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lammer\Desktop\FY21_10k_report\meter_custom_fix\"/>
    </mc:Choice>
  </mc:AlternateContent>
  <xr:revisionPtr revIDLastSave="0" documentId="13_ncr:1_{E12828C4-AD97-43EF-A364-031A262D485C}" xr6:coauthVersionLast="47" xr6:coauthVersionMax="47" xr10:uidLastSave="{00000000-0000-0000-0000-000000000000}"/>
  <bookViews>
    <workbookView xWindow="-108" yWindow="-108" windowWidth="23256" windowHeight="12576" activeTab="1" xr2:uid="{4845E36F-2C73-491B-B6E2-FFC7049FAB41}"/>
  </bookViews>
  <sheets>
    <sheet name="Plot 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78" i="1" l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" i="1"/>
  <c r="K2" i="1"/>
  <c r="H2" i="1"/>
  <c r="E2" i="1"/>
  <c r="C2" i="1"/>
</calcChain>
</file>

<file path=xl/sharedStrings.xml><?xml version="1.0" encoding="utf-8"?>
<sst xmlns="http://schemas.openxmlformats.org/spreadsheetml/2006/main" count="17" uniqueCount="16">
  <si>
    <t>Hours since 00:00 Jan 1</t>
  </si>
  <si>
    <t>Site: ExteriorLights:Electricity (J)</t>
  </si>
  <si>
    <t>Site: MTR38 - 2_BDRM_2_3 ELECTRICITY (J)</t>
  </si>
  <si>
    <t>Site|res wh: Building Unit 205:WaterSystems:Gas (J)</t>
  </si>
  <si>
    <t>Site: Fans:Electricity (J)</t>
  </si>
  <si>
    <t>Site: Cooling:Electricity (J)</t>
  </si>
  <si>
    <t>Site: Electricity:Facility (J)</t>
  </si>
  <si>
    <t>Site: Gas:Facility (J)</t>
  </si>
  <si>
    <t>Site: HeatRecovery:Electricity (J)</t>
  </si>
  <si>
    <t>Site: Heating:Electricity (J)</t>
  </si>
  <si>
    <t>Site: InteriorEquipment:Electricity (J)</t>
  </si>
  <si>
    <t>Site: InteriorLights:Electricity (J)</t>
  </si>
  <si>
    <t>Total nat gas (kWh)</t>
  </si>
  <si>
    <t>Total electricity (kWh)</t>
  </si>
  <si>
    <t>Ratio gas to total energy use</t>
  </si>
  <si>
    <t>EUI (kBtu/ft2-yr)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</si>
</sst>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"/>
    <numFmt numFmtId="170" formatCode="0.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1" applyFont="1"/>
    <xf numFmtId="17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508C-7225-4A96-A674-AC35C27AB9A7}">
  <dimension ref="A1:L8761"/>
  <sheetViews>
    <sheetView topLeftCell="A8730" zoomScale="85" zoomScaleNormal="85" workbookViewId="0">
      <selection sqref="A1:A8761"/>
    </sheetView>
  </sheetViews>
  <sheetFormatPr defaultRowHeight="14.4" x14ac:dyDescent="0.3"/>
  <cols>
    <col min="1" max="1" width="20.109375" bestFit="1" customWidth="1"/>
    <col min="2" max="2" width="27.33203125" bestFit="1" customWidth="1"/>
    <col min="3" max="3" width="37.109375" bestFit="1" customWidth="1"/>
    <col min="4" max="4" width="43.77734375" bestFit="1" customWidth="1"/>
    <col min="5" max="5" width="19.6640625" bestFit="1" customWidth="1"/>
    <col min="6" max="6" width="22.21875" bestFit="1" customWidth="1"/>
    <col min="7" max="7" width="21.77734375" bestFit="1" customWidth="1"/>
    <col min="8" max="8" width="16.5546875" bestFit="1" customWidth="1"/>
    <col min="9" max="9" width="27.6640625" bestFit="1" customWidth="1"/>
    <col min="10" max="10" width="22.33203125" bestFit="1" customWidth="1"/>
    <col min="11" max="11" width="31.109375" bestFit="1" customWidth="1"/>
    <col min="12" max="12" width="2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>
        <v>2797200</v>
      </c>
      <c r="C2" s="1">
        <v>2141100</v>
      </c>
      <c r="D2">
        <v>0</v>
      </c>
      <c r="E2" s="1">
        <v>4009300</v>
      </c>
      <c r="F2">
        <v>0</v>
      </c>
      <c r="G2" s="1">
        <v>85425000</v>
      </c>
      <c r="H2">
        <v>0</v>
      </c>
      <c r="I2">
        <v>0</v>
      </c>
      <c r="J2" s="1">
        <v>25054000</v>
      </c>
      <c r="K2" s="1">
        <v>39511000</v>
      </c>
      <c r="L2" s="1">
        <v>14054000</v>
      </c>
    </row>
    <row r="3" spans="1:12" x14ac:dyDescent="0.3">
      <c r="A3">
        <v>1</v>
      </c>
      <c r="B3" s="1">
        <v>2797200</v>
      </c>
      <c r="C3" s="1">
        <v>2158400</v>
      </c>
      <c r="D3">
        <v>0</v>
      </c>
      <c r="E3" s="1">
        <v>4085200</v>
      </c>
      <c r="F3">
        <v>0</v>
      </c>
      <c r="G3" s="1">
        <v>83263000</v>
      </c>
      <c r="H3">
        <v>0</v>
      </c>
      <c r="I3">
        <v>0</v>
      </c>
      <c r="J3" s="1">
        <v>26985000</v>
      </c>
      <c r="K3" s="1">
        <v>36304000</v>
      </c>
      <c r="L3" s="1">
        <v>13092000</v>
      </c>
    </row>
    <row r="4" spans="1:12" x14ac:dyDescent="0.3">
      <c r="A4">
        <v>2</v>
      </c>
      <c r="B4" s="1">
        <v>2797200</v>
      </c>
      <c r="C4" s="1">
        <v>2186100</v>
      </c>
      <c r="D4">
        <v>0</v>
      </c>
      <c r="E4" s="1">
        <v>4219200</v>
      </c>
      <c r="F4">
        <v>0</v>
      </c>
      <c r="G4" s="1">
        <v>85243000</v>
      </c>
      <c r="H4">
        <v>0</v>
      </c>
      <c r="I4">
        <v>0</v>
      </c>
      <c r="J4" s="1">
        <v>30176000</v>
      </c>
      <c r="K4" s="1">
        <v>35457000</v>
      </c>
      <c r="L4" s="1">
        <v>12593000</v>
      </c>
    </row>
    <row r="5" spans="1:12" x14ac:dyDescent="0.3">
      <c r="A5">
        <v>3</v>
      </c>
      <c r="B5" s="1">
        <v>2797200</v>
      </c>
      <c r="C5" s="1">
        <v>2226500</v>
      </c>
      <c r="D5" s="1">
        <v>1832000</v>
      </c>
      <c r="E5" s="1">
        <v>4700900</v>
      </c>
      <c r="F5">
        <v>0</v>
      </c>
      <c r="G5" s="1">
        <v>96532000</v>
      </c>
      <c r="H5" s="1">
        <v>82439000</v>
      </c>
      <c r="I5">
        <v>0</v>
      </c>
      <c r="J5" s="1">
        <v>42537000</v>
      </c>
      <c r="K5" s="1">
        <v>33903000</v>
      </c>
      <c r="L5" s="1">
        <v>12593000</v>
      </c>
    </row>
    <row r="6" spans="1:12" x14ac:dyDescent="0.3">
      <c r="A6">
        <v>4</v>
      </c>
      <c r="B6" s="1">
        <v>2797200</v>
      </c>
      <c r="C6" s="1">
        <v>2220600</v>
      </c>
      <c r="D6">
        <v>0</v>
      </c>
      <c r="E6" s="1">
        <v>4575800</v>
      </c>
      <c r="F6">
        <v>0</v>
      </c>
      <c r="G6" s="1">
        <v>97276000</v>
      </c>
      <c r="H6">
        <v>0</v>
      </c>
      <c r="I6">
        <v>0</v>
      </c>
      <c r="J6" s="1">
        <v>39535000</v>
      </c>
      <c r="K6" s="1">
        <v>37663000</v>
      </c>
      <c r="L6" s="1">
        <v>12704000</v>
      </c>
    </row>
    <row r="7" spans="1:12" x14ac:dyDescent="0.3">
      <c r="A7">
        <v>5</v>
      </c>
      <c r="B7" s="1">
        <v>2797200</v>
      </c>
      <c r="C7" s="1">
        <v>2361600</v>
      </c>
      <c r="D7">
        <v>0</v>
      </c>
      <c r="E7" s="1">
        <v>4544100</v>
      </c>
      <c r="F7" s="1">
        <v>1261900</v>
      </c>
      <c r="G7" s="1">
        <v>105970000</v>
      </c>
      <c r="H7" s="1">
        <v>823840000</v>
      </c>
      <c r="I7">
        <v>0</v>
      </c>
      <c r="J7" s="1">
        <v>37324000</v>
      </c>
      <c r="K7" s="1">
        <v>43952000</v>
      </c>
      <c r="L7" s="1">
        <v>16095000</v>
      </c>
    </row>
    <row r="8" spans="1:12" x14ac:dyDescent="0.3">
      <c r="A8">
        <v>6</v>
      </c>
      <c r="B8" s="1">
        <v>8002800</v>
      </c>
      <c r="C8" s="1">
        <v>2692300</v>
      </c>
      <c r="D8" s="1">
        <v>1832100</v>
      </c>
      <c r="E8" s="1">
        <v>4788000</v>
      </c>
      <c r="F8">
        <v>0</v>
      </c>
      <c r="G8" s="1">
        <v>137350000</v>
      </c>
      <c r="H8" s="1">
        <v>126070000</v>
      </c>
      <c r="I8">
        <v>0</v>
      </c>
      <c r="J8" s="1">
        <v>45911000</v>
      </c>
      <c r="K8" s="1">
        <v>55499000</v>
      </c>
      <c r="L8" s="1">
        <v>23149000</v>
      </c>
    </row>
    <row r="9" spans="1:12" x14ac:dyDescent="0.3">
      <c r="A9">
        <v>7</v>
      </c>
      <c r="B9">
        <v>0</v>
      </c>
      <c r="C9" s="1">
        <v>2922500</v>
      </c>
      <c r="D9">
        <v>0</v>
      </c>
      <c r="E9" s="1">
        <v>4713500</v>
      </c>
      <c r="F9">
        <v>0</v>
      </c>
      <c r="G9" s="1">
        <v>147830000</v>
      </c>
      <c r="H9" s="1">
        <v>20929000</v>
      </c>
      <c r="I9">
        <v>0</v>
      </c>
      <c r="J9" s="1">
        <v>43598000</v>
      </c>
      <c r="K9" s="1">
        <v>67605000</v>
      </c>
      <c r="L9" s="1">
        <v>31916000</v>
      </c>
    </row>
    <row r="10" spans="1:12" x14ac:dyDescent="0.3">
      <c r="A10">
        <v>8</v>
      </c>
      <c r="B10">
        <v>0</v>
      </c>
      <c r="C10" s="1">
        <v>3745600</v>
      </c>
      <c r="D10">
        <v>0</v>
      </c>
      <c r="E10" s="1">
        <v>4386000</v>
      </c>
      <c r="F10">
        <v>0</v>
      </c>
      <c r="G10" s="1">
        <v>186850000</v>
      </c>
      <c r="H10" s="1">
        <v>45080000</v>
      </c>
      <c r="I10">
        <v>0</v>
      </c>
      <c r="J10" s="1">
        <v>34795000</v>
      </c>
      <c r="K10" s="1">
        <v>104130000</v>
      </c>
      <c r="L10" s="1">
        <v>43534000</v>
      </c>
    </row>
    <row r="11" spans="1:12" x14ac:dyDescent="0.3">
      <c r="A11">
        <v>9</v>
      </c>
      <c r="B11">
        <v>0</v>
      </c>
      <c r="C11" s="1">
        <v>2906800</v>
      </c>
      <c r="D11" s="1">
        <v>6082900</v>
      </c>
      <c r="E11" s="1">
        <v>4294200</v>
      </c>
      <c r="F11">
        <v>0</v>
      </c>
      <c r="G11" s="1">
        <v>168080000</v>
      </c>
      <c r="H11" s="1">
        <v>116760000</v>
      </c>
      <c r="I11">
        <v>0</v>
      </c>
      <c r="J11" s="1">
        <v>32249000</v>
      </c>
      <c r="K11" s="1">
        <v>75510000</v>
      </c>
      <c r="L11" s="1">
        <v>56026000</v>
      </c>
    </row>
    <row r="12" spans="1:12" x14ac:dyDescent="0.3">
      <c r="A12">
        <v>10</v>
      </c>
      <c r="B12">
        <v>0</v>
      </c>
      <c r="C12" s="1">
        <v>2606600</v>
      </c>
      <c r="D12">
        <v>0</v>
      </c>
      <c r="E12" s="1">
        <v>3988000</v>
      </c>
      <c r="F12">
        <v>0</v>
      </c>
      <c r="G12" s="1">
        <v>161160000</v>
      </c>
      <c r="H12" s="1">
        <v>5496000</v>
      </c>
      <c r="I12">
        <v>0</v>
      </c>
      <c r="J12" s="1">
        <v>24665000</v>
      </c>
      <c r="K12" s="1">
        <v>76863000</v>
      </c>
      <c r="L12" s="1">
        <v>55646000</v>
      </c>
    </row>
    <row r="13" spans="1:12" x14ac:dyDescent="0.3">
      <c r="A13">
        <v>11</v>
      </c>
      <c r="B13">
        <v>0</v>
      </c>
      <c r="C13" s="1">
        <v>2596400</v>
      </c>
      <c r="D13" s="1">
        <v>1832000</v>
      </c>
      <c r="E13" s="1">
        <v>3902700</v>
      </c>
      <c r="F13">
        <v>0</v>
      </c>
      <c r="G13" s="1">
        <v>159010000</v>
      </c>
      <c r="H13" s="1">
        <v>76940000</v>
      </c>
      <c r="I13">
        <v>0</v>
      </c>
      <c r="J13" s="1">
        <v>22347000</v>
      </c>
      <c r="K13" s="1">
        <v>77985000</v>
      </c>
      <c r="L13" s="1">
        <v>54778000</v>
      </c>
    </row>
    <row r="14" spans="1:12" x14ac:dyDescent="0.3">
      <c r="A14">
        <v>12</v>
      </c>
      <c r="B14">
        <v>0</v>
      </c>
      <c r="C14" s="1">
        <v>2476700</v>
      </c>
      <c r="D14">
        <v>0</v>
      </c>
      <c r="E14" s="1">
        <v>3734700</v>
      </c>
      <c r="F14">
        <v>0</v>
      </c>
      <c r="G14" s="1">
        <v>153260000</v>
      </c>
      <c r="H14" s="1">
        <v>5649900</v>
      </c>
      <c r="I14">
        <v>0</v>
      </c>
      <c r="J14" s="1">
        <v>18399000</v>
      </c>
      <c r="K14" s="1">
        <v>77392000</v>
      </c>
      <c r="L14" s="1">
        <v>53731000</v>
      </c>
    </row>
    <row r="15" spans="1:12" x14ac:dyDescent="0.3">
      <c r="A15">
        <v>13</v>
      </c>
      <c r="B15">
        <v>0</v>
      </c>
      <c r="C15" s="1">
        <v>2574900</v>
      </c>
      <c r="D15">
        <v>0</v>
      </c>
      <c r="E15" s="1">
        <v>3670200</v>
      </c>
      <c r="F15">
        <v>0</v>
      </c>
      <c r="G15" s="1">
        <v>152650000</v>
      </c>
      <c r="H15">
        <v>0</v>
      </c>
      <c r="I15">
        <v>0</v>
      </c>
      <c r="J15" s="1">
        <v>16055000</v>
      </c>
      <c r="K15" s="1">
        <v>78498000</v>
      </c>
      <c r="L15" s="1">
        <v>54430000</v>
      </c>
    </row>
    <row r="16" spans="1:12" x14ac:dyDescent="0.3">
      <c r="A16">
        <v>14</v>
      </c>
      <c r="B16">
        <v>0</v>
      </c>
      <c r="C16" s="1">
        <v>2545900</v>
      </c>
      <c r="D16" s="1">
        <v>1832100</v>
      </c>
      <c r="E16" s="1">
        <v>3642700</v>
      </c>
      <c r="F16">
        <v>0</v>
      </c>
      <c r="G16" s="1">
        <v>153030000</v>
      </c>
      <c r="H16" s="1">
        <v>82525000</v>
      </c>
      <c r="I16">
        <v>0</v>
      </c>
      <c r="J16" s="1">
        <v>15408000</v>
      </c>
      <c r="K16" s="1">
        <v>78545000</v>
      </c>
      <c r="L16" s="1">
        <v>55431000</v>
      </c>
    </row>
    <row r="17" spans="1:12" x14ac:dyDescent="0.3">
      <c r="A17">
        <v>15</v>
      </c>
      <c r="B17">
        <v>0</v>
      </c>
      <c r="C17" s="1">
        <v>2714500</v>
      </c>
      <c r="D17">
        <v>0</v>
      </c>
      <c r="E17" s="1">
        <v>3849900</v>
      </c>
      <c r="F17">
        <v>0</v>
      </c>
      <c r="G17" s="1">
        <v>157400000</v>
      </c>
      <c r="H17" s="1">
        <v>5560700</v>
      </c>
      <c r="I17">
        <v>0</v>
      </c>
      <c r="J17" s="1">
        <v>21072000</v>
      </c>
      <c r="K17" s="1">
        <v>75202000</v>
      </c>
      <c r="L17" s="1">
        <v>57276000</v>
      </c>
    </row>
    <row r="18" spans="1:12" x14ac:dyDescent="0.3">
      <c r="A18">
        <v>16</v>
      </c>
      <c r="B18">
        <v>0</v>
      </c>
      <c r="C18" s="1">
        <v>3039300</v>
      </c>
      <c r="D18">
        <v>0</v>
      </c>
      <c r="E18" s="1">
        <v>3832400</v>
      </c>
      <c r="F18">
        <v>0</v>
      </c>
      <c r="G18" s="1">
        <v>174960000</v>
      </c>
      <c r="H18" s="1">
        <v>49680000</v>
      </c>
      <c r="I18">
        <v>0</v>
      </c>
      <c r="J18" s="1">
        <v>20587000</v>
      </c>
      <c r="K18" s="1">
        <v>91334000</v>
      </c>
      <c r="L18" s="1">
        <v>59203000</v>
      </c>
    </row>
    <row r="19" spans="1:12" x14ac:dyDescent="0.3">
      <c r="A19">
        <v>17</v>
      </c>
      <c r="B19" s="1">
        <v>8002800</v>
      </c>
      <c r="C19" s="1">
        <v>3382900</v>
      </c>
      <c r="D19" s="1">
        <v>1833400</v>
      </c>
      <c r="E19" s="1">
        <v>3722300</v>
      </c>
      <c r="F19">
        <v>0</v>
      </c>
      <c r="G19" s="1">
        <v>191690000</v>
      </c>
      <c r="H19" s="1">
        <v>32974000</v>
      </c>
      <c r="I19">
        <v>0</v>
      </c>
      <c r="J19" s="1">
        <v>17845000</v>
      </c>
      <c r="K19" s="1">
        <v>100970000</v>
      </c>
      <c r="L19" s="1">
        <v>61157000</v>
      </c>
    </row>
    <row r="20" spans="1:12" x14ac:dyDescent="0.3">
      <c r="A20">
        <v>18</v>
      </c>
      <c r="B20" s="1">
        <v>8002800</v>
      </c>
      <c r="C20" s="1">
        <v>3230100</v>
      </c>
      <c r="D20" s="1">
        <v>1907000</v>
      </c>
      <c r="E20" s="1">
        <v>3644900</v>
      </c>
      <c r="F20">
        <v>0</v>
      </c>
      <c r="G20" s="1">
        <v>171800000</v>
      </c>
      <c r="H20" s="1">
        <v>51039000</v>
      </c>
      <c r="I20">
        <v>0</v>
      </c>
      <c r="J20" s="1">
        <v>16003000</v>
      </c>
      <c r="K20" s="1">
        <v>92763000</v>
      </c>
      <c r="L20" s="1">
        <v>51386000</v>
      </c>
    </row>
    <row r="21" spans="1:12" x14ac:dyDescent="0.3">
      <c r="A21">
        <v>19</v>
      </c>
      <c r="B21" s="1">
        <v>8002800</v>
      </c>
      <c r="C21" s="1">
        <v>3034600</v>
      </c>
      <c r="D21">
        <v>0</v>
      </c>
      <c r="E21" s="1">
        <v>3773700</v>
      </c>
      <c r="F21">
        <v>0</v>
      </c>
      <c r="G21" s="1">
        <v>171150000</v>
      </c>
      <c r="H21" s="1">
        <v>61117000</v>
      </c>
      <c r="I21">
        <v>0</v>
      </c>
      <c r="J21" s="1">
        <v>19410000</v>
      </c>
      <c r="K21" s="1">
        <v>88900000</v>
      </c>
      <c r="L21" s="1">
        <v>51058000</v>
      </c>
    </row>
    <row r="22" spans="1:12" x14ac:dyDescent="0.3">
      <c r="A22">
        <v>20</v>
      </c>
      <c r="B22" s="1">
        <v>8002800</v>
      </c>
      <c r="C22" s="1">
        <v>6086800</v>
      </c>
      <c r="D22" s="1">
        <v>1846700</v>
      </c>
      <c r="E22" s="1">
        <v>3728300</v>
      </c>
      <c r="F22">
        <v>0</v>
      </c>
      <c r="G22" s="1">
        <v>279100000</v>
      </c>
      <c r="H22" s="1">
        <v>153050000</v>
      </c>
      <c r="I22">
        <v>0</v>
      </c>
      <c r="J22" s="1">
        <v>18301000</v>
      </c>
      <c r="K22" s="1">
        <v>201580000</v>
      </c>
      <c r="L22" s="1">
        <v>47490000</v>
      </c>
    </row>
    <row r="23" spans="1:12" x14ac:dyDescent="0.3">
      <c r="A23">
        <v>21</v>
      </c>
      <c r="B23" s="1">
        <v>8002800</v>
      </c>
      <c r="C23" s="1">
        <v>2706300</v>
      </c>
      <c r="D23" s="1">
        <v>1880800</v>
      </c>
      <c r="E23" s="1">
        <v>3707600</v>
      </c>
      <c r="F23">
        <v>0</v>
      </c>
      <c r="G23" s="1">
        <v>130030000</v>
      </c>
      <c r="H23" s="1">
        <v>55395000</v>
      </c>
      <c r="I23">
        <v>0</v>
      </c>
      <c r="J23" s="1">
        <v>17383000</v>
      </c>
      <c r="K23" s="1">
        <v>66192000</v>
      </c>
      <c r="L23" s="1">
        <v>34747000</v>
      </c>
    </row>
    <row r="24" spans="1:12" x14ac:dyDescent="0.3">
      <c r="A24">
        <v>22</v>
      </c>
      <c r="B24" s="1">
        <v>8002800</v>
      </c>
      <c r="C24" s="1">
        <v>2337000</v>
      </c>
      <c r="D24">
        <v>0</v>
      </c>
      <c r="E24" s="1">
        <v>3811800</v>
      </c>
      <c r="F24">
        <v>0</v>
      </c>
      <c r="G24" s="1">
        <v>111560000</v>
      </c>
      <c r="H24" s="1">
        <v>5519100</v>
      </c>
      <c r="I24">
        <v>0</v>
      </c>
      <c r="J24" s="1">
        <v>20262000</v>
      </c>
      <c r="K24" s="1">
        <v>53836000</v>
      </c>
      <c r="L24" s="1">
        <v>25647000</v>
      </c>
    </row>
    <row r="25" spans="1:12" x14ac:dyDescent="0.3">
      <c r="A25">
        <v>23</v>
      </c>
      <c r="B25" s="1">
        <v>8002800</v>
      </c>
      <c r="C25" s="1">
        <v>2100500</v>
      </c>
      <c r="D25" s="1">
        <v>1832100</v>
      </c>
      <c r="E25" s="1">
        <v>4008600</v>
      </c>
      <c r="F25">
        <v>0</v>
      </c>
      <c r="G25" s="1">
        <v>94953000</v>
      </c>
      <c r="H25" s="1">
        <v>33161000</v>
      </c>
      <c r="I25">
        <v>0</v>
      </c>
      <c r="J25" s="1">
        <v>25584000</v>
      </c>
      <c r="K25" s="1">
        <v>40284000</v>
      </c>
      <c r="L25" s="1">
        <v>17073000</v>
      </c>
    </row>
    <row r="26" spans="1:12" x14ac:dyDescent="0.3">
      <c r="A26">
        <v>24</v>
      </c>
      <c r="B26" s="1">
        <v>2797200</v>
      </c>
      <c r="C26" s="1">
        <v>2036000</v>
      </c>
      <c r="D26">
        <v>0</v>
      </c>
      <c r="E26" s="1">
        <v>3873100</v>
      </c>
      <c r="F26">
        <v>0</v>
      </c>
      <c r="G26" s="1">
        <v>82082000</v>
      </c>
      <c r="H26" s="1">
        <v>44191000</v>
      </c>
      <c r="I26">
        <v>0</v>
      </c>
      <c r="J26" s="1">
        <v>21847000</v>
      </c>
      <c r="K26" s="1">
        <v>39511000</v>
      </c>
      <c r="L26" s="1">
        <v>14054000</v>
      </c>
    </row>
    <row r="27" spans="1:12" x14ac:dyDescent="0.3">
      <c r="A27">
        <v>25</v>
      </c>
      <c r="B27" s="1">
        <v>2797200</v>
      </c>
      <c r="C27" s="1">
        <v>1940600</v>
      </c>
      <c r="D27" s="1">
        <v>1840700</v>
      </c>
      <c r="E27" s="1">
        <v>3906300</v>
      </c>
      <c r="F27">
        <v>0</v>
      </c>
      <c r="G27" s="1">
        <v>78684000</v>
      </c>
      <c r="H27" s="1">
        <v>25623000</v>
      </c>
      <c r="I27">
        <v>0</v>
      </c>
      <c r="J27" s="1">
        <v>22585000</v>
      </c>
      <c r="K27" s="1">
        <v>36304000</v>
      </c>
      <c r="L27" s="1">
        <v>13092000</v>
      </c>
    </row>
    <row r="28" spans="1:12" x14ac:dyDescent="0.3">
      <c r="A28">
        <v>26</v>
      </c>
      <c r="B28" s="1">
        <v>2797200</v>
      </c>
      <c r="C28" s="1">
        <v>1699800</v>
      </c>
      <c r="D28">
        <v>0</v>
      </c>
      <c r="E28" s="1">
        <v>3801100</v>
      </c>
      <c r="F28">
        <v>0</v>
      </c>
      <c r="G28" s="1">
        <v>74543000</v>
      </c>
      <c r="H28" s="1">
        <v>56893000</v>
      </c>
      <c r="I28">
        <v>0</v>
      </c>
      <c r="J28" s="1">
        <v>19895000</v>
      </c>
      <c r="K28" s="1">
        <v>35457000</v>
      </c>
      <c r="L28" s="1">
        <v>12593000</v>
      </c>
    </row>
    <row r="29" spans="1:12" x14ac:dyDescent="0.3">
      <c r="A29">
        <v>27</v>
      </c>
      <c r="B29" s="1">
        <v>2797200</v>
      </c>
      <c r="C29" s="1">
        <v>1857600</v>
      </c>
      <c r="D29">
        <v>0</v>
      </c>
      <c r="E29" s="1">
        <v>4378200</v>
      </c>
      <c r="F29">
        <v>0</v>
      </c>
      <c r="G29" s="1">
        <v>88225000</v>
      </c>
      <c r="H29">
        <v>0</v>
      </c>
      <c r="I29">
        <v>0</v>
      </c>
      <c r="J29" s="1">
        <v>34553000</v>
      </c>
      <c r="K29" s="1">
        <v>33903000</v>
      </c>
      <c r="L29" s="1">
        <v>12593000</v>
      </c>
    </row>
    <row r="30" spans="1:12" x14ac:dyDescent="0.3">
      <c r="A30">
        <v>28</v>
      </c>
      <c r="B30" s="1">
        <v>2797200</v>
      </c>
      <c r="C30" s="1">
        <v>2104600</v>
      </c>
      <c r="D30" s="1">
        <v>1831900</v>
      </c>
      <c r="E30" s="1">
        <v>4515500</v>
      </c>
      <c r="F30">
        <v>0</v>
      </c>
      <c r="G30" s="1">
        <v>95516000</v>
      </c>
      <c r="H30" s="1">
        <v>21984000</v>
      </c>
      <c r="I30">
        <v>0</v>
      </c>
      <c r="J30" s="1">
        <v>37836000</v>
      </c>
      <c r="K30" s="1">
        <v>37663000</v>
      </c>
      <c r="L30" s="1">
        <v>12704000</v>
      </c>
    </row>
    <row r="31" spans="1:12" x14ac:dyDescent="0.3">
      <c r="A31">
        <v>29</v>
      </c>
      <c r="B31" s="1">
        <v>2797200</v>
      </c>
      <c r="C31" s="1">
        <v>2156500</v>
      </c>
      <c r="D31">
        <v>0</v>
      </c>
      <c r="E31" s="1">
        <v>4550900</v>
      </c>
      <c r="F31">
        <v>0</v>
      </c>
      <c r="G31" s="1">
        <v>106250000</v>
      </c>
      <c r="H31" s="1">
        <v>56791000</v>
      </c>
      <c r="I31">
        <v>0</v>
      </c>
      <c r="J31" s="1">
        <v>38852000</v>
      </c>
      <c r="K31" s="1">
        <v>43952000</v>
      </c>
      <c r="L31" s="1">
        <v>16095000</v>
      </c>
    </row>
    <row r="32" spans="1:12" x14ac:dyDescent="0.3">
      <c r="A32">
        <v>30</v>
      </c>
      <c r="B32" s="1">
        <v>8002800</v>
      </c>
      <c r="C32" s="1">
        <v>2197900</v>
      </c>
      <c r="D32">
        <v>0</v>
      </c>
      <c r="E32" s="1">
        <v>4380100</v>
      </c>
      <c r="F32">
        <v>0</v>
      </c>
      <c r="G32" s="1">
        <v>126790000</v>
      </c>
      <c r="H32" s="1">
        <v>213040000</v>
      </c>
      <c r="I32">
        <v>0</v>
      </c>
      <c r="J32" s="1">
        <v>35757000</v>
      </c>
      <c r="K32" s="1">
        <v>55499000</v>
      </c>
      <c r="L32" s="1">
        <v>23149000</v>
      </c>
    </row>
    <row r="33" spans="1:12" x14ac:dyDescent="0.3">
      <c r="A33">
        <v>31</v>
      </c>
      <c r="B33">
        <v>0</v>
      </c>
      <c r="C33" s="1">
        <v>1615900</v>
      </c>
      <c r="D33" s="1">
        <v>23270000</v>
      </c>
      <c r="E33" s="1">
        <v>3966700</v>
      </c>
      <c r="F33">
        <v>0</v>
      </c>
      <c r="G33" s="1">
        <v>126890000</v>
      </c>
      <c r="H33" s="1">
        <v>263040000</v>
      </c>
      <c r="I33">
        <v>0</v>
      </c>
      <c r="J33" s="1">
        <v>25139000</v>
      </c>
      <c r="K33" s="1">
        <v>65872000</v>
      </c>
      <c r="L33" s="1">
        <v>31916000</v>
      </c>
    </row>
    <row r="34" spans="1:12" x14ac:dyDescent="0.3">
      <c r="A34">
        <v>32</v>
      </c>
      <c r="B34">
        <v>0</v>
      </c>
      <c r="C34" s="1">
        <v>2591300</v>
      </c>
      <c r="D34" s="1">
        <v>1878800</v>
      </c>
      <c r="E34" s="1">
        <v>4099000</v>
      </c>
      <c r="F34">
        <v>0</v>
      </c>
      <c r="G34" s="1">
        <v>148120000</v>
      </c>
      <c r="H34" s="1">
        <v>65305000</v>
      </c>
      <c r="I34">
        <v>0</v>
      </c>
      <c r="J34" s="1">
        <v>27693000</v>
      </c>
      <c r="K34" s="1">
        <v>72792000</v>
      </c>
      <c r="L34" s="1">
        <v>43534000</v>
      </c>
    </row>
    <row r="35" spans="1:12" x14ac:dyDescent="0.3">
      <c r="A35">
        <v>33</v>
      </c>
      <c r="B35">
        <v>0</v>
      </c>
      <c r="C35" s="1">
        <v>2540200</v>
      </c>
      <c r="D35" s="1">
        <v>1831800</v>
      </c>
      <c r="E35" s="1">
        <v>3864300</v>
      </c>
      <c r="F35">
        <v>0</v>
      </c>
      <c r="G35" s="1">
        <v>156230000</v>
      </c>
      <c r="H35" s="1">
        <v>31605000</v>
      </c>
      <c r="I35">
        <v>0</v>
      </c>
      <c r="J35" s="1">
        <v>21410000</v>
      </c>
      <c r="K35" s="1">
        <v>75510000</v>
      </c>
      <c r="L35" s="1">
        <v>55446000</v>
      </c>
    </row>
    <row r="36" spans="1:12" x14ac:dyDescent="0.3">
      <c r="A36">
        <v>34</v>
      </c>
      <c r="B36">
        <v>0</v>
      </c>
      <c r="C36" s="1">
        <v>2861900</v>
      </c>
      <c r="D36" s="1">
        <v>1900700</v>
      </c>
      <c r="E36" s="1">
        <v>3716600</v>
      </c>
      <c r="F36">
        <v>0</v>
      </c>
      <c r="G36" s="1">
        <v>157660000</v>
      </c>
      <c r="H36" s="1">
        <v>84228000</v>
      </c>
      <c r="I36">
        <v>0</v>
      </c>
      <c r="J36" s="1">
        <v>17899000</v>
      </c>
      <c r="K36" s="1">
        <v>80890000</v>
      </c>
      <c r="L36" s="1">
        <v>55150000</v>
      </c>
    </row>
    <row r="37" spans="1:12" x14ac:dyDescent="0.3">
      <c r="A37">
        <v>35</v>
      </c>
      <c r="B37">
        <v>0</v>
      </c>
      <c r="C37" s="1">
        <v>2991000</v>
      </c>
      <c r="D37" s="1">
        <v>1916100</v>
      </c>
      <c r="E37" s="1">
        <v>3474600</v>
      </c>
      <c r="F37">
        <v>0</v>
      </c>
      <c r="G37" s="1">
        <v>152280000</v>
      </c>
      <c r="H37" s="1">
        <v>17245000</v>
      </c>
      <c r="I37">
        <v>0</v>
      </c>
      <c r="J37" s="1">
        <v>11439000</v>
      </c>
      <c r="K37" s="1">
        <v>85179000</v>
      </c>
      <c r="L37" s="1">
        <v>52183000</v>
      </c>
    </row>
    <row r="38" spans="1:12" x14ac:dyDescent="0.3">
      <c r="A38">
        <v>36</v>
      </c>
      <c r="B38">
        <v>0</v>
      </c>
      <c r="C38" s="1">
        <v>2077300</v>
      </c>
      <c r="D38" s="1">
        <v>6171600</v>
      </c>
      <c r="E38" s="1">
        <v>3432700</v>
      </c>
      <c r="F38">
        <v>0</v>
      </c>
      <c r="G38" s="1">
        <v>143110000</v>
      </c>
      <c r="H38" s="1">
        <v>110560000</v>
      </c>
      <c r="I38">
        <v>0</v>
      </c>
      <c r="J38" s="1">
        <v>10627000</v>
      </c>
      <c r="K38" s="1">
        <v>77392000</v>
      </c>
      <c r="L38" s="1">
        <v>51658000</v>
      </c>
    </row>
    <row r="39" spans="1:12" x14ac:dyDescent="0.3">
      <c r="A39">
        <v>37</v>
      </c>
      <c r="B39">
        <v>0</v>
      </c>
      <c r="C39" s="1">
        <v>1916800</v>
      </c>
      <c r="D39" s="1">
        <v>8712600</v>
      </c>
      <c r="E39" s="1">
        <v>3229100</v>
      </c>
      <c r="F39">
        <v>0</v>
      </c>
      <c r="G39" s="1">
        <v>138920000</v>
      </c>
      <c r="H39" s="1">
        <v>89402000</v>
      </c>
      <c r="I39">
        <v>0</v>
      </c>
      <c r="J39" s="1">
        <v>4601200</v>
      </c>
      <c r="K39" s="1">
        <v>78498000</v>
      </c>
      <c r="L39" s="1">
        <v>52594000</v>
      </c>
    </row>
    <row r="40" spans="1:12" x14ac:dyDescent="0.3">
      <c r="A40">
        <v>38</v>
      </c>
      <c r="B40">
        <v>0</v>
      </c>
      <c r="C40" s="1">
        <v>1992100</v>
      </c>
      <c r="D40" s="1">
        <v>1869900</v>
      </c>
      <c r="E40" s="1">
        <v>3210400</v>
      </c>
      <c r="F40">
        <v>0</v>
      </c>
      <c r="G40" s="1">
        <v>140800000</v>
      </c>
      <c r="H40" s="1">
        <v>57099000</v>
      </c>
      <c r="I40">
        <v>0</v>
      </c>
      <c r="J40" s="1">
        <v>4018800</v>
      </c>
      <c r="K40" s="1">
        <v>78545000</v>
      </c>
      <c r="L40" s="1">
        <v>55025000</v>
      </c>
    </row>
    <row r="41" spans="1:12" x14ac:dyDescent="0.3">
      <c r="A41">
        <v>39</v>
      </c>
      <c r="B41">
        <v>0</v>
      </c>
      <c r="C41" s="1">
        <v>2032300</v>
      </c>
      <c r="D41" s="1">
        <v>1831900</v>
      </c>
      <c r="E41" s="1">
        <v>3278200</v>
      </c>
      <c r="F41">
        <v>0</v>
      </c>
      <c r="G41" s="1">
        <v>140900000</v>
      </c>
      <c r="H41" s="1">
        <v>42705000</v>
      </c>
      <c r="I41">
        <v>0</v>
      </c>
      <c r="J41" s="1">
        <v>5994700</v>
      </c>
      <c r="K41" s="1">
        <v>74848000</v>
      </c>
      <c r="L41" s="1">
        <v>56780000</v>
      </c>
    </row>
    <row r="42" spans="1:12" x14ac:dyDescent="0.3">
      <c r="A42">
        <v>40</v>
      </c>
      <c r="B42">
        <v>0</v>
      </c>
      <c r="C42" s="1">
        <v>2310700</v>
      </c>
      <c r="D42">
        <v>0</v>
      </c>
      <c r="E42" s="1">
        <v>3240700</v>
      </c>
      <c r="F42">
        <v>0</v>
      </c>
      <c r="G42" s="1">
        <v>158720000</v>
      </c>
      <c r="H42">
        <v>0</v>
      </c>
      <c r="I42">
        <v>0</v>
      </c>
      <c r="J42" s="1">
        <v>4939400</v>
      </c>
      <c r="K42" s="1">
        <v>91334000</v>
      </c>
      <c r="L42" s="1">
        <v>59203000</v>
      </c>
    </row>
    <row r="43" spans="1:12" x14ac:dyDescent="0.3">
      <c r="A43">
        <v>41</v>
      </c>
      <c r="B43" s="1">
        <v>8002800</v>
      </c>
      <c r="C43" s="1">
        <v>2864700</v>
      </c>
      <c r="D43">
        <v>0</v>
      </c>
      <c r="E43" s="1">
        <v>3315900</v>
      </c>
      <c r="F43">
        <v>0</v>
      </c>
      <c r="G43" s="1">
        <v>180470000</v>
      </c>
      <c r="H43" s="1">
        <v>31860000</v>
      </c>
      <c r="I43">
        <v>0</v>
      </c>
      <c r="J43" s="1">
        <v>7030900</v>
      </c>
      <c r="K43" s="1">
        <v>100970000</v>
      </c>
      <c r="L43" s="1">
        <v>61157000</v>
      </c>
    </row>
    <row r="44" spans="1:12" x14ac:dyDescent="0.3">
      <c r="A44">
        <v>42</v>
      </c>
      <c r="B44" s="1">
        <v>8002800</v>
      </c>
      <c r="C44" s="1">
        <v>2853000</v>
      </c>
      <c r="D44" s="1">
        <v>1863200</v>
      </c>
      <c r="E44" s="1">
        <v>3392300</v>
      </c>
      <c r="F44">
        <v>0</v>
      </c>
      <c r="G44" s="1">
        <v>164850000</v>
      </c>
      <c r="H44" s="1">
        <v>50909000</v>
      </c>
      <c r="I44">
        <v>0</v>
      </c>
      <c r="J44" s="1">
        <v>9308100</v>
      </c>
      <c r="K44" s="1">
        <v>92763000</v>
      </c>
      <c r="L44" s="1">
        <v>51386000</v>
      </c>
    </row>
    <row r="45" spans="1:12" x14ac:dyDescent="0.3">
      <c r="A45">
        <v>43</v>
      </c>
      <c r="B45" s="1">
        <v>8002800</v>
      </c>
      <c r="C45" s="1">
        <v>2606200</v>
      </c>
      <c r="D45">
        <v>0</v>
      </c>
      <c r="E45" s="1">
        <v>3466000</v>
      </c>
      <c r="F45">
        <v>0</v>
      </c>
      <c r="G45" s="1">
        <v>155500000</v>
      </c>
      <c r="H45" s="1">
        <v>5510400</v>
      </c>
      <c r="I45">
        <v>0</v>
      </c>
      <c r="J45" s="1">
        <v>11412000</v>
      </c>
      <c r="K45" s="1">
        <v>81558000</v>
      </c>
      <c r="L45" s="1">
        <v>51058000</v>
      </c>
    </row>
    <row r="46" spans="1:12" x14ac:dyDescent="0.3">
      <c r="A46">
        <v>44</v>
      </c>
      <c r="B46" s="1">
        <v>8002800</v>
      </c>
      <c r="C46" s="1">
        <v>2396400</v>
      </c>
      <c r="D46" s="1">
        <v>3801700</v>
      </c>
      <c r="E46" s="1">
        <v>3535600</v>
      </c>
      <c r="F46">
        <v>0</v>
      </c>
      <c r="G46" s="1">
        <v>148850000</v>
      </c>
      <c r="H46" s="1">
        <v>135790000</v>
      </c>
      <c r="I46">
        <v>0</v>
      </c>
      <c r="J46" s="1">
        <v>13295000</v>
      </c>
      <c r="K46" s="1">
        <v>76526000</v>
      </c>
      <c r="L46" s="1">
        <v>47490000</v>
      </c>
    </row>
    <row r="47" spans="1:12" x14ac:dyDescent="0.3">
      <c r="A47">
        <v>45</v>
      </c>
      <c r="B47" s="1">
        <v>8002800</v>
      </c>
      <c r="C47" s="1">
        <v>2276600</v>
      </c>
      <c r="D47">
        <v>0</v>
      </c>
      <c r="E47" s="1">
        <v>3506100</v>
      </c>
      <c r="F47">
        <v>0</v>
      </c>
      <c r="G47" s="1">
        <v>123380000</v>
      </c>
      <c r="H47" s="1">
        <v>24175000</v>
      </c>
      <c r="I47">
        <v>0</v>
      </c>
      <c r="J47" s="1">
        <v>12167000</v>
      </c>
      <c r="K47" s="1">
        <v>64962000</v>
      </c>
      <c r="L47" s="1">
        <v>34747000</v>
      </c>
    </row>
    <row r="48" spans="1:12" x14ac:dyDescent="0.3">
      <c r="A48">
        <v>46</v>
      </c>
      <c r="B48" s="1">
        <v>8002800</v>
      </c>
      <c r="C48" s="1">
        <v>2600500</v>
      </c>
      <c r="D48" s="1">
        <v>1847800</v>
      </c>
      <c r="E48" s="1">
        <v>3637800</v>
      </c>
      <c r="F48">
        <v>0</v>
      </c>
      <c r="G48" s="1">
        <v>111890000</v>
      </c>
      <c r="H48" s="1">
        <v>47821000</v>
      </c>
      <c r="I48">
        <v>0</v>
      </c>
      <c r="J48" s="1">
        <v>15758000</v>
      </c>
      <c r="K48" s="1">
        <v>58843000</v>
      </c>
      <c r="L48" s="1">
        <v>25647000</v>
      </c>
    </row>
    <row r="49" spans="1:12" x14ac:dyDescent="0.3">
      <c r="A49">
        <v>47</v>
      </c>
      <c r="B49" s="1">
        <v>8002800</v>
      </c>
      <c r="C49" s="1">
        <v>1827300</v>
      </c>
      <c r="D49">
        <v>0</v>
      </c>
      <c r="E49" s="1">
        <v>3759300</v>
      </c>
      <c r="F49">
        <v>0</v>
      </c>
      <c r="G49" s="1">
        <v>88310000</v>
      </c>
      <c r="H49" s="1">
        <v>46384000</v>
      </c>
      <c r="I49">
        <v>0</v>
      </c>
      <c r="J49" s="1">
        <v>19190000</v>
      </c>
      <c r="K49" s="1">
        <v>40284000</v>
      </c>
      <c r="L49" s="1">
        <v>17073000</v>
      </c>
    </row>
    <row r="50" spans="1:12" x14ac:dyDescent="0.3">
      <c r="A50">
        <v>48</v>
      </c>
      <c r="B50" s="1">
        <v>2797200</v>
      </c>
      <c r="C50" s="1">
        <v>1812500</v>
      </c>
      <c r="D50">
        <v>0</v>
      </c>
      <c r="E50" s="1">
        <v>3703600</v>
      </c>
      <c r="F50">
        <v>0</v>
      </c>
      <c r="G50" s="1">
        <v>77581000</v>
      </c>
      <c r="H50" s="1">
        <v>32973000</v>
      </c>
      <c r="I50">
        <v>0</v>
      </c>
      <c r="J50" s="1">
        <v>17516000</v>
      </c>
      <c r="K50" s="1">
        <v>39511000</v>
      </c>
      <c r="L50" s="1">
        <v>14054000</v>
      </c>
    </row>
    <row r="51" spans="1:12" x14ac:dyDescent="0.3">
      <c r="A51">
        <v>49</v>
      </c>
      <c r="B51" s="1">
        <v>2797200</v>
      </c>
      <c r="C51" s="1">
        <v>1763400</v>
      </c>
      <c r="D51" s="1">
        <v>1839200</v>
      </c>
      <c r="E51" s="1">
        <v>3743200</v>
      </c>
      <c r="F51">
        <v>0</v>
      </c>
      <c r="G51" s="1">
        <v>74467000</v>
      </c>
      <c r="H51" s="1">
        <v>34871000</v>
      </c>
      <c r="I51">
        <v>0</v>
      </c>
      <c r="J51" s="1">
        <v>18531000</v>
      </c>
      <c r="K51" s="1">
        <v>36304000</v>
      </c>
      <c r="L51" s="1">
        <v>13092000</v>
      </c>
    </row>
    <row r="52" spans="1:12" x14ac:dyDescent="0.3">
      <c r="A52">
        <v>50</v>
      </c>
      <c r="B52" s="1">
        <v>2797200</v>
      </c>
      <c r="C52" s="1">
        <v>1780300</v>
      </c>
      <c r="D52">
        <v>0</v>
      </c>
      <c r="E52" s="1">
        <v>3827700</v>
      </c>
      <c r="F52">
        <v>0</v>
      </c>
      <c r="G52" s="1">
        <v>75272000</v>
      </c>
      <c r="H52" s="1">
        <v>14655000</v>
      </c>
      <c r="I52">
        <v>0</v>
      </c>
      <c r="J52" s="1">
        <v>20598000</v>
      </c>
      <c r="K52" s="1">
        <v>35457000</v>
      </c>
      <c r="L52" s="1">
        <v>12593000</v>
      </c>
    </row>
    <row r="53" spans="1:12" x14ac:dyDescent="0.3">
      <c r="A53">
        <v>51</v>
      </c>
      <c r="B53" s="1">
        <v>2797200</v>
      </c>
      <c r="C53" s="1">
        <v>1828100</v>
      </c>
      <c r="D53">
        <v>0</v>
      </c>
      <c r="E53" s="1">
        <v>4271000</v>
      </c>
      <c r="F53">
        <v>0</v>
      </c>
      <c r="G53" s="1">
        <v>85664000</v>
      </c>
      <c r="H53" s="1">
        <v>31142000</v>
      </c>
      <c r="I53">
        <v>0</v>
      </c>
      <c r="J53" s="1">
        <v>32099000</v>
      </c>
      <c r="K53" s="1">
        <v>33903000</v>
      </c>
      <c r="L53" s="1">
        <v>12593000</v>
      </c>
    </row>
    <row r="54" spans="1:12" x14ac:dyDescent="0.3">
      <c r="A54">
        <v>52</v>
      </c>
      <c r="B54" s="1">
        <v>2797200</v>
      </c>
      <c r="C54" s="1">
        <v>1816900</v>
      </c>
      <c r="D54" s="1">
        <v>1831800</v>
      </c>
      <c r="E54" s="1">
        <v>4151000</v>
      </c>
      <c r="F54">
        <v>0</v>
      </c>
      <c r="G54" s="1">
        <v>86478000</v>
      </c>
      <c r="H54" s="1">
        <v>36637000</v>
      </c>
      <c r="I54">
        <v>0</v>
      </c>
      <c r="J54" s="1">
        <v>29163000</v>
      </c>
      <c r="K54" s="1">
        <v>37663000</v>
      </c>
      <c r="L54" s="1">
        <v>12704000</v>
      </c>
    </row>
    <row r="55" spans="1:12" x14ac:dyDescent="0.3">
      <c r="A55">
        <v>53</v>
      </c>
      <c r="B55" s="1">
        <v>2797200</v>
      </c>
      <c r="C55" s="1">
        <v>1932500</v>
      </c>
      <c r="D55">
        <v>0</v>
      </c>
      <c r="E55" s="1">
        <v>4202400</v>
      </c>
      <c r="F55">
        <v>0</v>
      </c>
      <c r="G55" s="1">
        <v>97510000</v>
      </c>
      <c r="H55" s="1">
        <v>14722000</v>
      </c>
      <c r="I55">
        <v>0</v>
      </c>
      <c r="J55" s="1">
        <v>30463000</v>
      </c>
      <c r="K55" s="1">
        <v>43952000</v>
      </c>
      <c r="L55" s="1">
        <v>16095000</v>
      </c>
    </row>
    <row r="56" spans="1:12" x14ac:dyDescent="0.3">
      <c r="A56">
        <v>54</v>
      </c>
      <c r="B56" s="1">
        <v>8002800</v>
      </c>
      <c r="C56" s="1">
        <v>2231700</v>
      </c>
      <c r="D56">
        <v>0</v>
      </c>
      <c r="E56" s="1">
        <v>4431800</v>
      </c>
      <c r="F56">
        <v>0</v>
      </c>
      <c r="G56" s="1">
        <v>130400000</v>
      </c>
      <c r="H56" s="1">
        <v>42181000</v>
      </c>
      <c r="I56">
        <v>0</v>
      </c>
      <c r="J56" s="1">
        <v>37022000</v>
      </c>
      <c r="K56" s="1">
        <v>57793000</v>
      </c>
      <c r="L56" s="1">
        <v>23149000</v>
      </c>
    </row>
    <row r="57" spans="1:12" x14ac:dyDescent="0.3">
      <c r="A57">
        <v>55</v>
      </c>
      <c r="B57">
        <v>0</v>
      </c>
      <c r="C57" s="1">
        <v>3380800</v>
      </c>
      <c r="D57" s="1">
        <v>1848600</v>
      </c>
      <c r="E57" s="1">
        <v>4188100</v>
      </c>
      <c r="F57">
        <v>0</v>
      </c>
      <c r="G57" s="1">
        <v>171470000</v>
      </c>
      <c r="H57" s="1">
        <v>27204000</v>
      </c>
      <c r="I57">
        <v>0</v>
      </c>
      <c r="J57" s="1">
        <v>30429000</v>
      </c>
      <c r="K57" s="1">
        <v>104940000</v>
      </c>
      <c r="L57" s="1">
        <v>31916000</v>
      </c>
    </row>
    <row r="58" spans="1:12" x14ac:dyDescent="0.3">
      <c r="A58">
        <v>56</v>
      </c>
      <c r="B58">
        <v>0</v>
      </c>
      <c r="C58" s="1">
        <v>3689900</v>
      </c>
      <c r="D58" s="1">
        <v>1899300</v>
      </c>
      <c r="E58" s="1">
        <v>3958200</v>
      </c>
      <c r="F58">
        <v>0</v>
      </c>
      <c r="G58" s="1">
        <v>156830000</v>
      </c>
      <c r="H58" s="1">
        <v>30340000</v>
      </c>
      <c r="I58">
        <v>0</v>
      </c>
      <c r="J58" s="1">
        <v>23979000</v>
      </c>
      <c r="K58" s="1">
        <v>85363000</v>
      </c>
      <c r="L58" s="1">
        <v>43534000</v>
      </c>
    </row>
    <row r="59" spans="1:12" x14ac:dyDescent="0.3">
      <c r="A59">
        <v>57</v>
      </c>
      <c r="B59">
        <v>0</v>
      </c>
      <c r="C59" s="1">
        <v>2426300</v>
      </c>
      <c r="D59" s="1">
        <v>1850200</v>
      </c>
      <c r="E59" s="1">
        <v>3789100</v>
      </c>
      <c r="F59">
        <v>0</v>
      </c>
      <c r="G59" s="1">
        <v>154000000</v>
      </c>
      <c r="H59" s="1">
        <v>105670000</v>
      </c>
      <c r="I59">
        <v>0</v>
      </c>
      <c r="J59" s="1">
        <v>19251000</v>
      </c>
      <c r="K59" s="1">
        <v>75510000</v>
      </c>
      <c r="L59" s="1">
        <v>55446000</v>
      </c>
    </row>
    <row r="60" spans="1:12" x14ac:dyDescent="0.3">
      <c r="A60">
        <v>58</v>
      </c>
      <c r="B60">
        <v>0</v>
      </c>
      <c r="C60" s="1">
        <v>2351700</v>
      </c>
      <c r="D60" s="1">
        <v>1866500</v>
      </c>
      <c r="E60" s="1">
        <v>3795900</v>
      </c>
      <c r="F60">
        <v>0</v>
      </c>
      <c r="G60" s="1">
        <v>155020000</v>
      </c>
      <c r="H60" s="1">
        <v>61115000</v>
      </c>
      <c r="I60">
        <v>0</v>
      </c>
      <c r="J60" s="1">
        <v>19691000</v>
      </c>
      <c r="K60" s="1">
        <v>75889000</v>
      </c>
      <c r="L60" s="1">
        <v>55646000</v>
      </c>
    </row>
    <row r="61" spans="1:12" x14ac:dyDescent="0.3">
      <c r="A61">
        <v>59</v>
      </c>
      <c r="B61">
        <v>0</v>
      </c>
      <c r="C61" s="1">
        <v>2251300</v>
      </c>
      <c r="D61">
        <v>0</v>
      </c>
      <c r="E61" s="1">
        <v>3604500</v>
      </c>
      <c r="F61">
        <v>0</v>
      </c>
      <c r="G61" s="1">
        <v>151050000</v>
      </c>
      <c r="H61" s="1">
        <v>45789000</v>
      </c>
      <c r="I61">
        <v>0</v>
      </c>
      <c r="J61" s="1">
        <v>14684000</v>
      </c>
      <c r="K61" s="1">
        <v>77985000</v>
      </c>
      <c r="L61" s="1">
        <v>54778000</v>
      </c>
    </row>
    <row r="62" spans="1:12" x14ac:dyDescent="0.3">
      <c r="A62">
        <v>60</v>
      </c>
      <c r="B62">
        <v>0</v>
      </c>
      <c r="C62" s="1">
        <v>2289600</v>
      </c>
      <c r="D62" s="1">
        <v>1848800</v>
      </c>
      <c r="E62" s="1">
        <v>3634000</v>
      </c>
      <c r="F62">
        <v>0</v>
      </c>
      <c r="G62" s="1">
        <v>150980000</v>
      </c>
      <c r="H62" s="1">
        <v>27629000</v>
      </c>
      <c r="I62">
        <v>0</v>
      </c>
      <c r="J62" s="1">
        <v>15702000</v>
      </c>
      <c r="K62" s="1">
        <v>77392000</v>
      </c>
      <c r="L62" s="1">
        <v>54253000</v>
      </c>
    </row>
    <row r="63" spans="1:12" x14ac:dyDescent="0.3">
      <c r="A63">
        <v>61</v>
      </c>
      <c r="B63">
        <v>0</v>
      </c>
      <c r="C63" s="1">
        <v>2568400</v>
      </c>
      <c r="D63" s="1">
        <v>1906800</v>
      </c>
      <c r="E63" s="1">
        <v>3535500</v>
      </c>
      <c r="F63">
        <v>0</v>
      </c>
      <c r="G63" s="1">
        <v>151130000</v>
      </c>
      <c r="H63" s="1">
        <v>33659000</v>
      </c>
      <c r="I63">
        <v>0</v>
      </c>
      <c r="J63" s="1">
        <v>12526000</v>
      </c>
      <c r="K63" s="1">
        <v>80636000</v>
      </c>
      <c r="L63" s="1">
        <v>54430000</v>
      </c>
    </row>
    <row r="64" spans="1:12" x14ac:dyDescent="0.3">
      <c r="A64">
        <v>62</v>
      </c>
      <c r="B64">
        <v>0</v>
      </c>
      <c r="C64" s="1">
        <v>2430600</v>
      </c>
      <c r="D64">
        <v>0</v>
      </c>
      <c r="E64" s="1">
        <v>3638600</v>
      </c>
      <c r="F64">
        <v>0</v>
      </c>
      <c r="G64" s="1">
        <v>152820000</v>
      </c>
      <c r="H64" s="1">
        <v>46080000</v>
      </c>
      <c r="I64">
        <v>0</v>
      </c>
      <c r="J64" s="1">
        <v>15208000</v>
      </c>
      <c r="K64" s="1">
        <v>78545000</v>
      </c>
      <c r="L64" s="1">
        <v>55431000</v>
      </c>
    </row>
    <row r="65" spans="1:12" x14ac:dyDescent="0.3">
      <c r="A65">
        <v>63</v>
      </c>
      <c r="B65">
        <v>0</v>
      </c>
      <c r="C65" s="1">
        <v>2429700</v>
      </c>
      <c r="D65" s="1">
        <v>1831900</v>
      </c>
      <c r="E65" s="1">
        <v>3683800</v>
      </c>
      <c r="F65">
        <v>0</v>
      </c>
      <c r="G65" s="1">
        <v>151950000</v>
      </c>
      <c r="H65" s="1">
        <v>23606000</v>
      </c>
      <c r="I65">
        <v>0</v>
      </c>
      <c r="J65" s="1">
        <v>16636000</v>
      </c>
      <c r="K65" s="1">
        <v>74848000</v>
      </c>
      <c r="L65" s="1">
        <v>56780000</v>
      </c>
    </row>
    <row r="66" spans="1:12" x14ac:dyDescent="0.3">
      <c r="A66">
        <v>64</v>
      </c>
      <c r="B66">
        <v>0</v>
      </c>
      <c r="C66" s="1">
        <v>2737500</v>
      </c>
      <c r="D66">
        <v>0</v>
      </c>
      <c r="E66" s="1">
        <v>3676200</v>
      </c>
      <c r="F66">
        <v>0</v>
      </c>
      <c r="G66" s="1">
        <v>170600000</v>
      </c>
      <c r="H66" s="1">
        <v>62397000</v>
      </c>
      <c r="I66">
        <v>0</v>
      </c>
      <c r="J66" s="1">
        <v>16389000</v>
      </c>
      <c r="K66" s="1">
        <v>91334000</v>
      </c>
      <c r="L66" s="1">
        <v>59203000</v>
      </c>
    </row>
    <row r="67" spans="1:12" x14ac:dyDescent="0.3">
      <c r="A67">
        <v>65</v>
      </c>
      <c r="B67" s="1">
        <v>8002800</v>
      </c>
      <c r="C67" s="1">
        <v>3169200</v>
      </c>
      <c r="D67" s="1">
        <v>1832800</v>
      </c>
      <c r="E67" s="1">
        <v>3650900</v>
      </c>
      <c r="F67">
        <v>0</v>
      </c>
      <c r="G67" s="1">
        <v>189640000</v>
      </c>
      <c r="H67" s="1">
        <v>55000000</v>
      </c>
      <c r="I67">
        <v>0</v>
      </c>
      <c r="J67" s="1">
        <v>15862000</v>
      </c>
      <c r="K67" s="1">
        <v>100970000</v>
      </c>
      <c r="L67" s="1">
        <v>61157000</v>
      </c>
    </row>
    <row r="68" spans="1:12" x14ac:dyDescent="0.3">
      <c r="A68">
        <v>66</v>
      </c>
      <c r="B68" s="1">
        <v>8002800</v>
      </c>
      <c r="C68" s="1">
        <v>3089500</v>
      </c>
      <c r="D68" s="1">
        <v>1903400</v>
      </c>
      <c r="E68" s="1">
        <v>3623700</v>
      </c>
      <c r="F68">
        <v>0</v>
      </c>
      <c r="G68" s="1">
        <v>171400000</v>
      </c>
      <c r="H68" s="1">
        <v>75176000</v>
      </c>
      <c r="I68">
        <v>0</v>
      </c>
      <c r="J68" s="1">
        <v>15382000</v>
      </c>
      <c r="K68" s="1">
        <v>93005000</v>
      </c>
      <c r="L68" s="1">
        <v>51386000</v>
      </c>
    </row>
    <row r="69" spans="1:12" x14ac:dyDescent="0.3">
      <c r="A69">
        <v>67</v>
      </c>
      <c r="B69" s="1">
        <v>8002800</v>
      </c>
      <c r="C69" s="1">
        <v>2764200</v>
      </c>
      <c r="D69" s="1">
        <v>1874200</v>
      </c>
      <c r="E69" s="1">
        <v>3657400</v>
      </c>
      <c r="F69">
        <v>492210</v>
      </c>
      <c r="G69" s="1">
        <v>216570000</v>
      </c>
      <c r="H69" s="1">
        <v>622870000</v>
      </c>
      <c r="I69">
        <v>0</v>
      </c>
      <c r="J69" s="1">
        <v>15545000</v>
      </c>
      <c r="K69" s="1">
        <v>137820000</v>
      </c>
      <c r="L69" s="1">
        <v>51058000</v>
      </c>
    </row>
    <row r="70" spans="1:12" x14ac:dyDescent="0.3">
      <c r="A70">
        <v>68</v>
      </c>
      <c r="B70" s="1">
        <v>8002800</v>
      </c>
      <c r="C70" s="1">
        <v>2555300</v>
      </c>
      <c r="D70">
        <v>0</v>
      </c>
      <c r="E70" s="1">
        <v>3683400</v>
      </c>
      <c r="F70">
        <v>0</v>
      </c>
      <c r="G70" s="1">
        <v>152730000</v>
      </c>
      <c r="H70" s="1">
        <v>19743000</v>
      </c>
      <c r="I70">
        <v>0</v>
      </c>
      <c r="J70" s="1">
        <v>17026000</v>
      </c>
      <c r="K70" s="1">
        <v>76526000</v>
      </c>
      <c r="L70" s="1">
        <v>47490000</v>
      </c>
    </row>
    <row r="71" spans="1:12" x14ac:dyDescent="0.3">
      <c r="A71">
        <v>69</v>
      </c>
      <c r="B71" s="1">
        <v>8002800</v>
      </c>
      <c r="C71" s="1">
        <v>2469700</v>
      </c>
      <c r="D71" s="1">
        <v>1835000</v>
      </c>
      <c r="E71" s="1">
        <v>3652500</v>
      </c>
      <c r="F71">
        <v>0</v>
      </c>
      <c r="G71" s="1">
        <v>127270000</v>
      </c>
      <c r="H71" s="1">
        <v>34829000</v>
      </c>
      <c r="I71">
        <v>0</v>
      </c>
      <c r="J71" s="1">
        <v>15910000</v>
      </c>
      <c r="K71" s="1">
        <v>64962000</v>
      </c>
      <c r="L71" s="1">
        <v>34747000</v>
      </c>
    </row>
    <row r="72" spans="1:12" x14ac:dyDescent="0.3">
      <c r="A72">
        <v>70</v>
      </c>
      <c r="B72" s="1">
        <v>8002800</v>
      </c>
      <c r="C72" s="1">
        <v>2352600</v>
      </c>
      <c r="D72">
        <v>0</v>
      </c>
      <c r="E72" s="1">
        <v>3831700</v>
      </c>
      <c r="F72">
        <v>0</v>
      </c>
      <c r="G72" s="1">
        <v>112030000</v>
      </c>
      <c r="H72" s="1">
        <v>40449000</v>
      </c>
      <c r="I72">
        <v>0</v>
      </c>
      <c r="J72" s="1">
        <v>20712000</v>
      </c>
      <c r="K72" s="1">
        <v>53836000</v>
      </c>
      <c r="L72" s="1">
        <v>25647000</v>
      </c>
    </row>
    <row r="73" spans="1:12" x14ac:dyDescent="0.3">
      <c r="A73">
        <v>71</v>
      </c>
      <c r="B73" s="1">
        <v>8002800</v>
      </c>
      <c r="C73" s="1">
        <v>2154600</v>
      </c>
      <c r="D73">
        <v>0</v>
      </c>
      <c r="E73" s="1">
        <v>4038400</v>
      </c>
      <c r="F73">
        <v>0</v>
      </c>
      <c r="G73" s="1">
        <v>95669000</v>
      </c>
      <c r="H73" s="1">
        <v>12890000</v>
      </c>
      <c r="I73">
        <v>0</v>
      </c>
      <c r="J73" s="1">
        <v>26271000</v>
      </c>
      <c r="K73" s="1">
        <v>40284000</v>
      </c>
      <c r="L73" s="1">
        <v>17073000</v>
      </c>
    </row>
    <row r="74" spans="1:12" x14ac:dyDescent="0.3">
      <c r="A74">
        <v>72</v>
      </c>
      <c r="B74" s="1">
        <v>2797200</v>
      </c>
      <c r="C74" s="1">
        <v>2101700</v>
      </c>
      <c r="D74" s="1">
        <v>1861100</v>
      </c>
      <c r="E74" s="1">
        <v>3903700</v>
      </c>
      <c r="F74">
        <v>0</v>
      </c>
      <c r="G74" s="1">
        <v>82842000</v>
      </c>
      <c r="H74" s="1">
        <v>72998000</v>
      </c>
      <c r="I74">
        <v>0</v>
      </c>
      <c r="J74" s="1">
        <v>22576000</v>
      </c>
      <c r="K74" s="1">
        <v>39511000</v>
      </c>
      <c r="L74" s="1">
        <v>14054000</v>
      </c>
    </row>
    <row r="75" spans="1:12" x14ac:dyDescent="0.3">
      <c r="A75">
        <v>73</v>
      </c>
      <c r="B75" s="1">
        <v>2797200</v>
      </c>
      <c r="C75" s="1">
        <v>1963200</v>
      </c>
      <c r="D75">
        <v>0</v>
      </c>
      <c r="E75" s="1">
        <v>3883400</v>
      </c>
      <c r="F75">
        <v>0</v>
      </c>
      <c r="G75" s="1">
        <v>78114000</v>
      </c>
      <c r="H75" s="1">
        <v>27623000</v>
      </c>
      <c r="I75">
        <v>0</v>
      </c>
      <c r="J75" s="1">
        <v>22038000</v>
      </c>
      <c r="K75" s="1">
        <v>36304000</v>
      </c>
      <c r="L75" s="1">
        <v>13092000</v>
      </c>
    </row>
    <row r="76" spans="1:12" x14ac:dyDescent="0.3">
      <c r="A76">
        <v>74</v>
      </c>
      <c r="B76" s="1">
        <v>2797200</v>
      </c>
      <c r="C76" s="1">
        <v>2039100</v>
      </c>
      <c r="D76" s="1">
        <v>1832000</v>
      </c>
      <c r="E76" s="1">
        <v>3996500</v>
      </c>
      <c r="F76">
        <v>0</v>
      </c>
      <c r="G76" s="1">
        <v>79756000</v>
      </c>
      <c r="H76" s="1">
        <v>48695000</v>
      </c>
      <c r="I76">
        <v>0</v>
      </c>
      <c r="J76" s="1">
        <v>24913000</v>
      </c>
      <c r="K76" s="1">
        <v>35457000</v>
      </c>
      <c r="L76" s="1">
        <v>12593000</v>
      </c>
    </row>
    <row r="77" spans="1:12" x14ac:dyDescent="0.3">
      <c r="A77">
        <v>75</v>
      </c>
      <c r="B77" s="1">
        <v>2797200</v>
      </c>
      <c r="C77" s="1">
        <v>2090700</v>
      </c>
      <c r="D77">
        <v>0</v>
      </c>
      <c r="E77" s="1">
        <v>4497300</v>
      </c>
      <c r="F77">
        <v>0</v>
      </c>
      <c r="G77" s="1">
        <v>91457000</v>
      </c>
      <c r="H77" s="1">
        <v>4428800</v>
      </c>
      <c r="I77">
        <v>0</v>
      </c>
      <c r="J77" s="1">
        <v>37666000</v>
      </c>
      <c r="K77" s="1">
        <v>33903000</v>
      </c>
      <c r="L77" s="1">
        <v>12593000</v>
      </c>
    </row>
    <row r="78" spans="1:12" x14ac:dyDescent="0.3">
      <c r="A78">
        <v>76</v>
      </c>
      <c r="B78" s="1">
        <v>2797200</v>
      </c>
      <c r="C78" s="1">
        <v>2021500</v>
      </c>
      <c r="D78">
        <v>0</v>
      </c>
      <c r="E78" s="1">
        <v>4327600</v>
      </c>
      <c r="F78">
        <v>0</v>
      </c>
      <c r="G78" s="1">
        <v>90992000</v>
      </c>
      <c r="H78" s="1">
        <v>28306000</v>
      </c>
      <c r="I78">
        <v>0</v>
      </c>
      <c r="J78" s="1">
        <v>33500000</v>
      </c>
      <c r="K78" s="1">
        <v>37663000</v>
      </c>
      <c r="L78" s="1">
        <v>12704000</v>
      </c>
    </row>
    <row r="79" spans="1:12" x14ac:dyDescent="0.3">
      <c r="A79">
        <v>77</v>
      </c>
      <c r="B79" s="1">
        <v>2797200</v>
      </c>
      <c r="C79" s="1">
        <v>1826600</v>
      </c>
      <c r="D79" s="1">
        <v>1832000</v>
      </c>
      <c r="E79" s="1">
        <v>4076000</v>
      </c>
      <c r="F79">
        <v>0</v>
      </c>
      <c r="G79" s="1">
        <v>137680000</v>
      </c>
      <c r="H79" s="1">
        <v>75009000</v>
      </c>
      <c r="I79">
        <v>0</v>
      </c>
      <c r="J79" s="1">
        <v>27315000</v>
      </c>
      <c r="K79" s="1">
        <v>87399000</v>
      </c>
      <c r="L79" s="1">
        <v>16095000</v>
      </c>
    </row>
    <row r="80" spans="1:12" x14ac:dyDescent="0.3">
      <c r="A80">
        <v>78</v>
      </c>
      <c r="B80" s="1">
        <v>8002800</v>
      </c>
      <c r="C80" s="1">
        <v>2212400</v>
      </c>
      <c r="D80">
        <v>0</v>
      </c>
      <c r="E80" s="1">
        <v>4413200</v>
      </c>
      <c r="F80">
        <v>0</v>
      </c>
      <c r="G80" s="1">
        <v>127630000</v>
      </c>
      <c r="H80" s="1">
        <v>39318000</v>
      </c>
      <c r="I80">
        <v>0</v>
      </c>
      <c r="J80" s="1">
        <v>36565000</v>
      </c>
      <c r="K80" s="1">
        <v>55499000</v>
      </c>
      <c r="L80" s="1">
        <v>23149000</v>
      </c>
    </row>
    <row r="81" spans="1:12" x14ac:dyDescent="0.3">
      <c r="A81">
        <v>79</v>
      </c>
      <c r="B81">
        <v>0</v>
      </c>
      <c r="C81" s="1">
        <v>2365500</v>
      </c>
      <c r="D81" s="1">
        <v>1872400</v>
      </c>
      <c r="E81" s="1">
        <v>4224500</v>
      </c>
      <c r="F81">
        <v>0</v>
      </c>
      <c r="G81" s="1">
        <v>133400000</v>
      </c>
      <c r="H81" s="1">
        <v>77095000</v>
      </c>
      <c r="I81">
        <v>0</v>
      </c>
      <c r="J81" s="1">
        <v>31392000</v>
      </c>
      <c r="K81" s="1">
        <v>65872000</v>
      </c>
      <c r="L81" s="1">
        <v>31916000</v>
      </c>
    </row>
    <row r="82" spans="1:12" x14ac:dyDescent="0.3">
      <c r="A82">
        <v>80</v>
      </c>
      <c r="B82">
        <v>0</v>
      </c>
      <c r="C82" s="1">
        <v>2542400</v>
      </c>
      <c r="D82">
        <v>0</v>
      </c>
      <c r="E82" s="1">
        <v>3969500</v>
      </c>
      <c r="F82">
        <v>0</v>
      </c>
      <c r="G82" s="1">
        <v>144590000</v>
      </c>
      <c r="H82" s="1">
        <v>128540000</v>
      </c>
      <c r="I82">
        <v>0</v>
      </c>
      <c r="J82" s="1">
        <v>24299000</v>
      </c>
      <c r="K82" s="1">
        <v>72792000</v>
      </c>
      <c r="L82" s="1">
        <v>43534000</v>
      </c>
    </row>
    <row r="83" spans="1:12" x14ac:dyDescent="0.3">
      <c r="A83">
        <v>81</v>
      </c>
      <c r="B83">
        <v>0</v>
      </c>
      <c r="C83" s="1">
        <v>2407000</v>
      </c>
      <c r="D83" s="1">
        <v>3953200</v>
      </c>
      <c r="E83" s="1">
        <v>3806300</v>
      </c>
      <c r="F83">
        <v>0</v>
      </c>
      <c r="G83" s="1">
        <v>155210000</v>
      </c>
      <c r="H83" s="1">
        <v>72502000</v>
      </c>
      <c r="I83">
        <v>0</v>
      </c>
      <c r="J83" s="1">
        <v>19866000</v>
      </c>
      <c r="K83" s="1">
        <v>75510000</v>
      </c>
      <c r="L83" s="1">
        <v>56026000</v>
      </c>
    </row>
    <row r="84" spans="1:12" x14ac:dyDescent="0.3">
      <c r="A84">
        <v>82</v>
      </c>
      <c r="B84">
        <v>0</v>
      </c>
      <c r="C84" s="1">
        <v>2458600</v>
      </c>
      <c r="D84" s="1">
        <v>1842100</v>
      </c>
      <c r="E84" s="1">
        <v>3875700</v>
      </c>
      <c r="F84">
        <v>0</v>
      </c>
      <c r="G84" s="1">
        <v>157330000</v>
      </c>
      <c r="H84" s="1">
        <v>31242000</v>
      </c>
      <c r="I84">
        <v>0</v>
      </c>
      <c r="J84" s="1">
        <v>21919000</v>
      </c>
      <c r="K84" s="1">
        <v>75889000</v>
      </c>
      <c r="L84" s="1">
        <v>55646000</v>
      </c>
    </row>
    <row r="85" spans="1:12" x14ac:dyDescent="0.3">
      <c r="A85">
        <v>83</v>
      </c>
      <c r="B85">
        <v>0</v>
      </c>
      <c r="C85" s="1">
        <v>2647300</v>
      </c>
      <c r="D85">
        <v>0</v>
      </c>
      <c r="E85" s="1">
        <v>3848600</v>
      </c>
      <c r="F85">
        <v>0</v>
      </c>
      <c r="G85" s="1">
        <v>159920000</v>
      </c>
      <c r="H85" s="1">
        <v>38780000</v>
      </c>
      <c r="I85">
        <v>0</v>
      </c>
      <c r="J85" s="1">
        <v>21105000</v>
      </c>
      <c r="K85" s="1">
        <v>80189000</v>
      </c>
      <c r="L85" s="1">
        <v>54778000</v>
      </c>
    </row>
    <row r="86" spans="1:12" x14ac:dyDescent="0.3">
      <c r="A86">
        <v>84</v>
      </c>
      <c r="B86">
        <v>0</v>
      </c>
      <c r="C86" s="1">
        <v>3528200</v>
      </c>
      <c r="D86">
        <v>0</v>
      </c>
      <c r="E86" s="1">
        <v>3718300</v>
      </c>
      <c r="F86">
        <v>0</v>
      </c>
      <c r="G86" s="1">
        <v>190450000</v>
      </c>
      <c r="H86" s="1">
        <v>31144000</v>
      </c>
      <c r="I86">
        <v>0</v>
      </c>
      <c r="J86" s="1">
        <v>18061000</v>
      </c>
      <c r="K86" s="1">
        <v>114940000</v>
      </c>
      <c r="L86" s="1">
        <v>53731000</v>
      </c>
    </row>
    <row r="87" spans="1:12" x14ac:dyDescent="0.3">
      <c r="A87">
        <v>85</v>
      </c>
      <c r="B87">
        <v>0</v>
      </c>
      <c r="C87" s="1">
        <v>2369700</v>
      </c>
      <c r="D87" s="1">
        <v>1836500</v>
      </c>
      <c r="E87" s="1">
        <v>3481500</v>
      </c>
      <c r="F87">
        <v>0</v>
      </c>
      <c r="G87" s="1">
        <v>157380000</v>
      </c>
      <c r="H87" s="1">
        <v>38140000</v>
      </c>
      <c r="I87">
        <v>0</v>
      </c>
      <c r="J87" s="1">
        <v>11180000</v>
      </c>
      <c r="K87" s="1">
        <v>90128000</v>
      </c>
      <c r="L87" s="1">
        <v>52594000</v>
      </c>
    </row>
    <row r="88" spans="1:12" x14ac:dyDescent="0.3">
      <c r="A88">
        <v>86</v>
      </c>
      <c r="B88">
        <v>0</v>
      </c>
      <c r="C88" s="1">
        <v>7614600</v>
      </c>
      <c r="D88" s="1">
        <v>1860500</v>
      </c>
      <c r="E88" s="1">
        <v>3384900</v>
      </c>
      <c r="F88">
        <v>0</v>
      </c>
      <c r="G88" s="1">
        <v>342940000</v>
      </c>
      <c r="H88" s="1">
        <v>40989000</v>
      </c>
      <c r="I88">
        <v>0</v>
      </c>
      <c r="J88" s="1">
        <v>8679600</v>
      </c>
      <c r="K88" s="1">
        <v>276870000</v>
      </c>
      <c r="L88" s="1">
        <v>54007000</v>
      </c>
    </row>
    <row r="89" spans="1:12" x14ac:dyDescent="0.3">
      <c r="A89">
        <v>87</v>
      </c>
      <c r="B89">
        <v>0</v>
      </c>
      <c r="C89" s="1">
        <v>2506000</v>
      </c>
      <c r="D89">
        <v>0</v>
      </c>
      <c r="E89" s="1">
        <v>3605600</v>
      </c>
      <c r="F89">
        <v>0</v>
      </c>
      <c r="G89" s="1">
        <v>153830000</v>
      </c>
      <c r="H89" s="1">
        <v>25726000</v>
      </c>
      <c r="I89">
        <v>0</v>
      </c>
      <c r="J89" s="1">
        <v>14654000</v>
      </c>
      <c r="K89" s="1">
        <v>78793000</v>
      </c>
      <c r="L89" s="1">
        <v>56780000</v>
      </c>
    </row>
    <row r="90" spans="1:12" x14ac:dyDescent="0.3">
      <c r="A90">
        <v>88</v>
      </c>
      <c r="B90">
        <v>0</v>
      </c>
      <c r="C90" s="1">
        <v>2879500</v>
      </c>
      <c r="D90">
        <v>0</v>
      </c>
      <c r="E90" s="1">
        <v>3695900</v>
      </c>
      <c r="F90">
        <v>0</v>
      </c>
      <c r="G90" s="1">
        <v>171260000</v>
      </c>
      <c r="H90" s="1">
        <v>57633000</v>
      </c>
      <c r="I90">
        <v>0</v>
      </c>
      <c r="J90" s="1">
        <v>17030000</v>
      </c>
      <c r="K90" s="1">
        <v>91334000</v>
      </c>
      <c r="L90" s="1">
        <v>59203000</v>
      </c>
    </row>
    <row r="91" spans="1:12" x14ac:dyDescent="0.3">
      <c r="A91">
        <v>89</v>
      </c>
      <c r="B91" s="1">
        <v>8002800</v>
      </c>
      <c r="C91" s="1">
        <v>3213000</v>
      </c>
      <c r="D91">
        <v>540700</v>
      </c>
      <c r="E91" s="1">
        <v>3600500</v>
      </c>
      <c r="F91">
        <v>0</v>
      </c>
      <c r="G91" s="1">
        <v>188360000</v>
      </c>
      <c r="H91" s="1">
        <v>13918000</v>
      </c>
      <c r="I91">
        <v>0</v>
      </c>
      <c r="J91" s="1">
        <v>14629000</v>
      </c>
      <c r="K91" s="1">
        <v>100970000</v>
      </c>
      <c r="L91" s="1">
        <v>61157000</v>
      </c>
    </row>
    <row r="92" spans="1:12" x14ac:dyDescent="0.3">
      <c r="A92">
        <v>90</v>
      </c>
      <c r="B92" s="1">
        <v>8002800</v>
      </c>
      <c r="C92" s="1">
        <v>2992500</v>
      </c>
      <c r="D92" s="1">
        <v>1298500</v>
      </c>
      <c r="E92" s="1">
        <v>3505100</v>
      </c>
      <c r="F92">
        <v>0</v>
      </c>
      <c r="G92" s="1">
        <v>168000000</v>
      </c>
      <c r="H92" s="1">
        <v>28361000</v>
      </c>
      <c r="I92">
        <v>0</v>
      </c>
      <c r="J92" s="1">
        <v>12346000</v>
      </c>
      <c r="K92" s="1">
        <v>92763000</v>
      </c>
      <c r="L92" s="1">
        <v>51386000</v>
      </c>
    </row>
    <row r="93" spans="1:12" x14ac:dyDescent="0.3">
      <c r="A93">
        <v>91</v>
      </c>
      <c r="B93" s="1">
        <v>8002800</v>
      </c>
      <c r="C93" s="1">
        <v>2814500</v>
      </c>
      <c r="D93" s="1">
        <v>1870900</v>
      </c>
      <c r="E93" s="1">
        <v>3617200</v>
      </c>
      <c r="F93">
        <v>0</v>
      </c>
      <c r="G93" s="1">
        <v>159630000</v>
      </c>
      <c r="H93" s="1">
        <v>68749000</v>
      </c>
      <c r="I93">
        <v>0</v>
      </c>
      <c r="J93" s="1">
        <v>15388000</v>
      </c>
      <c r="K93" s="1">
        <v>81558000</v>
      </c>
      <c r="L93" s="1">
        <v>51058000</v>
      </c>
    </row>
    <row r="94" spans="1:12" x14ac:dyDescent="0.3">
      <c r="A94">
        <v>92</v>
      </c>
      <c r="B94" s="1">
        <v>8002800</v>
      </c>
      <c r="C94" s="1">
        <v>3790500</v>
      </c>
      <c r="D94" s="1">
        <v>1876400</v>
      </c>
      <c r="E94" s="1">
        <v>3676900</v>
      </c>
      <c r="F94">
        <v>0</v>
      </c>
      <c r="G94" s="1">
        <v>163710000</v>
      </c>
      <c r="H94" s="1">
        <v>71322000</v>
      </c>
      <c r="I94">
        <v>0</v>
      </c>
      <c r="J94" s="1">
        <v>17042000</v>
      </c>
      <c r="K94" s="1">
        <v>87494000</v>
      </c>
      <c r="L94" s="1">
        <v>47490000</v>
      </c>
    </row>
    <row r="95" spans="1:12" x14ac:dyDescent="0.3">
      <c r="A95">
        <v>93</v>
      </c>
      <c r="B95" s="1">
        <v>8002800</v>
      </c>
      <c r="C95" s="1">
        <v>2449200</v>
      </c>
      <c r="D95">
        <v>0</v>
      </c>
      <c r="E95" s="1">
        <v>3600300</v>
      </c>
      <c r="F95">
        <v>0</v>
      </c>
      <c r="G95" s="1">
        <v>125950000</v>
      </c>
      <c r="H95" s="1">
        <v>12821000</v>
      </c>
      <c r="I95">
        <v>0</v>
      </c>
      <c r="J95" s="1">
        <v>14639000</v>
      </c>
      <c r="K95" s="1">
        <v>64962000</v>
      </c>
      <c r="L95" s="1">
        <v>34747000</v>
      </c>
    </row>
    <row r="96" spans="1:12" x14ac:dyDescent="0.3">
      <c r="A96">
        <v>94</v>
      </c>
      <c r="B96" s="1">
        <v>8002800</v>
      </c>
      <c r="C96" s="1">
        <v>2307400</v>
      </c>
      <c r="D96" s="1">
        <v>1877500</v>
      </c>
      <c r="E96" s="1">
        <v>3758700</v>
      </c>
      <c r="F96">
        <v>0</v>
      </c>
      <c r="G96" s="1">
        <v>110220000</v>
      </c>
      <c r="H96" s="1">
        <v>34389000</v>
      </c>
      <c r="I96">
        <v>0</v>
      </c>
      <c r="J96" s="1">
        <v>18976000</v>
      </c>
      <c r="K96" s="1">
        <v>53836000</v>
      </c>
      <c r="L96" s="1">
        <v>25647000</v>
      </c>
    </row>
    <row r="97" spans="1:12" x14ac:dyDescent="0.3">
      <c r="A97">
        <v>95</v>
      </c>
      <c r="B97" s="1">
        <v>8002800</v>
      </c>
      <c r="C97" s="1">
        <v>1729500</v>
      </c>
      <c r="D97">
        <v>0</v>
      </c>
      <c r="E97" s="1">
        <v>3734600</v>
      </c>
      <c r="F97">
        <v>0</v>
      </c>
      <c r="G97" s="1">
        <v>87672000</v>
      </c>
      <c r="H97" s="1">
        <v>37404000</v>
      </c>
      <c r="I97">
        <v>0</v>
      </c>
      <c r="J97" s="1">
        <v>18578000</v>
      </c>
      <c r="K97" s="1">
        <v>40284000</v>
      </c>
      <c r="L97" s="1">
        <v>17073000</v>
      </c>
    </row>
    <row r="98" spans="1:12" x14ac:dyDescent="0.3">
      <c r="A98">
        <v>96</v>
      </c>
      <c r="B98" s="1">
        <v>2797200</v>
      </c>
      <c r="C98" s="1">
        <v>1654400</v>
      </c>
      <c r="D98" s="1">
        <v>1831800</v>
      </c>
      <c r="E98" s="1">
        <v>3601700</v>
      </c>
      <c r="F98">
        <v>0</v>
      </c>
      <c r="G98" s="1">
        <v>74825000</v>
      </c>
      <c r="H98" s="1">
        <v>33213000</v>
      </c>
      <c r="I98">
        <v>0</v>
      </c>
      <c r="J98" s="1">
        <v>14943000</v>
      </c>
      <c r="K98" s="1">
        <v>39266000</v>
      </c>
      <c r="L98" s="1">
        <v>14217000</v>
      </c>
    </row>
    <row r="99" spans="1:12" x14ac:dyDescent="0.3">
      <c r="A99">
        <v>97</v>
      </c>
      <c r="B99" s="1">
        <v>2797200</v>
      </c>
      <c r="C99" s="1">
        <v>1671700</v>
      </c>
      <c r="D99">
        <v>0</v>
      </c>
      <c r="E99" s="1">
        <v>3699700</v>
      </c>
      <c r="F99">
        <v>0</v>
      </c>
      <c r="G99" s="1">
        <v>73024000</v>
      </c>
      <c r="H99" s="1">
        <v>3663900</v>
      </c>
      <c r="I99">
        <v>0</v>
      </c>
      <c r="J99" s="1">
        <v>17377000</v>
      </c>
      <c r="K99" s="1">
        <v>36059000</v>
      </c>
      <c r="L99" s="1">
        <v>13092000</v>
      </c>
    </row>
    <row r="100" spans="1:12" x14ac:dyDescent="0.3">
      <c r="A100">
        <v>98</v>
      </c>
      <c r="B100" s="1">
        <v>2797200</v>
      </c>
      <c r="C100" s="1">
        <v>1717100</v>
      </c>
      <c r="D100">
        <v>0</v>
      </c>
      <c r="E100" s="1">
        <v>3826100</v>
      </c>
      <c r="F100">
        <v>0</v>
      </c>
      <c r="G100" s="1">
        <v>74873000</v>
      </c>
      <c r="H100" s="1">
        <v>28180000</v>
      </c>
      <c r="I100">
        <v>0</v>
      </c>
      <c r="J100" s="1">
        <v>20445000</v>
      </c>
      <c r="K100" s="1">
        <v>35212000</v>
      </c>
      <c r="L100" s="1">
        <v>12593000</v>
      </c>
    </row>
    <row r="101" spans="1:12" x14ac:dyDescent="0.3">
      <c r="A101">
        <v>99</v>
      </c>
      <c r="B101" s="1">
        <v>2797200</v>
      </c>
      <c r="C101" s="1">
        <v>1689300</v>
      </c>
      <c r="D101" s="1">
        <v>1831800</v>
      </c>
      <c r="E101" s="1">
        <v>4229100</v>
      </c>
      <c r="F101">
        <v>0</v>
      </c>
      <c r="G101" s="1">
        <v>84142000</v>
      </c>
      <c r="H101" s="1">
        <v>50587000</v>
      </c>
      <c r="I101">
        <v>0</v>
      </c>
      <c r="J101" s="1">
        <v>30864000</v>
      </c>
      <c r="K101" s="1">
        <v>33658000</v>
      </c>
      <c r="L101" s="1">
        <v>12593000</v>
      </c>
    </row>
    <row r="102" spans="1:12" x14ac:dyDescent="0.3">
      <c r="A102">
        <v>100</v>
      </c>
      <c r="B102" s="1">
        <v>2797200</v>
      </c>
      <c r="C102" s="1">
        <v>1938100</v>
      </c>
      <c r="D102">
        <v>0</v>
      </c>
      <c r="E102" s="1">
        <v>4202900</v>
      </c>
      <c r="F102">
        <v>0</v>
      </c>
      <c r="G102" s="1">
        <v>86760000</v>
      </c>
      <c r="H102" s="1">
        <v>3663800</v>
      </c>
      <c r="I102">
        <v>0</v>
      </c>
      <c r="J102" s="1">
        <v>30464000</v>
      </c>
      <c r="K102" s="1">
        <v>36591000</v>
      </c>
      <c r="L102" s="1">
        <v>12704000</v>
      </c>
    </row>
    <row r="103" spans="1:12" x14ac:dyDescent="0.3">
      <c r="A103">
        <v>101</v>
      </c>
      <c r="B103" s="1">
        <v>2797200</v>
      </c>
      <c r="C103" s="1">
        <v>2014800</v>
      </c>
      <c r="D103">
        <v>0</v>
      </c>
      <c r="E103" s="1">
        <v>4191600</v>
      </c>
      <c r="F103">
        <v>0</v>
      </c>
      <c r="G103" s="1">
        <v>98376000</v>
      </c>
      <c r="H103" s="1">
        <v>20151000</v>
      </c>
      <c r="I103">
        <v>0</v>
      </c>
      <c r="J103" s="1">
        <v>30444000</v>
      </c>
      <c r="K103" s="1">
        <v>44975000</v>
      </c>
      <c r="L103" s="1">
        <v>15967000</v>
      </c>
    </row>
    <row r="104" spans="1:12" x14ac:dyDescent="0.3">
      <c r="A104">
        <v>102</v>
      </c>
      <c r="B104" s="1">
        <v>8002800</v>
      </c>
      <c r="C104" s="1">
        <v>2142400</v>
      </c>
      <c r="D104" s="1">
        <v>1832100</v>
      </c>
      <c r="E104" s="1">
        <v>4237200</v>
      </c>
      <c r="F104">
        <v>16073</v>
      </c>
      <c r="G104" s="1">
        <v>123720000</v>
      </c>
      <c r="H104" s="1">
        <v>463670000</v>
      </c>
      <c r="I104">
        <v>0</v>
      </c>
      <c r="J104" s="1">
        <v>32288000</v>
      </c>
      <c r="K104" s="1">
        <v>56355000</v>
      </c>
      <c r="L104" s="1">
        <v>22821000</v>
      </c>
    </row>
    <row r="105" spans="1:12" x14ac:dyDescent="0.3">
      <c r="A105">
        <v>103</v>
      </c>
      <c r="B105">
        <v>0</v>
      </c>
      <c r="C105" s="1">
        <v>2356500</v>
      </c>
      <c r="D105">
        <v>0</v>
      </c>
      <c r="E105" s="1">
        <v>4108600</v>
      </c>
      <c r="F105">
        <v>0</v>
      </c>
      <c r="G105" s="1">
        <v>126860000</v>
      </c>
      <c r="H105" s="1">
        <v>64566000</v>
      </c>
      <c r="I105">
        <v>0</v>
      </c>
      <c r="J105" s="1">
        <v>28568000</v>
      </c>
      <c r="K105" s="1">
        <v>65134000</v>
      </c>
      <c r="L105" s="1">
        <v>29044000</v>
      </c>
    </row>
    <row r="106" spans="1:12" x14ac:dyDescent="0.3">
      <c r="A106">
        <v>104</v>
      </c>
      <c r="B106">
        <v>0</v>
      </c>
      <c r="C106" s="1">
        <v>2398700</v>
      </c>
      <c r="D106" s="1">
        <v>1853100</v>
      </c>
      <c r="E106" s="1">
        <v>3846700</v>
      </c>
      <c r="F106">
        <v>124580</v>
      </c>
      <c r="G106" s="1">
        <v>134940000</v>
      </c>
      <c r="H106" s="1">
        <v>406160000</v>
      </c>
      <c r="I106">
        <v>0</v>
      </c>
      <c r="J106" s="1">
        <v>21064000</v>
      </c>
      <c r="K106" s="1">
        <v>70686000</v>
      </c>
      <c r="L106" s="1">
        <v>39223000</v>
      </c>
    </row>
    <row r="107" spans="1:12" x14ac:dyDescent="0.3">
      <c r="A107">
        <v>105</v>
      </c>
      <c r="B107">
        <v>0</v>
      </c>
      <c r="C107" s="1">
        <v>2384700</v>
      </c>
      <c r="D107" s="1">
        <v>1905800</v>
      </c>
      <c r="E107" s="1">
        <v>3703000</v>
      </c>
      <c r="F107">
        <v>0</v>
      </c>
      <c r="G107" s="1">
        <v>140180000</v>
      </c>
      <c r="H107" s="1">
        <v>60172000</v>
      </c>
      <c r="I107">
        <v>0</v>
      </c>
      <c r="J107" s="1">
        <v>17358000</v>
      </c>
      <c r="K107" s="1">
        <v>73359000</v>
      </c>
      <c r="L107" s="1">
        <v>45763000</v>
      </c>
    </row>
    <row r="108" spans="1:12" x14ac:dyDescent="0.3">
      <c r="A108">
        <v>106</v>
      </c>
      <c r="B108">
        <v>0</v>
      </c>
      <c r="C108" s="1">
        <v>2401500</v>
      </c>
      <c r="D108">
        <v>0</v>
      </c>
      <c r="E108" s="1">
        <v>3671000</v>
      </c>
      <c r="F108">
        <v>0</v>
      </c>
      <c r="G108" s="1">
        <v>147450000</v>
      </c>
      <c r="H108" s="1">
        <v>106770000</v>
      </c>
      <c r="I108">
        <v>0</v>
      </c>
      <c r="J108" s="1">
        <v>16449000</v>
      </c>
      <c r="K108" s="1">
        <v>75518000</v>
      </c>
      <c r="L108" s="1">
        <v>51814000</v>
      </c>
    </row>
    <row r="109" spans="1:12" x14ac:dyDescent="0.3">
      <c r="A109">
        <v>107</v>
      </c>
      <c r="B109">
        <v>0</v>
      </c>
      <c r="C109" s="1">
        <v>2428000</v>
      </c>
      <c r="D109" s="1">
        <v>1858600</v>
      </c>
      <c r="E109" s="1">
        <v>3602700</v>
      </c>
      <c r="F109">
        <v>0</v>
      </c>
      <c r="G109" s="1">
        <v>145850000</v>
      </c>
      <c r="H109" s="1">
        <v>45712000</v>
      </c>
      <c r="I109">
        <v>0</v>
      </c>
      <c r="J109" s="1">
        <v>14773000</v>
      </c>
      <c r="K109" s="1">
        <v>77287000</v>
      </c>
      <c r="L109" s="1">
        <v>50190000</v>
      </c>
    </row>
    <row r="110" spans="1:12" x14ac:dyDescent="0.3">
      <c r="A110">
        <v>108</v>
      </c>
      <c r="B110">
        <v>0</v>
      </c>
      <c r="C110" s="1">
        <v>2363300</v>
      </c>
      <c r="D110" s="1">
        <v>3879200</v>
      </c>
      <c r="E110" s="1">
        <v>3562100</v>
      </c>
      <c r="F110">
        <v>0</v>
      </c>
      <c r="G110" s="1">
        <v>144490000</v>
      </c>
      <c r="H110" s="1">
        <v>122830000</v>
      </c>
      <c r="I110">
        <v>0</v>
      </c>
      <c r="J110" s="1">
        <v>14013000</v>
      </c>
      <c r="K110" s="1">
        <v>76994000</v>
      </c>
      <c r="L110" s="1">
        <v>49922000</v>
      </c>
    </row>
    <row r="111" spans="1:12" x14ac:dyDescent="0.3">
      <c r="A111">
        <v>109</v>
      </c>
      <c r="B111">
        <v>0</v>
      </c>
      <c r="C111" s="1">
        <v>1860500</v>
      </c>
      <c r="D111" s="1">
        <v>8613600</v>
      </c>
      <c r="E111" s="1">
        <v>3142500</v>
      </c>
      <c r="F111">
        <v>0</v>
      </c>
      <c r="G111" s="1">
        <v>126570000</v>
      </c>
      <c r="H111" s="1">
        <v>115240000</v>
      </c>
      <c r="I111">
        <v>0</v>
      </c>
      <c r="J111" s="1">
        <v>2187800</v>
      </c>
      <c r="K111" s="1">
        <v>76237000</v>
      </c>
      <c r="L111" s="1">
        <v>45002000</v>
      </c>
    </row>
    <row r="112" spans="1:12" x14ac:dyDescent="0.3">
      <c r="A112">
        <v>110</v>
      </c>
      <c r="B112">
        <v>0</v>
      </c>
      <c r="C112" s="1">
        <v>2163700</v>
      </c>
      <c r="D112">
        <v>0</v>
      </c>
      <c r="E112" s="1">
        <v>3259300</v>
      </c>
      <c r="F112">
        <v>0</v>
      </c>
      <c r="G112" s="1">
        <v>131890000</v>
      </c>
      <c r="H112" s="1">
        <v>10987000</v>
      </c>
      <c r="I112">
        <v>0</v>
      </c>
      <c r="J112" s="1">
        <v>5271200</v>
      </c>
      <c r="K112" s="1">
        <v>76757000</v>
      </c>
      <c r="L112" s="1">
        <v>46603000</v>
      </c>
    </row>
    <row r="113" spans="1:12" x14ac:dyDescent="0.3">
      <c r="A113">
        <v>111</v>
      </c>
      <c r="B113">
        <v>0</v>
      </c>
      <c r="C113" s="1">
        <v>2438900</v>
      </c>
      <c r="D113">
        <v>0</v>
      </c>
      <c r="E113" s="1">
        <v>3349400</v>
      </c>
      <c r="F113">
        <v>0</v>
      </c>
      <c r="G113" s="1">
        <v>137090000</v>
      </c>
      <c r="H113" s="1">
        <v>30442000</v>
      </c>
      <c r="I113">
        <v>0</v>
      </c>
      <c r="J113" s="1">
        <v>7846100</v>
      </c>
      <c r="K113" s="1">
        <v>76123000</v>
      </c>
      <c r="L113" s="1">
        <v>49769000</v>
      </c>
    </row>
    <row r="114" spans="1:12" x14ac:dyDescent="0.3">
      <c r="A114">
        <v>112</v>
      </c>
      <c r="B114">
        <v>0</v>
      </c>
      <c r="C114" s="1">
        <v>2437900</v>
      </c>
      <c r="D114" s="1">
        <v>1832000</v>
      </c>
      <c r="E114" s="1">
        <v>3383000</v>
      </c>
      <c r="F114">
        <v>0</v>
      </c>
      <c r="G114" s="1">
        <v>154700000</v>
      </c>
      <c r="H114" s="1">
        <v>45916000</v>
      </c>
      <c r="I114">
        <v>0</v>
      </c>
      <c r="J114" s="1">
        <v>8637600</v>
      </c>
      <c r="K114" s="1">
        <v>88408000</v>
      </c>
      <c r="L114" s="1">
        <v>54270000</v>
      </c>
    </row>
    <row r="115" spans="1:12" x14ac:dyDescent="0.3">
      <c r="A115">
        <v>113</v>
      </c>
      <c r="B115" s="1">
        <v>8002800</v>
      </c>
      <c r="C115" s="1">
        <v>3093800</v>
      </c>
      <c r="D115">
        <v>0</v>
      </c>
      <c r="E115" s="1">
        <v>3583200</v>
      </c>
      <c r="F115">
        <v>0</v>
      </c>
      <c r="G115" s="1">
        <v>186420000</v>
      </c>
      <c r="H115" s="1">
        <v>11967000</v>
      </c>
      <c r="I115">
        <v>0</v>
      </c>
      <c r="J115" s="1">
        <v>14052000</v>
      </c>
      <c r="K115" s="1">
        <v>99621000</v>
      </c>
      <c r="L115" s="1">
        <v>61157000</v>
      </c>
    </row>
    <row r="116" spans="1:12" x14ac:dyDescent="0.3">
      <c r="A116">
        <v>114</v>
      </c>
      <c r="B116" s="1">
        <v>8002800</v>
      </c>
      <c r="C116" s="1">
        <v>3069800</v>
      </c>
      <c r="D116">
        <v>0</v>
      </c>
      <c r="E116" s="1">
        <v>3702200</v>
      </c>
      <c r="F116">
        <v>0</v>
      </c>
      <c r="G116" s="1">
        <v>172830000</v>
      </c>
      <c r="H116" s="1">
        <v>160300000</v>
      </c>
      <c r="I116">
        <v>0</v>
      </c>
      <c r="J116" s="1">
        <v>17472000</v>
      </c>
      <c r="K116" s="1">
        <v>92265000</v>
      </c>
      <c r="L116" s="1">
        <v>51386000</v>
      </c>
    </row>
    <row r="117" spans="1:12" x14ac:dyDescent="0.3">
      <c r="A117">
        <v>115</v>
      </c>
      <c r="B117" s="1">
        <v>8002800</v>
      </c>
      <c r="C117" s="1">
        <v>2776600</v>
      </c>
      <c r="D117" s="1">
        <v>3888700</v>
      </c>
      <c r="E117" s="1">
        <v>3731300</v>
      </c>
      <c r="F117">
        <v>0</v>
      </c>
      <c r="G117" s="1">
        <v>158480000</v>
      </c>
      <c r="H117" s="1">
        <v>51212000</v>
      </c>
      <c r="I117">
        <v>0</v>
      </c>
      <c r="J117" s="1">
        <v>18243000</v>
      </c>
      <c r="K117" s="1">
        <v>82534000</v>
      </c>
      <c r="L117" s="1">
        <v>45970000</v>
      </c>
    </row>
    <row r="118" spans="1:12" x14ac:dyDescent="0.3">
      <c r="A118">
        <v>116</v>
      </c>
      <c r="B118" s="1">
        <v>8002800</v>
      </c>
      <c r="C118" s="1">
        <v>2939200</v>
      </c>
      <c r="D118" s="1">
        <v>1831700</v>
      </c>
      <c r="E118" s="1">
        <v>4419400</v>
      </c>
      <c r="F118">
        <v>0</v>
      </c>
      <c r="G118" s="1">
        <v>160070000</v>
      </c>
      <c r="H118" s="1">
        <v>34869000</v>
      </c>
      <c r="I118">
        <v>0</v>
      </c>
      <c r="J118" s="1">
        <v>32254000</v>
      </c>
      <c r="K118" s="1">
        <v>72989000</v>
      </c>
      <c r="L118" s="1">
        <v>42402000</v>
      </c>
    </row>
    <row r="119" spans="1:12" x14ac:dyDescent="0.3">
      <c r="A119">
        <v>117</v>
      </c>
      <c r="B119" s="1">
        <v>8002800</v>
      </c>
      <c r="C119" s="1">
        <v>2667700</v>
      </c>
      <c r="D119">
        <v>0</v>
      </c>
      <c r="E119" s="1">
        <v>4197100</v>
      </c>
      <c r="F119">
        <v>0</v>
      </c>
      <c r="G119" s="1">
        <v>140830000</v>
      </c>
      <c r="H119" s="1">
        <v>46127000</v>
      </c>
      <c r="I119">
        <v>0</v>
      </c>
      <c r="J119" s="1">
        <v>30171000</v>
      </c>
      <c r="K119" s="1">
        <v>66330000</v>
      </c>
      <c r="L119" s="1">
        <v>32133000</v>
      </c>
    </row>
    <row r="120" spans="1:12" x14ac:dyDescent="0.3">
      <c r="A120">
        <v>118</v>
      </c>
      <c r="B120" s="1">
        <v>8002800</v>
      </c>
      <c r="C120" s="1">
        <v>2211100</v>
      </c>
      <c r="D120" s="1">
        <v>7722100</v>
      </c>
      <c r="E120" s="1">
        <v>3902600</v>
      </c>
      <c r="F120">
        <v>0</v>
      </c>
      <c r="G120" s="1">
        <v>113700000</v>
      </c>
      <c r="H120" s="1">
        <v>80522000</v>
      </c>
      <c r="I120">
        <v>0</v>
      </c>
      <c r="J120" s="1">
        <v>22198000</v>
      </c>
      <c r="K120" s="1">
        <v>53950000</v>
      </c>
      <c r="L120" s="1">
        <v>25647000</v>
      </c>
    </row>
    <row r="121" spans="1:12" x14ac:dyDescent="0.3">
      <c r="A121">
        <v>119</v>
      </c>
      <c r="B121" s="1">
        <v>8002800</v>
      </c>
      <c r="C121" s="1">
        <v>2113500</v>
      </c>
      <c r="D121" s="1">
        <v>8346800</v>
      </c>
      <c r="E121" s="1">
        <v>4229100</v>
      </c>
      <c r="F121">
        <v>0</v>
      </c>
      <c r="G121" s="1">
        <v>100010000</v>
      </c>
      <c r="H121" s="1">
        <v>86111000</v>
      </c>
      <c r="I121">
        <v>0</v>
      </c>
      <c r="J121" s="1">
        <v>30667000</v>
      </c>
      <c r="K121" s="1">
        <v>40039000</v>
      </c>
      <c r="L121" s="1">
        <v>17073000</v>
      </c>
    </row>
    <row r="122" spans="1:12" x14ac:dyDescent="0.3">
      <c r="A122">
        <v>120</v>
      </c>
      <c r="B122" s="1">
        <v>2797200</v>
      </c>
      <c r="C122" s="1">
        <v>2495700</v>
      </c>
      <c r="D122">
        <v>980720</v>
      </c>
      <c r="E122" s="1">
        <v>4311000</v>
      </c>
      <c r="F122">
        <v>0</v>
      </c>
      <c r="G122" s="1">
        <v>92948000</v>
      </c>
      <c r="H122" s="1">
        <v>58326000</v>
      </c>
      <c r="I122">
        <v>0</v>
      </c>
      <c r="J122" s="1">
        <v>32357000</v>
      </c>
      <c r="K122" s="1">
        <v>39266000</v>
      </c>
      <c r="L122" s="1">
        <v>14217000</v>
      </c>
    </row>
    <row r="123" spans="1:12" x14ac:dyDescent="0.3">
      <c r="A123">
        <v>121</v>
      </c>
      <c r="B123" s="1">
        <v>2797200</v>
      </c>
      <c r="C123" s="1">
        <v>2807500</v>
      </c>
      <c r="D123">
        <v>0</v>
      </c>
      <c r="E123" s="1">
        <v>4870400</v>
      </c>
      <c r="F123">
        <v>0</v>
      </c>
      <c r="G123" s="1">
        <v>98707000</v>
      </c>
      <c r="H123" s="1">
        <v>9486400</v>
      </c>
      <c r="I123">
        <v>0</v>
      </c>
      <c r="J123" s="1">
        <v>41888000</v>
      </c>
      <c r="K123" s="1">
        <v>36059000</v>
      </c>
      <c r="L123" s="1">
        <v>13092000</v>
      </c>
    </row>
    <row r="124" spans="1:12" x14ac:dyDescent="0.3">
      <c r="A124">
        <v>122</v>
      </c>
      <c r="B124" s="1">
        <v>2797200</v>
      </c>
      <c r="C124" s="1">
        <v>2745200</v>
      </c>
      <c r="D124">
        <v>0</v>
      </c>
      <c r="E124" s="1">
        <v>5010100</v>
      </c>
      <c r="F124">
        <v>0</v>
      </c>
      <c r="G124" s="1">
        <v>100450000</v>
      </c>
      <c r="H124" s="1">
        <v>18319000</v>
      </c>
      <c r="I124">
        <v>0</v>
      </c>
      <c r="J124" s="1">
        <v>44834000</v>
      </c>
      <c r="K124" s="1">
        <v>35212000</v>
      </c>
      <c r="L124" s="1">
        <v>12593000</v>
      </c>
    </row>
    <row r="125" spans="1:12" x14ac:dyDescent="0.3">
      <c r="A125">
        <v>123</v>
      </c>
      <c r="B125" s="1">
        <v>2797200</v>
      </c>
      <c r="C125" s="1">
        <v>2751200</v>
      </c>
      <c r="D125" s="1">
        <v>1831700</v>
      </c>
      <c r="E125" s="1">
        <v>5599200</v>
      </c>
      <c r="F125">
        <v>0</v>
      </c>
      <c r="G125" s="1">
        <v>114860000</v>
      </c>
      <c r="H125" s="1">
        <v>60455000</v>
      </c>
      <c r="I125">
        <v>0</v>
      </c>
      <c r="J125" s="1">
        <v>60215000</v>
      </c>
      <c r="K125" s="1">
        <v>33658000</v>
      </c>
      <c r="L125" s="1">
        <v>12593000</v>
      </c>
    </row>
    <row r="126" spans="1:12" x14ac:dyDescent="0.3">
      <c r="A126">
        <v>124</v>
      </c>
      <c r="B126" s="1">
        <v>2797200</v>
      </c>
      <c r="C126" s="1">
        <v>2867100</v>
      </c>
      <c r="D126" s="1">
        <v>1859700</v>
      </c>
      <c r="E126" s="1">
        <v>5531900</v>
      </c>
      <c r="F126">
        <v>0</v>
      </c>
      <c r="G126" s="1">
        <v>114750000</v>
      </c>
      <c r="H126" s="1">
        <v>20401000</v>
      </c>
      <c r="I126">
        <v>0</v>
      </c>
      <c r="J126" s="1">
        <v>57125000</v>
      </c>
      <c r="K126" s="1">
        <v>36591000</v>
      </c>
      <c r="L126" s="1">
        <v>12704000</v>
      </c>
    </row>
    <row r="127" spans="1:12" x14ac:dyDescent="0.3">
      <c r="A127">
        <v>125</v>
      </c>
      <c r="B127" s="1">
        <v>2797200</v>
      </c>
      <c r="C127" s="1">
        <v>2940900</v>
      </c>
      <c r="D127">
        <v>0</v>
      </c>
      <c r="E127" s="1">
        <v>5373600</v>
      </c>
      <c r="F127">
        <v>0</v>
      </c>
      <c r="G127" s="1">
        <v>121380000</v>
      </c>
      <c r="H127" s="1">
        <v>74469000</v>
      </c>
      <c r="I127">
        <v>0</v>
      </c>
      <c r="J127" s="1">
        <v>53550000</v>
      </c>
      <c r="K127" s="1">
        <v>43695000</v>
      </c>
      <c r="L127" s="1">
        <v>15967000</v>
      </c>
    </row>
    <row r="128" spans="1:12" x14ac:dyDescent="0.3">
      <c r="A128">
        <v>126</v>
      </c>
      <c r="B128" s="1">
        <v>8002800</v>
      </c>
      <c r="C128" s="1">
        <v>3117200</v>
      </c>
      <c r="D128" s="1">
        <v>3898500</v>
      </c>
      <c r="E128" s="1">
        <v>5198000</v>
      </c>
      <c r="F128">
        <v>0</v>
      </c>
      <c r="G128" s="1">
        <v>141770000</v>
      </c>
      <c r="H128" s="1">
        <v>98905000</v>
      </c>
      <c r="I128">
        <v>0</v>
      </c>
      <c r="J128" s="1">
        <v>49864000</v>
      </c>
      <c r="K128" s="1">
        <v>55883000</v>
      </c>
      <c r="L128" s="1">
        <v>22821000</v>
      </c>
    </row>
    <row r="129" spans="1:12" x14ac:dyDescent="0.3">
      <c r="A129">
        <v>127</v>
      </c>
      <c r="B129">
        <v>0</v>
      </c>
      <c r="C129" s="1">
        <v>3245700</v>
      </c>
      <c r="D129" s="1">
        <v>1870900</v>
      </c>
      <c r="E129" s="1">
        <v>5021500</v>
      </c>
      <c r="F129">
        <v>0</v>
      </c>
      <c r="G129" s="1">
        <v>142840000</v>
      </c>
      <c r="H129" s="1">
        <v>66362000</v>
      </c>
      <c r="I129">
        <v>0</v>
      </c>
      <c r="J129" s="1">
        <v>46072000</v>
      </c>
      <c r="K129" s="1">
        <v>63956000</v>
      </c>
      <c r="L129" s="1">
        <v>27790000</v>
      </c>
    </row>
    <row r="130" spans="1:12" x14ac:dyDescent="0.3">
      <c r="A130">
        <v>128</v>
      </c>
      <c r="B130">
        <v>0</v>
      </c>
      <c r="C130" s="1">
        <v>2959500</v>
      </c>
      <c r="D130">
        <v>0</v>
      </c>
      <c r="E130" s="1">
        <v>4211600</v>
      </c>
      <c r="F130">
        <v>0</v>
      </c>
      <c r="G130" s="1">
        <v>143380000</v>
      </c>
      <c r="H130" s="1">
        <v>3702600</v>
      </c>
      <c r="I130">
        <v>0</v>
      </c>
      <c r="J130" s="1">
        <v>30594000</v>
      </c>
      <c r="K130" s="1">
        <v>79834000</v>
      </c>
      <c r="L130" s="1">
        <v>28741000</v>
      </c>
    </row>
    <row r="131" spans="1:12" x14ac:dyDescent="0.3">
      <c r="A131">
        <v>129</v>
      </c>
      <c r="B131">
        <v>0</v>
      </c>
      <c r="C131" s="1">
        <v>6730900</v>
      </c>
      <c r="D131" s="1">
        <v>1856400</v>
      </c>
      <c r="E131" s="1">
        <v>3862700</v>
      </c>
      <c r="F131">
        <v>0</v>
      </c>
      <c r="G131" s="1">
        <v>269270000</v>
      </c>
      <c r="H131" s="1">
        <v>199420000</v>
      </c>
      <c r="I131">
        <v>0</v>
      </c>
      <c r="J131" s="1">
        <v>22015000</v>
      </c>
      <c r="K131" s="1">
        <v>214360000</v>
      </c>
      <c r="L131" s="1">
        <v>29029000</v>
      </c>
    </row>
    <row r="132" spans="1:12" x14ac:dyDescent="0.3">
      <c r="A132">
        <v>130</v>
      </c>
      <c r="B132">
        <v>0</v>
      </c>
      <c r="C132" s="1">
        <v>2531200</v>
      </c>
      <c r="D132">
        <v>0</v>
      </c>
      <c r="E132" s="1">
        <v>3504200</v>
      </c>
      <c r="F132">
        <v>0</v>
      </c>
      <c r="G132" s="1">
        <v>122390000</v>
      </c>
      <c r="H132" s="1">
        <v>12830000</v>
      </c>
      <c r="I132">
        <v>0</v>
      </c>
      <c r="J132" s="1">
        <v>12371000</v>
      </c>
      <c r="K132" s="1">
        <v>70837000</v>
      </c>
      <c r="L132" s="1">
        <v>35681000</v>
      </c>
    </row>
    <row r="133" spans="1:12" x14ac:dyDescent="0.3">
      <c r="A133">
        <v>131</v>
      </c>
      <c r="B133">
        <v>0</v>
      </c>
      <c r="C133" s="1">
        <v>2487600</v>
      </c>
      <c r="D133" s="1">
        <v>1836100</v>
      </c>
      <c r="E133" s="1">
        <v>3308300</v>
      </c>
      <c r="F133">
        <v>0</v>
      </c>
      <c r="G133" s="1">
        <v>123660000</v>
      </c>
      <c r="H133" s="1">
        <v>84041000</v>
      </c>
      <c r="I133">
        <v>0</v>
      </c>
      <c r="J133" s="1">
        <v>7042400</v>
      </c>
      <c r="K133" s="1">
        <v>78005000</v>
      </c>
      <c r="L133" s="1">
        <v>35309000</v>
      </c>
    </row>
    <row r="134" spans="1:12" x14ac:dyDescent="0.3">
      <c r="A134">
        <v>132</v>
      </c>
      <c r="B134">
        <v>0</v>
      </c>
      <c r="C134" s="1">
        <v>2391000</v>
      </c>
      <c r="D134" s="1">
        <v>1906400</v>
      </c>
      <c r="E134" s="1">
        <v>3256000</v>
      </c>
      <c r="F134">
        <v>194380</v>
      </c>
      <c r="G134" s="1">
        <v>131000000</v>
      </c>
      <c r="H134" s="1">
        <v>41809000</v>
      </c>
      <c r="I134">
        <v>0</v>
      </c>
      <c r="J134" s="1">
        <v>5566900</v>
      </c>
      <c r="K134" s="1">
        <v>81999000</v>
      </c>
      <c r="L134" s="1">
        <v>39989000</v>
      </c>
    </row>
    <row r="135" spans="1:12" x14ac:dyDescent="0.3">
      <c r="A135">
        <v>133</v>
      </c>
      <c r="B135">
        <v>0</v>
      </c>
      <c r="C135" s="1">
        <v>1900000</v>
      </c>
      <c r="D135" s="1">
        <v>1866800</v>
      </c>
      <c r="E135" s="1">
        <v>3156100</v>
      </c>
      <c r="F135">
        <v>745830</v>
      </c>
      <c r="G135" s="1">
        <v>121190000</v>
      </c>
      <c r="H135" s="1">
        <v>51268000</v>
      </c>
      <c r="I135">
        <v>0</v>
      </c>
      <c r="J135" s="1">
        <v>1627800</v>
      </c>
      <c r="K135" s="1">
        <v>76101000</v>
      </c>
      <c r="L135" s="1">
        <v>39562000</v>
      </c>
    </row>
    <row r="136" spans="1:12" x14ac:dyDescent="0.3">
      <c r="A136">
        <v>134</v>
      </c>
      <c r="B136">
        <v>0</v>
      </c>
      <c r="C136" s="1">
        <v>1691600</v>
      </c>
      <c r="D136" s="1">
        <v>1870500</v>
      </c>
      <c r="E136" s="1">
        <v>3096300</v>
      </c>
      <c r="F136">
        <v>341740</v>
      </c>
      <c r="G136" s="1">
        <v>119770000</v>
      </c>
      <c r="H136" s="1">
        <v>35121000</v>
      </c>
      <c r="I136">
        <v>0</v>
      </c>
      <c r="J136">
        <v>399580</v>
      </c>
      <c r="K136" s="1">
        <v>76620000</v>
      </c>
      <c r="L136" s="1">
        <v>39313000</v>
      </c>
    </row>
    <row r="137" spans="1:12" x14ac:dyDescent="0.3">
      <c r="A137">
        <v>135</v>
      </c>
      <c r="B137">
        <v>0</v>
      </c>
      <c r="C137" s="1">
        <v>1665000</v>
      </c>
      <c r="D137">
        <v>0</v>
      </c>
      <c r="E137" s="1">
        <v>3075500</v>
      </c>
      <c r="F137">
        <v>39078</v>
      </c>
      <c r="G137" s="1">
        <v>117430000</v>
      </c>
      <c r="H137" s="1">
        <v>20690000</v>
      </c>
      <c r="I137">
        <v>0</v>
      </c>
      <c r="J137">
        <v>301880</v>
      </c>
      <c r="K137" s="1">
        <v>73630000</v>
      </c>
      <c r="L137" s="1">
        <v>40380000</v>
      </c>
    </row>
    <row r="138" spans="1:12" x14ac:dyDescent="0.3">
      <c r="A138">
        <v>136</v>
      </c>
      <c r="B138">
        <v>0</v>
      </c>
      <c r="C138" s="1">
        <v>2159100</v>
      </c>
      <c r="D138" s="1">
        <v>1875600</v>
      </c>
      <c r="E138" s="1">
        <v>3141400</v>
      </c>
      <c r="F138">
        <v>0</v>
      </c>
      <c r="G138" s="1">
        <v>140810000</v>
      </c>
      <c r="H138" s="1">
        <v>109490000</v>
      </c>
      <c r="I138">
        <v>0</v>
      </c>
      <c r="J138" s="1">
        <v>2221800</v>
      </c>
      <c r="K138" s="1">
        <v>88632000</v>
      </c>
      <c r="L138" s="1">
        <v>46819000</v>
      </c>
    </row>
    <row r="139" spans="1:12" x14ac:dyDescent="0.3">
      <c r="A139">
        <v>137</v>
      </c>
      <c r="B139" s="1">
        <v>8002800</v>
      </c>
      <c r="C139" s="1">
        <v>2653700</v>
      </c>
      <c r="D139" s="1">
        <v>8544000</v>
      </c>
      <c r="E139" s="1">
        <v>3294400</v>
      </c>
      <c r="F139">
        <v>0</v>
      </c>
      <c r="G139" s="1">
        <v>163450000</v>
      </c>
      <c r="H139" s="1">
        <v>144690000</v>
      </c>
      <c r="I139">
        <v>0</v>
      </c>
      <c r="J139" s="1">
        <v>6583200</v>
      </c>
      <c r="K139" s="1">
        <v>98114000</v>
      </c>
      <c r="L139" s="1">
        <v>47455000</v>
      </c>
    </row>
    <row r="140" spans="1:12" x14ac:dyDescent="0.3">
      <c r="A140">
        <v>138</v>
      </c>
      <c r="B140" s="1">
        <v>8002800</v>
      </c>
      <c r="C140" s="1">
        <v>3188900</v>
      </c>
      <c r="D140">
        <v>0</v>
      </c>
      <c r="E140" s="1">
        <v>3787100</v>
      </c>
      <c r="F140">
        <v>0</v>
      </c>
      <c r="G140" s="1">
        <v>163650000</v>
      </c>
      <c r="H140" s="1">
        <v>23831000</v>
      </c>
      <c r="I140">
        <v>0</v>
      </c>
      <c r="J140" s="1">
        <v>19496000</v>
      </c>
      <c r="K140" s="1">
        <v>89587000</v>
      </c>
      <c r="L140" s="1">
        <v>42772000</v>
      </c>
    </row>
    <row r="141" spans="1:12" x14ac:dyDescent="0.3">
      <c r="A141">
        <v>139</v>
      </c>
      <c r="B141" s="1">
        <v>8002800</v>
      </c>
      <c r="C141" s="1">
        <v>2939800</v>
      </c>
      <c r="D141">
        <v>0</v>
      </c>
      <c r="E141" s="1">
        <v>3498400</v>
      </c>
      <c r="F141">
        <v>0</v>
      </c>
      <c r="G141" s="1">
        <v>140400000</v>
      </c>
      <c r="H141" s="1">
        <v>63431000</v>
      </c>
      <c r="I141">
        <v>0</v>
      </c>
      <c r="J141" s="1">
        <v>11577000</v>
      </c>
      <c r="K141" s="1">
        <v>78672000</v>
      </c>
      <c r="L141" s="1">
        <v>38646000</v>
      </c>
    </row>
    <row r="142" spans="1:12" x14ac:dyDescent="0.3">
      <c r="A142">
        <v>140</v>
      </c>
      <c r="B142" s="1">
        <v>8002800</v>
      </c>
      <c r="C142" s="1">
        <v>2745100</v>
      </c>
      <c r="D142" s="1">
        <v>3789600</v>
      </c>
      <c r="E142" s="1">
        <v>3562000</v>
      </c>
      <c r="F142">
        <v>0</v>
      </c>
      <c r="G142" s="1">
        <v>134690000</v>
      </c>
      <c r="H142" s="1">
        <v>48209000</v>
      </c>
      <c r="I142">
        <v>0</v>
      </c>
      <c r="J142" s="1">
        <v>13229000</v>
      </c>
      <c r="K142" s="1">
        <v>74815000</v>
      </c>
      <c r="L142" s="1">
        <v>35078000</v>
      </c>
    </row>
    <row r="143" spans="1:12" x14ac:dyDescent="0.3">
      <c r="A143">
        <v>141</v>
      </c>
      <c r="B143" s="1">
        <v>8002800</v>
      </c>
      <c r="C143" s="1">
        <v>2939500</v>
      </c>
      <c r="D143">
        <v>0</v>
      </c>
      <c r="E143" s="1">
        <v>4187800</v>
      </c>
      <c r="F143">
        <v>0</v>
      </c>
      <c r="G143" s="1">
        <v>136970000</v>
      </c>
      <c r="H143" s="1">
        <v>87950000</v>
      </c>
      <c r="I143">
        <v>0</v>
      </c>
      <c r="J143" s="1">
        <v>26294000</v>
      </c>
      <c r="K143" s="1">
        <v>68585000</v>
      </c>
      <c r="L143" s="1">
        <v>29896000</v>
      </c>
    </row>
    <row r="144" spans="1:12" x14ac:dyDescent="0.3">
      <c r="A144">
        <v>142</v>
      </c>
      <c r="B144" s="1">
        <v>8002800</v>
      </c>
      <c r="C144" s="1">
        <v>2064700</v>
      </c>
      <c r="D144" s="1">
        <v>15641000</v>
      </c>
      <c r="E144" s="1">
        <v>4122400</v>
      </c>
      <c r="F144">
        <v>0</v>
      </c>
      <c r="G144" s="1">
        <v>115800000</v>
      </c>
      <c r="H144" s="1">
        <v>331170000</v>
      </c>
      <c r="I144">
        <v>0</v>
      </c>
      <c r="J144" s="1">
        <v>25515000</v>
      </c>
      <c r="K144" s="1">
        <v>52513000</v>
      </c>
      <c r="L144" s="1">
        <v>25647000</v>
      </c>
    </row>
    <row r="145" spans="1:12" x14ac:dyDescent="0.3">
      <c r="A145">
        <v>143</v>
      </c>
      <c r="B145" s="1">
        <v>8002800</v>
      </c>
      <c r="C145" s="1">
        <v>2519300</v>
      </c>
      <c r="D145" s="1">
        <v>1832000</v>
      </c>
      <c r="E145" s="1">
        <v>4633800</v>
      </c>
      <c r="F145">
        <v>0</v>
      </c>
      <c r="G145" s="1">
        <v>106630000</v>
      </c>
      <c r="H145" s="1">
        <v>20299000</v>
      </c>
      <c r="I145">
        <v>0</v>
      </c>
      <c r="J145" s="1">
        <v>36878000</v>
      </c>
      <c r="K145" s="1">
        <v>40039000</v>
      </c>
      <c r="L145" s="1">
        <v>17073000</v>
      </c>
    </row>
    <row r="146" spans="1:12" x14ac:dyDescent="0.3">
      <c r="A146">
        <v>144</v>
      </c>
      <c r="B146" s="1">
        <v>2797200</v>
      </c>
      <c r="C146" s="1">
        <v>2684700</v>
      </c>
      <c r="D146">
        <v>0</v>
      </c>
      <c r="E146" s="1">
        <v>4692200</v>
      </c>
      <c r="F146">
        <v>0</v>
      </c>
      <c r="G146" s="1">
        <v>98363000</v>
      </c>
      <c r="H146" s="1">
        <v>18344000</v>
      </c>
      <c r="I146">
        <v>0</v>
      </c>
      <c r="J146" s="1">
        <v>37309000</v>
      </c>
      <c r="K146" s="1">
        <v>39511000</v>
      </c>
      <c r="L146" s="1">
        <v>14054000</v>
      </c>
    </row>
    <row r="147" spans="1:12" x14ac:dyDescent="0.3">
      <c r="A147">
        <v>145</v>
      </c>
      <c r="B147" s="1">
        <v>2797200</v>
      </c>
      <c r="C147" s="1">
        <v>2649400</v>
      </c>
      <c r="D147">
        <v>0</v>
      </c>
      <c r="E147" s="1">
        <v>4845600</v>
      </c>
      <c r="F147">
        <v>0</v>
      </c>
      <c r="G147" s="1">
        <v>97536000</v>
      </c>
      <c r="H147" s="1">
        <v>31471000</v>
      </c>
      <c r="I147">
        <v>0</v>
      </c>
      <c r="J147" s="1">
        <v>40497000</v>
      </c>
      <c r="K147" s="1">
        <v>36304000</v>
      </c>
      <c r="L147" s="1">
        <v>13092000</v>
      </c>
    </row>
    <row r="148" spans="1:12" x14ac:dyDescent="0.3">
      <c r="A148">
        <v>146</v>
      </c>
      <c r="B148" s="1">
        <v>2797200</v>
      </c>
      <c r="C148" s="1">
        <v>2609700</v>
      </c>
      <c r="D148" s="1">
        <v>1831900</v>
      </c>
      <c r="E148" s="1">
        <v>5077300</v>
      </c>
      <c r="F148">
        <v>0</v>
      </c>
      <c r="G148" s="1">
        <v>101210000</v>
      </c>
      <c r="H148" s="1">
        <v>28981000</v>
      </c>
      <c r="I148">
        <v>0</v>
      </c>
      <c r="J148" s="1">
        <v>45287000</v>
      </c>
      <c r="K148" s="1">
        <v>35457000</v>
      </c>
      <c r="L148" s="1">
        <v>12593000</v>
      </c>
    </row>
    <row r="149" spans="1:12" x14ac:dyDescent="0.3">
      <c r="A149">
        <v>147</v>
      </c>
      <c r="B149" s="1">
        <v>2797200</v>
      </c>
      <c r="C149" s="1">
        <v>2656400</v>
      </c>
      <c r="D149">
        <v>0</v>
      </c>
      <c r="E149" s="1">
        <v>5727700</v>
      </c>
      <c r="F149">
        <v>0</v>
      </c>
      <c r="G149" s="1">
        <v>117580000</v>
      </c>
      <c r="H149" s="1">
        <v>28286000</v>
      </c>
      <c r="I149">
        <v>0</v>
      </c>
      <c r="J149" s="1">
        <v>62563000</v>
      </c>
      <c r="K149" s="1">
        <v>33903000</v>
      </c>
      <c r="L149" s="1">
        <v>12593000</v>
      </c>
    </row>
    <row r="150" spans="1:12" x14ac:dyDescent="0.3">
      <c r="A150">
        <v>148</v>
      </c>
      <c r="B150" s="1">
        <v>2797200</v>
      </c>
      <c r="C150" s="1">
        <v>2644100</v>
      </c>
      <c r="D150">
        <v>0</v>
      </c>
      <c r="E150" s="1">
        <v>5442900</v>
      </c>
      <c r="F150">
        <v>0</v>
      </c>
      <c r="G150" s="1">
        <v>112720000</v>
      </c>
      <c r="H150" s="1">
        <v>147630000</v>
      </c>
      <c r="I150">
        <v>0</v>
      </c>
      <c r="J150" s="1">
        <v>54111000</v>
      </c>
      <c r="K150" s="1">
        <v>37663000</v>
      </c>
      <c r="L150" s="1">
        <v>12704000</v>
      </c>
    </row>
    <row r="151" spans="1:12" x14ac:dyDescent="0.3">
      <c r="A151">
        <v>149</v>
      </c>
      <c r="B151" s="1">
        <v>2797200</v>
      </c>
      <c r="C151" s="1">
        <v>2828300</v>
      </c>
      <c r="D151">
        <v>0</v>
      </c>
      <c r="E151" s="1">
        <v>6108200</v>
      </c>
      <c r="F151">
        <v>0</v>
      </c>
      <c r="G151" s="1">
        <v>138450000</v>
      </c>
      <c r="H151" s="1">
        <v>13676000</v>
      </c>
      <c r="I151">
        <v>0</v>
      </c>
      <c r="J151" s="1">
        <v>69497000</v>
      </c>
      <c r="K151" s="1">
        <v>43952000</v>
      </c>
      <c r="L151" s="1">
        <v>16095000</v>
      </c>
    </row>
    <row r="152" spans="1:12" x14ac:dyDescent="0.3">
      <c r="A152">
        <v>150</v>
      </c>
      <c r="B152" s="1">
        <v>8002800</v>
      </c>
      <c r="C152" s="1">
        <v>3219300</v>
      </c>
      <c r="D152" s="1">
        <v>1832100</v>
      </c>
      <c r="E152" s="1">
        <v>6340300</v>
      </c>
      <c r="F152">
        <v>0</v>
      </c>
      <c r="G152" s="1">
        <v>169360000</v>
      </c>
      <c r="H152" s="1">
        <v>77332000</v>
      </c>
      <c r="I152">
        <v>0</v>
      </c>
      <c r="J152" s="1">
        <v>76365000</v>
      </c>
      <c r="K152" s="1">
        <v>55499000</v>
      </c>
      <c r="L152" s="1">
        <v>23149000</v>
      </c>
    </row>
    <row r="153" spans="1:12" x14ac:dyDescent="0.3">
      <c r="A153">
        <v>151</v>
      </c>
      <c r="B153">
        <v>0</v>
      </c>
      <c r="C153" s="1">
        <v>1529400</v>
      </c>
      <c r="D153" s="1">
        <v>31260000</v>
      </c>
      <c r="E153" s="1">
        <v>4082800</v>
      </c>
      <c r="F153">
        <v>0</v>
      </c>
      <c r="G153" s="1">
        <v>129840000</v>
      </c>
      <c r="H153" s="1">
        <v>299980000</v>
      </c>
      <c r="I153">
        <v>0</v>
      </c>
      <c r="J153" s="1">
        <v>27970000</v>
      </c>
      <c r="K153" s="1">
        <v>65872000</v>
      </c>
      <c r="L153" s="1">
        <v>31916000</v>
      </c>
    </row>
    <row r="154" spans="1:12" x14ac:dyDescent="0.3">
      <c r="A154">
        <v>152</v>
      </c>
      <c r="B154">
        <v>0</v>
      </c>
      <c r="C154" s="1">
        <v>3292000</v>
      </c>
      <c r="D154" s="1">
        <v>4175600</v>
      </c>
      <c r="E154" s="1">
        <v>5440900</v>
      </c>
      <c r="F154">
        <v>0</v>
      </c>
      <c r="G154" s="1">
        <v>173870000</v>
      </c>
      <c r="H154" s="1">
        <v>151630000</v>
      </c>
      <c r="I154">
        <v>0</v>
      </c>
      <c r="J154" s="1">
        <v>54773000</v>
      </c>
      <c r="K154" s="1">
        <v>72792000</v>
      </c>
      <c r="L154" s="1">
        <v>40867000</v>
      </c>
    </row>
    <row r="155" spans="1:12" x14ac:dyDescent="0.3">
      <c r="A155">
        <v>153</v>
      </c>
      <c r="B155">
        <v>0</v>
      </c>
      <c r="C155" s="1">
        <v>3271400</v>
      </c>
      <c r="D155">
        <v>0</v>
      </c>
      <c r="E155" s="1">
        <v>4962400</v>
      </c>
      <c r="F155">
        <v>0</v>
      </c>
      <c r="G155" s="1">
        <v>174440000</v>
      </c>
      <c r="H155" s="1">
        <v>23055000</v>
      </c>
      <c r="I155">
        <v>0</v>
      </c>
      <c r="J155" s="1">
        <v>43725000</v>
      </c>
      <c r="K155" s="1">
        <v>75510000</v>
      </c>
      <c r="L155" s="1">
        <v>50244000</v>
      </c>
    </row>
    <row r="156" spans="1:12" x14ac:dyDescent="0.3">
      <c r="A156">
        <v>154</v>
      </c>
      <c r="B156">
        <v>0</v>
      </c>
      <c r="C156" s="1">
        <v>2765000</v>
      </c>
      <c r="D156" s="1">
        <v>1832000</v>
      </c>
      <c r="E156" s="1">
        <v>4093500</v>
      </c>
      <c r="F156">
        <v>0</v>
      </c>
      <c r="G156" s="1">
        <v>155330000</v>
      </c>
      <c r="H156" s="1">
        <v>125530000</v>
      </c>
      <c r="I156">
        <v>0</v>
      </c>
      <c r="J156" s="1">
        <v>27062000</v>
      </c>
      <c r="K156" s="1">
        <v>75889000</v>
      </c>
      <c r="L156" s="1">
        <v>48285000</v>
      </c>
    </row>
    <row r="157" spans="1:12" x14ac:dyDescent="0.3">
      <c r="A157">
        <v>155</v>
      </c>
      <c r="B157">
        <v>0</v>
      </c>
      <c r="C157" s="1">
        <v>2565600</v>
      </c>
      <c r="D157">
        <v>0</v>
      </c>
      <c r="E157" s="1">
        <v>3710300</v>
      </c>
      <c r="F157">
        <v>0</v>
      </c>
      <c r="G157" s="1">
        <v>145500000</v>
      </c>
      <c r="H157" s="1">
        <v>12865000</v>
      </c>
      <c r="I157">
        <v>0</v>
      </c>
      <c r="J157" s="1">
        <v>17272000</v>
      </c>
      <c r="K157" s="1">
        <v>77985000</v>
      </c>
      <c r="L157" s="1">
        <v>46530000</v>
      </c>
    </row>
    <row r="158" spans="1:12" x14ac:dyDescent="0.3">
      <c r="A158">
        <v>156</v>
      </c>
      <c r="B158">
        <v>0</v>
      </c>
      <c r="C158" s="1">
        <v>2648800</v>
      </c>
      <c r="D158" s="1">
        <v>1845900</v>
      </c>
      <c r="E158" s="1">
        <v>3688500</v>
      </c>
      <c r="F158">
        <v>0</v>
      </c>
      <c r="G158" s="1">
        <v>143520000</v>
      </c>
      <c r="H158" s="1">
        <v>113770000</v>
      </c>
      <c r="I158">
        <v>0</v>
      </c>
      <c r="J158" s="1">
        <v>17063000</v>
      </c>
      <c r="K158" s="1">
        <v>77622000</v>
      </c>
      <c r="L158" s="1">
        <v>45143000</v>
      </c>
    </row>
    <row r="159" spans="1:12" x14ac:dyDescent="0.3">
      <c r="A159">
        <v>157</v>
      </c>
      <c r="B159">
        <v>0</v>
      </c>
      <c r="C159" s="1">
        <v>2170400</v>
      </c>
      <c r="D159" s="1">
        <v>6155200</v>
      </c>
      <c r="E159" s="1">
        <v>3235000</v>
      </c>
      <c r="F159">
        <v>0</v>
      </c>
      <c r="G159" s="1">
        <v>132330000</v>
      </c>
      <c r="H159" s="1">
        <v>126050000</v>
      </c>
      <c r="I159">
        <v>0</v>
      </c>
      <c r="J159" s="1">
        <v>4609000</v>
      </c>
      <c r="K159" s="1">
        <v>78516000</v>
      </c>
      <c r="L159" s="1">
        <v>45973000</v>
      </c>
    </row>
    <row r="160" spans="1:12" x14ac:dyDescent="0.3">
      <c r="A160">
        <v>158</v>
      </c>
      <c r="B160">
        <v>0</v>
      </c>
      <c r="C160" s="1">
        <v>2095900</v>
      </c>
      <c r="D160">
        <v>0</v>
      </c>
      <c r="E160" s="1">
        <v>3203000</v>
      </c>
      <c r="F160">
        <v>0</v>
      </c>
      <c r="G160" s="1">
        <v>136770000</v>
      </c>
      <c r="H160" s="1">
        <v>21607000</v>
      </c>
      <c r="I160">
        <v>0</v>
      </c>
      <c r="J160" s="1">
        <v>3707400</v>
      </c>
      <c r="K160" s="1">
        <v>83384000</v>
      </c>
      <c r="L160" s="1">
        <v>46478000</v>
      </c>
    </row>
    <row r="161" spans="1:12" x14ac:dyDescent="0.3">
      <c r="A161">
        <v>159</v>
      </c>
      <c r="B161">
        <v>0</v>
      </c>
      <c r="C161" s="1">
        <v>4069400</v>
      </c>
      <c r="D161">
        <v>0</v>
      </c>
      <c r="E161" s="1">
        <v>3175300</v>
      </c>
      <c r="F161">
        <v>0</v>
      </c>
      <c r="G161" s="1">
        <v>212480000</v>
      </c>
      <c r="H161" s="1">
        <v>63799000</v>
      </c>
      <c r="I161">
        <v>0</v>
      </c>
      <c r="J161" s="1">
        <v>3132300</v>
      </c>
      <c r="K161" s="1">
        <v>157270000</v>
      </c>
      <c r="L161" s="1">
        <v>48903000</v>
      </c>
    </row>
    <row r="162" spans="1:12" x14ac:dyDescent="0.3">
      <c r="A162">
        <v>160</v>
      </c>
      <c r="B162">
        <v>0</v>
      </c>
      <c r="C162" s="1">
        <v>2299500</v>
      </c>
      <c r="D162" s="1">
        <v>3797500</v>
      </c>
      <c r="E162" s="1">
        <v>3267700</v>
      </c>
      <c r="F162">
        <v>0</v>
      </c>
      <c r="G162" s="1">
        <v>156120000</v>
      </c>
      <c r="H162" s="1">
        <v>76664000</v>
      </c>
      <c r="I162">
        <v>0</v>
      </c>
      <c r="J162" s="1">
        <v>5586700</v>
      </c>
      <c r="K162" s="1">
        <v>91334000</v>
      </c>
      <c r="L162" s="1">
        <v>55934000</v>
      </c>
    </row>
    <row r="163" spans="1:12" x14ac:dyDescent="0.3">
      <c r="A163">
        <v>161</v>
      </c>
      <c r="B163" s="1">
        <v>8002800</v>
      </c>
      <c r="C163" s="1">
        <v>2991900</v>
      </c>
      <c r="D163">
        <v>0</v>
      </c>
      <c r="E163" s="1">
        <v>3455800</v>
      </c>
      <c r="F163">
        <v>0</v>
      </c>
      <c r="G163" s="1">
        <v>184160000</v>
      </c>
      <c r="H163" s="1">
        <v>93137000</v>
      </c>
      <c r="I163">
        <v>0</v>
      </c>
      <c r="J163" s="1">
        <v>10581000</v>
      </c>
      <c r="K163" s="1">
        <v>100970000</v>
      </c>
      <c r="L163" s="1">
        <v>61157000</v>
      </c>
    </row>
    <row r="164" spans="1:12" x14ac:dyDescent="0.3">
      <c r="A164">
        <v>162</v>
      </c>
      <c r="B164" s="1">
        <v>8002800</v>
      </c>
      <c r="C164" s="1">
        <v>3034000</v>
      </c>
      <c r="D164" s="1">
        <v>1899200</v>
      </c>
      <c r="E164" s="1">
        <v>3584000</v>
      </c>
      <c r="F164">
        <v>0</v>
      </c>
      <c r="G164" s="1">
        <v>173590000</v>
      </c>
      <c r="H164" s="1">
        <v>41873000</v>
      </c>
      <c r="I164">
        <v>0</v>
      </c>
      <c r="J164" s="1">
        <v>14148000</v>
      </c>
      <c r="K164" s="1">
        <v>96468000</v>
      </c>
      <c r="L164" s="1">
        <v>51386000</v>
      </c>
    </row>
    <row r="165" spans="1:12" x14ac:dyDescent="0.3">
      <c r="A165">
        <v>163</v>
      </c>
      <c r="B165" s="1">
        <v>8002800</v>
      </c>
      <c r="C165" s="1">
        <v>4452300</v>
      </c>
      <c r="D165" s="1">
        <v>4375300</v>
      </c>
      <c r="E165" s="1">
        <v>3867100</v>
      </c>
      <c r="F165">
        <v>0</v>
      </c>
      <c r="G165" s="1">
        <v>227020000</v>
      </c>
      <c r="H165" s="1">
        <v>107410000</v>
      </c>
      <c r="I165">
        <v>0</v>
      </c>
      <c r="J165" s="1">
        <v>19422000</v>
      </c>
      <c r="K165" s="1">
        <v>144670000</v>
      </c>
      <c r="L165" s="1">
        <v>51058000</v>
      </c>
    </row>
    <row r="166" spans="1:12" x14ac:dyDescent="0.3">
      <c r="A166">
        <v>164</v>
      </c>
      <c r="B166" s="1">
        <v>8002800</v>
      </c>
      <c r="C166" s="1">
        <v>2941300</v>
      </c>
      <c r="D166" s="1">
        <v>1464400</v>
      </c>
      <c r="E166" s="1">
        <v>4286200</v>
      </c>
      <c r="F166">
        <v>0</v>
      </c>
      <c r="G166" s="1">
        <v>165220000</v>
      </c>
      <c r="H166" s="1">
        <v>45086000</v>
      </c>
      <c r="I166">
        <v>0</v>
      </c>
      <c r="J166" s="1">
        <v>28918000</v>
      </c>
      <c r="K166" s="1">
        <v>76526000</v>
      </c>
      <c r="L166" s="1">
        <v>47490000</v>
      </c>
    </row>
    <row r="167" spans="1:12" x14ac:dyDescent="0.3">
      <c r="A167">
        <v>165</v>
      </c>
      <c r="B167" s="1">
        <v>8002800</v>
      </c>
      <c r="C167" s="1">
        <v>2513500</v>
      </c>
      <c r="D167" s="1">
        <v>1847700</v>
      </c>
      <c r="E167" s="1">
        <v>3768100</v>
      </c>
      <c r="F167">
        <v>0</v>
      </c>
      <c r="G167" s="1">
        <v>130020000</v>
      </c>
      <c r="H167" s="1">
        <v>29593000</v>
      </c>
      <c r="I167">
        <v>0</v>
      </c>
      <c r="J167" s="1">
        <v>18544000</v>
      </c>
      <c r="K167" s="1">
        <v>64962000</v>
      </c>
      <c r="L167" s="1">
        <v>34747000</v>
      </c>
    </row>
    <row r="168" spans="1:12" x14ac:dyDescent="0.3">
      <c r="A168">
        <v>166</v>
      </c>
      <c r="B168" s="1">
        <v>8002800</v>
      </c>
      <c r="C168" s="1">
        <v>2365000</v>
      </c>
      <c r="D168">
        <v>0</v>
      </c>
      <c r="E168" s="1">
        <v>3944300</v>
      </c>
      <c r="F168">
        <v>0</v>
      </c>
      <c r="G168" s="1">
        <v>114620000</v>
      </c>
      <c r="H168" s="1">
        <v>22966000</v>
      </c>
      <c r="I168">
        <v>0</v>
      </c>
      <c r="J168" s="1">
        <v>23186000</v>
      </c>
      <c r="K168" s="1">
        <v>53836000</v>
      </c>
      <c r="L168" s="1">
        <v>25647000</v>
      </c>
    </row>
    <row r="169" spans="1:12" x14ac:dyDescent="0.3">
      <c r="A169">
        <v>167</v>
      </c>
      <c r="B169" s="1">
        <v>8002800</v>
      </c>
      <c r="C169" s="1">
        <v>2060900</v>
      </c>
      <c r="D169" s="1">
        <v>1831900</v>
      </c>
      <c r="E169" s="1">
        <v>4024000</v>
      </c>
      <c r="F169">
        <v>0</v>
      </c>
      <c r="G169" s="1">
        <v>95035000</v>
      </c>
      <c r="H169" s="1">
        <v>54230000</v>
      </c>
      <c r="I169">
        <v>0</v>
      </c>
      <c r="J169" s="1">
        <v>25650000</v>
      </c>
      <c r="K169" s="1">
        <v>40284000</v>
      </c>
      <c r="L169" s="1">
        <v>17073000</v>
      </c>
    </row>
    <row r="170" spans="1:12" x14ac:dyDescent="0.3">
      <c r="A170">
        <v>168</v>
      </c>
      <c r="B170" s="1">
        <v>2797200</v>
      </c>
      <c r="C170" s="1">
        <v>1851900</v>
      </c>
      <c r="D170">
        <v>0</v>
      </c>
      <c r="E170" s="1">
        <v>3807500</v>
      </c>
      <c r="F170">
        <v>0</v>
      </c>
      <c r="G170" s="1">
        <v>79944000</v>
      </c>
      <c r="H170" s="1">
        <v>15711000</v>
      </c>
      <c r="I170">
        <v>0</v>
      </c>
      <c r="J170" s="1">
        <v>19775000</v>
      </c>
      <c r="K170" s="1">
        <v>39511000</v>
      </c>
      <c r="L170" s="1">
        <v>14054000</v>
      </c>
    </row>
    <row r="171" spans="1:12" x14ac:dyDescent="0.3">
      <c r="A171">
        <v>169</v>
      </c>
      <c r="B171" s="1">
        <v>2797200</v>
      </c>
      <c r="C171" s="1">
        <v>2082100</v>
      </c>
      <c r="D171">
        <v>0</v>
      </c>
      <c r="E171" s="1">
        <v>4213700</v>
      </c>
      <c r="F171">
        <v>0</v>
      </c>
      <c r="G171" s="1">
        <v>83371000</v>
      </c>
      <c r="H171" s="1">
        <v>20926000</v>
      </c>
      <c r="I171">
        <v>0</v>
      </c>
      <c r="J171" s="1">
        <v>26964000</v>
      </c>
      <c r="K171" s="1">
        <v>36304000</v>
      </c>
      <c r="L171" s="1">
        <v>13092000</v>
      </c>
    </row>
    <row r="172" spans="1:12" x14ac:dyDescent="0.3">
      <c r="A172">
        <v>170</v>
      </c>
      <c r="B172" s="1">
        <v>2797200</v>
      </c>
      <c r="C172" s="1">
        <v>2364000</v>
      </c>
      <c r="D172" s="1">
        <v>1556600</v>
      </c>
      <c r="E172" s="1">
        <v>4526800</v>
      </c>
      <c r="F172">
        <v>0</v>
      </c>
      <c r="G172" s="1">
        <v>89235000</v>
      </c>
      <c r="H172" s="1">
        <v>39885000</v>
      </c>
      <c r="I172">
        <v>0</v>
      </c>
      <c r="J172" s="1">
        <v>33861000</v>
      </c>
      <c r="K172" s="1">
        <v>35457000</v>
      </c>
      <c r="L172" s="1">
        <v>12593000</v>
      </c>
    </row>
    <row r="173" spans="1:12" x14ac:dyDescent="0.3">
      <c r="A173">
        <v>171</v>
      </c>
      <c r="B173" s="1">
        <v>2797200</v>
      </c>
      <c r="C173" s="1">
        <v>2405800</v>
      </c>
      <c r="D173">
        <v>275130</v>
      </c>
      <c r="E173" s="1">
        <v>5138700</v>
      </c>
      <c r="F173">
        <v>0</v>
      </c>
      <c r="G173" s="1">
        <v>103910000</v>
      </c>
      <c r="H173" s="1">
        <v>18002000</v>
      </c>
      <c r="I173">
        <v>0</v>
      </c>
      <c r="J173" s="1">
        <v>49475000</v>
      </c>
      <c r="K173" s="1">
        <v>33903000</v>
      </c>
      <c r="L173" s="1">
        <v>12593000</v>
      </c>
    </row>
    <row r="174" spans="1:12" x14ac:dyDescent="0.3">
      <c r="A174">
        <v>172</v>
      </c>
      <c r="B174" s="1">
        <v>2797200</v>
      </c>
      <c r="C174" s="1">
        <v>2481200</v>
      </c>
      <c r="D174">
        <v>0</v>
      </c>
      <c r="E174" s="1">
        <v>5061300</v>
      </c>
      <c r="F174">
        <v>0</v>
      </c>
      <c r="G174" s="1">
        <v>104690000</v>
      </c>
      <c r="H174" s="1">
        <v>24544000</v>
      </c>
      <c r="I174">
        <v>0</v>
      </c>
      <c r="J174" s="1">
        <v>46461000</v>
      </c>
      <c r="K174" s="1">
        <v>37663000</v>
      </c>
      <c r="L174" s="1">
        <v>12704000</v>
      </c>
    </row>
    <row r="175" spans="1:12" x14ac:dyDescent="0.3">
      <c r="A175">
        <v>173</v>
      </c>
      <c r="B175" s="1">
        <v>2797200</v>
      </c>
      <c r="C175" s="1">
        <v>2488200</v>
      </c>
      <c r="D175">
        <v>0</v>
      </c>
      <c r="E175" s="1">
        <v>4955300</v>
      </c>
      <c r="F175" s="1">
        <v>1086200</v>
      </c>
      <c r="G175" s="1">
        <v>112230000</v>
      </c>
      <c r="H175" s="1">
        <v>828570000</v>
      </c>
      <c r="I175">
        <v>0</v>
      </c>
      <c r="J175" s="1">
        <v>43342000</v>
      </c>
      <c r="K175" s="1">
        <v>43952000</v>
      </c>
      <c r="L175" s="1">
        <v>16095000</v>
      </c>
    </row>
    <row r="176" spans="1:12" x14ac:dyDescent="0.3">
      <c r="A176">
        <v>174</v>
      </c>
      <c r="B176" s="1">
        <v>8002800</v>
      </c>
      <c r="C176" s="1">
        <v>2722200</v>
      </c>
      <c r="D176" s="1">
        <v>1832100</v>
      </c>
      <c r="E176" s="1">
        <v>5223700</v>
      </c>
      <c r="F176">
        <v>0</v>
      </c>
      <c r="G176" s="1">
        <v>143720000</v>
      </c>
      <c r="H176" s="1">
        <v>119380000</v>
      </c>
      <c r="I176">
        <v>0</v>
      </c>
      <c r="J176" s="1">
        <v>51842000</v>
      </c>
      <c r="K176" s="1">
        <v>55499000</v>
      </c>
      <c r="L176" s="1">
        <v>23149000</v>
      </c>
    </row>
    <row r="177" spans="1:12" x14ac:dyDescent="0.3">
      <c r="A177">
        <v>175</v>
      </c>
      <c r="B177">
        <v>0</v>
      </c>
      <c r="C177" s="1">
        <v>2804500</v>
      </c>
      <c r="D177">
        <v>0</v>
      </c>
      <c r="E177" s="1">
        <v>4975700</v>
      </c>
      <c r="F177">
        <v>0</v>
      </c>
      <c r="G177" s="1">
        <v>149870000</v>
      </c>
      <c r="H177" s="1">
        <v>19473000</v>
      </c>
      <c r="I177">
        <v>0</v>
      </c>
      <c r="J177" s="1">
        <v>45369000</v>
      </c>
      <c r="K177" s="1">
        <v>67605000</v>
      </c>
      <c r="L177" s="1">
        <v>31916000</v>
      </c>
    </row>
    <row r="178" spans="1:12" x14ac:dyDescent="0.3">
      <c r="A178">
        <v>176</v>
      </c>
      <c r="B178">
        <v>0</v>
      </c>
      <c r="C178" s="1">
        <v>3541800</v>
      </c>
      <c r="D178">
        <v>0</v>
      </c>
      <c r="E178" s="1">
        <v>4231600</v>
      </c>
      <c r="F178">
        <v>0</v>
      </c>
      <c r="G178" s="1">
        <v>181380000</v>
      </c>
      <c r="H178" s="1">
        <v>32560000</v>
      </c>
      <c r="I178">
        <v>0</v>
      </c>
      <c r="J178" s="1">
        <v>30758000</v>
      </c>
      <c r="K178" s="1">
        <v>104130000</v>
      </c>
      <c r="L178" s="1">
        <v>42254000</v>
      </c>
    </row>
    <row r="179" spans="1:12" x14ac:dyDescent="0.3">
      <c r="A179">
        <v>177</v>
      </c>
      <c r="B179">
        <v>0</v>
      </c>
      <c r="C179" s="1">
        <v>2564400</v>
      </c>
      <c r="D179" s="1">
        <v>6087900</v>
      </c>
      <c r="E179" s="1">
        <v>3924700</v>
      </c>
      <c r="F179">
        <v>0</v>
      </c>
      <c r="G179" s="1">
        <v>156360000</v>
      </c>
      <c r="H179" s="1">
        <v>113370000</v>
      </c>
      <c r="I179">
        <v>0</v>
      </c>
      <c r="J179" s="1">
        <v>22902000</v>
      </c>
      <c r="K179" s="1">
        <v>75510000</v>
      </c>
      <c r="L179" s="1">
        <v>54022000</v>
      </c>
    </row>
    <row r="180" spans="1:12" x14ac:dyDescent="0.3">
      <c r="A180">
        <v>178</v>
      </c>
      <c r="B180">
        <v>0</v>
      </c>
      <c r="C180" s="1">
        <v>2580500</v>
      </c>
      <c r="D180" s="1">
        <v>1711700</v>
      </c>
      <c r="E180" s="1">
        <v>3920200</v>
      </c>
      <c r="F180">
        <v>0</v>
      </c>
      <c r="G180" s="1">
        <v>156280000</v>
      </c>
      <c r="H180" s="1">
        <v>68047000</v>
      </c>
      <c r="I180">
        <v>0</v>
      </c>
      <c r="J180" s="1">
        <v>22939000</v>
      </c>
      <c r="K180" s="1">
        <v>76863000</v>
      </c>
      <c r="L180" s="1">
        <v>52555000</v>
      </c>
    </row>
    <row r="181" spans="1:12" x14ac:dyDescent="0.3">
      <c r="A181">
        <v>179</v>
      </c>
      <c r="B181">
        <v>0</v>
      </c>
      <c r="C181" s="1">
        <v>2559400</v>
      </c>
      <c r="D181">
        <v>123020</v>
      </c>
      <c r="E181" s="1">
        <v>3781700</v>
      </c>
      <c r="F181">
        <v>0</v>
      </c>
      <c r="G181" s="1">
        <v>152970000</v>
      </c>
      <c r="H181" s="1">
        <v>20800000</v>
      </c>
      <c r="I181">
        <v>0</v>
      </c>
      <c r="J181" s="1">
        <v>19331000</v>
      </c>
      <c r="K181" s="1">
        <v>77985000</v>
      </c>
      <c r="L181" s="1">
        <v>51870000</v>
      </c>
    </row>
    <row r="182" spans="1:12" x14ac:dyDescent="0.3">
      <c r="A182">
        <v>180</v>
      </c>
      <c r="B182">
        <v>0</v>
      </c>
      <c r="C182" s="1">
        <v>2608300</v>
      </c>
      <c r="D182">
        <v>0</v>
      </c>
      <c r="E182" s="1">
        <v>3787300</v>
      </c>
      <c r="F182">
        <v>0</v>
      </c>
      <c r="G182" s="1">
        <v>152890000</v>
      </c>
      <c r="H182" s="1">
        <v>25801000</v>
      </c>
      <c r="I182">
        <v>0</v>
      </c>
      <c r="J182" s="1">
        <v>19788000</v>
      </c>
      <c r="K182" s="1">
        <v>77392000</v>
      </c>
      <c r="L182" s="1">
        <v>51921000</v>
      </c>
    </row>
    <row r="183" spans="1:12" x14ac:dyDescent="0.3">
      <c r="A183">
        <v>181</v>
      </c>
      <c r="B183">
        <v>0</v>
      </c>
      <c r="C183" s="1">
        <v>2548100</v>
      </c>
      <c r="D183" s="1">
        <v>1831700</v>
      </c>
      <c r="E183" s="1">
        <v>3587000</v>
      </c>
      <c r="F183">
        <v>0</v>
      </c>
      <c r="G183" s="1">
        <v>148630000</v>
      </c>
      <c r="H183" s="1">
        <v>41262000</v>
      </c>
      <c r="I183">
        <v>0</v>
      </c>
      <c r="J183" s="1">
        <v>13948000</v>
      </c>
      <c r="K183" s="1">
        <v>78498000</v>
      </c>
      <c r="L183" s="1">
        <v>52594000</v>
      </c>
    </row>
    <row r="184" spans="1:12" x14ac:dyDescent="0.3">
      <c r="A184">
        <v>182</v>
      </c>
      <c r="B184">
        <v>0</v>
      </c>
      <c r="C184" s="1">
        <v>2522300</v>
      </c>
      <c r="D184">
        <v>0</v>
      </c>
      <c r="E184" s="1">
        <v>3562400</v>
      </c>
      <c r="F184">
        <v>0</v>
      </c>
      <c r="G184" s="1">
        <v>149970000</v>
      </c>
      <c r="H184" s="1">
        <v>15415000</v>
      </c>
      <c r="I184">
        <v>0</v>
      </c>
      <c r="J184" s="1">
        <v>13333000</v>
      </c>
      <c r="K184" s="1">
        <v>78545000</v>
      </c>
      <c r="L184" s="1">
        <v>54529000</v>
      </c>
    </row>
    <row r="185" spans="1:12" x14ac:dyDescent="0.3">
      <c r="A185">
        <v>183</v>
      </c>
      <c r="B185">
        <v>0</v>
      </c>
      <c r="C185" s="1">
        <v>2496100</v>
      </c>
      <c r="D185">
        <v>0</v>
      </c>
      <c r="E185" s="1">
        <v>3601900</v>
      </c>
      <c r="F185">
        <v>0</v>
      </c>
      <c r="G185" s="1">
        <v>146810000</v>
      </c>
      <c r="H185" s="1">
        <v>39203000</v>
      </c>
      <c r="I185">
        <v>0</v>
      </c>
      <c r="J185" s="1">
        <v>14647000</v>
      </c>
      <c r="K185" s="1">
        <v>75202000</v>
      </c>
      <c r="L185" s="1">
        <v>53355000</v>
      </c>
    </row>
    <row r="186" spans="1:12" x14ac:dyDescent="0.3">
      <c r="A186">
        <v>184</v>
      </c>
      <c r="B186">
        <v>0</v>
      </c>
      <c r="C186" s="1">
        <v>2809900</v>
      </c>
      <c r="D186" s="1">
        <v>1629200</v>
      </c>
      <c r="E186" s="1">
        <v>3604500</v>
      </c>
      <c r="F186">
        <v>0</v>
      </c>
      <c r="G186" s="1">
        <v>168780000</v>
      </c>
      <c r="H186" s="1">
        <v>35047000</v>
      </c>
      <c r="I186">
        <v>0</v>
      </c>
      <c r="J186" s="1">
        <v>14638000</v>
      </c>
      <c r="K186" s="1">
        <v>91334000</v>
      </c>
      <c r="L186" s="1">
        <v>59203000</v>
      </c>
    </row>
    <row r="187" spans="1:12" x14ac:dyDescent="0.3">
      <c r="A187">
        <v>185</v>
      </c>
      <c r="B187" s="1">
        <v>8002800</v>
      </c>
      <c r="C187" s="1">
        <v>3186500</v>
      </c>
      <c r="D187">
        <v>202600</v>
      </c>
      <c r="E187" s="1">
        <v>3528600</v>
      </c>
      <c r="F187">
        <v>0</v>
      </c>
      <c r="G187" s="1">
        <v>186380000</v>
      </c>
      <c r="H187" s="1">
        <v>29061000</v>
      </c>
      <c r="I187">
        <v>0</v>
      </c>
      <c r="J187" s="1">
        <v>12727000</v>
      </c>
      <c r="K187" s="1">
        <v>100970000</v>
      </c>
      <c r="L187" s="1">
        <v>61157000</v>
      </c>
    </row>
    <row r="188" spans="1:12" x14ac:dyDescent="0.3">
      <c r="A188">
        <v>186</v>
      </c>
      <c r="B188" s="1">
        <v>8002800</v>
      </c>
      <c r="C188" s="1">
        <v>3005500</v>
      </c>
      <c r="D188" s="1">
        <v>1907700</v>
      </c>
      <c r="E188" s="1">
        <v>3491500</v>
      </c>
      <c r="F188">
        <v>0</v>
      </c>
      <c r="G188" s="1">
        <v>167550000</v>
      </c>
      <c r="H188" s="1">
        <v>63784000</v>
      </c>
      <c r="I188">
        <v>0</v>
      </c>
      <c r="J188" s="1">
        <v>11906000</v>
      </c>
      <c r="K188" s="1">
        <v>92763000</v>
      </c>
      <c r="L188" s="1">
        <v>51386000</v>
      </c>
    </row>
    <row r="189" spans="1:12" x14ac:dyDescent="0.3">
      <c r="A189">
        <v>187</v>
      </c>
      <c r="B189" s="1">
        <v>8002800</v>
      </c>
      <c r="C189" s="1">
        <v>2826100</v>
      </c>
      <c r="D189" s="1">
        <v>1831800</v>
      </c>
      <c r="E189" s="1">
        <v>3613200</v>
      </c>
      <c r="F189">
        <v>0</v>
      </c>
      <c r="G189" s="1">
        <v>166820000</v>
      </c>
      <c r="H189" s="1">
        <v>61082000</v>
      </c>
      <c r="I189">
        <v>0</v>
      </c>
      <c r="J189" s="1">
        <v>15247000</v>
      </c>
      <c r="K189" s="1">
        <v>88900000</v>
      </c>
      <c r="L189" s="1">
        <v>51058000</v>
      </c>
    </row>
    <row r="190" spans="1:12" x14ac:dyDescent="0.3">
      <c r="A190">
        <v>188</v>
      </c>
      <c r="B190" s="1">
        <v>8002800</v>
      </c>
      <c r="C190" s="1">
        <v>6097300</v>
      </c>
      <c r="D190">
        <v>0</v>
      </c>
      <c r="E190" s="1">
        <v>3809800</v>
      </c>
      <c r="F190">
        <v>0</v>
      </c>
      <c r="G190" s="1">
        <v>281090000</v>
      </c>
      <c r="H190" s="1">
        <v>148000000</v>
      </c>
      <c r="I190">
        <v>0</v>
      </c>
      <c r="J190" s="1">
        <v>20214000</v>
      </c>
      <c r="K190" s="1">
        <v>201580000</v>
      </c>
      <c r="L190" s="1">
        <v>47490000</v>
      </c>
    </row>
    <row r="191" spans="1:12" x14ac:dyDescent="0.3">
      <c r="A191">
        <v>189</v>
      </c>
      <c r="B191" s="1">
        <v>8002800</v>
      </c>
      <c r="C191" s="1">
        <v>2503700</v>
      </c>
      <c r="D191" s="1">
        <v>1881200</v>
      </c>
      <c r="E191" s="1">
        <v>3597600</v>
      </c>
      <c r="F191">
        <v>0</v>
      </c>
      <c r="G191" s="1">
        <v>127010000</v>
      </c>
      <c r="H191" s="1">
        <v>45451000</v>
      </c>
      <c r="I191">
        <v>0</v>
      </c>
      <c r="J191" s="1">
        <v>14469000</v>
      </c>
      <c r="K191" s="1">
        <v>66192000</v>
      </c>
      <c r="L191" s="1">
        <v>34747000</v>
      </c>
    </row>
    <row r="192" spans="1:12" x14ac:dyDescent="0.3">
      <c r="A192">
        <v>190</v>
      </c>
      <c r="B192" s="1">
        <v>8002800</v>
      </c>
      <c r="C192" s="1">
        <v>2192000</v>
      </c>
      <c r="D192" s="1">
        <v>1839600</v>
      </c>
      <c r="E192" s="1">
        <v>3735900</v>
      </c>
      <c r="F192">
        <v>0</v>
      </c>
      <c r="G192" s="1">
        <v>109460000</v>
      </c>
      <c r="H192" s="1">
        <v>34883000</v>
      </c>
      <c r="I192">
        <v>0</v>
      </c>
      <c r="J192" s="1">
        <v>18235000</v>
      </c>
      <c r="K192" s="1">
        <v>53836000</v>
      </c>
      <c r="L192" s="1">
        <v>25647000</v>
      </c>
    </row>
    <row r="193" spans="1:12" x14ac:dyDescent="0.3">
      <c r="A193">
        <v>191</v>
      </c>
      <c r="B193" s="1">
        <v>8002800</v>
      </c>
      <c r="C193" s="1">
        <v>2063700</v>
      </c>
      <c r="D193">
        <v>0</v>
      </c>
      <c r="E193" s="1">
        <v>3978100</v>
      </c>
      <c r="F193">
        <v>0</v>
      </c>
      <c r="G193" s="1">
        <v>94061000</v>
      </c>
      <c r="H193" s="1">
        <v>11146000</v>
      </c>
      <c r="I193">
        <v>0</v>
      </c>
      <c r="J193" s="1">
        <v>24723000</v>
      </c>
      <c r="K193" s="1">
        <v>40284000</v>
      </c>
      <c r="L193" s="1">
        <v>17073000</v>
      </c>
    </row>
    <row r="194" spans="1:12" x14ac:dyDescent="0.3">
      <c r="A194">
        <v>192</v>
      </c>
      <c r="B194" s="1">
        <v>2797200</v>
      </c>
      <c r="C194" s="1">
        <v>1900600</v>
      </c>
      <c r="D194">
        <v>0</v>
      </c>
      <c r="E194" s="1">
        <v>3725200</v>
      </c>
      <c r="F194">
        <v>0</v>
      </c>
      <c r="G194" s="1">
        <v>78254000</v>
      </c>
      <c r="H194" s="1">
        <v>47900000</v>
      </c>
      <c r="I194">
        <v>0</v>
      </c>
      <c r="J194" s="1">
        <v>18167000</v>
      </c>
      <c r="K194" s="1">
        <v>39511000</v>
      </c>
      <c r="L194" s="1">
        <v>14054000</v>
      </c>
    </row>
    <row r="195" spans="1:12" x14ac:dyDescent="0.3">
      <c r="A195">
        <v>193</v>
      </c>
      <c r="B195" s="1">
        <v>2797200</v>
      </c>
      <c r="C195" s="1">
        <v>1895000</v>
      </c>
      <c r="D195" s="1">
        <v>1840800</v>
      </c>
      <c r="E195" s="1">
        <v>3807600</v>
      </c>
      <c r="F195">
        <v>0</v>
      </c>
      <c r="G195" s="1">
        <v>76193000</v>
      </c>
      <c r="H195" s="1">
        <v>29390000</v>
      </c>
      <c r="I195">
        <v>0</v>
      </c>
      <c r="J195" s="1">
        <v>20192000</v>
      </c>
      <c r="K195" s="1">
        <v>36304000</v>
      </c>
      <c r="L195" s="1">
        <v>13092000</v>
      </c>
    </row>
    <row r="196" spans="1:12" x14ac:dyDescent="0.3">
      <c r="A196">
        <v>194</v>
      </c>
      <c r="B196" s="1">
        <v>2797200</v>
      </c>
      <c r="C196" s="1">
        <v>2016500</v>
      </c>
      <c r="D196">
        <v>0</v>
      </c>
      <c r="E196" s="1">
        <v>3936300</v>
      </c>
      <c r="F196">
        <v>0</v>
      </c>
      <c r="G196" s="1">
        <v>78276000</v>
      </c>
      <c r="H196" s="1">
        <v>29204000</v>
      </c>
      <c r="I196">
        <v>0</v>
      </c>
      <c r="J196" s="1">
        <v>23493000</v>
      </c>
      <c r="K196" s="1">
        <v>35457000</v>
      </c>
      <c r="L196" s="1">
        <v>12593000</v>
      </c>
    </row>
    <row r="197" spans="1:12" x14ac:dyDescent="0.3">
      <c r="A197">
        <v>195</v>
      </c>
      <c r="B197" s="1">
        <v>2797200</v>
      </c>
      <c r="C197" s="1">
        <v>2100600</v>
      </c>
      <c r="D197">
        <v>0</v>
      </c>
      <c r="E197" s="1">
        <v>4397200</v>
      </c>
      <c r="F197">
        <v>0</v>
      </c>
      <c r="G197" s="1">
        <v>89199000</v>
      </c>
      <c r="H197" s="1">
        <v>23919000</v>
      </c>
      <c r="I197">
        <v>0</v>
      </c>
      <c r="J197" s="1">
        <v>35508000</v>
      </c>
      <c r="K197" s="1">
        <v>33903000</v>
      </c>
      <c r="L197" s="1">
        <v>12593000</v>
      </c>
    </row>
    <row r="198" spans="1:12" x14ac:dyDescent="0.3">
      <c r="A198">
        <v>196</v>
      </c>
      <c r="B198" s="1">
        <v>2797200</v>
      </c>
      <c r="C198" s="1">
        <v>2047700</v>
      </c>
      <c r="D198" s="1">
        <v>1832000</v>
      </c>
      <c r="E198" s="1">
        <v>4251300</v>
      </c>
      <c r="F198">
        <v>0</v>
      </c>
      <c r="G198" s="1">
        <v>89295000</v>
      </c>
      <c r="H198" s="1">
        <v>29312000</v>
      </c>
      <c r="I198">
        <v>0</v>
      </c>
      <c r="J198" s="1">
        <v>31879000</v>
      </c>
      <c r="K198" s="1">
        <v>37663000</v>
      </c>
      <c r="L198" s="1">
        <v>12704000</v>
      </c>
    </row>
    <row r="199" spans="1:12" x14ac:dyDescent="0.3">
      <c r="A199">
        <v>197</v>
      </c>
      <c r="B199" s="1">
        <v>2797200</v>
      </c>
      <c r="C199" s="1">
        <v>2068400</v>
      </c>
      <c r="D199">
        <v>0</v>
      </c>
      <c r="E199" s="1">
        <v>4195200</v>
      </c>
      <c r="F199">
        <v>0</v>
      </c>
      <c r="G199" s="1">
        <v>97599000</v>
      </c>
      <c r="H199" s="1">
        <v>25646000</v>
      </c>
      <c r="I199">
        <v>0</v>
      </c>
      <c r="J199" s="1">
        <v>30560000</v>
      </c>
      <c r="K199" s="1">
        <v>43952000</v>
      </c>
      <c r="L199" s="1">
        <v>16095000</v>
      </c>
    </row>
    <row r="200" spans="1:12" x14ac:dyDescent="0.3">
      <c r="A200">
        <v>198</v>
      </c>
      <c r="B200" s="1">
        <v>8002800</v>
      </c>
      <c r="C200" s="1">
        <v>2315300</v>
      </c>
      <c r="D200">
        <v>0</v>
      </c>
      <c r="E200" s="1">
        <v>4417100</v>
      </c>
      <c r="F200">
        <v>0</v>
      </c>
      <c r="G200" s="1">
        <v>127790000</v>
      </c>
      <c r="H200" s="1">
        <v>234750000</v>
      </c>
      <c r="I200">
        <v>0</v>
      </c>
      <c r="J200" s="1">
        <v>36724000</v>
      </c>
      <c r="K200" s="1">
        <v>55499000</v>
      </c>
      <c r="L200" s="1">
        <v>23149000</v>
      </c>
    </row>
    <row r="201" spans="1:12" x14ac:dyDescent="0.3">
      <c r="A201">
        <v>199</v>
      </c>
      <c r="B201">
        <v>0</v>
      </c>
      <c r="C201" s="1">
        <v>1679400</v>
      </c>
      <c r="D201" s="1">
        <v>23443000</v>
      </c>
      <c r="E201" s="1">
        <v>4091300</v>
      </c>
      <c r="F201">
        <v>0</v>
      </c>
      <c r="G201" s="1">
        <v>129940000</v>
      </c>
      <c r="H201" s="1">
        <v>273920000</v>
      </c>
      <c r="I201">
        <v>0</v>
      </c>
      <c r="J201" s="1">
        <v>28065000</v>
      </c>
      <c r="K201" s="1">
        <v>65872000</v>
      </c>
      <c r="L201" s="1">
        <v>31916000</v>
      </c>
    </row>
    <row r="202" spans="1:12" x14ac:dyDescent="0.3">
      <c r="A202">
        <v>200</v>
      </c>
      <c r="B202">
        <v>0</v>
      </c>
      <c r="C202" s="1">
        <v>2599500</v>
      </c>
      <c r="D202" s="1">
        <v>1879200</v>
      </c>
      <c r="E202" s="1">
        <v>4099000</v>
      </c>
      <c r="F202">
        <v>0</v>
      </c>
      <c r="G202" s="1">
        <v>147510000</v>
      </c>
      <c r="H202" s="1">
        <v>41519000</v>
      </c>
      <c r="I202">
        <v>0</v>
      </c>
      <c r="J202" s="1">
        <v>27583000</v>
      </c>
      <c r="K202" s="1">
        <v>72792000</v>
      </c>
      <c r="L202" s="1">
        <v>43038000</v>
      </c>
    </row>
    <row r="203" spans="1:12" x14ac:dyDescent="0.3">
      <c r="A203">
        <v>201</v>
      </c>
      <c r="B203">
        <v>0</v>
      </c>
      <c r="C203" s="1">
        <v>2592800</v>
      </c>
      <c r="D203" s="1">
        <v>1832000</v>
      </c>
      <c r="E203" s="1">
        <v>3672300</v>
      </c>
      <c r="F203">
        <v>0</v>
      </c>
      <c r="G203" s="1">
        <v>142920000</v>
      </c>
      <c r="H203" s="1">
        <v>53136000</v>
      </c>
      <c r="I203">
        <v>0</v>
      </c>
      <c r="J203" s="1">
        <v>16441000</v>
      </c>
      <c r="K203" s="1">
        <v>75510000</v>
      </c>
      <c r="L203" s="1">
        <v>47296000</v>
      </c>
    </row>
    <row r="204" spans="1:12" x14ac:dyDescent="0.3">
      <c r="A204">
        <v>202</v>
      </c>
      <c r="B204">
        <v>0</v>
      </c>
      <c r="C204" s="1">
        <v>2768600</v>
      </c>
      <c r="D204" s="1">
        <v>1902900</v>
      </c>
      <c r="E204" s="1">
        <v>3343200</v>
      </c>
      <c r="F204">
        <v>0</v>
      </c>
      <c r="G204" s="1">
        <v>139940000</v>
      </c>
      <c r="H204" s="1">
        <v>67952000</v>
      </c>
      <c r="I204">
        <v>0</v>
      </c>
      <c r="J204" s="1">
        <v>7782400</v>
      </c>
      <c r="K204" s="1">
        <v>80890000</v>
      </c>
      <c r="L204" s="1">
        <v>47920000</v>
      </c>
    </row>
    <row r="205" spans="1:12" x14ac:dyDescent="0.3">
      <c r="A205">
        <v>203</v>
      </c>
      <c r="B205">
        <v>0</v>
      </c>
      <c r="C205" s="1">
        <v>2808300</v>
      </c>
      <c r="D205" s="1">
        <v>1921100</v>
      </c>
      <c r="E205" s="1">
        <v>3209200</v>
      </c>
      <c r="F205">
        <v>0</v>
      </c>
      <c r="G205" s="1">
        <v>138660000</v>
      </c>
      <c r="H205" s="1">
        <v>38590000</v>
      </c>
      <c r="I205">
        <v>0</v>
      </c>
      <c r="J205" s="1">
        <v>4234000</v>
      </c>
      <c r="K205" s="1">
        <v>85179000</v>
      </c>
      <c r="L205" s="1">
        <v>46034000</v>
      </c>
    </row>
    <row r="206" spans="1:12" x14ac:dyDescent="0.3">
      <c r="A206">
        <v>204</v>
      </c>
      <c r="B206">
        <v>0</v>
      </c>
      <c r="C206" s="1">
        <v>1925900</v>
      </c>
      <c r="D206" s="1">
        <v>6535700</v>
      </c>
      <c r="E206" s="1">
        <v>3249400</v>
      </c>
      <c r="F206" s="1">
        <v>1004100</v>
      </c>
      <c r="G206" s="1">
        <v>132270000</v>
      </c>
      <c r="H206" s="1">
        <v>82637000</v>
      </c>
      <c r="I206">
        <v>0</v>
      </c>
      <c r="J206" s="1">
        <v>4304900</v>
      </c>
      <c r="K206" s="1">
        <v>77392000</v>
      </c>
      <c r="L206" s="1">
        <v>46318000</v>
      </c>
    </row>
    <row r="207" spans="1:12" x14ac:dyDescent="0.3">
      <c r="A207">
        <v>205</v>
      </c>
      <c r="B207">
        <v>0</v>
      </c>
      <c r="C207" s="1">
        <v>1664700</v>
      </c>
      <c r="D207" s="1">
        <v>8859400</v>
      </c>
      <c r="E207" s="1">
        <v>3126700</v>
      </c>
      <c r="F207" s="1">
        <v>1224900</v>
      </c>
      <c r="G207" s="1">
        <v>130750000</v>
      </c>
      <c r="H207" s="1">
        <v>103180000</v>
      </c>
      <c r="I207">
        <v>0</v>
      </c>
      <c r="J207">
        <v>141950</v>
      </c>
      <c r="K207" s="1">
        <v>78498000</v>
      </c>
      <c r="L207" s="1">
        <v>47763000</v>
      </c>
    </row>
    <row r="208" spans="1:12" x14ac:dyDescent="0.3">
      <c r="A208">
        <v>206</v>
      </c>
      <c r="B208">
        <v>0</v>
      </c>
      <c r="C208" s="1">
        <v>1701400</v>
      </c>
      <c r="D208" s="1">
        <v>1425700</v>
      </c>
      <c r="E208" s="1">
        <v>3114300</v>
      </c>
      <c r="F208">
        <v>578370</v>
      </c>
      <c r="G208" s="1">
        <v>130060000</v>
      </c>
      <c r="H208" s="1">
        <v>52676000</v>
      </c>
      <c r="I208">
        <v>0</v>
      </c>
      <c r="J208">
        <v>481640</v>
      </c>
      <c r="K208" s="1">
        <v>78545000</v>
      </c>
      <c r="L208" s="1">
        <v>47340000</v>
      </c>
    </row>
    <row r="209" spans="1:12" x14ac:dyDescent="0.3">
      <c r="A209">
        <v>207</v>
      </c>
      <c r="B209">
        <v>0</v>
      </c>
      <c r="C209" s="1">
        <v>1647400</v>
      </c>
      <c r="D209" s="1">
        <v>1832100</v>
      </c>
      <c r="E209" s="1">
        <v>3107000</v>
      </c>
      <c r="F209">
        <v>333190</v>
      </c>
      <c r="G209" s="1">
        <v>127880000</v>
      </c>
      <c r="H209" s="1">
        <v>42214000</v>
      </c>
      <c r="I209">
        <v>0</v>
      </c>
      <c r="J209">
        <v>690310</v>
      </c>
      <c r="K209" s="1">
        <v>74848000</v>
      </c>
      <c r="L209" s="1">
        <v>48903000</v>
      </c>
    </row>
    <row r="210" spans="1:12" x14ac:dyDescent="0.3">
      <c r="A210">
        <v>208</v>
      </c>
      <c r="B210">
        <v>0</v>
      </c>
      <c r="C210" s="1">
        <v>2032800</v>
      </c>
      <c r="D210">
        <v>0</v>
      </c>
      <c r="E210" s="1">
        <v>3104900</v>
      </c>
      <c r="F210">
        <v>93705</v>
      </c>
      <c r="G210" s="1">
        <v>150480000</v>
      </c>
      <c r="H210" s="1">
        <v>12818000</v>
      </c>
      <c r="I210">
        <v>0</v>
      </c>
      <c r="J210" s="1">
        <v>1008600</v>
      </c>
      <c r="K210" s="1">
        <v>91334000</v>
      </c>
      <c r="L210" s="1">
        <v>54942000</v>
      </c>
    </row>
    <row r="211" spans="1:12" x14ac:dyDescent="0.3">
      <c r="A211">
        <v>209</v>
      </c>
      <c r="B211" s="1">
        <v>8002800</v>
      </c>
      <c r="C211" s="1">
        <v>2621200</v>
      </c>
      <c r="D211">
        <v>0</v>
      </c>
      <c r="E211" s="1">
        <v>3131800</v>
      </c>
      <c r="F211">
        <v>0</v>
      </c>
      <c r="G211" s="1">
        <v>175210000</v>
      </c>
      <c r="H211" s="1">
        <v>26247000</v>
      </c>
      <c r="I211">
        <v>0</v>
      </c>
      <c r="J211" s="1">
        <v>1946800</v>
      </c>
      <c r="K211" s="1">
        <v>100970000</v>
      </c>
      <c r="L211" s="1">
        <v>61157000</v>
      </c>
    </row>
    <row r="212" spans="1:12" x14ac:dyDescent="0.3">
      <c r="A212">
        <v>210</v>
      </c>
      <c r="B212" s="1">
        <v>8002800</v>
      </c>
      <c r="C212" s="1">
        <v>2642100</v>
      </c>
      <c r="D212" s="1">
        <v>1863300</v>
      </c>
      <c r="E212" s="1">
        <v>3208300</v>
      </c>
      <c r="F212">
        <v>0</v>
      </c>
      <c r="G212" s="1">
        <v>159600000</v>
      </c>
      <c r="H212" s="1">
        <v>33993000</v>
      </c>
      <c r="I212">
        <v>0</v>
      </c>
      <c r="J212" s="1">
        <v>4244100</v>
      </c>
      <c r="K212" s="1">
        <v>92763000</v>
      </c>
      <c r="L212" s="1">
        <v>51386000</v>
      </c>
    </row>
    <row r="213" spans="1:12" x14ac:dyDescent="0.3">
      <c r="A213">
        <v>211</v>
      </c>
      <c r="B213" s="1">
        <v>8002800</v>
      </c>
      <c r="C213" s="1">
        <v>2645500</v>
      </c>
      <c r="D213">
        <v>0</v>
      </c>
      <c r="E213" s="1">
        <v>3396300</v>
      </c>
      <c r="F213">
        <v>0</v>
      </c>
      <c r="G213" s="1">
        <v>153360000</v>
      </c>
      <c r="H213" s="1">
        <v>23651000</v>
      </c>
      <c r="I213">
        <v>0</v>
      </c>
      <c r="J213" s="1">
        <v>9341100</v>
      </c>
      <c r="K213" s="1">
        <v>81558000</v>
      </c>
      <c r="L213" s="1">
        <v>51058000</v>
      </c>
    </row>
    <row r="214" spans="1:12" x14ac:dyDescent="0.3">
      <c r="A214">
        <v>212</v>
      </c>
      <c r="B214" s="1">
        <v>8002800</v>
      </c>
      <c r="C214" s="1">
        <v>2454100</v>
      </c>
      <c r="D214" s="1">
        <v>3802200</v>
      </c>
      <c r="E214" s="1">
        <v>3462600</v>
      </c>
      <c r="F214">
        <v>0</v>
      </c>
      <c r="G214" s="1">
        <v>146690000</v>
      </c>
      <c r="H214" s="1">
        <v>130160000</v>
      </c>
      <c r="I214">
        <v>0</v>
      </c>
      <c r="J214" s="1">
        <v>11207000</v>
      </c>
      <c r="K214" s="1">
        <v>76526000</v>
      </c>
      <c r="L214" s="1">
        <v>47490000</v>
      </c>
    </row>
    <row r="215" spans="1:12" x14ac:dyDescent="0.3">
      <c r="A215">
        <v>213</v>
      </c>
      <c r="B215" s="1">
        <v>8002800</v>
      </c>
      <c r="C215" s="1">
        <v>2476200</v>
      </c>
      <c r="D215">
        <v>0</v>
      </c>
      <c r="E215" s="1">
        <v>3555200</v>
      </c>
      <c r="F215">
        <v>0</v>
      </c>
      <c r="G215" s="1">
        <v>124580000</v>
      </c>
      <c r="H215" s="1">
        <v>24516000</v>
      </c>
      <c r="I215">
        <v>0</v>
      </c>
      <c r="J215" s="1">
        <v>13311000</v>
      </c>
      <c r="K215" s="1">
        <v>64962000</v>
      </c>
      <c r="L215" s="1">
        <v>34747000</v>
      </c>
    </row>
    <row r="216" spans="1:12" x14ac:dyDescent="0.3">
      <c r="A216">
        <v>214</v>
      </c>
      <c r="B216" s="1">
        <v>8002800</v>
      </c>
      <c r="C216" s="1">
        <v>2718300</v>
      </c>
      <c r="D216" s="1">
        <v>1848000</v>
      </c>
      <c r="E216" s="1">
        <v>3667400</v>
      </c>
      <c r="F216">
        <v>0</v>
      </c>
      <c r="G216" s="1">
        <v>112530000</v>
      </c>
      <c r="H216" s="1">
        <v>36777000</v>
      </c>
      <c r="I216">
        <v>0</v>
      </c>
      <c r="J216" s="1">
        <v>16373000</v>
      </c>
      <c r="K216" s="1">
        <v>58843000</v>
      </c>
      <c r="L216" s="1">
        <v>25647000</v>
      </c>
    </row>
    <row r="217" spans="1:12" x14ac:dyDescent="0.3">
      <c r="A217">
        <v>215</v>
      </c>
      <c r="B217" s="1">
        <v>8002800</v>
      </c>
      <c r="C217" s="1">
        <v>2128100</v>
      </c>
      <c r="D217">
        <v>0</v>
      </c>
      <c r="E217" s="1">
        <v>3934900</v>
      </c>
      <c r="F217">
        <v>0</v>
      </c>
      <c r="G217" s="1">
        <v>92727000</v>
      </c>
      <c r="H217" s="1">
        <v>59305000</v>
      </c>
      <c r="I217">
        <v>0</v>
      </c>
      <c r="J217" s="1">
        <v>23432000</v>
      </c>
      <c r="K217" s="1">
        <v>40284000</v>
      </c>
      <c r="L217" s="1">
        <v>17073000</v>
      </c>
    </row>
    <row r="218" spans="1:12" x14ac:dyDescent="0.3">
      <c r="A218">
        <v>216</v>
      </c>
      <c r="B218" s="1">
        <v>2797200</v>
      </c>
      <c r="C218" s="1">
        <v>1973800</v>
      </c>
      <c r="D218">
        <v>0</v>
      </c>
      <c r="E218" s="1">
        <v>3734900</v>
      </c>
      <c r="F218">
        <v>0</v>
      </c>
      <c r="G218" s="1">
        <v>78329000</v>
      </c>
      <c r="H218" s="1">
        <v>17255000</v>
      </c>
      <c r="I218">
        <v>0</v>
      </c>
      <c r="J218" s="1">
        <v>18233000</v>
      </c>
      <c r="K218" s="1">
        <v>39511000</v>
      </c>
      <c r="L218" s="1">
        <v>14054000</v>
      </c>
    </row>
    <row r="219" spans="1:12" x14ac:dyDescent="0.3">
      <c r="A219">
        <v>217</v>
      </c>
      <c r="B219" s="1">
        <v>2797200</v>
      </c>
      <c r="C219" s="1">
        <v>2108400</v>
      </c>
      <c r="D219" s="1">
        <v>1839200</v>
      </c>
      <c r="E219" s="1">
        <v>3944100</v>
      </c>
      <c r="F219">
        <v>0</v>
      </c>
      <c r="G219" s="1">
        <v>79393000</v>
      </c>
      <c r="H219" s="1">
        <v>49183000</v>
      </c>
      <c r="I219">
        <v>0</v>
      </c>
      <c r="J219" s="1">
        <v>23256000</v>
      </c>
      <c r="K219" s="1">
        <v>36304000</v>
      </c>
      <c r="L219" s="1">
        <v>13092000</v>
      </c>
    </row>
    <row r="220" spans="1:12" x14ac:dyDescent="0.3">
      <c r="A220">
        <v>218</v>
      </c>
      <c r="B220" s="1">
        <v>2797200</v>
      </c>
      <c r="C220" s="1">
        <v>2286800</v>
      </c>
      <c r="D220">
        <v>0</v>
      </c>
      <c r="E220" s="1">
        <v>4434600</v>
      </c>
      <c r="F220">
        <v>0</v>
      </c>
      <c r="G220" s="1">
        <v>87193000</v>
      </c>
      <c r="H220" s="1">
        <v>12822000</v>
      </c>
      <c r="I220">
        <v>0</v>
      </c>
      <c r="J220" s="1">
        <v>31912000</v>
      </c>
      <c r="K220" s="1">
        <v>35457000</v>
      </c>
      <c r="L220" s="1">
        <v>12593000</v>
      </c>
    </row>
    <row r="221" spans="1:12" x14ac:dyDescent="0.3">
      <c r="A221">
        <v>219</v>
      </c>
      <c r="B221" s="1">
        <v>2797200</v>
      </c>
      <c r="C221" s="1">
        <v>2198600</v>
      </c>
      <c r="D221" s="1">
        <v>1832100</v>
      </c>
      <c r="E221" s="1">
        <v>5066300</v>
      </c>
      <c r="F221">
        <v>0</v>
      </c>
      <c r="G221" s="1">
        <v>102660000</v>
      </c>
      <c r="H221" s="1">
        <v>26928000</v>
      </c>
      <c r="I221">
        <v>0</v>
      </c>
      <c r="J221" s="1">
        <v>48296000</v>
      </c>
      <c r="K221" s="1">
        <v>33903000</v>
      </c>
      <c r="L221" s="1">
        <v>12593000</v>
      </c>
    </row>
    <row r="222" spans="1:12" x14ac:dyDescent="0.3">
      <c r="A222">
        <v>220</v>
      </c>
      <c r="B222" s="1">
        <v>2797200</v>
      </c>
      <c r="C222" s="1">
        <v>2612600</v>
      </c>
      <c r="D222">
        <v>0</v>
      </c>
      <c r="E222" s="1">
        <v>5368500</v>
      </c>
      <c r="F222">
        <v>0</v>
      </c>
      <c r="G222" s="1">
        <v>111260000</v>
      </c>
      <c r="H222" s="1">
        <v>44539000</v>
      </c>
      <c r="I222">
        <v>0</v>
      </c>
      <c r="J222" s="1">
        <v>52724000</v>
      </c>
      <c r="K222" s="1">
        <v>37663000</v>
      </c>
      <c r="L222" s="1">
        <v>12704000</v>
      </c>
    </row>
    <row r="223" spans="1:12" x14ac:dyDescent="0.3">
      <c r="A223">
        <v>221</v>
      </c>
      <c r="B223" s="1">
        <v>2797200</v>
      </c>
      <c r="C223" s="1">
        <v>2645700</v>
      </c>
      <c r="D223">
        <v>0</v>
      </c>
      <c r="E223" s="1">
        <v>5452200</v>
      </c>
      <c r="F223">
        <v>0</v>
      </c>
      <c r="G223" s="1">
        <v>123490000</v>
      </c>
      <c r="H223" s="1">
        <v>18412000</v>
      </c>
      <c r="I223">
        <v>0</v>
      </c>
      <c r="J223" s="1">
        <v>55194000</v>
      </c>
      <c r="K223" s="1">
        <v>43952000</v>
      </c>
      <c r="L223" s="1">
        <v>16095000</v>
      </c>
    </row>
    <row r="224" spans="1:12" x14ac:dyDescent="0.3">
      <c r="A224">
        <v>222</v>
      </c>
      <c r="B224" s="1">
        <v>8002800</v>
      </c>
      <c r="C224" s="1">
        <v>2648000</v>
      </c>
      <c r="D224" s="1">
        <v>1832100</v>
      </c>
      <c r="E224" s="1">
        <v>5293600</v>
      </c>
      <c r="F224">
        <v>0</v>
      </c>
      <c r="G224" s="1">
        <v>147520000</v>
      </c>
      <c r="H224" s="1">
        <v>35388000</v>
      </c>
      <c r="I224">
        <v>0</v>
      </c>
      <c r="J224" s="1">
        <v>53287000</v>
      </c>
      <c r="K224" s="1">
        <v>57793000</v>
      </c>
      <c r="L224" s="1">
        <v>23149000</v>
      </c>
    </row>
    <row r="225" spans="1:12" x14ac:dyDescent="0.3">
      <c r="A225">
        <v>223</v>
      </c>
      <c r="B225">
        <v>0</v>
      </c>
      <c r="C225" s="1">
        <v>3819900</v>
      </c>
      <c r="D225">
        <v>0</v>
      </c>
      <c r="E225" s="1">
        <v>5019000</v>
      </c>
      <c r="F225">
        <v>0</v>
      </c>
      <c r="G225" s="1">
        <v>188020000</v>
      </c>
      <c r="H225" s="1">
        <v>34287000</v>
      </c>
      <c r="I225">
        <v>0</v>
      </c>
      <c r="J225" s="1">
        <v>46146000</v>
      </c>
      <c r="K225" s="1">
        <v>104940000</v>
      </c>
      <c r="L225" s="1">
        <v>31916000</v>
      </c>
    </row>
    <row r="226" spans="1:12" x14ac:dyDescent="0.3">
      <c r="A226">
        <v>224</v>
      </c>
      <c r="B226">
        <v>0</v>
      </c>
      <c r="C226" s="1">
        <v>4058900</v>
      </c>
      <c r="D226" s="1">
        <v>1900000</v>
      </c>
      <c r="E226" s="1">
        <v>4362000</v>
      </c>
      <c r="F226">
        <v>0</v>
      </c>
      <c r="G226" s="1">
        <v>158790000</v>
      </c>
      <c r="H226" s="1">
        <v>29922000</v>
      </c>
      <c r="I226">
        <v>0</v>
      </c>
      <c r="J226" s="1">
        <v>30843000</v>
      </c>
      <c r="K226" s="1">
        <v>85363000</v>
      </c>
      <c r="L226" s="1">
        <v>38227000</v>
      </c>
    </row>
    <row r="227" spans="1:12" x14ac:dyDescent="0.3">
      <c r="A227">
        <v>225</v>
      </c>
      <c r="B227">
        <v>0</v>
      </c>
      <c r="C227" s="1">
        <v>2572100</v>
      </c>
      <c r="D227" s="1">
        <v>1850700</v>
      </c>
      <c r="E227" s="1">
        <v>3762800</v>
      </c>
      <c r="F227">
        <v>0</v>
      </c>
      <c r="G227" s="1">
        <v>146430000</v>
      </c>
      <c r="H227" s="1">
        <v>82751000</v>
      </c>
      <c r="I227">
        <v>0</v>
      </c>
      <c r="J227" s="1">
        <v>18516000</v>
      </c>
      <c r="K227" s="1">
        <v>75510000</v>
      </c>
      <c r="L227" s="1">
        <v>48645000</v>
      </c>
    </row>
    <row r="228" spans="1:12" x14ac:dyDescent="0.3">
      <c r="A228">
        <v>226</v>
      </c>
      <c r="B228">
        <v>0</v>
      </c>
      <c r="C228" s="1">
        <v>2221000</v>
      </c>
      <c r="D228" s="1">
        <v>1867500</v>
      </c>
      <c r="E228" s="1">
        <v>3482600</v>
      </c>
      <c r="F228">
        <v>0</v>
      </c>
      <c r="G228" s="1">
        <v>138330000</v>
      </c>
      <c r="H228" s="1">
        <v>89866000</v>
      </c>
      <c r="I228">
        <v>0</v>
      </c>
      <c r="J228" s="1">
        <v>11538000</v>
      </c>
      <c r="K228" s="1">
        <v>75889000</v>
      </c>
      <c r="L228" s="1">
        <v>47424000</v>
      </c>
    </row>
    <row r="229" spans="1:12" x14ac:dyDescent="0.3">
      <c r="A229">
        <v>227</v>
      </c>
      <c r="B229">
        <v>0</v>
      </c>
      <c r="C229" s="1">
        <v>2163200</v>
      </c>
      <c r="D229">
        <v>0</v>
      </c>
      <c r="E229" s="1">
        <v>3278500</v>
      </c>
      <c r="F229">
        <v>0</v>
      </c>
      <c r="G229" s="1">
        <v>133390000</v>
      </c>
      <c r="H229" s="1">
        <v>9185300</v>
      </c>
      <c r="I229">
        <v>0</v>
      </c>
      <c r="J229" s="1">
        <v>6093800</v>
      </c>
      <c r="K229" s="1">
        <v>77985000</v>
      </c>
      <c r="L229" s="1">
        <v>46034000</v>
      </c>
    </row>
    <row r="230" spans="1:12" x14ac:dyDescent="0.3">
      <c r="A230">
        <v>228</v>
      </c>
      <c r="B230">
        <v>0</v>
      </c>
      <c r="C230" s="1">
        <v>2104200</v>
      </c>
      <c r="D230" s="1">
        <v>1848900</v>
      </c>
      <c r="E230" s="1">
        <v>3317700</v>
      </c>
      <c r="F230">
        <v>660490</v>
      </c>
      <c r="G230" s="1">
        <v>133470000</v>
      </c>
      <c r="H230" s="1">
        <v>53261000</v>
      </c>
      <c r="I230">
        <v>0</v>
      </c>
      <c r="J230" s="1">
        <v>6593600</v>
      </c>
      <c r="K230" s="1">
        <v>77392000</v>
      </c>
      <c r="L230" s="1">
        <v>45509000</v>
      </c>
    </row>
    <row r="231" spans="1:12" x14ac:dyDescent="0.3">
      <c r="A231">
        <v>229</v>
      </c>
      <c r="B231">
        <v>0</v>
      </c>
      <c r="C231" s="1">
        <v>2040500</v>
      </c>
      <c r="D231" s="1">
        <v>1908600</v>
      </c>
      <c r="E231" s="1">
        <v>3130500</v>
      </c>
      <c r="F231">
        <v>748530</v>
      </c>
      <c r="G231" s="1">
        <v>130470000</v>
      </c>
      <c r="H231" s="1">
        <v>37441000</v>
      </c>
      <c r="I231">
        <v>0</v>
      </c>
      <c r="J231">
        <v>790950</v>
      </c>
      <c r="K231" s="1">
        <v>80636000</v>
      </c>
      <c r="L231" s="1">
        <v>45165000</v>
      </c>
    </row>
    <row r="232" spans="1:12" x14ac:dyDescent="0.3">
      <c r="A232">
        <v>230</v>
      </c>
      <c r="B232">
        <v>0</v>
      </c>
      <c r="C232" s="1">
        <v>1641600</v>
      </c>
      <c r="D232" s="1">
        <v>1832000</v>
      </c>
      <c r="E232" s="1">
        <v>3120600</v>
      </c>
      <c r="F232">
        <v>898810</v>
      </c>
      <c r="G232" s="1">
        <v>130060000</v>
      </c>
      <c r="H232" s="1">
        <v>26257000</v>
      </c>
      <c r="I232">
        <v>0</v>
      </c>
      <c r="J232">
        <v>150760</v>
      </c>
      <c r="K232" s="1">
        <v>78545000</v>
      </c>
      <c r="L232" s="1">
        <v>47340000</v>
      </c>
    </row>
    <row r="233" spans="1:12" x14ac:dyDescent="0.3">
      <c r="A233">
        <v>231</v>
      </c>
      <c r="B233">
        <v>0</v>
      </c>
      <c r="C233" s="1">
        <v>1711200</v>
      </c>
      <c r="D233">
        <v>0</v>
      </c>
      <c r="E233" s="1">
        <v>3099800</v>
      </c>
      <c r="F233">
        <v>199930</v>
      </c>
      <c r="G233" s="1">
        <v>127560000</v>
      </c>
      <c r="H233" s="1">
        <v>41494000</v>
      </c>
      <c r="I233">
        <v>0</v>
      </c>
      <c r="J233">
        <v>737690</v>
      </c>
      <c r="K233" s="1">
        <v>74848000</v>
      </c>
      <c r="L233" s="1">
        <v>48670000</v>
      </c>
    </row>
    <row r="234" spans="1:12" x14ac:dyDescent="0.3">
      <c r="A234">
        <v>232</v>
      </c>
      <c r="B234">
        <v>0</v>
      </c>
      <c r="C234" s="1">
        <v>1976200</v>
      </c>
      <c r="D234" s="1">
        <v>1852100</v>
      </c>
      <c r="E234" s="1">
        <v>3078400</v>
      </c>
      <c r="F234">
        <v>67225</v>
      </c>
      <c r="G234" s="1">
        <v>153710000</v>
      </c>
      <c r="H234" s="1">
        <v>78191000</v>
      </c>
      <c r="I234">
        <v>0</v>
      </c>
      <c r="J234">
        <v>353100</v>
      </c>
      <c r="K234" s="1">
        <v>91334000</v>
      </c>
      <c r="L234" s="1">
        <v>58881000</v>
      </c>
    </row>
    <row r="235" spans="1:12" x14ac:dyDescent="0.3">
      <c r="A235">
        <v>233</v>
      </c>
      <c r="B235" s="1">
        <v>8002800</v>
      </c>
      <c r="C235" s="1">
        <v>2632000</v>
      </c>
      <c r="D235">
        <v>0</v>
      </c>
      <c r="E235" s="1">
        <v>3141700</v>
      </c>
      <c r="F235">
        <v>0</v>
      </c>
      <c r="G235" s="1">
        <v>175520000</v>
      </c>
      <c r="H235" s="1">
        <v>19293000</v>
      </c>
      <c r="I235">
        <v>0</v>
      </c>
      <c r="J235" s="1">
        <v>2253600</v>
      </c>
      <c r="K235" s="1">
        <v>100970000</v>
      </c>
      <c r="L235" s="1">
        <v>61157000</v>
      </c>
    </row>
    <row r="236" spans="1:12" x14ac:dyDescent="0.3">
      <c r="A236">
        <v>234</v>
      </c>
      <c r="B236" s="1">
        <v>8002800</v>
      </c>
      <c r="C236" s="1">
        <v>2688700</v>
      </c>
      <c r="D236" s="1">
        <v>1904300</v>
      </c>
      <c r="E236" s="1">
        <v>3224700</v>
      </c>
      <c r="F236">
        <v>0</v>
      </c>
      <c r="G236" s="1">
        <v>160320000</v>
      </c>
      <c r="H236" s="1">
        <v>82627000</v>
      </c>
      <c r="I236">
        <v>0</v>
      </c>
      <c r="J236" s="1">
        <v>4700100</v>
      </c>
      <c r="K236" s="1">
        <v>93005000</v>
      </c>
      <c r="L236" s="1">
        <v>51386000</v>
      </c>
    </row>
    <row r="237" spans="1:12" x14ac:dyDescent="0.3">
      <c r="A237">
        <v>235</v>
      </c>
      <c r="B237" s="1">
        <v>8002800</v>
      </c>
      <c r="C237" s="1">
        <v>2525000</v>
      </c>
      <c r="D237" s="1">
        <v>1874500</v>
      </c>
      <c r="E237" s="1">
        <v>3809000</v>
      </c>
      <c r="F237" s="1">
        <v>8154100</v>
      </c>
      <c r="G237" s="1">
        <v>216620000</v>
      </c>
      <c r="H237" s="1">
        <v>641010000</v>
      </c>
      <c r="I237">
        <v>0</v>
      </c>
      <c r="J237" s="1">
        <v>7778100</v>
      </c>
      <c r="K237" s="1">
        <v>137820000</v>
      </c>
      <c r="L237" s="1">
        <v>51058000</v>
      </c>
    </row>
    <row r="238" spans="1:12" x14ac:dyDescent="0.3">
      <c r="A238">
        <v>236</v>
      </c>
      <c r="B238" s="1">
        <v>8002800</v>
      </c>
      <c r="C238" s="1">
        <v>2265000</v>
      </c>
      <c r="D238">
        <v>0</v>
      </c>
      <c r="E238" s="1">
        <v>3440200</v>
      </c>
      <c r="F238">
        <v>0</v>
      </c>
      <c r="G238" s="1">
        <v>145980000</v>
      </c>
      <c r="H238" s="1">
        <v>8501300</v>
      </c>
      <c r="I238">
        <v>0</v>
      </c>
      <c r="J238" s="1">
        <v>10519000</v>
      </c>
      <c r="K238" s="1">
        <v>76526000</v>
      </c>
      <c r="L238" s="1">
        <v>47490000</v>
      </c>
    </row>
    <row r="239" spans="1:12" x14ac:dyDescent="0.3">
      <c r="A239">
        <v>237</v>
      </c>
      <c r="B239" s="1">
        <v>8002800</v>
      </c>
      <c r="C239" s="1">
        <v>2390200</v>
      </c>
      <c r="D239" s="1">
        <v>1835100</v>
      </c>
      <c r="E239" s="1">
        <v>3565400</v>
      </c>
      <c r="F239">
        <v>0</v>
      </c>
      <c r="G239" s="1">
        <v>124760000</v>
      </c>
      <c r="H239" s="1">
        <v>25670000</v>
      </c>
      <c r="I239">
        <v>0</v>
      </c>
      <c r="J239" s="1">
        <v>13485000</v>
      </c>
      <c r="K239" s="1">
        <v>64962000</v>
      </c>
      <c r="L239" s="1">
        <v>34747000</v>
      </c>
    </row>
    <row r="240" spans="1:12" x14ac:dyDescent="0.3">
      <c r="A240">
        <v>238</v>
      </c>
      <c r="B240" s="1">
        <v>8002800</v>
      </c>
      <c r="C240" s="1">
        <v>2234900</v>
      </c>
      <c r="D240">
        <v>0</v>
      </c>
      <c r="E240" s="1">
        <v>3931400</v>
      </c>
      <c r="F240">
        <v>0</v>
      </c>
      <c r="G240" s="1">
        <v>112310000</v>
      </c>
      <c r="H240" s="1">
        <v>45042000</v>
      </c>
      <c r="I240">
        <v>0</v>
      </c>
      <c r="J240" s="1">
        <v>20890000</v>
      </c>
      <c r="K240" s="1">
        <v>53836000</v>
      </c>
      <c r="L240" s="1">
        <v>25647000</v>
      </c>
    </row>
    <row r="241" spans="1:12" x14ac:dyDescent="0.3">
      <c r="A241">
        <v>239</v>
      </c>
      <c r="B241" s="1">
        <v>8002800</v>
      </c>
      <c r="C241" s="1">
        <v>2338200</v>
      </c>
      <c r="D241">
        <v>0</v>
      </c>
      <c r="E241" s="1">
        <v>4435400</v>
      </c>
      <c r="F241">
        <v>0</v>
      </c>
      <c r="G241" s="1">
        <v>102190000</v>
      </c>
      <c r="H241" s="1">
        <v>13744000</v>
      </c>
      <c r="I241">
        <v>0</v>
      </c>
      <c r="J241" s="1">
        <v>32396000</v>
      </c>
      <c r="K241" s="1">
        <v>40284000</v>
      </c>
      <c r="L241" s="1">
        <v>17073000</v>
      </c>
    </row>
    <row r="242" spans="1:12" x14ac:dyDescent="0.3">
      <c r="A242">
        <v>240</v>
      </c>
      <c r="B242" s="1">
        <v>2797200</v>
      </c>
      <c r="C242" s="1">
        <v>2498600</v>
      </c>
      <c r="D242" s="1">
        <v>1861000</v>
      </c>
      <c r="E242" s="1">
        <v>4408100</v>
      </c>
      <c r="F242">
        <v>0</v>
      </c>
      <c r="G242" s="1">
        <v>91972000</v>
      </c>
      <c r="H242" s="1">
        <v>81475000</v>
      </c>
      <c r="I242">
        <v>0</v>
      </c>
      <c r="J242" s="1">
        <v>31202000</v>
      </c>
      <c r="K242" s="1">
        <v>39511000</v>
      </c>
      <c r="L242" s="1">
        <v>14054000</v>
      </c>
    </row>
    <row r="243" spans="1:12" x14ac:dyDescent="0.3">
      <c r="A243">
        <v>241</v>
      </c>
      <c r="B243" s="1">
        <v>2797200</v>
      </c>
      <c r="C243" s="1">
        <v>2508100</v>
      </c>
      <c r="D243">
        <v>831960</v>
      </c>
      <c r="E243" s="1">
        <v>4496600</v>
      </c>
      <c r="F243">
        <v>0</v>
      </c>
      <c r="G243" s="1">
        <v>89835000</v>
      </c>
      <c r="H243" s="1">
        <v>17542000</v>
      </c>
      <c r="I243">
        <v>0</v>
      </c>
      <c r="J243" s="1">
        <v>33145000</v>
      </c>
      <c r="K243" s="1">
        <v>36304000</v>
      </c>
      <c r="L243" s="1">
        <v>13092000</v>
      </c>
    </row>
    <row r="244" spans="1:12" x14ac:dyDescent="0.3">
      <c r="A244">
        <v>242</v>
      </c>
      <c r="B244" s="1">
        <v>2797200</v>
      </c>
      <c r="C244" s="1">
        <v>2550800</v>
      </c>
      <c r="D244">
        <v>999750</v>
      </c>
      <c r="E244" s="1">
        <v>4711300</v>
      </c>
      <c r="F244">
        <v>0</v>
      </c>
      <c r="G244" s="1">
        <v>93256000</v>
      </c>
      <c r="H244" s="1">
        <v>38269000</v>
      </c>
      <c r="I244">
        <v>0</v>
      </c>
      <c r="J244" s="1">
        <v>37698000</v>
      </c>
      <c r="K244" s="1">
        <v>35457000</v>
      </c>
      <c r="L244" s="1">
        <v>12593000</v>
      </c>
    </row>
    <row r="245" spans="1:12" x14ac:dyDescent="0.3">
      <c r="A245">
        <v>243</v>
      </c>
      <c r="B245" s="1">
        <v>2797200</v>
      </c>
      <c r="C245" s="1">
        <v>2601500</v>
      </c>
      <c r="D245">
        <v>0</v>
      </c>
      <c r="E245" s="1">
        <v>5391600</v>
      </c>
      <c r="F245">
        <v>0</v>
      </c>
      <c r="G245" s="1">
        <v>110360000</v>
      </c>
      <c r="H245" s="1">
        <v>25661000</v>
      </c>
      <c r="I245">
        <v>0</v>
      </c>
      <c r="J245" s="1">
        <v>55674000</v>
      </c>
      <c r="K245" s="1">
        <v>33903000</v>
      </c>
      <c r="L245" s="1">
        <v>12593000</v>
      </c>
    </row>
    <row r="246" spans="1:12" x14ac:dyDescent="0.3">
      <c r="A246">
        <v>244</v>
      </c>
      <c r="B246" s="1">
        <v>2797200</v>
      </c>
      <c r="C246" s="1">
        <v>2898500</v>
      </c>
      <c r="D246">
        <v>0</v>
      </c>
      <c r="E246" s="1">
        <v>5506300</v>
      </c>
      <c r="F246">
        <v>0</v>
      </c>
      <c r="G246" s="1">
        <v>114460000</v>
      </c>
      <c r="H246" s="1">
        <v>12292000</v>
      </c>
      <c r="I246">
        <v>0</v>
      </c>
      <c r="J246" s="1">
        <v>55793000</v>
      </c>
      <c r="K246" s="1">
        <v>37663000</v>
      </c>
      <c r="L246" s="1">
        <v>12704000</v>
      </c>
    </row>
    <row r="247" spans="1:12" x14ac:dyDescent="0.3">
      <c r="A247">
        <v>245</v>
      </c>
      <c r="B247" s="1">
        <v>2797200</v>
      </c>
      <c r="C247" s="1">
        <v>2944000</v>
      </c>
      <c r="D247" s="1">
        <v>1832100</v>
      </c>
      <c r="E247" s="1">
        <v>5719200</v>
      </c>
      <c r="F247">
        <v>0</v>
      </c>
      <c r="G247" s="1">
        <v>173230000</v>
      </c>
      <c r="H247" s="1">
        <v>85188000</v>
      </c>
      <c r="I247">
        <v>0</v>
      </c>
      <c r="J247" s="1">
        <v>61217000</v>
      </c>
      <c r="K247" s="1">
        <v>87399000</v>
      </c>
      <c r="L247" s="1">
        <v>16095000</v>
      </c>
    </row>
    <row r="248" spans="1:12" x14ac:dyDescent="0.3">
      <c r="A248">
        <v>246</v>
      </c>
      <c r="B248" s="1">
        <v>8002800</v>
      </c>
      <c r="C248" s="1">
        <v>3127700</v>
      </c>
      <c r="D248">
        <v>0</v>
      </c>
      <c r="E248" s="1">
        <v>5940900</v>
      </c>
      <c r="F248">
        <v>0</v>
      </c>
      <c r="G248" s="1">
        <v>161330000</v>
      </c>
      <c r="H248" s="1">
        <v>26414000</v>
      </c>
      <c r="I248">
        <v>0</v>
      </c>
      <c r="J248" s="1">
        <v>68734000</v>
      </c>
      <c r="K248" s="1">
        <v>55499000</v>
      </c>
      <c r="L248" s="1">
        <v>23149000</v>
      </c>
    </row>
    <row r="249" spans="1:12" x14ac:dyDescent="0.3">
      <c r="A249">
        <v>247</v>
      </c>
      <c r="B249">
        <v>0</v>
      </c>
      <c r="C249" s="1">
        <v>3141600</v>
      </c>
      <c r="D249" s="1">
        <v>1872800</v>
      </c>
      <c r="E249" s="1">
        <v>5451000</v>
      </c>
      <c r="F249">
        <v>0</v>
      </c>
      <c r="G249" s="1">
        <v>158860000</v>
      </c>
      <c r="H249" s="1">
        <v>83332000</v>
      </c>
      <c r="I249">
        <v>0</v>
      </c>
      <c r="J249" s="1">
        <v>55622000</v>
      </c>
      <c r="K249" s="1">
        <v>65872000</v>
      </c>
      <c r="L249" s="1">
        <v>31916000</v>
      </c>
    </row>
    <row r="250" spans="1:12" x14ac:dyDescent="0.3">
      <c r="A250">
        <v>248</v>
      </c>
      <c r="B250">
        <v>0</v>
      </c>
      <c r="C250" s="1">
        <v>3110300</v>
      </c>
      <c r="D250">
        <v>0</v>
      </c>
      <c r="E250" s="1">
        <v>4854300</v>
      </c>
      <c r="F250">
        <v>0</v>
      </c>
      <c r="G250" s="1">
        <v>160500000</v>
      </c>
      <c r="H250" s="1">
        <v>140040000</v>
      </c>
      <c r="I250">
        <v>0</v>
      </c>
      <c r="J250" s="1">
        <v>41577000</v>
      </c>
      <c r="K250" s="1">
        <v>72792000</v>
      </c>
      <c r="L250" s="1">
        <v>41274000</v>
      </c>
    </row>
    <row r="251" spans="1:12" x14ac:dyDescent="0.3">
      <c r="A251">
        <v>249</v>
      </c>
      <c r="B251">
        <v>0</v>
      </c>
      <c r="C251" s="1">
        <v>2596200</v>
      </c>
      <c r="D251" s="1">
        <v>5089500</v>
      </c>
      <c r="E251" s="1">
        <v>3919500</v>
      </c>
      <c r="F251">
        <v>0</v>
      </c>
      <c r="G251" s="1">
        <v>150560000</v>
      </c>
      <c r="H251" s="1">
        <v>74022000</v>
      </c>
      <c r="I251">
        <v>0</v>
      </c>
      <c r="J251" s="1">
        <v>22700000</v>
      </c>
      <c r="K251" s="1">
        <v>75510000</v>
      </c>
      <c r="L251" s="1">
        <v>48429000</v>
      </c>
    </row>
    <row r="252" spans="1:12" x14ac:dyDescent="0.3">
      <c r="A252">
        <v>250</v>
      </c>
      <c r="B252">
        <v>0</v>
      </c>
      <c r="C252" s="1">
        <v>2504600</v>
      </c>
      <c r="D252">
        <v>786630</v>
      </c>
      <c r="E252" s="1">
        <v>3549900</v>
      </c>
      <c r="F252">
        <v>0</v>
      </c>
      <c r="G252" s="1">
        <v>140160000</v>
      </c>
      <c r="H252" s="1">
        <v>24480000</v>
      </c>
      <c r="I252">
        <v>0</v>
      </c>
      <c r="J252" s="1">
        <v>13302000</v>
      </c>
      <c r="K252" s="1">
        <v>75889000</v>
      </c>
      <c r="L252" s="1">
        <v>47424000</v>
      </c>
    </row>
    <row r="253" spans="1:12" x14ac:dyDescent="0.3">
      <c r="A253">
        <v>251</v>
      </c>
      <c r="B253">
        <v>0</v>
      </c>
      <c r="C253" s="1">
        <v>2379200</v>
      </c>
      <c r="D253">
        <v>0</v>
      </c>
      <c r="E253" s="1">
        <v>3319000</v>
      </c>
      <c r="F253">
        <v>0</v>
      </c>
      <c r="G253" s="1">
        <v>136760000</v>
      </c>
      <c r="H253" s="1">
        <v>42829000</v>
      </c>
      <c r="I253">
        <v>0</v>
      </c>
      <c r="J253" s="1">
        <v>7213800</v>
      </c>
      <c r="K253" s="1">
        <v>80189000</v>
      </c>
      <c r="L253" s="1">
        <v>46034000</v>
      </c>
    </row>
    <row r="254" spans="1:12" x14ac:dyDescent="0.3">
      <c r="A254">
        <v>252</v>
      </c>
      <c r="B254">
        <v>0</v>
      </c>
      <c r="C254" s="1">
        <v>3178000</v>
      </c>
      <c r="D254" s="1">
        <v>1832100</v>
      </c>
      <c r="E254" s="1">
        <v>3338600</v>
      </c>
      <c r="F254" s="1">
        <v>1725300</v>
      </c>
      <c r="G254" s="1">
        <v>171270000</v>
      </c>
      <c r="H254" s="1">
        <v>42890000</v>
      </c>
      <c r="I254">
        <v>0</v>
      </c>
      <c r="J254" s="1">
        <v>5764900</v>
      </c>
      <c r="K254" s="1">
        <v>114940000</v>
      </c>
      <c r="L254" s="1">
        <v>45509000</v>
      </c>
    </row>
    <row r="255" spans="1:12" x14ac:dyDescent="0.3">
      <c r="A255">
        <v>253</v>
      </c>
      <c r="B255">
        <v>0</v>
      </c>
      <c r="C255" s="1">
        <v>1889900</v>
      </c>
      <c r="D255">
        <v>0</v>
      </c>
      <c r="E255" s="1">
        <v>3309900</v>
      </c>
      <c r="F255" s="1">
        <v>3830400</v>
      </c>
      <c r="G255" s="1">
        <v>145200000</v>
      </c>
      <c r="H255" s="1">
        <v>12442000</v>
      </c>
      <c r="I255">
        <v>0</v>
      </c>
      <c r="J255" s="1">
        <v>1344500</v>
      </c>
      <c r="K255" s="1">
        <v>90128000</v>
      </c>
      <c r="L255" s="1">
        <v>46588000</v>
      </c>
    </row>
    <row r="256" spans="1:12" x14ac:dyDescent="0.3">
      <c r="A256">
        <v>254</v>
      </c>
      <c r="B256">
        <v>0</v>
      </c>
      <c r="C256" s="1">
        <v>7054000</v>
      </c>
      <c r="D256" s="1">
        <v>1860600</v>
      </c>
      <c r="E256" s="1">
        <v>3263100</v>
      </c>
      <c r="F256" s="1">
        <v>3536900</v>
      </c>
      <c r="G256" s="1">
        <v>331080000</v>
      </c>
      <c r="H256" s="1">
        <v>51399000</v>
      </c>
      <c r="I256">
        <v>0</v>
      </c>
      <c r="J256">
        <v>65419</v>
      </c>
      <c r="K256" s="1">
        <v>276870000</v>
      </c>
      <c r="L256" s="1">
        <v>47340000</v>
      </c>
    </row>
    <row r="257" spans="1:12" x14ac:dyDescent="0.3">
      <c r="A257">
        <v>255</v>
      </c>
      <c r="B257">
        <v>0</v>
      </c>
      <c r="C257" s="1">
        <v>1755200</v>
      </c>
      <c r="D257">
        <v>0</v>
      </c>
      <c r="E257" s="1">
        <v>3148600</v>
      </c>
      <c r="F257" s="1">
        <v>1273800</v>
      </c>
      <c r="G257" s="1">
        <v>131980000</v>
      </c>
      <c r="H257" s="1">
        <v>25933000</v>
      </c>
      <c r="I257">
        <v>0</v>
      </c>
      <c r="J257">
        <v>355820</v>
      </c>
      <c r="K257" s="1">
        <v>78793000</v>
      </c>
      <c r="L257" s="1">
        <v>48407000</v>
      </c>
    </row>
    <row r="258" spans="1:12" x14ac:dyDescent="0.3">
      <c r="A258">
        <v>256</v>
      </c>
      <c r="B258">
        <v>0</v>
      </c>
      <c r="C258" s="1">
        <v>2094200</v>
      </c>
      <c r="D258">
        <v>0</v>
      </c>
      <c r="E258" s="1">
        <v>3115800</v>
      </c>
      <c r="F258">
        <v>312590</v>
      </c>
      <c r="G258" s="1">
        <v>153010000</v>
      </c>
      <c r="H258" s="1">
        <v>37749000</v>
      </c>
      <c r="I258">
        <v>0</v>
      </c>
      <c r="J258">
        <v>946600</v>
      </c>
      <c r="K258" s="1">
        <v>91334000</v>
      </c>
      <c r="L258" s="1">
        <v>57304000</v>
      </c>
    </row>
    <row r="259" spans="1:12" x14ac:dyDescent="0.3">
      <c r="A259">
        <v>257</v>
      </c>
      <c r="B259" s="1">
        <v>8002800</v>
      </c>
      <c r="C259" s="1">
        <v>2684000</v>
      </c>
      <c r="D259" s="1">
        <v>1832100</v>
      </c>
      <c r="E259" s="1">
        <v>3141600</v>
      </c>
      <c r="F259">
        <v>0</v>
      </c>
      <c r="G259" s="1">
        <v>175480000</v>
      </c>
      <c r="H259" s="1">
        <v>45322000</v>
      </c>
      <c r="I259">
        <v>0</v>
      </c>
      <c r="J259" s="1">
        <v>2209600</v>
      </c>
      <c r="K259" s="1">
        <v>100970000</v>
      </c>
      <c r="L259" s="1">
        <v>61157000</v>
      </c>
    </row>
    <row r="260" spans="1:12" x14ac:dyDescent="0.3">
      <c r="A260">
        <v>258</v>
      </c>
      <c r="B260" s="1">
        <v>8002800</v>
      </c>
      <c r="C260" s="1">
        <v>2652300</v>
      </c>
      <c r="D260">
        <v>0</v>
      </c>
      <c r="E260" s="1">
        <v>3206800</v>
      </c>
      <c r="F260">
        <v>545110</v>
      </c>
      <c r="G260" s="1">
        <v>159390000</v>
      </c>
      <c r="H260" s="1">
        <v>11609000</v>
      </c>
      <c r="I260">
        <v>0</v>
      </c>
      <c r="J260" s="1">
        <v>3488700</v>
      </c>
      <c r="K260" s="1">
        <v>92763000</v>
      </c>
      <c r="L260" s="1">
        <v>51386000</v>
      </c>
    </row>
    <row r="261" spans="1:12" x14ac:dyDescent="0.3">
      <c r="A261">
        <v>259</v>
      </c>
      <c r="B261" s="1">
        <v>8002800</v>
      </c>
      <c r="C261" s="1">
        <v>2483400</v>
      </c>
      <c r="D261" s="1">
        <v>1872000</v>
      </c>
      <c r="E261" s="1">
        <v>3269300</v>
      </c>
      <c r="F261">
        <v>0</v>
      </c>
      <c r="G261" s="1">
        <v>149880000</v>
      </c>
      <c r="H261" s="1">
        <v>47952000</v>
      </c>
      <c r="I261">
        <v>0</v>
      </c>
      <c r="J261" s="1">
        <v>5989300</v>
      </c>
      <c r="K261" s="1">
        <v>81558000</v>
      </c>
      <c r="L261" s="1">
        <v>51058000</v>
      </c>
    </row>
    <row r="262" spans="1:12" x14ac:dyDescent="0.3">
      <c r="A262">
        <v>260</v>
      </c>
      <c r="B262" s="1">
        <v>8002800</v>
      </c>
      <c r="C262" s="1">
        <v>3395800</v>
      </c>
      <c r="D262" s="1">
        <v>1876300</v>
      </c>
      <c r="E262" s="1">
        <v>3284500</v>
      </c>
      <c r="F262">
        <v>0</v>
      </c>
      <c r="G262" s="1">
        <v>152770000</v>
      </c>
      <c r="H262" s="1">
        <v>78813000</v>
      </c>
      <c r="I262">
        <v>0</v>
      </c>
      <c r="J262" s="1">
        <v>6499400</v>
      </c>
      <c r="K262" s="1">
        <v>87494000</v>
      </c>
      <c r="L262" s="1">
        <v>47490000</v>
      </c>
    </row>
    <row r="263" spans="1:12" x14ac:dyDescent="0.3">
      <c r="A263">
        <v>261</v>
      </c>
      <c r="B263" s="1">
        <v>8002800</v>
      </c>
      <c r="C263" s="1">
        <v>2340500</v>
      </c>
      <c r="D263">
        <v>0</v>
      </c>
      <c r="E263" s="1">
        <v>3404900</v>
      </c>
      <c r="F263">
        <v>0</v>
      </c>
      <c r="G263" s="1">
        <v>120640000</v>
      </c>
      <c r="H263" s="1">
        <v>20083000</v>
      </c>
      <c r="I263">
        <v>0</v>
      </c>
      <c r="J263" s="1">
        <v>9519700</v>
      </c>
      <c r="K263" s="1">
        <v>64962000</v>
      </c>
      <c r="L263" s="1">
        <v>34747000</v>
      </c>
    </row>
    <row r="264" spans="1:12" x14ac:dyDescent="0.3">
      <c r="A264">
        <v>262</v>
      </c>
      <c r="B264" s="1">
        <v>8002800</v>
      </c>
      <c r="C264" s="1">
        <v>2197300</v>
      </c>
      <c r="D264" s="1">
        <v>1877600</v>
      </c>
      <c r="E264" s="1">
        <v>3478700</v>
      </c>
      <c r="F264">
        <v>0</v>
      </c>
      <c r="G264" s="1">
        <v>102680000</v>
      </c>
      <c r="H264" s="1">
        <v>39223000</v>
      </c>
      <c r="I264">
        <v>0</v>
      </c>
      <c r="J264" s="1">
        <v>11711000</v>
      </c>
      <c r="K264" s="1">
        <v>53836000</v>
      </c>
      <c r="L264" s="1">
        <v>25647000</v>
      </c>
    </row>
    <row r="265" spans="1:12" x14ac:dyDescent="0.3">
      <c r="A265">
        <v>263</v>
      </c>
      <c r="B265" s="1">
        <v>8002800</v>
      </c>
      <c r="C265" s="1">
        <v>1889100</v>
      </c>
      <c r="D265" s="1">
        <v>1832000</v>
      </c>
      <c r="E265" s="1">
        <v>3776000</v>
      </c>
      <c r="F265">
        <v>0</v>
      </c>
      <c r="G265" s="1">
        <v>88556000</v>
      </c>
      <c r="H265" s="1">
        <v>37906000</v>
      </c>
      <c r="I265">
        <v>0</v>
      </c>
      <c r="J265" s="1">
        <v>19420000</v>
      </c>
      <c r="K265" s="1">
        <v>40284000</v>
      </c>
      <c r="L265" s="1">
        <v>17073000</v>
      </c>
    </row>
    <row r="266" spans="1:12" x14ac:dyDescent="0.3">
      <c r="A266">
        <v>264</v>
      </c>
      <c r="B266" s="1">
        <v>2797200</v>
      </c>
      <c r="C266" s="1">
        <v>2055400</v>
      </c>
      <c r="D266">
        <v>0</v>
      </c>
      <c r="E266" s="1">
        <v>3811700</v>
      </c>
      <c r="F266">
        <v>0</v>
      </c>
      <c r="G266" s="1">
        <v>79912000</v>
      </c>
      <c r="H266" s="1">
        <v>16908000</v>
      </c>
      <c r="I266">
        <v>0</v>
      </c>
      <c r="J266" s="1">
        <v>19820000</v>
      </c>
      <c r="K266" s="1">
        <v>39266000</v>
      </c>
      <c r="L266" s="1">
        <v>14217000</v>
      </c>
    </row>
    <row r="267" spans="1:12" x14ac:dyDescent="0.3">
      <c r="A267">
        <v>265</v>
      </c>
      <c r="B267" s="1">
        <v>2797200</v>
      </c>
      <c r="C267" s="1">
        <v>2509700</v>
      </c>
      <c r="D267">
        <v>0</v>
      </c>
      <c r="E267" s="1">
        <v>4403300</v>
      </c>
      <c r="F267">
        <v>0</v>
      </c>
      <c r="G267" s="1">
        <v>87510000</v>
      </c>
      <c r="H267" s="1">
        <v>27471000</v>
      </c>
      <c r="I267">
        <v>0</v>
      </c>
      <c r="J267" s="1">
        <v>31159000</v>
      </c>
      <c r="K267" s="1">
        <v>36059000</v>
      </c>
      <c r="L267" s="1">
        <v>13092000</v>
      </c>
    </row>
    <row r="268" spans="1:12" x14ac:dyDescent="0.3">
      <c r="A268">
        <v>266</v>
      </c>
      <c r="B268" s="1">
        <v>2797200</v>
      </c>
      <c r="C268" s="1">
        <v>2603700</v>
      </c>
      <c r="D268" s="1">
        <v>1832100</v>
      </c>
      <c r="E268" s="1">
        <v>4654400</v>
      </c>
      <c r="F268">
        <v>0</v>
      </c>
      <c r="G268" s="1">
        <v>91825000</v>
      </c>
      <c r="H268" s="1">
        <v>29311000</v>
      </c>
      <c r="I268">
        <v>0</v>
      </c>
      <c r="J268" s="1">
        <v>36569000</v>
      </c>
      <c r="K268" s="1">
        <v>35212000</v>
      </c>
      <c r="L268" s="1">
        <v>12593000</v>
      </c>
    </row>
    <row r="269" spans="1:12" x14ac:dyDescent="0.3">
      <c r="A269">
        <v>267</v>
      </c>
      <c r="B269" s="1">
        <v>2797200</v>
      </c>
      <c r="C269" s="1">
        <v>2526700</v>
      </c>
      <c r="D269">
        <v>0</v>
      </c>
      <c r="E269" s="1">
        <v>5209100</v>
      </c>
      <c r="F269">
        <v>0</v>
      </c>
      <c r="G269" s="1">
        <v>105820000</v>
      </c>
      <c r="H269" s="1">
        <v>23813000</v>
      </c>
      <c r="I269">
        <v>0</v>
      </c>
      <c r="J269" s="1">
        <v>51558000</v>
      </c>
      <c r="K269" s="1">
        <v>33658000</v>
      </c>
      <c r="L269" s="1">
        <v>12593000</v>
      </c>
    </row>
    <row r="270" spans="1:12" x14ac:dyDescent="0.3">
      <c r="A270">
        <v>268</v>
      </c>
      <c r="B270" s="1">
        <v>2797200</v>
      </c>
      <c r="C270" s="1">
        <v>2197500</v>
      </c>
      <c r="D270">
        <v>0</v>
      </c>
      <c r="E270" s="1">
        <v>4826000</v>
      </c>
      <c r="F270">
        <v>0</v>
      </c>
      <c r="G270" s="1">
        <v>97881000</v>
      </c>
      <c r="H270" s="1">
        <v>25642000</v>
      </c>
      <c r="I270">
        <v>0</v>
      </c>
      <c r="J270" s="1">
        <v>40962000</v>
      </c>
      <c r="K270" s="1">
        <v>36591000</v>
      </c>
      <c r="L270" s="1">
        <v>12704000</v>
      </c>
    </row>
    <row r="271" spans="1:12" x14ac:dyDescent="0.3">
      <c r="A271">
        <v>269</v>
      </c>
      <c r="B271" s="1">
        <v>2797200</v>
      </c>
      <c r="C271" s="1">
        <v>2286300</v>
      </c>
      <c r="D271" s="1">
        <v>1831800</v>
      </c>
      <c r="E271" s="1">
        <v>5021000</v>
      </c>
      <c r="F271">
        <v>0</v>
      </c>
      <c r="G271" s="1">
        <v>114480000</v>
      </c>
      <c r="H271" s="1">
        <v>32984000</v>
      </c>
      <c r="I271">
        <v>0</v>
      </c>
      <c r="J271" s="1">
        <v>45722000</v>
      </c>
      <c r="K271" s="1">
        <v>44975000</v>
      </c>
      <c r="L271" s="1">
        <v>15967000</v>
      </c>
    </row>
    <row r="272" spans="1:12" x14ac:dyDescent="0.3">
      <c r="A272">
        <v>270</v>
      </c>
      <c r="B272" s="1">
        <v>8002800</v>
      </c>
      <c r="C272" s="1">
        <v>2787200</v>
      </c>
      <c r="D272">
        <v>0</v>
      </c>
      <c r="E272" s="1">
        <v>5473800</v>
      </c>
      <c r="F272">
        <v>0</v>
      </c>
      <c r="G272" s="1">
        <v>150560000</v>
      </c>
      <c r="H272" s="1">
        <v>439460000</v>
      </c>
      <c r="I272">
        <v>0</v>
      </c>
      <c r="J272" s="1">
        <v>57905000</v>
      </c>
      <c r="K272" s="1">
        <v>56355000</v>
      </c>
      <c r="L272" s="1">
        <v>22821000</v>
      </c>
    </row>
    <row r="273" spans="1:12" x14ac:dyDescent="0.3">
      <c r="A273">
        <v>271</v>
      </c>
      <c r="B273">
        <v>0</v>
      </c>
      <c r="C273" s="1">
        <v>3228300</v>
      </c>
      <c r="D273">
        <v>0</v>
      </c>
      <c r="E273" s="1">
        <v>5667400</v>
      </c>
      <c r="F273">
        <v>0</v>
      </c>
      <c r="G273" s="1">
        <v>160140000</v>
      </c>
      <c r="H273" s="1">
        <v>77950000</v>
      </c>
      <c r="I273">
        <v>0</v>
      </c>
      <c r="J273" s="1">
        <v>60291000</v>
      </c>
      <c r="K273" s="1">
        <v>65134000</v>
      </c>
      <c r="L273" s="1">
        <v>29044000</v>
      </c>
    </row>
    <row r="274" spans="1:12" x14ac:dyDescent="0.3">
      <c r="A274">
        <v>272</v>
      </c>
      <c r="B274">
        <v>0</v>
      </c>
      <c r="C274" s="1">
        <v>3141900</v>
      </c>
      <c r="D274" s="1">
        <v>1853300</v>
      </c>
      <c r="E274" s="1">
        <v>4998300</v>
      </c>
      <c r="F274">
        <v>0</v>
      </c>
      <c r="G274" s="1">
        <v>159360000</v>
      </c>
      <c r="H274" s="1">
        <v>402230000</v>
      </c>
      <c r="I274">
        <v>0</v>
      </c>
      <c r="J274" s="1">
        <v>44948000</v>
      </c>
      <c r="K274" s="1">
        <v>70686000</v>
      </c>
      <c r="L274" s="1">
        <v>38727000</v>
      </c>
    </row>
    <row r="275" spans="1:12" x14ac:dyDescent="0.3">
      <c r="A275">
        <v>273</v>
      </c>
      <c r="B275">
        <v>0</v>
      </c>
      <c r="C275" s="1">
        <v>2969300</v>
      </c>
      <c r="D275" s="1">
        <v>1906000</v>
      </c>
      <c r="E275" s="1">
        <v>4645000</v>
      </c>
      <c r="F275">
        <v>0</v>
      </c>
      <c r="G275" s="1">
        <v>161440000</v>
      </c>
      <c r="H275" s="1">
        <v>69628000</v>
      </c>
      <c r="I275">
        <v>0</v>
      </c>
      <c r="J275" s="1">
        <v>36805000</v>
      </c>
      <c r="K275" s="1">
        <v>73359000</v>
      </c>
      <c r="L275" s="1">
        <v>46628000</v>
      </c>
    </row>
    <row r="276" spans="1:12" x14ac:dyDescent="0.3">
      <c r="A276">
        <v>274</v>
      </c>
      <c r="B276">
        <v>0</v>
      </c>
      <c r="C276" s="1">
        <v>2350000</v>
      </c>
      <c r="D276" s="1">
        <v>1840900</v>
      </c>
      <c r="E276" s="1">
        <v>3805500</v>
      </c>
      <c r="F276">
        <v>0</v>
      </c>
      <c r="G276" s="1">
        <v>152070000</v>
      </c>
      <c r="H276" s="1">
        <v>112410000</v>
      </c>
      <c r="I276">
        <v>0</v>
      </c>
      <c r="J276" s="1">
        <v>19657000</v>
      </c>
      <c r="K276" s="1">
        <v>75518000</v>
      </c>
      <c r="L276" s="1">
        <v>53092000</v>
      </c>
    </row>
    <row r="277" spans="1:12" x14ac:dyDescent="0.3">
      <c r="A277">
        <v>275</v>
      </c>
      <c r="B277">
        <v>0</v>
      </c>
      <c r="C277" s="1">
        <v>2174500</v>
      </c>
      <c r="D277">
        <v>0</v>
      </c>
      <c r="E277" s="1">
        <v>3362800</v>
      </c>
      <c r="F277">
        <v>0</v>
      </c>
      <c r="G277" s="1">
        <v>136350000</v>
      </c>
      <c r="H277" s="1">
        <v>38254000</v>
      </c>
      <c r="I277">
        <v>0</v>
      </c>
      <c r="J277" s="1">
        <v>8366400</v>
      </c>
      <c r="K277" s="1">
        <v>77287000</v>
      </c>
      <c r="L277" s="1">
        <v>47332000</v>
      </c>
    </row>
    <row r="278" spans="1:12" x14ac:dyDescent="0.3">
      <c r="A278">
        <v>276</v>
      </c>
      <c r="B278">
        <v>0</v>
      </c>
      <c r="C278" s="1">
        <v>2056400</v>
      </c>
      <c r="D278" s="1">
        <v>3881600</v>
      </c>
      <c r="E278" s="1">
        <v>3302600</v>
      </c>
      <c r="F278">
        <v>0</v>
      </c>
      <c r="G278" s="1">
        <v>134380000</v>
      </c>
      <c r="H278" s="1">
        <v>117170000</v>
      </c>
      <c r="I278">
        <v>0</v>
      </c>
      <c r="J278" s="1">
        <v>7018400</v>
      </c>
      <c r="K278" s="1">
        <v>76994000</v>
      </c>
      <c r="L278" s="1">
        <v>47063000</v>
      </c>
    </row>
    <row r="279" spans="1:12" x14ac:dyDescent="0.3">
      <c r="A279">
        <v>277</v>
      </c>
      <c r="B279">
        <v>0</v>
      </c>
      <c r="C279" s="1">
        <v>1626800</v>
      </c>
      <c r="D279" s="1">
        <v>8623500</v>
      </c>
      <c r="E279" s="1">
        <v>3068400</v>
      </c>
      <c r="F279">
        <v>34998</v>
      </c>
      <c r="G279" s="1">
        <v>124450000</v>
      </c>
      <c r="H279" s="1">
        <v>105100000</v>
      </c>
      <c r="I279">
        <v>0</v>
      </c>
      <c r="J279">
        <v>111660</v>
      </c>
      <c r="K279" s="1">
        <v>76237000</v>
      </c>
      <c r="L279" s="1">
        <v>45002000</v>
      </c>
    </row>
    <row r="280" spans="1:12" x14ac:dyDescent="0.3">
      <c r="A280">
        <v>278</v>
      </c>
      <c r="B280">
        <v>0</v>
      </c>
      <c r="C280" s="1">
        <v>1673600</v>
      </c>
      <c r="D280">
        <v>0</v>
      </c>
      <c r="E280" s="1">
        <v>3099400</v>
      </c>
      <c r="F280">
        <v>280820</v>
      </c>
      <c r="G280" s="1">
        <v>126140000</v>
      </c>
      <c r="H280" s="1">
        <v>23812000</v>
      </c>
      <c r="I280">
        <v>0</v>
      </c>
      <c r="J280">
        <v>558480</v>
      </c>
      <c r="K280" s="1">
        <v>76757000</v>
      </c>
      <c r="L280" s="1">
        <v>45441000</v>
      </c>
    </row>
    <row r="281" spans="1:12" x14ac:dyDescent="0.3">
      <c r="A281">
        <v>279</v>
      </c>
      <c r="B281">
        <v>0</v>
      </c>
      <c r="C281" s="1">
        <v>1909200</v>
      </c>
      <c r="D281" s="1">
        <v>1840300</v>
      </c>
      <c r="E281" s="1">
        <v>3089000</v>
      </c>
      <c r="F281">
        <v>233110</v>
      </c>
      <c r="G281" s="1">
        <v>126330000</v>
      </c>
      <c r="H281" s="1">
        <v>34977000</v>
      </c>
      <c r="I281">
        <v>0</v>
      </c>
      <c r="J281">
        <v>378310</v>
      </c>
      <c r="K281" s="1">
        <v>76123000</v>
      </c>
      <c r="L281" s="1">
        <v>46509000</v>
      </c>
    </row>
    <row r="282" spans="1:12" x14ac:dyDescent="0.3">
      <c r="A282">
        <v>280</v>
      </c>
      <c r="B282">
        <v>0</v>
      </c>
      <c r="C282" s="1">
        <v>1960700</v>
      </c>
      <c r="D282">
        <v>0</v>
      </c>
      <c r="E282" s="1">
        <v>3088800</v>
      </c>
      <c r="F282">
        <v>22344</v>
      </c>
      <c r="G282" s="1">
        <v>145990000</v>
      </c>
      <c r="H282" s="1">
        <v>30050000</v>
      </c>
      <c r="I282">
        <v>0</v>
      </c>
      <c r="J282">
        <v>697770</v>
      </c>
      <c r="K282" s="1">
        <v>88408000</v>
      </c>
      <c r="L282" s="1">
        <v>53774000</v>
      </c>
    </row>
    <row r="283" spans="1:12" x14ac:dyDescent="0.3">
      <c r="A283">
        <v>281</v>
      </c>
      <c r="B283" s="1">
        <v>8002800</v>
      </c>
      <c r="C283" s="1">
        <v>2491000</v>
      </c>
      <c r="D283">
        <v>0</v>
      </c>
      <c r="E283" s="1">
        <v>3105100</v>
      </c>
      <c r="F283">
        <v>11976</v>
      </c>
      <c r="G283" s="1">
        <v>173090000</v>
      </c>
      <c r="H283" s="1">
        <v>27087000</v>
      </c>
      <c r="I283">
        <v>0</v>
      </c>
      <c r="J283" s="1">
        <v>1193800</v>
      </c>
      <c r="K283" s="1">
        <v>99621000</v>
      </c>
      <c r="L283" s="1">
        <v>61157000</v>
      </c>
    </row>
    <row r="284" spans="1:12" x14ac:dyDescent="0.3">
      <c r="A284">
        <v>282</v>
      </c>
      <c r="B284" s="1">
        <v>8002800</v>
      </c>
      <c r="C284" s="1">
        <v>2446400</v>
      </c>
      <c r="D284" s="1">
        <v>1832000</v>
      </c>
      <c r="E284" s="1">
        <v>3205000</v>
      </c>
      <c r="F284">
        <v>382320</v>
      </c>
      <c r="G284" s="1">
        <v>158840000</v>
      </c>
      <c r="H284" s="1">
        <v>149220000</v>
      </c>
      <c r="I284">
        <v>0</v>
      </c>
      <c r="J284" s="1">
        <v>3601500</v>
      </c>
      <c r="K284" s="1">
        <v>92265000</v>
      </c>
      <c r="L284" s="1">
        <v>51386000</v>
      </c>
    </row>
    <row r="285" spans="1:12" x14ac:dyDescent="0.3">
      <c r="A285">
        <v>283</v>
      </c>
      <c r="B285" s="1">
        <v>8002800</v>
      </c>
      <c r="C285" s="1">
        <v>2262000</v>
      </c>
      <c r="D285" s="1">
        <v>3681500</v>
      </c>
      <c r="E285" s="1">
        <v>3314900</v>
      </c>
      <c r="F285">
        <v>0</v>
      </c>
      <c r="G285" s="1">
        <v>147100000</v>
      </c>
      <c r="H285" s="1">
        <v>59544000</v>
      </c>
      <c r="I285">
        <v>0</v>
      </c>
      <c r="J285" s="1">
        <v>7278200</v>
      </c>
      <c r="K285" s="1">
        <v>82534000</v>
      </c>
      <c r="L285" s="1">
        <v>45970000</v>
      </c>
    </row>
    <row r="286" spans="1:12" x14ac:dyDescent="0.3">
      <c r="A286">
        <v>284</v>
      </c>
      <c r="B286" s="1">
        <v>8002800</v>
      </c>
      <c r="C286" s="1">
        <v>2225300</v>
      </c>
      <c r="D286">
        <v>195330</v>
      </c>
      <c r="E286" s="1">
        <v>3509200</v>
      </c>
      <c r="F286">
        <v>0</v>
      </c>
      <c r="G286" s="1">
        <v>139320000</v>
      </c>
      <c r="H286" s="1">
        <v>34208000</v>
      </c>
      <c r="I286">
        <v>0</v>
      </c>
      <c r="J286" s="1">
        <v>12413000</v>
      </c>
      <c r="K286" s="1">
        <v>72989000</v>
      </c>
      <c r="L286" s="1">
        <v>42402000</v>
      </c>
    </row>
    <row r="287" spans="1:12" x14ac:dyDescent="0.3">
      <c r="A287">
        <v>285</v>
      </c>
      <c r="B287" s="1">
        <v>8002800</v>
      </c>
      <c r="C287" s="1">
        <v>2126000</v>
      </c>
      <c r="D287">
        <v>0</v>
      </c>
      <c r="E287" s="1">
        <v>3718500</v>
      </c>
      <c r="F287">
        <v>0</v>
      </c>
      <c r="G287" s="1">
        <v>128060000</v>
      </c>
      <c r="H287" s="1">
        <v>23961000</v>
      </c>
      <c r="I287">
        <v>0</v>
      </c>
      <c r="J287" s="1">
        <v>17872000</v>
      </c>
      <c r="K287" s="1">
        <v>66330000</v>
      </c>
      <c r="L287" s="1">
        <v>32133000</v>
      </c>
    </row>
    <row r="288" spans="1:12" x14ac:dyDescent="0.3">
      <c r="A288">
        <v>286</v>
      </c>
      <c r="B288" s="1">
        <v>8002800</v>
      </c>
      <c r="C288" s="1">
        <v>1688400</v>
      </c>
      <c r="D288" s="1">
        <v>8522800</v>
      </c>
      <c r="E288" s="1">
        <v>3483300</v>
      </c>
      <c r="F288">
        <v>0</v>
      </c>
      <c r="G288" s="1">
        <v>102710000</v>
      </c>
      <c r="H288" s="1">
        <v>104650000</v>
      </c>
      <c r="I288">
        <v>0</v>
      </c>
      <c r="J288" s="1">
        <v>11624000</v>
      </c>
      <c r="K288" s="1">
        <v>53950000</v>
      </c>
      <c r="L288" s="1">
        <v>25647000</v>
      </c>
    </row>
    <row r="289" spans="1:12" x14ac:dyDescent="0.3">
      <c r="A289">
        <v>287</v>
      </c>
      <c r="B289" s="1">
        <v>8002800</v>
      </c>
      <c r="C289" s="1">
        <v>1859400</v>
      </c>
      <c r="D289" s="1">
        <v>8716900</v>
      </c>
      <c r="E289" s="1">
        <v>4203700</v>
      </c>
      <c r="F289">
        <v>0</v>
      </c>
      <c r="G289" s="1">
        <v>96535000</v>
      </c>
      <c r="H289" s="1">
        <v>100250000</v>
      </c>
      <c r="I289">
        <v>0</v>
      </c>
      <c r="J289" s="1">
        <v>27216000</v>
      </c>
      <c r="K289" s="1">
        <v>40039000</v>
      </c>
      <c r="L289" s="1">
        <v>17073000</v>
      </c>
    </row>
    <row r="290" spans="1:12" x14ac:dyDescent="0.3">
      <c r="A290">
        <v>288</v>
      </c>
      <c r="B290" s="1">
        <v>2797200</v>
      </c>
      <c r="C290" s="1">
        <v>2464500</v>
      </c>
      <c r="D290">
        <v>0</v>
      </c>
      <c r="E290" s="1">
        <v>4480700</v>
      </c>
      <c r="F290">
        <v>0</v>
      </c>
      <c r="G290" s="1">
        <v>93388000</v>
      </c>
      <c r="H290" s="1">
        <v>14438000</v>
      </c>
      <c r="I290">
        <v>0</v>
      </c>
      <c r="J290" s="1">
        <v>32627000</v>
      </c>
      <c r="K290" s="1">
        <v>39266000</v>
      </c>
      <c r="L290" s="1">
        <v>14217000</v>
      </c>
    </row>
    <row r="291" spans="1:12" x14ac:dyDescent="0.3">
      <c r="A291">
        <v>289</v>
      </c>
      <c r="B291" s="1">
        <v>2797200</v>
      </c>
      <c r="C291" s="1">
        <v>2462700</v>
      </c>
      <c r="D291">
        <v>0</v>
      </c>
      <c r="E291" s="1">
        <v>4556500</v>
      </c>
      <c r="F291">
        <v>0</v>
      </c>
      <c r="G291" s="1">
        <v>90787000</v>
      </c>
      <c r="H291" s="1">
        <v>33630000</v>
      </c>
      <c r="I291">
        <v>0</v>
      </c>
      <c r="J291" s="1">
        <v>34283000</v>
      </c>
      <c r="K291" s="1">
        <v>36059000</v>
      </c>
      <c r="L291" s="1">
        <v>13092000</v>
      </c>
    </row>
    <row r="292" spans="1:12" x14ac:dyDescent="0.3">
      <c r="A292">
        <v>290</v>
      </c>
      <c r="B292" s="1">
        <v>2797200</v>
      </c>
      <c r="C292" s="1">
        <v>2466000</v>
      </c>
      <c r="D292" s="1">
        <v>1832000</v>
      </c>
      <c r="E292" s="1">
        <v>4710900</v>
      </c>
      <c r="F292">
        <v>0</v>
      </c>
      <c r="G292" s="1">
        <v>92930000</v>
      </c>
      <c r="H292" s="1">
        <v>36635000</v>
      </c>
      <c r="I292">
        <v>0</v>
      </c>
      <c r="J292" s="1">
        <v>37618000</v>
      </c>
      <c r="K292" s="1">
        <v>35212000</v>
      </c>
      <c r="L292" s="1">
        <v>12593000</v>
      </c>
    </row>
    <row r="293" spans="1:12" x14ac:dyDescent="0.3">
      <c r="A293">
        <v>291</v>
      </c>
      <c r="B293" s="1">
        <v>2797200</v>
      </c>
      <c r="C293" s="1">
        <v>2560300</v>
      </c>
      <c r="D293">
        <v>0</v>
      </c>
      <c r="E293" s="1">
        <v>5413700</v>
      </c>
      <c r="F293">
        <v>0</v>
      </c>
      <c r="G293" s="1">
        <v>110890000</v>
      </c>
      <c r="H293" s="1">
        <v>17711000</v>
      </c>
      <c r="I293">
        <v>0</v>
      </c>
      <c r="J293" s="1">
        <v>56429000</v>
      </c>
      <c r="K293" s="1">
        <v>33658000</v>
      </c>
      <c r="L293" s="1">
        <v>12593000</v>
      </c>
    </row>
    <row r="294" spans="1:12" x14ac:dyDescent="0.3">
      <c r="A294">
        <v>292</v>
      </c>
      <c r="B294" s="1">
        <v>2797200</v>
      </c>
      <c r="C294" s="1">
        <v>2614500</v>
      </c>
      <c r="D294" s="1">
        <v>1860200</v>
      </c>
      <c r="E294" s="1">
        <v>5290400</v>
      </c>
      <c r="F294">
        <v>0</v>
      </c>
      <c r="G294" s="1">
        <v>108440000</v>
      </c>
      <c r="H294" s="1">
        <v>39330000</v>
      </c>
      <c r="I294">
        <v>0</v>
      </c>
      <c r="J294" s="1">
        <v>51054000</v>
      </c>
      <c r="K294" s="1">
        <v>36591000</v>
      </c>
      <c r="L294" s="1">
        <v>12704000</v>
      </c>
    </row>
    <row r="295" spans="1:12" x14ac:dyDescent="0.3">
      <c r="A295">
        <v>293</v>
      </c>
      <c r="B295" s="1">
        <v>2797200</v>
      </c>
      <c r="C295" s="1">
        <v>2794200</v>
      </c>
      <c r="D295">
        <v>0</v>
      </c>
      <c r="E295" s="1">
        <v>5317600</v>
      </c>
      <c r="F295">
        <v>0</v>
      </c>
      <c r="G295" s="1">
        <v>119180000</v>
      </c>
      <c r="H295" s="1">
        <v>91284000</v>
      </c>
      <c r="I295">
        <v>0</v>
      </c>
      <c r="J295" s="1">
        <v>51408000</v>
      </c>
      <c r="K295" s="1">
        <v>43695000</v>
      </c>
      <c r="L295" s="1">
        <v>15967000</v>
      </c>
    </row>
    <row r="296" spans="1:12" x14ac:dyDescent="0.3">
      <c r="A296">
        <v>294</v>
      </c>
      <c r="B296" s="1">
        <v>8002800</v>
      </c>
      <c r="C296" s="1">
        <v>2868700</v>
      </c>
      <c r="D296" s="1">
        <v>3901300</v>
      </c>
      <c r="E296" s="1">
        <v>5077900</v>
      </c>
      <c r="F296">
        <v>0</v>
      </c>
      <c r="G296" s="1">
        <v>138050000</v>
      </c>
      <c r="H296" s="1">
        <v>90806000</v>
      </c>
      <c r="I296">
        <v>0</v>
      </c>
      <c r="J296" s="1">
        <v>46264000</v>
      </c>
      <c r="K296" s="1">
        <v>55883000</v>
      </c>
      <c r="L296" s="1">
        <v>22821000</v>
      </c>
    </row>
    <row r="297" spans="1:12" x14ac:dyDescent="0.3">
      <c r="A297">
        <v>295</v>
      </c>
      <c r="B297">
        <v>0</v>
      </c>
      <c r="C297" s="1">
        <v>3209800</v>
      </c>
      <c r="D297" s="1">
        <v>1871200</v>
      </c>
      <c r="E297" s="1">
        <v>5274100</v>
      </c>
      <c r="F297">
        <v>0</v>
      </c>
      <c r="G297" s="1">
        <v>147850000</v>
      </c>
      <c r="H297" s="1">
        <v>37661000</v>
      </c>
      <c r="I297">
        <v>0</v>
      </c>
      <c r="J297" s="1">
        <v>50833000</v>
      </c>
      <c r="K297" s="1">
        <v>63956000</v>
      </c>
      <c r="L297" s="1">
        <v>27790000</v>
      </c>
    </row>
    <row r="298" spans="1:12" x14ac:dyDescent="0.3">
      <c r="A298">
        <v>296</v>
      </c>
      <c r="B298">
        <v>0</v>
      </c>
      <c r="C298" s="1">
        <v>3239400</v>
      </c>
      <c r="D298">
        <v>0</v>
      </c>
      <c r="E298" s="1">
        <v>5280600</v>
      </c>
      <c r="F298">
        <v>0</v>
      </c>
      <c r="G298" s="1">
        <v>170610000</v>
      </c>
      <c r="H298" s="1">
        <v>40473000</v>
      </c>
      <c r="I298">
        <v>0</v>
      </c>
      <c r="J298" s="1">
        <v>52943000</v>
      </c>
      <c r="K298" s="1">
        <v>79834000</v>
      </c>
      <c r="L298" s="1">
        <v>32554000</v>
      </c>
    </row>
    <row r="299" spans="1:12" x14ac:dyDescent="0.3">
      <c r="A299">
        <v>297</v>
      </c>
      <c r="B299">
        <v>0</v>
      </c>
      <c r="C299" s="1">
        <v>6956500</v>
      </c>
      <c r="D299" s="1">
        <v>1856300</v>
      </c>
      <c r="E299" s="1">
        <v>5056800</v>
      </c>
      <c r="F299">
        <v>0</v>
      </c>
      <c r="G299" s="1">
        <v>299500000</v>
      </c>
      <c r="H299" s="1">
        <v>174080000</v>
      </c>
      <c r="I299">
        <v>0</v>
      </c>
      <c r="J299" s="1">
        <v>46716000</v>
      </c>
      <c r="K299" s="1">
        <v>214360000</v>
      </c>
      <c r="L299" s="1">
        <v>33361000</v>
      </c>
    </row>
    <row r="300" spans="1:12" x14ac:dyDescent="0.3">
      <c r="A300">
        <v>298</v>
      </c>
      <c r="B300">
        <v>0</v>
      </c>
      <c r="C300" s="1">
        <v>2610600</v>
      </c>
      <c r="D300">
        <v>0</v>
      </c>
      <c r="E300" s="1">
        <v>4258600</v>
      </c>
      <c r="F300">
        <v>0</v>
      </c>
      <c r="G300" s="1">
        <v>147090000</v>
      </c>
      <c r="H300" s="1">
        <v>31005000</v>
      </c>
      <c r="I300">
        <v>0</v>
      </c>
      <c r="J300" s="1">
        <v>31715000</v>
      </c>
      <c r="K300" s="1">
        <v>70837000</v>
      </c>
      <c r="L300" s="1">
        <v>40284000</v>
      </c>
    </row>
    <row r="301" spans="1:12" x14ac:dyDescent="0.3">
      <c r="A301">
        <v>299</v>
      </c>
      <c r="B301">
        <v>0</v>
      </c>
      <c r="C301" s="1">
        <v>2463600</v>
      </c>
      <c r="D301" s="1">
        <v>1836200</v>
      </c>
      <c r="E301" s="1">
        <v>3821000</v>
      </c>
      <c r="F301">
        <v>0</v>
      </c>
      <c r="G301" s="1">
        <v>138890000</v>
      </c>
      <c r="H301" s="1">
        <v>78467000</v>
      </c>
      <c r="I301">
        <v>0</v>
      </c>
      <c r="J301" s="1">
        <v>20845000</v>
      </c>
      <c r="K301" s="1">
        <v>78005000</v>
      </c>
      <c r="L301" s="1">
        <v>36219000</v>
      </c>
    </row>
    <row r="302" spans="1:12" x14ac:dyDescent="0.3">
      <c r="A302">
        <v>300</v>
      </c>
      <c r="B302">
        <v>0</v>
      </c>
      <c r="C302" s="1">
        <v>2368400</v>
      </c>
      <c r="D302" s="1">
        <v>1906200</v>
      </c>
      <c r="E302" s="1">
        <v>3483900</v>
      </c>
      <c r="F302">
        <v>0</v>
      </c>
      <c r="G302" s="1">
        <v>137970000</v>
      </c>
      <c r="H302" s="1">
        <v>35837000</v>
      </c>
      <c r="I302">
        <v>0</v>
      </c>
      <c r="J302" s="1">
        <v>12168000</v>
      </c>
      <c r="K302" s="1">
        <v>81999000</v>
      </c>
      <c r="L302" s="1">
        <v>40320000</v>
      </c>
    </row>
    <row r="303" spans="1:12" x14ac:dyDescent="0.3">
      <c r="A303">
        <v>301</v>
      </c>
      <c r="B303">
        <v>0</v>
      </c>
      <c r="C303" s="1">
        <v>1694600</v>
      </c>
      <c r="D303" s="1">
        <v>1866900</v>
      </c>
      <c r="E303" s="1">
        <v>3094500</v>
      </c>
      <c r="F303">
        <v>0</v>
      </c>
      <c r="G303" s="1">
        <v>118310000</v>
      </c>
      <c r="H303" s="1">
        <v>53905000</v>
      </c>
      <c r="I303">
        <v>0</v>
      </c>
      <c r="J303">
        <v>943870</v>
      </c>
      <c r="K303" s="1">
        <v>76101000</v>
      </c>
      <c r="L303" s="1">
        <v>38172000</v>
      </c>
    </row>
    <row r="304" spans="1:12" x14ac:dyDescent="0.3">
      <c r="A304">
        <v>302</v>
      </c>
      <c r="B304">
        <v>0</v>
      </c>
      <c r="C304" s="1">
        <v>1697500</v>
      </c>
      <c r="D304" s="1">
        <v>1870800</v>
      </c>
      <c r="E304" s="1">
        <v>3079700</v>
      </c>
      <c r="F304">
        <v>0</v>
      </c>
      <c r="G304" s="1">
        <v>121350000</v>
      </c>
      <c r="H304" s="1">
        <v>36079000</v>
      </c>
      <c r="I304">
        <v>0</v>
      </c>
      <c r="J304">
        <v>509840</v>
      </c>
      <c r="K304" s="1">
        <v>76620000</v>
      </c>
      <c r="L304" s="1">
        <v>41136000</v>
      </c>
    </row>
    <row r="305" spans="1:12" x14ac:dyDescent="0.3">
      <c r="A305">
        <v>303</v>
      </c>
      <c r="B305">
        <v>0</v>
      </c>
      <c r="C305" s="1">
        <v>1647400</v>
      </c>
      <c r="D305">
        <v>0</v>
      </c>
      <c r="E305" s="1">
        <v>3067200</v>
      </c>
      <c r="F305">
        <v>0</v>
      </c>
      <c r="G305" s="1">
        <v>117220000</v>
      </c>
      <c r="H305" s="1">
        <v>19325000</v>
      </c>
      <c r="I305">
        <v>0</v>
      </c>
      <c r="J305">
        <v>137990</v>
      </c>
      <c r="K305" s="1">
        <v>73630000</v>
      </c>
      <c r="L305" s="1">
        <v>40380000</v>
      </c>
    </row>
    <row r="306" spans="1:12" x14ac:dyDescent="0.3">
      <c r="A306">
        <v>304</v>
      </c>
      <c r="B306">
        <v>0</v>
      </c>
      <c r="C306" s="1">
        <v>1975500</v>
      </c>
      <c r="D306" s="1">
        <v>1875800</v>
      </c>
      <c r="E306" s="1">
        <v>3090300</v>
      </c>
      <c r="F306">
        <v>0</v>
      </c>
      <c r="G306" s="1">
        <v>138830000</v>
      </c>
      <c r="H306" s="1">
        <v>96735000</v>
      </c>
      <c r="I306">
        <v>0</v>
      </c>
      <c r="J306">
        <v>782090</v>
      </c>
      <c r="K306" s="1">
        <v>88632000</v>
      </c>
      <c r="L306" s="1">
        <v>46323000</v>
      </c>
    </row>
    <row r="307" spans="1:12" x14ac:dyDescent="0.3">
      <c r="A307">
        <v>305</v>
      </c>
      <c r="B307" s="1">
        <v>8002800</v>
      </c>
      <c r="C307" s="1">
        <v>2416300</v>
      </c>
      <c r="D307" s="1">
        <v>8554700</v>
      </c>
      <c r="E307" s="1">
        <v>3167100</v>
      </c>
      <c r="F307">
        <v>0</v>
      </c>
      <c r="G307" s="1">
        <v>159910000</v>
      </c>
      <c r="H307" s="1">
        <v>158010000</v>
      </c>
      <c r="I307">
        <v>0</v>
      </c>
      <c r="J307" s="1">
        <v>3168600</v>
      </c>
      <c r="K307" s="1">
        <v>98114000</v>
      </c>
      <c r="L307" s="1">
        <v>47455000</v>
      </c>
    </row>
    <row r="308" spans="1:12" x14ac:dyDescent="0.3">
      <c r="A308">
        <v>306</v>
      </c>
      <c r="B308" s="1">
        <v>8002800</v>
      </c>
      <c r="C308" s="1">
        <v>2718400</v>
      </c>
      <c r="D308">
        <v>0</v>
      </c>
      <c r="E308" s="1">
        <v>3402500</v>
      </c>
      <c r="F308">
        <v>0</v>
      </c>
      <c r="G308" s="1">
        <v>153590000</v>
      </c>
      <c r="H308" s="1">
        <v>36933000</v>
      </c>
      <c r="I308">
        <v>0</v>
      </c>
      <c r="J308" s="1">
        <v>9827800</v>
      </c>
      <c r="K308" s="1">
        <v>89587000</v>
      </c>
      <c r="L308" s="1">
        <v>42772000</v>
      </c>
    </row>
    <row r="309" spans="1:12" x14ac:dyDescent="0.3">
      <c r="A309">
        <v>307</v>
      </c>
      <c r="B309" s="1">
        <v>8002800</v>
      </c>
      <c r="C309" s="1">
        <v>2529700</v>
      </c>
      <c r="D309" s="1">
        <v>1832100</v>
      </c>
      <c r="E309" s="1">
        <v>3291000</v>
      </c>
      <c r="F309">
        <v>0</v>
      </c>
      <c r="G309" s="1">
        <v>135040000</v>
      </c>
      <c r="H309" s="1">
        <v>74293000</v>
      </c>
      <c r="I309">
        <v>0</v>
      </c>
      <c r="J309" s="1">
        <v>6428500</v>
      </c>
      <c r="K309" s="1">
        <v>78672000</v>
      </c>
      <c r="L309" s="1">
        <v>38646000</v>
      </c>
    </row>
    <row r="310" spans="1:12" x14ac:dyDescent="0.3">
      <c r="A310">
        <v>308</v>
      </c>
      <c r="B310" s="1">
        <v>8002800</v>
      </c>
      <c r="C310" s="1">
        <v>2474600</v>
      </c>
      <c r="D310" s="1">
        <v>1895700</v>
      </c>
      <c r="E310" s="1">
        <v>3434100</v>
      </c>
      <c r="F310">
        <v>0</v>
      </c>
      <c r="G310" s="1">
        <v>131410000</v>
      </c>
      <c r="H310" s="1">
        <v>33607000</v>
      </c>
      <c r="I310">
        <v>0</v>
      </c>
      <c r="J310" s="1">
        <v>10081000</v>
      </c>
      <c r="K310" s="1">
        <v>74815000</v>
      </c>
      <c r="L310" s="1">
        <v>35078000</v>
      </c>
    </row>
    <row r="311" spans="1:12" x14ac:dyDescent="0.3">
      <c r="A311">
        <v>309</v>
      </c>
      <c r="B311" s="1">
        <v>8002800</v>
      </c>
      <c r="C311" s="1">
        <v>2377100</v>
      </c>
      <c r="D311" s="1">
        <v>1846900</v>
      </c>
      <c r="E311" s="1">
        <v>3635300</v>
      </c>
      <c r="F311">
        <v>0</v>
      </c>
      <c r="G311" s="1">
        <v>125380000</v>
      </c>
      <c r="H311" s="1">
        <v>81719000</v>
      </c>
      <c r="I311">
        <v>0</v>
      </c>
      <c r="J311" s="1">
        <v>15265000</v>
      </c>
      <c r="K311" s="1">
        <v>68585000</v>
      </c>
      <c r="L311" s="1">
        <v>29896000</v>
      </c>
    </row>
    <row r="312" spans="1:12" x14ac:dyDescent="0.3">
      <c r="A312">
        <v>310</v>
      </c>
      <c r="B312" s="1">
        <v>8002800</v>
      </c>
      <c r="C312" s="1">
        <v>1729300</v>
      </c>
      <c r="D312" s="1">
        <v>15685000</v>
      </c>
      <c r="E312" s="1">
        <v>3718800</v>
      </c>
      <c r="F312">
        <v>0</v>
      </c>
      <c r="G312" s="1">
        <v>107690000</v>
      </c>
      <c r="H312" s="1">
        <v>331760000</v>
      </c>
      <c r="I312">
        <v>0</v>
      </c>
      <c r="J312" s="1">
        <v>17811000</v>
      </c>
      <c r="K312" s="1">
        <v>52513000</v>
      </c>
      <c r="L312" s="1">
        <v>25647000</v>
      </c>
    </row>
    <row r="313" spans="1:12" x14ac:dyDescent="0.3">
      <c r="A313">
        <v>311</v>
      </c>
      <c r="B313" s="1">
        <v>8002800</v>
      </c>
      <c r="C313" s="1">
        <v>2379300</v>
      </c>
      <c r="D313">
        <v>0</v>
      </c>
      <c r="E313" s="1">
        <v>4572700</v>
      </c>
      <c r="F313">
        <v>0</v>
      </c>
      <c r="G313" s="1">
        <v>105210000</v>
      </c>
      <c r="H313" s="1">
        <v>22482000</v>
      </c>
      <c r="I313">
        <v>0</v>
      </c>
      <c r="J313" s="1">
        <v>35526000</v>
      </c>
      <c r="K313" s="1">
        <v>40039000</v>
      </c>
      <c r="L313" s="1">
        <v>17073000</v>
      </c>
    </row>
    <row r="314" spans="1:12" x14ac:dyDescent="0.3">
      <c r="A314">
        <v>312</v>
      </c>
      <c r="B314" s="1">
        <v>2797200</v>
      </c>
      <c r="C314" s="1">
        <v>2569400</v>
      </c>
      <c r="D314">
        <v>0</v>
      </c>
      <c r="E314" s="1">
        <v>4676100</v>
      </c>
      <c r="F314">
        <v>0</v>
      </c>
      <c r="G314" s="1">
        <v>97959000</v>
      </c>
      <c r="H314" s="1">
        <v>21980000</v>
      </c>
      <c r="I314">
        <v>0</v>
      </c>
      <c r="J314" s="1">
        <v>36921000</v>
      </c>
      <c r="K314" s="1">
        <v>39511000</v>
      </c>
      <c r="L314" s="1">
        <v>14054000</v>
      </c>
    </row>
    <row r="315" spans="1:12" x14ac:dyDescent="0.3">
      <c r="A315">
        <v>313</v>
      </c>
      <c r="B315" s="1">
        <v>2797200</v>
      </c>
      <c r="C315" s="1">
        <v>2203500</v>
      </c>
      <c r="D315" s="1">
        <v>1832000</v>
      </c>
      <c r="E315" s="1">
        <v>4473300</v>
      </c>
      <c r="F315">
        <v>0</v>
      </c>
      <c r="G315" s="1">
        <v>89158000</v>
      </c>
      <c r="H315" s="1">
        <v>31215000</v>
      </c>
      <c r="I315">
        <v>0</v>
      </c>
      <c r="J315" s="1">
        <v>32492000</v>
      </c>
      <c r="K315" s="1">
        <v>36304000</v>
      </c>
      <c r="L315" s="1">
        <v>13092000</v>
      </c>
    </row>
    <row r="316" spans="1:12" x14ac:dyDescent="0.3">
      <c r="A316">
        <v>314</v>
      </c>
      <c r="B316" s="1">
        <v>2797200</v>
      </c>
      <c r="C316" s="1">
        <v>2322400</v>
      </c>
      <c r="D316">
        <v>0</v>
      </c>
      <c r="E316" s="1">
        <v>4770800</v>
      </c>
      <c r="F316">
        <v>0</v>
      </c>
      <c r="G316" s="1">
        <v>94438000</v>
      </c>
      <c r="H316" s="1">
        <v>27404000</v>
      </c>
      <c r="I316">
        <v>0</v>
      </c>
      <c r="J316" s="1">
        <v>38820000</v>
      </c>
      <c r="K316" s="1">
        <v>35457000</v>
      </c>
      <c r="L316" s="1">
        <v>12593000</v>
      </c>
    </row>
    <row r="317" spans="1:12" x14ac:dyDescent="0.3">
      <c r="A317">
        <v>315</v>
      </c>
      <c r="B317" s="1">
        <v>2797200</v>
      </c>
      <c r="C317" s="1">
        <v>2351000</v>
      </c>
      <c r="D317">
        <v>0</v>
      </c>
      <c r="E317" s="1">
        <v>5361600</v>
      </c>
      <c r="F317">
        <v>0</v>
      </c>
      <c r="G317" s="1">
        <v>109230000</v>
      </c>
      <c r="H317" s="1">
        <v>28362000</v>
      </c>
      <c r="I317">
        <v>0</v>
      </c>
      <c r="J317" s="1">
        <v>54572000</v>
      </c>
      <c r="K317" s="1">
        <v>33903000</v>
      </c>
      <c r="L317" s="1">
        <v>12593000</v>
      </c>
    </row>
    <row r="318" spans="1:12" x14ac:dyDescent="0.3">
      <c r="A318">
        <v>316</v>
      </c>
      <c r="B318" s="1">
        <v>2797200</v>
      </c>
      <c r="C318" s="1">
        <v>2728500</v>
      </c>
      <c r="D318" s="1">
        <v>1832000</v>
      </c>
      <c r="E318" s="1">
        <v>5347200</v>
      </c>
      <c r="F318">
        <v>0</v>
      </c>
      <c r="G318" s="1">
        <v>110880000</v>
      </c>
      <c r="H318" s="1">
        <v>142370000</v>
      </c>
      <c r="I318">
        <v>0</v>
      </c>
      <c r="J318" s="1">
        <v>52373000</v>
      </c>
      <c r="K318" s="1">
        <v>37663000</v>
      </c>
      <c r="L318" s="1">
        <v>12704000</v>
      </c>
    </row>
    <row r="319" spans="1:12" x14ac:dyDescent="0.3">
      <c r="A319">
        <v>317</v>
      </c>
      <c r="B319" s="1">
        <v>2797200</v>
      </c>
      <c r="C319" s="1">
        <v>2728800</v>
      </c>
      <c r="D319">
        <v>0</v>
      </c>
      <c r="E319" s="1">
        <v>5782900</v>
      </c>
      <c r="F319">
        <v>0</v>
      </c>
      <c r="G319" s="1">
        <v>131320000</v>
      </c>
      <c r="H319" s="1">
        <v>29312000</v>
      </c>
      <c r="I319">
        <v>0</v>
      </c>
      <c r="J319" s="1">
        <v>62692000</v>
      </c>
      <c r="K319" s="1">
        <v>43952000</v>
      </c>
      <c r="L319" s="1">
        <v>16095000</v>
      </c>
    </row>
    <row r="320" spans="1:12" x14ac:dyDescent="0.3">
      <c r="A320">
        <v>318</v>
      </c>
      <c r="B320" s="1">
        <v>8002800</v>
      </c>
      <c r="C320" s="1">
        <v>2744800</v>
      </c>
      <c r="D320">
        <v>0</v>
      </c>
      <c r="E320" s="1">
        <v>5836200</v>
      </c>
      <c r="F320">
        <v>0</v>
      </c>
      <c r="G320" s="1">
        <v>159360000</v>
      </c>
      <c r="H320" s="1">
        <v>53976000</v>
      </c>
      <c r="I320">
        <v>0</v>
      </c>
      <c r="J320" s="1">
        <v>66877000</v>
      </c>
      <c r="K320" s="1">
        <v>55499000</v>
      </c>
      <c r="L320" s="1">
        <v>23149000</v>
      </c>
    </row>
    <row r="321" spans="1:12" x14ac:dyDescent="0.3">
      <c r="A321">
        <v>319</v>
      </c>
      <c r="B321">
        <v>0</v>
      </c>
      <c r="C321" s="1">
        <v>1649600</v>
      </c>
      <c r="D321" s="1">
        <v>32008000</v>
      </c>
      <c r="E321" s="1">
        <v>5313400</v>
      </c>
      <c r="F321">
        <v>0</v>
      </c>
      <c r="G321" s="1">
        <v>156180000</v>
      </c>
      <c r="H321" s="1">
        <v>315560000</v>
      </c>
      <c r="I321">
        <v>0</v>
      </c>
      <c r="J321" s="1">
        <v>53076000</v>
      </c>
      <c r="K321" s="1">
        <v>65872000</v>
      </c>
      <c r="L321" s="1">
        <v>31916000</v>
      </c>
    </row>
    <row r="322" spans="1:12" x14ac:dyDescent="0.3">
      <c r="A322">
        <v>320</v>
      </c>
      <c r="B322">
        <v>0</v>
      </c>
      <c r="C322" s="1">
        <v>3112600</v>
      </c>
      <c r="D322" s="1">
        <v>4002100</v>
      </c>
      <c r="E322" s="1">
        <v>5366100</v>
      </c>
      <c r="F322">
        <v>0</v>
      </c>
      <c r="G322" s="1">
        <v>174720000</v>
      </c>
      <c r="H322" s="1">
        <v>145020000</v>
      </c>
      <c r="I322">
        <v>0</v>
      </c>
      <c r="J322" s="1">
        <v>53025000</v>
      </c>
      <c r="K322" s="1">
        <v>72792000</v>
      </c>
      <c r="L322" s="1">
        <v>43534000</v>
      </c>
    </row>
    <row r="323" spans="1:12" x14ac:dyDescent="0.3">
      <c r="A323">
        <v>321</v>
      </c>
      <c r="B323">
        <v>0</v>
      </c>
      <c r="C323" s="1">
        <v>3116100</v>
      </c>
      <c r="D323" s="1">
        <v>1840200</v>
      </c>
      <c r="E323" s="1">
        <v>4913700</v>
      </c>
      <c r="F323">
        <v>0</v>
      </c>
      <c r="G323" s="1">
        <v>179050000</v>
      </c>
      <c r="H323" s="1">
        <v>42930000</v>
      </c>
      <c r="I323">
        <v>0</v>
      </c>
      <c r="J323" s="1">
        <v>42601000</v>
      </c>
      <c r="K323" s="1">
        <v>75510000</v>
      </c>
      <c r="L323" s="1">
        <v>56026000</v>
      </c>
    </row>
    <row r="324" spans="1:12" x14ac:dyDescent="0.3">
      <c r="A324">
        <v>322</v>
      </c>
      <c r="B324">
        <v>0</v>
      </c>
      <c r="C324" s="1">
        <v>2679900</v>
      </c>
      <c r="D324">
        <v>0</v>
      </c>
      <c r="E324" s="1">
        <v>4255100</v>
      </c>
      <c r="F324">
        <v>0</v>
      </c>
      <c r="G324" s="1">
        <v>166940000</v>
      </c>
      <c r="H324" s="1">
        <v>102200000</v>
      </c>
      <c r="I324">
        <v>0</v>
      </c>
      <c r="J324" s="1">
        <v>31155000</v>
      </c>
      <c r="K324" s="1">
        <v>75889000</v>
      </c>
      <c r="L324" s="1">
        <v>55646000</v>
      </c>
    </row>
    <row r="325" spans="1:12" x14ac:dyDescent="0.3">
      <c r="A325">
        <v>323</v>
      </c>
      <c r="B325">
        <v>0</v>
      </c>
      <c r="C325" s="1">
        <v>2593700</v>
      </c>
      <c r="D325">
        <v>0</v>
      </c>
      <c r="E325" s="1">
        <v>3936100</v>
      </c>
      <c r="F325">
        <v>0</v>
      </c>
      <c r="G325" s="1">
        <v>159870000</v>
      </c>
      <c r="H325" s="1">
        <v>22003000</v>
      </c>
      <c r="I325">
        <v>0</v>
      </c>
      <c r="J325" s="1">
        <v>23168000</v>
      </c>
      <c r="K325" s="1">
        <v>77985000</v>
      </c>
      <c r="L325" s="1">
        <v>54778000</v>
      </c>
    </row>
    <row r="326" spans="1:12" x14ac:dyDescent="0.3">
      <c r="A326">
        <v>324</v>
      </c>
      <c r="B326">
        <v>0</v>
      </c>
      <c r="C326" s="1">
        <v>2447700</v>
      </c>
      <c r="D326" s="1">
        <v>1846000</v>
      </c>
      <c r="E326" s="1">
        <v>3627200</v>
      </c>
      <c r="F326">
        <v>0</v>
      </c>
      <c r="G326" s="1">
        <v>146310000</v>
      </c>
      <c r="H326" s="1">
        <v>109450000</v>
      </c>
      <c r="I326">
        <v>0</v>
      </c>
      <c r="J326" s="1">
        <v>15703000</v>
      </c>
      <c r="K326" s="1">
        <v>77622000</v>
      </c>
      <c r="L326" s="1">
        <v>49362000</v>
      </c>
    </row>
    <row r="327" spans="1:12" x14ac:dyDescent="0.3">
      <c r="A327">
        <v>325</v>
      </c>
      <c r="B327">
        <v>0</v>
      </c>
      <c r="C327" s="1">
        <v>2009600</v>
      </c>
      <c r="D327" s="1">
        <v>6160500</v>
      </c>
      <c r="E327" s="1">
        <v>3251300</v>
      </c>
      <c r="F327">
        <v>0</v>
      </c>
      <c r="G327" s="1">
        <v>137210000</v>
      </c>
      <c r="H327" s="1">
        <v>131630000</v>
      </c>
      <c r="I327">
        <v>0</v>
      </c>
      <c r="J327" s="1">
        <v>5106600</v>
      </c>
      <c r="K327" s="1">
        <v>78516000</v>
      </c>
      <c r="L327" s="1">
        <v>50339000</v>
      </c>
    </row>
    <row r="328" spans="1:12" x14ac:dyDescent="0.3">
      <c r="A328">
        <v>326</v>
      </c>
      <c r="B328">
        <v>0</v>
      </c>
      <c r="C328" s="1">
        <v>2292000</v>
      </c>
      <c r="D328">
        <v>0</v>
      </c>
      <c r="E328" s="1">
        <v>3413500</v>
      </c>
      <c r="F328">
        <v>0</v>
      </c>
      <c r="G328" s="1">
        <v>148130000</v>
      </c>
      <c r="H328" s="1">
        <v>26960000</v>
      </c>
      <c r="I328">
        <v>0</v>
      </c>
      <c r="J328" s="1">
        <v>9394000</v>
      </c>
      <c r="K328" s="1">
        <v>83384000</v>
      </c>
      <c r="L328" s="1">
        <v>51934000</v>
      </c>
    </row>
    <row r="329" spans="1:12" x14ac:dyDescent="0.3">
      <c r="A329">
        <v>327</v>
      </c>
      <c r="B329">
        <v>0</v>
      </c>
      <c r="C329" s="1">
        <v>4443900</v>
      </c>
      <c r="D329" s="1">
        <v>1852500</v>
      </c>
      <c r="E329" s="1">
        <v>3390500</v>
      </c>
      <c r="F329">
        <v>0</v>
      </c>
      <c r="G329" s="1">
        <v>225750000</v>
      </c>
      <c r="H329" s="1">
        <v>77384000</v>
      </c>
      <c r="I329">
        <v>0</v>
      </c>
      <c r="J329" s="1">
        <v>8997200</v>
      </c>
      <c r="K329" s="1">
        <v>157270000</v>
      </c>
      <c r="L329" s="1">
        <v>56093000</v>
      </c>
    </row>
    <row r="330" spans="1:12" x14ac:dyDescent="0.3">
      <c r="A330">
        <v>328</v>
      </c>
      <c r="B330">
        <v>0</v>
      </c>
      <c r="C330" s="1">
        <v>2551300</v>
      </c>
      <c r="D330" s="1">
        <v>1899300</v>
      </c>
      <c r="E330" s="1">
        <v>3419500</v>
      </c>
      <c r="F330">
        <v>0</v>
      </c>
      <c r="G330" s="1">
        <v>163690000</v>
      </c>
      <c r="H330" s="1">
        <v>63877000</v>
      </c>
      <c r="I330">
        <v>0</v>
      </c>
      <c r="J330" s="1">
        <v>9732000</v>
      </c>
      <c r="K330" s="1">
        <v>91334000</v>
      </c>
      <c r="L330" s="1">
        <v>59203000</v>
      </c>
    </row>
    <row r="331" spans="1:12" x14ac:dyDescent="0.3">
      <c r="A331">
        <v>329</v>
      </c>
      <c r="B331" s="1">
        <v>8002800</v>
      </c>
      <c r="C331" s="1">
        <v>3051200</v>
      </c>
      <c r="D331">
        <v>0</v>
      </c>
      <c r="E331" s="1">
        <v>3473900</v>
      </c>
      <c r="F331">
        <v>0</v>
      </c>
      <c r="G331" s="1">
        <v>184840000</v>
      </c>
      <c r="H331" s="1">
        <v>85892000</v>
      </c>
      <c r="I331">
        <v>0</v>
      </c>
      <c r="J331" s="1">
        <v>11239000</v>
      </c>
      <c r="K331" s="1">
        <v>100970000</v>
      </c>
      <c r="L331" s="1">
        <v>61157000</v>
      </c>
    </row>
    <row r="332" spans="1:12" x14ac:dyDescent="0.3">
      <c r="A332">
        <v>330</v>
      </c>
      <c r="B332" s="1">
        <v>8002800</v>
      </c>
      <c r="C332" s="1">
        <v>3007700</v>
      </c>
      <c r="D332" s="1">
        <v>3799200</v>
      </c>
      <c r="E332" s="1">
        <v>3554300</v>
      </c>
      <c r="F332">
        <v>0</v>
      </c>
      <c r="G332" s="1">
        <v>172990000</v>
      </c>
      <c r="H332" s="1">
        <v>54122000</v>
      </c>
      <c r="I332">
        <v>0</v>
      </c>
      <c r="J332" s="1">
        <v>13579000</v>
      </c>
      <c r="K332" s="1">
        <v>96468000</v>
      </c>
      <c r="L332" s="1">
        <v>51386000</v>
      </c>
    </row>
    <row r="333" spans="1:12" x14ac:dyDescent="0.3">
      <c r="A333">
        <v>331</v>
      </c>
      <c r="B333" s="1">
        <v>8002800</v>
      </c>
      <c r="C333" s="1">
        <v>4481900</v>
      </c>
      <c r="D333" s="1">
        <v>3955200</v>
      </c>
      <c r="E333" s="1">
        <v>3667500</v>
      </c>
      <c r="F333">
        <v>0</v>
      </c>
      <c r="G333" s="1">
        <v>223930000</v>
      </c>
      <c r="H333" s="1">
        <v>110010000</v>
      </c>
      <c r="I333">
        <v>0</v>
      </c>
      <c r="J333" s="1">
        <v>16529000</v>
      </c>
      <c r="K333" s="1">
        <v>144670000</v>
      </c>
      <c r="L333" s="1">
        <v>51058000</v>
      </c>
    </row>
    <row r="334" spans="1:12" x14ac:dyDescent="0.3">
      <c r="A334">
        <v>332</v>
      </c>
      <c r="B334" s="1">
        <v>8002800</v>
      </c>
      <c r="C334" s="1">
        <v>2625400</v>
      </c>
      <c r="D334" s="1">
        <v>1310100</v>
      </c>
      <c r="E334" s="1">
        <v>3770600</v>
      </c>
      <c r="F334">
        <v>0</v>
      </c>
      <c r="G334" s="1">
        <v>154930000</v>
      </c>
      <c r="H334" s="1">
        <v>40008000</v>
      </c>
      <c r="I334">
        <v>0</v>
      </c>
      <c r="J334" s="1">
        <v>19138000</v>
      </c>
      <c r="K334" s="1">
        <v>76526000</v>
      </c>
      <c r="L334" s="1">
        <v>47490000</v>
      </c>
    </row>
    <row r="335" spans="1:12" x14ac:dyDescent="0.3">
      <c r="A335">
        <v>333</v>
      </c>
      <c r="B335" s="1">
        <v>8002800</v>
      </c>
      <c r="C335" s="1">
        <v>2283100</v>
      </c>
      <c r="D335">
        <v>545380</v>
      </c>
      <c r="E335" s="1">
        <v>3602200</v>
      </c>
      <c r="F335">
        <v>0</v>
      </c>
      <c r="G335" s="1">
        <v>125790000</v>
      </c>
      <c r="H335" s="1">
        <v>26808000</v>
      </c>
      <c r="I335">
        <v>0</v>
      </c>
      <c r="J335" s="1">
        <v>14476000</v>
      </c>
      <c r="K335" s="1">
        <v>64962000</v>
      </c>
      <c r="L335" s="1">
        <v>34747000</v>
      </c>
    </row>
    <row r="336" spans="1:12" x14ac:dyDescent="0.3">
      <c r="A336">
        <v>334</v>
      </c>
      <c r="B336" s="1">
        <v>8002800</v>
      </c>
      <c r="C336" s="1">
        <v>2173700</v>
      </c>
      <c r="D336" s="1">
        <v>1841500</v>
      </c>
      <c r="E336" s="1">
        <v>3821000</v>
      </c>
      <c r="F336">
        <v>0</v>
      </c>
      <c r="G336" s="1">
        <v>111490000</v>
      </c>
      <c r="H336" s="1">
        <v>31199000</v>
      </c>
      <c r="I336">
        <v>0</v>
      </c>
      <c r="J336" s="1">
        <v>20184000</v>
      </c>
      <c r="K336" s="1">
        <v>53836000</v>
      </c>
      <c r="L336" s="1">
        <v>25647000</v>
      </c>
    </row>
    <row r="337" spans="1:12" x14ac:dyDescent="0.3">
      <c r="A337">
        <v>335</v>
      </c>
      <c r="B337" s="1">
        <v>8002800</v>
      </c>
      <c r="C337" s="1">
        <v>2216000</v>
      </c>
      <c r="D337">
        <v>0</v>
      </c>
      <c r="E337" s="1">
        <v>4483600</v>
      </c>
      <c r="F337">
        <v>0</v>
      </c>
      <c r="G337" s="1">
        <v>103260000</v>
      </c>
      <c r="H337" s="1">
        <v>40540000</v>
      </c>
      <c r="I337">
        <v>0</v>
      </c>
      <c r="J337" s="1">
        <v>33420000</v>
      </c>
      <c r="K337" s="1">
        <v>40284000</v>
      </c>
      <c r="L337" s="1">
        <v>17073000</v>
      </c>
    </row>
    <row r="338" spans="1:12" x14ac:dyDescent="0.3">
      <c r="A338">
        <v>336</v>
      </c>
      <c r="B338" s="1">
        <v>2797200</v>
      </c>
      <c r="C338" s="1">
        <v>1933900</v>
      </c>
      <c r="D338">
        <v>0</v>
      </c>
      <c r="E338" s="1">
        <v>3918600</v>
      </c>
      <c r="F338">
        <v>0</v>
      </c>
      <c r="G338" s="1">
        <v>82743000</v>
      </c>
      <c r="H338" s="1">
        <v>15615000</v>
      </c>
      <c r="I338">
        <v>0</v>
      </c>
      <c r="J338" s="1">
        <v>22463000</v>
      </c>
      <c r="K338" s="1">
        <v>39511000</v>
      </c>
      <c r="L338" s="1">
        <v>14054000</v>
      </c>
    </row>
    <row r="339" spans="1:12" x14ac:dyDescent="0.3">
      <c r="A339">
        <v>337</v>
      </c>
      <c r="B339" s="1">
        <v>2797200</v>
      </c>
      <c r="C339" s="1">
        <v>2137800</v>
      </c>
      <c r="D339">
        <v>0</v>
      </c>
      <c r="E339" s="1">
        <v>4099700</v>
      </c>
      <c r="F339">
        <v>0</v>
      </c>
      <c r="G339" s="1">
        <v>83282000</v>
      </c>
      <c r="H339" s="1">
        <v>30451000</v>
      </c>
      <c r="I339">
        <v>0</v>
      </c>
      <c r="J339" s="1">
        <v>26989000</v>
      </c>
      <c r="K339" s="1">
        <v>36304000</v>
      </c>
      <c r="L339" s="1">
        <v>13092000</v>
      </c>
    </row>
    <row r="340" spans="1:12" x14ac:dyDescent="0.3">
      <c r="A340">
        <v>338</v>
      </c>
      <c r="B340" s="1">
        <v>2797200</v>
      </c>
      <c r="C340" s="1">
        <v>2116300</v>
      </c>
      <c r="D340" s="1">
        <v>1832100</v>
      </c>
      <c r="E340" s="1">
        <v>4405600</v>
      </c>
      <c r="F340">
        <v>0</v>
      </c>
      <c r="G340" s="1">
        <v>86348000</v>
      </c>
      <c r="H340" s="1">
        <v>34536000</v>
      </c>
      <c r="I340">
        <v>0</v>
      </c>
      <c r="J340" s="1">
        <v>31096000</v>
      </c>
      <c r="K340" s="1">
        <v>35457000</v>
      </c>
      <c r="L340" s="1">
        <v>12593000</v>
      </c>
    </row>
    <row r="341" spans="1:12" x14ac:dyDescent="0.3">
      <c r="A341">
        <v>339</v>
      </c>
      <c r="B341" s="1">
        <v>2797200</v>
      </c>
      <c r="C341" s="1">
        <v>2424400</v>
      </c>
      <c r="D341">
        <v>0</v>
      </c>
      <c r="E341" s="1">
        <v>5232000</v>
      </c>
      <c r="F341">
        <v>0</v>
      </c>
      <c r="G341" s="1">
        <v>106170000</v>
      </c>
      <c r="H341" s="1">
        <v>14655000</v>
      </c>
      <c r="I341">
        <v>0</v>
      </c>
      <c r="J341" s="1">
        <v>51647000</v>
      </c>
      <c r="K341" s="1">
        <v>33903000</v>
      </c>
      <c r="L341" s="1">
        <v>12593000</v>
      </c>
    </row>
    <row r="342" spans="1:12" x14ac:dyDescent="0.3">
      <c r="A342">
        <v>340</v>
      </c>
      <c r="B342" s="1">
        <v>2797200</v>
      </c>
      <c r="C342" s="1">
        <v>2606000</v>
      </c>
      <c r="D342">
        <v>0</v>
      </c>
      <c r="E342" s="1">
        <v>5338000</v>
      </c>
      <c r="F342">
        <v>0</v>
      </c>
      <c r="G342" s="1">
        <v>110720000</v>
      </c>
      <c r="H342" s="1">
        <v>23816000</v>
      </c>
      <c r="I342">
        <v>0</v>
      </c>
      <c r="J342" s="1">
        <v>52215000</v>
      </c>
      <c r="K342" s="1">
        <v>37663000</v>
      </c>
      <c r="L342" s="1">
        <v>12704000</v>
      </c>
    </row>
    <row r="343" spans="1:12" x14ac:dyDescent="0.3">
      <c r="A343">
        <v>341</v>
      </c>
      <c r="B343" s="1">
        <v>2797200</v>
      </c>
      <c r="C343" s="1">
        <v>2668400</v>
      </c>
      <c r="D343" s="1">
        <v>1832100</v>
      </c>
      <c r="E343" s="1">
        <v>5288100</v>
      </c>
      <c r="F343">
        <v>215330</v>
      </c>
      <c r="G343" s="1">
        <v>120060000</v>
      </c>
      <c r="H343" s="1">
        <v>858330000</v>
      </c>
      <c r="I343">
        <v>0</v>
      </c>
      <c r="J343" s="1">
        <v>51712000</v>
      </c>
      <c r="K343" s="1">
        <v>43952000</v>
      </c>
      <c r="L343" s="1">
        <v>16095000</v>
      </c>
    </row>
    <row r="344" spans="1:12" x14ac:dyDescent="0.3">
      <c r="A344">
        <v>342</v>
      </c>
      <c r="B344" s="1">
        <v>8002800</v>
      </c>
      <c r="C344" s="1">
        <v>2881900</v>
      </c>
      <c r="D344">
        <v>0</v>
      </c>
      <c r="E344" s="1">
        <v>5579800</v>
      </c>
      <c r="F344">
        <v>0</v>
      </c>
      <c r="G344" s="1">
        <v>152430000</v>
      </c>
      <c r="H344" s="1">
        <v>99390000</v>
      </c>
      <c r="I344">
        <v>0</v>
      </c>
      <c r="J344" s="1">
        <v>60197000</v>
      </c>
      <c r="K344" s="1">
        <v>55499000</v>
      </c>
      <c r="L344" s="1">
        <v>23149000</v>
      </c>
    </row>
    <row r="345" spans="1:12" x14ac:dyDescent="0.3">
      <c r="A345">
        <v>343</v>
      </c>
      <c r="B345">
        <v>0</v>
      </c>
      <c r="C345" s="1">
        <v>3150200</v>
      </c>
      <c r="D345">
        <v>0</v>
      </c>
      <c r="E345" s="1">
        <v>5507800</v>
      </c>
      <c r="F345">
        <v>0</v>
      </c>
      <c r="G345" s="1">
        <v>161990000</v>
      </c>
      <c r="H345" s="1">
        <v>32248000</v>
      </c>
      <c r="I345">
        <v>0</v>
      </c>
      <c r="J345" s="1">
        <v>56964000</v>
      </c>
      <c r="K345" s="1">
        <v>67605000</v>
      </c>
      <c r="L345" s="1">
        <v>31916000</v>
      </c>
    </row>
    <row r="346" spans="1:12" x14ac:dyDescent="0.3">
      <c r="A346">
        <v>344</v>
      </c>
      <c r="B346">
        <v>0</v>
      </c>
      <c r="C346" s="1">
        <v>4052100</v>
      </c>
      <c r="D346" s="1">
        <v>1832000</v>
      </c>
      <c r="E346" s="1">
        <v>5167100</v>
      </c>
      <c r="F346">
        <v>0</v>
      </c>
      <c r="G346" s="1">
        <v>201490000</v>
      </c>
      <c r="H346" s="1">
        <v>29103000</v>
      </c>
      <c r="I346">
        <v>0</v>
      </c>
      <c r="J346" s="1">
        <v>48656000</v>
      </c>
      <c r="K346" s="1">
        <v>104130000</v>
      </c>
      <c r="L346" s="1">
        <v>43534000</v>
      </c>
    </row>
    <row r="347" spans="1:12" x14ac:dyDescent="0.3">
      <c r="A347">
        <v>345</v>
      </c>
      <c r="B347">
        <v>0</v>
      </c>
      <c r="C347" s="1">
        <v>3124400</v>
      </c>
      <c r="D347" s="1">
        <v>5282200</v>
      </c>
      <c r="E347" s="1">
        <v>4938000</v>
      </c>
      <c r="F347">
        <v>0</v>
      </c>
      <c r="G347" s="1">
        <v>179720000</v>
      </c>
      <c r="H347" s="1">
        <v>114390000</v>
      </c>
      <c r="I347">
        <v>0</v>
      </c>
      <c r="J347" s="1">
        <v>43248000</v>
      </c>
      <c r="K347" s="1">
        <v>75510000</v>
      </c>
      <c r="L347" s="1">
        <v>56026000</v>
      </c>
    </row>
    <row r="348" spans="1:12" x14ac:dyDescent="0.3">
      <c r="A348">
        <v>346</v>
      </c>
      <c r="B348">
        <v>0</v>
      </c>
      <c r="C348" s="1">
        <v>3058300</v>
      </c>
      <c r="D348">
        <v>731150</v>
      </c>
      <c r="E348" s="1">
        <v>4744800</v>
      </c>
      <c r="F348">
        <v>0</v>
      </c>
      <c r="G348" s="1">
        <v>176400000</v>
      </c>
      <c r="H348" s="1">
        <v>59051000</v>
      </c>
      <c r="I348">
        <v>0</v>
      </c>
      <c r="J348" s="1">
        <v>39152000</v>
      </c>
      <c r="K348" s="1">
        <v>76863000</v>
      </c>
      <c r="L348" s="1">
        <v>55646000</v>
      </c>
    </row>
    <row r="349" spans="1:12" x14ac:dyDescent="0.3">
      <c r="A349">
        <v>347</v>
      </c>
      <c r="B349">
        <v>0</v>
      </c>
      <c r="C349" s="1">
        <v>2613400</v>
      </c>
      <c r="D349">
        <v>0</v>
      </c>
      <c r="E349" s="1">
        <v>3940800</v>
      </c>
      <c r="F349">
        <v>0</v>
      </c>
      <c r="G349" s="1">
        <v>159470000</v>
      </c>
      <c r="H349" s="1">
        <v>16485000</v>
      </c>
      <c r="I349">
        <v>0</v>
      </c>
      <c r="J349" s="1">
        <v>23283000</v>
      </c>
      <c r="K349" s="1">
        <v>77985000</v>
      </c>
      <c r="L349" s="1">
        <v>54256000</v>
      </c>
    </row>
    <row r="350" spans="1:12" x14ac:dyDescent="0.3">
      <c r="A350">
        <v>348</v>
      </c>
      <c r="B350">
        <v>0</v>
      </c>
      <c r="C350" s="1">
        <v>2398800</v>
      </c>
      <c r="D350" s="1">
        <v>1836800</v>
      </c>
      <c r="E350" s="1">
        <v>3643900</v>
      </c>
      <c r="F350">
        <v>0</v>
      </c>
      <c r="G350" s="1">
        <v>145890000</v>
      </c>
      <c r="H350" s="1">
        <v>36824000</v>
      </c>
      <c r="I350">
        <v>0</v>
      </c>
      <c r="J350" s="1">
        <v>16095000</v>
      </c>
      <c r="K350" s="1">
        <v>77392000</v>
      </c>
      <c r="L350" s="1">
        <v>48764000</v>
      </c>
    </row>
    <row r="351" spans="1:12" x14ac:dyDescent="0.3">
      <c r="A351">
        <v>349</v>
      </c>
      <c r="B351">
        <v>0</v>
      </c>
      <c r="C351" s="1">
        <v>2072400</v>
      </c>
      <c r="D351">
        <v>0</v>
      </c>
      <c r="E351" s="1">
        <v>3247000</v>
      </c>
      <c r="F351">
        <v>0</v>
      </c>
      <c r="G351" s="1">
        <v>136190000</v>
      </c>
      <c r="H351" s="1">
        <v>32970000</v>
      </c>
      <c r="I351">
        <v>0</v>
      </c>
      <c r="J351" s="1">
        <v>5034900</v>
      </c>
      <c r="K351" s="1">
        <v>78498000</v>
      </c>
      <c r="L351" s="1">
        <v>49411000</v>
      </c>
    </row>
    <row r="352" spans="1:12" x14ac:dyDescent="0.3">
      <c r="A352">
        <v>350</v>
      </c>
      <c r="B352">
        <v>0</v>
      </c>
      <c r="C352" s="1">
        <v>1871300</v>
      </c>
      <c r="D352">
        <v>0</v>
      </c>
      <c r="E352" s="1">
        <v>3136600</v>
      </c>
      <c r="F352">
        <v>0</v>
      </c>
      <c r="G352" s="1">
        <v>135720000</v>
      </c>
      <c r="H352" s="1">
        <v>18407000</v>
      </c>
      <c r="I352">
        <v>0</v>
      </c>
      <c r="J352" s="1">
        <v>2099300</v>
      </c>
      <c r="K352" s="1">
        <v>78545000</v>
      </c>
      <c r="L352" s="1">
        <v>51934000</v>
      </c>
    </row>
    <row r="353" spans="1:12" x14ac:dyDescent="0.3">
      <c r="A353">
        <v>351</v>
      </c>
      <c r="B353">
        <v>0</v>
      </c>
      <c r="C353" s="1">
        <v>1647400</v>
      </c>
      <c r="D353" s="1">
        <v>1832000</v>
      </c>
      <c r="E353" s="1">
        <v>3075900</v>
      </c>
      <c r="F353">
        <v>0</v>
      </c>
      <c r="G353" s="1">
        <v>127060000</v>
      </c>
      <c r="H353" s="1">
        <v>53478000</v>
      </c>
      <c r="I353">
        <v>0</v>
      </c>
      <c r="J353">
        <v>374760</v>
      </c>
      <c r="K353" s="1">
        <v>75202000</v>
      </c>
      <c r="L353" s="1">
        <v>48407000</v>
      </c>
    </row>
    <row r="354" spans="1:12" x14ac:dyDescent="0.3">
      <c r="A354">
        <v>352</v>
      </c>
      <c r="B354">
        <v>0</v>
      </c>
      <c r="C354" s="1">
        <v>1960700</v>
      </c>
      <c r="D354">
        <v>0</v>
      </c>
      <c r="E354" s="1">
        <v>3074400</v>
      </c>
      <c r="F354">
        <v>0</v>
      </c>
      <c r="G354" s="1">
        <v>150440000</v>
      </c>
      <c r="H354" s="1">
        <v>20145000</v>
      </c>
      <c r="I354">
        <v>0</v>
      </c>
      <c r="J354">
        <v>330330</v>
      </c>
      <c r="K354" s="1">
        <v>91334000</v>
      </c>
      <c r="L354" s="1">
        <v>55701000</v>
      </c>
    </row>
    <row r="355" spans="1:12" x14ac:dyDescent="0.3">
      <c r="A355">
        <v>353</v>
      </c>
      <c r="B355" s="1">
        <v>8002800</v>
      </c>
      <c r="C355" s="1">
        <v>2728200</v>
      </c>
      <c r="D355">
        <v>0</v>
      </c>
      <c r="E355" s="1">
        <v>3198600</v>
      </c>
      <c r="F355">
        <v>0</v>
      </c>
      <c r="G355" s="1">
        <v>177070000</v>
      </c>
      <c r="H355" s="1">
        <v>29587000</v>
      </c>
      <c r="I355">
        <v>0</v>
      </c>
      <c r="J355" s="1">
        <v>3746300</v>
      </c>
      <c r="K355" s="1">
        <v>100970000</v>
      </c>
      <c r="L355" s="1">
        <v>61157000</v>
      </c>
    </row>
    <row r="356" spans="1:12" x14ac:dyDescent="0.3">
      <c r="A356">
        <v>354</v>
      </c>
      <c r="B356" s="1">
        <v>8002800</v>
      </c>
      <c r="C356" s="1">
        <v>2732300</v>
      </c>
      <c r="D356" s="1">
        <v>3816800</v>
      </c>
      <c r="E356" s="1">
        <v>3269500</v>
      </c>
      <c r="F356">
        <v>0</v>
      </c>
      <c r="G356" s="1">
        <v>161300000</v>
      </c>
      <c r="H356" s="1">
        <v>69409000</v>
      </c>
      <c r="I356">
        <v>0</v>
      </c>
      <c r="J356" s="1">
        <v>5881300</v>
      </c>
      <c r="K356" s="1">
        <v>92763000</v>
      </c>
      <c r="L356" s="1">
        <v>51386000</v>
      </c>
    </row>
    <row r="357" spans="1:12" x14ac:dyDescent="0.3">
      <c r="A357">
        <v>355</v>
      </c>
      <c r="B357" s="1">
        <v>8002800</v>
      </c>
      <c r="C357" s="1">
        <v>2567500</v>
      </c>
      <c r="D357">
        <v>0</v>
      </c>
      <c r="E357" s="1">
        <v>3430300</v>
      </c>
      <c r="F357">
        <v>0</v>
      </c>
      <c r="G357" s="1">
        <v>161770000</v>
      </c>
      <c r="H357" s="1">
        <v>48692000</v>
      </c>
      <c r="I357">
        <v>0</v>
      </c>
      <c r="J357" s="1">
        <v>10382000</v>
      </c>
      <c r="K357" s="1">
        <v>88900000</v>
      </c>
      <c r="L357" s="1">
        <v>51058000</v>
      </c>
    </row>
    <row r="358" spans="1:12" x14ac:dyDescent="0.3">
      <c r="A358">
        <v>356</v>
      </c>
      <c r="B358" s="1">
        <v>8002800</v>
      </c>
      <c r="C358" s="1">
        <v>5592500</v>
      </c>
      <c r="D358">
        <v>0</v>
      </c>
      <c r="E358" s="1">
        <v>3432800</v>
      </c>
      <c r="F358">
        <v>0</v>
      </c>
      <c r="G358" s="1">
        <v>270990000</v>
      </c>
      <c r="H358" s="1">
        <v>157990000</v>
      </c>
      <c r="I358">
        <v>0</v>
      </c>
      <c r="J358" s="1">
        <v>10488000</v>
      </c>
      <c r="K358" s="1">
        <v>201580000</v>
      </c>
      <c r="L358" s="1">
        <v>47490000</v>
      </c>
    </row>
    <row r="359" spans="1:12" x14ac:dyDescent="0.3">
      <c r="A359">
        <v>357</v>
      </c>
      <c r="B359" s="1">
        <v>8002800</v>
      </c>
      <c r="C359" s="1">
        <v>2449300</v>
      </c>
      <c r="D359" s="1">
        <v>1881600</v>
      </c>
      <c r="E359" s="1">
        <v>3569100</v>
      </c>
      <c r="F359">
        <v>0</v>
      </c>
      <c r="G359" s="1">
        <v>126230000</v>
      </c>
      <c r="H359" s="1">
        <v>35307000</v>
      </c>
      <c r="I359">
        <v>0</v>
      </c>
      <c r="J359" s="1">
        <v>13718000</v>
      </c>
      <c r="K359" s="1">
        <v>66192000</v>
      </c>
      <c r="L359" s="1">
        <v>34747000</v>
      </c>
    </row>
    <row r="360" spans="1:12" x14ac:dyDescent="0.3">
      <c r="A360">
        <v>358</v>
      </c>
      <c r="B360" s="1">
        <v>8002800</v>
      </c>
      <c r="C360" s="1">
        <v>2101900</v>
      </c>
      <c r="D360" s="1">
        <v>1839700</v>
      </c>
      <c r="E360" s="1">
        <v>3790800</v>
      </c>
      <c r="F360">
        <v>0</v>
      </c>
      <c r="G360" s="1">
        <v>110620000</v>
      </c>
      <c r="H360" s="1">
        <v>36713000</v>
      </c>
      <c r="I360">
        <v>0</v>
      </c>
      <c r="J360" s="1">
        <v>19340000</v>
      </c>
      <c r="K360" s="1">
        <v>53836000</v>
      </c>
      <c r="L360" s="1">
        <v>25647000</v>
      </c>
    </row>
    <row r="361" spans="1:12" x14ac:dyDescent="0.3">
      <c r="A361">
        <v>359</v>
      </c>
      <c r="B361" s="1">
        <v>8002800</v>
      </c>
      <c r="C361" s="1">
        <v>2134900</v>
      </c>
      <c r="D361">
        <v>0</v>
      </c>
      <c r="E361" s="1">
        <v>4418700</v>
      </c>
      <c r="F361">
        <v>0</v>
      </c>
      <c r="G361" s="1">
        <v>101790000</v>
      </c>
      <c r="H361" s="1">
        <v>21764000</v>
      </c>
      <c r="I361">
        <v>0</v>
      </c>
      <c r="J361" s="1">
        <v>32009000</v>
      </c>
      <c r="K361" s="1">
        <v>40284000</v>
      </c>
      <c r="L361" s="1">
        <v>17073000</v>
      </c>
    </row>
    <row r="362" spans="1:12" x14ac:dyDescent="0.3">
      <c r="A362">
        <v>360</v>
      </c>
      <c r="B362" s="1">
        <v>2797200</v>
      </c>
      <c r="C362" s="1">
        <v>2181300</v>
      </c>
      <c r="D362" s="1">
        <v>1832000</v>
      </c>
      <c r="E362" s="1">
        <v>4317900</v>
      </c>
      <c r="F362">
        <v>0</v>
      </c>
      <c r="G362" s="1">
        <v>89846000</v>
      </c>
      <c r="H362" s="1">
        <v>44276000</v>
      </c>
      <c r="I362">
        <v>0</v>
      </c>
      <c r="J362" s="1">
        <v>29166000</v>
      </c>
      <c r="K362" s="1">
        <v>39511000</v>
      </c>
      <c r="L362" s="1">
        <v>14054000</v>
      </c>
    </row>
    <row r="363" spans="1:12" x14ac:dyDescent="0.3">
      <c r="A363">
        <v>361</v>
      </c>
      <c r="B363" s="1">
        <v>2797200</v>
      </c>
      <c r="C363" s="1">
        <v>2418900</v>
      </c>
      <c r="D363">
        <v>0</v>
      </c>
      <c r="E363" s="1">
        <v>4536800</v>
      </c>
      <c r="F363">
        <v>0</v>
      </c>
      <c r="G363" s="1">
        <v>90752000</v>
      </c>
      <c r="H363" s="1">
        <v>29542000</v>
      </c>
      <c r="I363">
        <v>0</v>
      </c>
      <c r="J363" s="1">
        <v>34022000</v>
      </c>
      <c r="K363" s="1">
        <v>36304000</v>
      </c>
      <c r="L363" s="1">
        <v>13092000</v>
      </c>
    </row>
    <row r="364" spans="1:12" x14ac:dyDescent="0.3">
      <c r="A364">
        <v>362</v>
      </c>
      <c r="B364" s="1">
        <v>2797200</v>
      </c>
      <c r="C364" s="1">
        <v>2400200</v>
      </c>
      <c r="D364">
        <v>0</v>
      </c>
      <c r="E364" s="1">
        <v>4683400</v>
      </c>
      <c r="F364">
        <v>0</v>
      </c>
      <c r="G364" s="1">
        <v>92666000</v>
      </c>
      <c r="H364" s="1">
        <v>21982000</v>
      </c>
      <c r="I364">
        <v>0</v>
      </c>
      <c r="J364" s="1">
        <v>37135000</v>
      </c>
      <c r="K364" s="1">
        <v>35457000</v>
      </c>
      <c r="L364" s="1">
        <v>12593000</v>
      </c>
    </row>
    <row r="365" spans="1:12" x14ac:dyDescent="0.3">
      <c r="A365">
        <v>363</v>
      </c>
      <c r="B365" s="1">
        <v>2797200</v>
      </c>
      <c r="C365" s="1">
        <v>2439200</v>
      </c>
      <c r="D365" s="1">
        <v>1832100</v>
      </c>
      <c r="E365" s="1">
        <v>5223200</v>
      </c>
      <c r="F365">
        <v>0</v>
      </c>
      <c r="G365" s="1">
        <v>106020000</v>
      </c>
      <c r="H365" s="1">
        <v>27481000</v>
      </c>
      <c r="I365">
        <v>0</v>
      </c>
      <c r="J365" s="1">
        <v>51500000</v>
      </c>
      <c r="K365" s="1">
        <v>33903000</v>
      </c>
      <c r="L365" s="1">
        <v>12593000</v>
      </c>
    </row>
    <row r="366" spans="1:12" x14ac:dyDescent="0.3">
      <c r="A366">
        <v>364</v>
      </c>
      <c r="B366" s="1">
        <v>2797200</v>
      </c>
      <c r="C366" s="1">
        <v>2485100</v>
      </c>
      <c r="D366">
        <v>0</v>
      </c>
      <c r="E366" s="1">
        <v>5172400</v>
      </c>
      <c r="F366">
        <v>0</v>
      </c>
      <c r="G366" s="1">
        <v>106980000</v>
      </c>
      <c r="H366" s="1">
        <v>32001000</v>
      </c>
      <c r="I366">
        <v>0</v>
      </c>
      <c r="J366" s="1">
        <v>48642000</v>
      </c>
      <c r="K366" s="1">
        <v>37663000</v>
      </c>
      <c r="L366" s="1">
        <v>12704000</v>
      </c>
    </row>
    <row r="367" spans="1:12" x14ac:dyDescent="0.3">
      <c r="A367">
        <v>365</v>
      </c>
      <c r="B367" s="1">
        <v>2797200</v>
      </c>
      <c r="C367" s="1">
        <v>2478800</v>
      </c>
      <c r="D367">
        <v>0</v>
      </c>
      <c r="E367" s="1">
        <v>5196200</v>
      </c>
      <c r="F367">
        <v>0</v>
      </c>
      <c r="G367" s="1">
        <v>117830000</v>
      </c>
      <c r="H367" s="1">
        <v>21124000</v>
      </c>
      <c r="I367">
        <v>0</v>
      </c>
      <c r="J367" s="1">
        <v>49791000</v>
      </c>
      <c r="K367" s="1">
        <v>43952000</v>
      </c>
      <c r="L367" s="1">
        <v>16095000</v>
      </c>
    </row>
    <row r="368" spans="1:12" x14ac:dyDescent="0.3">
      <c r="A368">
        <v>366</v>
      </c>
      <c r="B368" s="1">
        <v>8002800</v>
      </c>
      <c r="C368" s="1">
        <v>2776300</v>
      </c>
      <c r="D368" s="1">
        <v>1832100</v>
      </c>
      <c r="E368" s="1">
        <v>5499200</v>
      </c>
      <c r="F368">
        <v>0</v>
      </c>
      <c r="G368" s="1">
        <v>150500000</v>
      </c>
      <c r="H368" s="1">
        <v>254360000</v>
      </c>
      <c r="I368">
        <v>0</v>
      </c>
      <c r="J368" s="1">
        <v>58347000</v>
      </c>
      <c r="K368" s="1">
        <v>55499000</v>
      </c>
      <c r="L368" s="1">
        <v>23149000</v>
      </c>
    </row>
    <row r="369" spans="1:12" x14ac:dyDescent="0.3">
      <c r="A369">
        <v>367</v>
      </c>
      <c r="B369">
        <v>0</v>
      </c>
      <c r="C369" s="1">
        <v>2085200</v>
      </c>
      <c r="D369" s="1">
        <v>23569000</v>
      </c>
      <c r="E369" s="1">
        <v>5341800</v>
      </c>
      <c r="F369">
        <v>0</v>
      </c>
      <c r="G369" s="1">
        <v>156610000</v>
      </c>
      <c r="H369" s="1">
        <v>277720000</v>
      </c>
      <c r="I369">
        <v>0</v>
      </c>
      <c r="J369" s="1">
        <v>53482000</v>
      </c>
      <c r="K369" s="1">
        <v>65872000</v>
      </c>
      <c r="L369" s="1">
        <v>31916000</v>
      </c>
    </row>
    <row r="370" spans="1:12" x14ac:dyDescent="0.3">
      <c r="A370">
        <v>368</v>
      </c>
      <c r="B370">
        <v>0</v>
      </c>
      <c r="C370" s="1">
        <v>3269900</v>
      </c>
      <c r="D370" s="1">
        <v>1879600</v>
      </c>
      <c r="E370" s="1">
        <v>5399400</v>
      </c>
      <c r="F370">
        <v>0</v>
      </c>
      <c r="G370" s="1">
        <v>175380000</v>
      </c>
      <c r="H370" s="1">
        <v>33694000</v>
      </c>
      <c r="I370">
        <v>0</v>
      </c>
      <c r="J370" s="1">
        <v>53653000</v>
      </c>
      <c r="K370" s="1">
        <v>72792000</v>
      </c>
      <c r="L370" s="1">
        <v>43534000</v>
      </c>
    </row>
    <row r="371" spans="1:12" x14ac:dyDescent="0.3">
      <c r="A371">
        <v>369</v>
      </c>
      <c r="B371">
        <v>0</v>
      </c>
      <c r="C371" s="1">
        <v>2709400</v>
      </c>
      <c r="D371">
        <v>0</v>
      </c>
      <c r="E371" s="1">
        <v>4191900</v>
      </c>
      <c r="F371">
        <v>0</v>
      </c>
      <c r="G371" s="1">
        <v>164470000</v>
      </c>
      <c r="H371" s="1">
        <v>34160000</v>
      </c>
      <c r="I371">
        <v>0</v>
      </c>
      <c r="J371" s="1">
        <v>29323000</v>
      </c>
      <c r="K371" s="1">
        <v>75510000</v>
      </c>
      <c r="L371" s="1">
        <v>55446000</v>
      </c>
    </row>
    <row r="372" spans="1:12" x14ac:dyDescent="0.3">
      <c r="A372">
        <v>370</v>
      </c>
      <c r="B372">
        <v>0</v>
      </c>
      <c r="C372" s="1">
        <v>3030800</v>
      </c>
      <c r="D372" s="1">
        <v>1902900</v>
      </c>
      <c r="E372" s="1">
        <v>4018000</v>
      </c>
      <c r="F372">
        <v>0</v>
      </c>
      <c r="G372" s="1">
        <v>160440000</v>
      </c>
      <c r="H372" s="1">
        <v>74108000</v>
      </c>
      <c r="I372">
        <v>0</v>
      </c>
      <c r="J372" s="1">
        <v>25398000</v>
      </c>
      <c r="K372" s="1">
        <v>80890000</v>
      </c>
      <c r="L372" s="1">
        <v>50131000</v>
      </c>
    </row>
    <row r="373" spans="1:12" x14ac:dyDescent="0.3">
      <c r="A373">
        <v>371</v>
      </c>
      <c r="B373">
        <v>0</v>
      </c>
      <c r="C373" s="1">
        <v>3147700</v>
      </c>
      <c r="D373" s="1">
        <v>3835200</v>
      </c>
      <c r="E373" s="1">
        <v>3664300</v>
      </c>
      <c r="F373">
        <v>0</v>
      </c>
      <c r="G373" s="1">
        <v>154510000</v>
      </c>
      <c r="H373" s="1">
        <v>60264000</v>
      </c>
      <c r="I373">
        <v>0</v>
      </c>
      <c r="J373" s="1">
        <v>16376000</v>
      </c>
      <c r="K373" s="1">
        <v>85179000</v>
      </c>
      <c r="L373" s="1">
        <v>49288000</v>
      </c>
    </row>
    <row r="374" spans="1:12" x14ac:dyDescent="0.3">
      <c r="A374">
        <v>372</v>
      </c>
      <c r="B374">
        <v>0</v>
      </c>
      <c r="C374" s="1">
        <v>2061600</v>
      </c>
      <c r="D374" s="1">
        <v>6183100</v>
      </c>
      <c r="E374" s="1">
        <v>3306400</v>
      </c>
      <c r="F374">
        <v>263090</v>
      </c>
      <c r="G374" s="1">
        <v>133300000</v>
      </c>
      <c r="H374" s="1">
        <v>79478000</v>
      </c>
      <c r="I374">
        <v>0</v>
      </c>
      <c r="J374" s="1">
        <v>6830100</v>
      </c>
      <c r="K374" s="1">
        <v>77392000</v>
      </c>
      <c r="L374" s="1">
        <v>45509000</v>
      </c>
    </row>
    <row r="375" spans="1:12" x14ac:dyDescent="0.3">
      <c r="A375">
        <v>373</v>
      </c>
      <c r="B375">
        <v>0</v>
      </c>
      <c r="C375" s="1">
        <v>1632300</v>
      </c>
      <c r="D375" s="1">
        <v>8735800</v>
      </c>
      <c r="E375" s="1">
        <v>3108800</v>
      </c>
      <c r="F375">
        <v>929520</v>
      </c>
      <c r="G375" s="1">
        <v>127800000</v>
      </c>
      <c r="H375" s="1">
        <v>97486000</v>
      </c>
      <c r="I375">
        <v>0</v>
      </c>
      <c r="J375">
        <v>102780</v>
      </c>
      <c r="K375" s="1">
        <v>78498000</v>
      </c>
      <c r="L375" s="1">
        <v>45165000</v>
      </c>
    </row>
    <row r="376" spans="1:12" x14ac:dyDescent="0.3">
      <c r="A376">
        <v>374</v>
      </c>
      <c r="B376">
        <v>0</v>
      </c>
      <c r="C376" s="1">
        <v>1716200</v>
      </c>
      <c r="D376" s="1">
        <v>1870400</v>
      </c>
      <c r="E376" s="1">
        <v>3071200</v>
      </c>
      <c r="F376">
        <v>0</v>
      </c>
      <c r="G376" s="1">
        <v>132610000</v>
      </c>
      <c r="H376" s="1">
        <v>58666000</v>
      </c>
      <c r="I376">
        <v>0</v>
      </c>
      <c r="J376">
        <v>246980</v>
      </c>
      <c r="K376" s="1">
        <v>78545000</v>
      </c>
      <c r="L376" s="1">
        <v>50750000</v>
      </c>
    </row>
    <row r="377" spans="1:12" x14ac:dyDescent="0.3">
      <c r="A377">
        <v>375</v>
      </c>
      <c r="B377">
        <v>0</v>
      </c>
      <c r="C377" s="1">
        <v>1647400</v>
      </c>
      <c r="D377">
        <v>0</v>
      </c>
      <c r="E377" s="1">
        <v>3067000</v>
      </c>
      <c r="F377">
        <v>36027</v>
      </c>
      <c r="G377" s="1">
        <v>126430000</v>
      </c>
      <c r="H377" s="1">
        <v>20411000</v>
      </c>
      <c r="I377">
        <v>0</v>
      </c>
      <c r="J377">
        <v>74645</v>
      </c>
      <c r="K377" s="1">
        <v>74848000</v>
      </c>
      <c r="L377" s="1">
        <v>48407000</v>
      </c>
    </row>
    <row r="378" spans="1:12" x14ac:dyDescent="0.3">
      <c r="A378">
        <v>376</v>
      </c>
      <c r="B378">
        <v>0</v>
      </c>
      <c r="C378" s="1">
        <v>2035900</v>
      </c>
      <c r="D378">
        <v>0</v>
      </c>
      <c r="E378" s="1">
        <v>3079300</v>
      </c>
      <c r="F378">
        <v>0</v>
      </c>
      <c r="G378" s="1">
        <v>153750000</v>
      </c>
      <c r="H378" s="1">
        <v>14650000</v>
      </c>
      <c r="I378">
        <v>0</v>
      </c>
      <c r="J378">
        <v>460030</v>
      </c>
      <c r="K378" s="1">
        <v>91334000</v>
      </c>
      <c r="L378" s="1">
        <v>58881000</v>
      </c>
    </row>
    <row r="379" spans="1:12" x14ac:dyDescent="0.3">
      <c r="A379">
        <v>377</v>
      </c>
      <c r="B379" s="1">
        <v>8002800</v>
      </c>
      <c r="C379" s="1">
        <v>2542700</v>
      </c>
      <c r="D379" s="1">
        <v>1832000</v>
      </c>
      <c r="E379" s="1">
        <v>3092200</v>
      </c>
      <c r="F379">
        <v>0</v>
      </c>
      <c r="G379" s="1">
        <v>174040000</v>
      </c>
      <c r="H379" s="1">
        <v>45851000</v>
      </c>
      <c r="I379">
        <v>0</v>
      </c>
      <c r="J379">
        <v>820140</v>
      </c>
      <c r="K379" s="1">
        <v>100970000</v>
      </c>
      <c r="L379" s="1">
        <v>61157000</v>
      </c>
    </row>
    <row r="380" spans="1:12" x14ac:dyDescent="0.3">
      <c r="A380">
        <v>378</v>
      </c>
      <c r="B380" s="1">
        <v>8002800</v>
      </c>
      <c r="C380" s="1">
        <v>2718100</v>
      </c>
      <c r="D380" s="1">
        <v>1863700</v>
      </c>
      <c r="E380" s="1">
        <v>3237000</v>
      </c>
      <c r="F380">
        <v>0</v>
      </c>
      <c r="G380" s="1">
        <v>160410000</v>
      </c>
      <c r="H380" s="1">
        <v>27727000</v>
      </c>
      <c r="I380">
        <v>0</v>
      </c>
      <c r="J380" s="1">
        <v>5020300</v>
      </c>
      <c r="K380" s="1">
        <v>92763000</v>
      </c>
      <c r="L380" s="1">
        <v>51386000</v>
      </c>
    </row>
    <row r="381" spans="1:12" x14ac:dyDescent="0.3">
      <c r="A381">
        <v>379</v>
      </c>
      <c r="B381" s="1">
        <v>8002800</v>
      </c>
      <c r="C381" s="1">
        <v>2452300</v>
      </c>
      <c r="D381">
        <v>0</v>
      </c>
      <c r="E381" s="1">
        <v>3304900</v>
      </c>
      <c r="F381">
        <v>0</v>
      </c>
      <c r="G381" s="1">
        <v>150910000</v>
      </c>
      <c r="H381" s="1">
        <v>29511000</v>
      </c>
      <c r="I381">
        <v>0</v>
      </c>
      <c r="J381" s="1">
        <v>6982800</v>
      </c>
      <c r="K381" s="1">
        <v>81558000</v>
      </c>
      <c r="L381" s="1">
        <v>51058000</v>
      </c>
    </row>
    <row r="382" spans="1:12" x14ac:dyDescent="0.3">
      <c r="A382">
        <v>380</v>
      </c>
      <c r="B382" s="1">
        <v>8002800</v>
      </c>
      <c r="C382" s="1">
        <v>2043400</v>
      </c>
      <c r="D382" s="1">
        <v>1901400</v>
      </c>
      <c r="E382" s="1">
        <v>3284300</v>
      </c>
      <c r="F382">
        <v>0</v>
      </c>
      <c r="G382" s="1">
        <v>141800000</v>
      </c>
      <c r="H382" s="1">
        <v>111080000</v>
      </c>
      <c r="I382">
        <v>0</v>
      </c>
      <c r="J382" s="1">
        <v>6496500</v>
      </c>
      <c r="K382" s="1">
        <v>76526000</v>
      </c>
      <c r="L382" s="1">
        <v>47490000</v>
      </c>
    </row>
    <row r="383" spans="1:12" x14ac:dyDescent="0.3">
      <c r="A383">
        <v>381</v>
      </c>
      <c r="B383" s="1">
        <v>8002800</v>
      </c>
      <c r="C383" s="1">
        <v>2102400</v>
      </c>
      <c r="D383" s="1">
        <v>1839000</v>
      </c>
      <c r="E383" s="1">
        <v>3471800</v>
      </c>
      <c r="F383">
        <v>0</v>
      </c>
      <c r="G383" s="1">
        <v>122310000</v>
      </c>
      <c r="H383" s="1">
        <v>41259000</v>
      </c>
      <c r="I383">
        <v>0</v>
      </c>
      <c r="J383" s="1">
        <v>11130000</v>
      </c>
      <c r="K383" s="1">
        <v>64962000</v>
      </c>
      <c r="L383" s="1">
        <v>34747000</v>
      </c>
    </row>
    <row r="384" spans="1:12" x14ac:dyDescent="0.3">
      <c r="A384">
        <v>382</v>
      </c>
      <c r="B384" s="1">
        <v>8002800</v>
      </c>
      <c r="C384" s="1">
        <v>2476100</v>
      </c>
      <c r="D384">
        <v>0</v>
      </c>
      <c r="E384" s="1">
        <v>3621300</v>
      </c>
      <c r="F384">
        <v>0</v>
      </c>
      <c r="G384" s="1">
        <v>111210000</v>
      </c>
      <c r="H384" s="1">
        <v>30258000</v>
      </c>
      <c r="I384">
        <v>0</v>
      </c>
      <c r="J384" s="1">
        <v>15094000</v>
      </c>
      <c r="K384" s="1">
        <v>58843000</v>
      </c>
      <c r="L384" s="1">
        <v>25647000</v>
      </c>
    </row>
    <row r="385" spans="1:12" x14ac:dyDescent="0.3">
      <c r="A385">
        <v>383</v>
      </c>
      <c r="B385" s="1">
        <v>8002800</v>
      </c>
      <c r="C385" s="1">
        <v>2059300</v>
      </c>
      <c r="D385">
        <v>0</v>
      </c>
      <c r="E385" s="1">
        <v>4291100</v>
      </c>
      <c r="F385">
        <v>0</v>
      </c>
      <c r="G385" s="1">
        <v>98727000</v>
      </c>
      <c r="H385" s="1">
        <v>56592000</v>
      </c>
      <c r="I385">
        <v>0</v>
      </c>
      <c r="J385" s="1">
        <v>29075000</v>
      </c>
      <c r="K385" s="1">
        <v>40284000</v>
      </c>
      <c r="L385" s="1">
        <v>17073000</v>
      </c>
    </row>
    <row r="386" spans="1:12" x14ac:dyDescent="0.3">
      <c r="A386">
        <v>384</v>
      </c>
      <c r="B386" s="1">
        <v>2797200</v>
      </c>
      <c r="C386" s="1">
        <v>2071200</v>
      </c>
      <c r="D386" s="1">
        <v>1839200</v>
      </c>
      <c r="E386" s="1">
        <v>4163300</v>
      </c>
      <c r="F386">
        <v>0</v>
      </c>
      <c r="G386" s="1">
        <v>86306000</v>
      </c>
      <c r="H386" s="1">
        <v>43632000</v>
      </c>
      <c r="I386">
        <v>0</v>
      </c>
      <c r="J386" s="1">
        <v>25780000</v>
      </c>
      <c r="K386" s="1">
        <v>39511000</v>
      </c>
      <c r="L386" s="1">
        <v>14054000</v>
      </c>
    </row>
    <row r="387" spans="1:12" x14ac:dyDescent="0.3">
      <c r="A387">
        <v>385</v>
      </c>
      <c r="B387" s="1">
        <v>2797200</v>
      </c>
      <c r="C387" s="1">
        <v>2459000</v>
      </c>
      <c r="D387">
        <v>0</v>
      </c>
      <c r="E387" s="1">
        <v>4543100</v>
      </c>
      <c r="F387">
        <v>0</v>
      </c>
      <c r="G387" s="1">
        <v>90847000</v>
      </c>
      <c r="H387" s="1">
        <v>12823000</v>
      </c>
      <c r="I387">
        <v>0</v>
      </c>
      <c r="J387" s="1">
        <v>34111000</v>
      </c>
      <c r="K387" s="1">
        <v>36304000</v>
      </c>
      <c r="L387" s="1">
        <v>13092000</v>
      </c>
    </row>
    <row r="388" spans="1:12" x14ac:dyDescent="0.3">
      <c r="A388">
        <v>386</v>
      </c>
      <c r="B388" s="1">
        <v>2797200</v>
      </c>
      <c r="C388" s="1">
        <v>2607400</v>
      </c>
      <c r="D388" s="1">
        <v>1831700</v>
      </c>
      <c r="E388" s="1">
        <v>4882400</v>
      </c>
      <c r="F388">
        <v>0</v>
      </c>
      <c r="G388" s="1">
        <v>97064000</v>
      </c>
      <c r="H388" s="1">
        <v>34789000</v>
      </c>
      <c r="I388">
        <v>0</v>
      </c>
      <c r="J388" s="1">
        <v>41334000</v>
      </c>
      <c r="K388" s="1">
        <v>35457000</v>
      </c>
      <c r="L388" s="1">
        <v>12593000</v>
      </c>
    </row>
    <row r="389" spans="1:12" x14ac:dyDescent="0.3">
      <c r="A389">
        <v>387</v>
      </c>
      <c r="B389" s="1">
        <v>2797200</v>
      </c>
      <c r="C389" s="1">
        <v>2554500</v>
      </c>
      <c r="D389">
        <v>0</v>
      </c>
      <c r="E389" s="1">
        <v>5407000</v>
      </c>
      <c r="F389">
        <v>0</v>
      </c>
      <c r="G389" s="1">
        <v>110710000</v>
      </c>
      <c r="H389" s="1">
        <v>34689000</v>
      </c>
      <c r="I389">
        <v>0</v>
      </c>
      <c r="J389" s="1">
        <v>56014000</v>
      </c>
      <c r="K389" s="1">
        <v>33903000</v>
      </c>
      <c r="L389" s="1">
        <v>12593000</v>
      </c>
    </row>
    <row r="390" spans="1:12" x14ac:dyDescent="0.3">
      <c r="A390">
        <v>388</v>
      </c>
      <c r="B390" s="1">
        <v>2797200</v>
      </c>
      <c r="C390" s="1">
        <v>2349400</v>
      </c>
      <c r="D390">
        <v>0</v>
      </c>
      <c r="E390" s="1">
        <v>5005500</v>
      </c>
      <c r="F390">
        <v>0</v>
      </c>
      <c r="G390" s="1">
        <v>103160000</v>
      </c>
      <c r="H390" s="1">
        <v>9304100</v>
      </c>
      <c r="I390">
        <v>0</v>
      </c>
      <c r="J390" s="1">
        <v>44994000</v>
      </c>
      <c r="K390" s="1">
        <v>37663000</v>
      </c>
      <c r="L390" s="1">
        <v>12704000</v>
      </c>
    </row>
    <row r="391" spans="1:12" x14ac:dyDescent="0.3">
      <c r="A391">
        <v>389</v>
      </c>
      <c r="B391" s="1">
        <v>2797200</v>
      </c>
      <c r="C391" s="1">
        <v>2472200</v>
      </c>
      <c r="D391" s="1">
        <v>1836200</v>
      </c>
      <c r="E391" s="1">
        <v>5302400</v>
      </c>
      <c r="F391">
        <v>0</v>
      </c>
      <c r="G391" s="1">
        <v>120120000</v>
      </c>
      <c r="H391" s="1">
        <v>46339000</v>
      </c>
      <c r="I391">
        <v>0</v>
      </c>
      <c r="J391" s="1">
        <v>51974000</v>
      </c>
      <c r="K391" s="1">
        <v>43952000</v>
      </c>
      <c r="L391" s="1">
        <v>16095000</v>
      </c>
    </row>
    <row r="392" spans="1:12" x14ac:dyDescent="0.3">
      <c r="A392">
        <v>390</v>
      </c>
      <c r="B392" s="1">
        <v>8002800</v>
      </c>
      <c r="C392" s="1">
        <v>2636400</v>
      </c>
      <c r="D392">
        <v>0</v>
      </c>
      <c r="E392" s="1">
        <v>5631500</v>
      </c>
      <c r="F392">
        <v>0</v>
      </c>
      <c r="G392" s="1">
        <v>156130000</v>
      </c>
      <c r="H392" s="1">
        <v>28996000</v>
      </c>
      <c r="I392">
        <v>0</v>
      </c>
      <c r="J392" s="1">
        <v>61551000</v>
      </c>
      <c r="K392" s="1">
        <v>57793000</v>
      </c>
      <c r="L392" s="1">
        <v>23149000</v>
      </c>
    </row>
    <row r="393" spans="1:12" x14ac:dyDescent="0.3">
      <c r="A393">
        <v>391</v>
      </c>
      <c r="B393">
        <v>0</v>
      </c>
      <c r="C393" s="1">
        <v>3893400</v>
      </c>
      <c r="D393" s="1">
        <v>1849300</v>
      </c>
      <c r="E393" s="1">
        <v>5451100</v>
      </c>
      <c r="F393">
        <v>0</v>
      </c>
      <c r="G393" s="1">
        <v>197800000</v>
      </c>
      <c r="H393" s="1">
        <v>30358000</v>
      </c>
      <c r="I393">
        <v>0</v>
      </c>
      <c r="J393" s="1">
        <v>55493000</v>
      </c>
      <c r="K393" s="1">
        <v>104940000</v>
      </c>
      <c r="L393" s="1">
        <v>31916000</v>
      </c>
    </row>
    <row r="394" spans="1:12" x14ac:dyDescent="0.3">
      <c r="A394">
        <v>392</v>
      </c>
      <c r="B394">
        <v>0</v>
      </c>
      <c r="C394" s="1">
        <v>4120000</v>
      </c>
      <c r="D394" s="1">
        <v>1899500</v>
      </c>
      <c r="E394" s="1">
        <v>4970900</v>
      </c>
      <c r="F394">
        <v>0</v>
      </c>
      <c r="G394" s="1">
        <v>177550000</v>
      </c>
      <c r="H394" s="1">
        <v>43837000</v>
      </c>
      <c r="I394">
        <v>0</v>
      </c>
      <c r="J394" s="1">
        <v>44182000</v>
      </c>
      <c r="K394" s="1">
        <v>85363000</v>
      </c>
      <c r="L394" s="1">
        <v>43038000</v>
      </c>
    </row>
    <row r="395" spans="1:12" x14ac:dyDescent="0.3">
      <c r="A395">
        <v>393</v>
      </c>
      <c r="B395">
        <v>0</v>
      </c>
      <c r="C395" s="1">
        <v>2331900</v>
      </c>
      <c r="D395">
        <v>0</v>
      </c>
      <c r="E395" s="1">
        <v>3739500</v>
      </c>
      <c r="F395">
        <v>0</v>
      </c>
      <c r="G395" s="1">
        <v>150500000</v>
      </c>
      <c r="H395" s="1">
        <v>70991000</v>
      </c>
      <c r="I395">
        <v>0</v>
      </c>
      <c r="J395" s="1">
        <v>17909000</v>
      </c>
      <c r="K395" s="1">
        <v>75510000</v>
      </c>
      <c r="L395" s="1">
        <v>53337000</v>
      </c>
    </row>
    <row r="396" spans="1:12" x14ac:dyDescent="0.3">
      <c r="A396">
        <v>394</v>
      </c>
      <c r="B396">
        <v>0</v>
      </c>
      <c r="C396" s="1">
        <v>2110700</v>
      </c>
      <c r="D396" s="1">
        <v>1867800</v>
      </c>
      <c r="E396" s="1">
        <v>3442900</v>
      </c>
      <c r="F396">
        <v>0</v>
      </c>
      <c r="G396" s="1">
        <v>140550000</v>
      </c>
      <c r="H396" s="1">
        <v>77783000</v>
      </c>
      <c r="I396">
        <v>0</v>
      </c>
      <c r="J396" s="1">
        <v>10569000</v>
      </c>
      <c r="K396" s="1">
        <v>75889000</v>
      </c>
      <c r="L396" s="1">
        <v>50653000</v>
      </c>
    </row>
    <row r="397" spans="1:12" x14ac:dyDescent="0.3">
      <c r="A397">
        <v>395</v>
      </c>
      <c r="B397">
        <v>0</v>
      </c>
      <c r="C397" s="1">
        <v>2021300</v>
      </c>
      <c r="D397" s="1">
        <v>1842900</v>
      </c>
      <c r="E397" s="1">
        <v>3182500</v>
      </c>
      <c r="F397">
        <v>0</v>
      </c>
      <c r="G397" s="1">
        <v>130640000</v>
      </c>
      <c r="H397" s="1">
        <v>42238000</v>
      </c>
      <c r="I397">
        <v>0</v>
      </c>
      <c r="J397" s="1">
        <v>3435300</v>
      </c>
      <c r="K397" s="1">
        <v>77985000</v>
      </c>
      <c r="L397" s="1">
        <v>46034000</v>
      </c>
    </row>
    <row r="398" spans="1:12" x14ac:dyDescent="0.3">
      <c r="A398">
        <v>396</v>
      </c>
      <c r="B398">
        <v>0</v>
      </c>
      <c r="C398" s="1">
        <v>1825000</v>
      </c>
      <c r="D398">
        <v>0</v>
      </c>
      <c r="E398" s="1">
        <v>3213200</v>
      </c>
      <c r="F398" s="1">
        <v>1468200</v>
      </c>
      <c r="G398" s="1">
        <v>133430000</v>
      </c>
      <c r="H398" s="1">
        <v>16516000</v>
      </c>
      <c r="I398">
        <v>0</v>
      </c>
      <c r="J398" s="1">
        <v>2589400</v>
      </c>
      <c r="K398" s="1">
        <v>77392000</v>
      </c>
      <c r="L398" s="1">
        <v>48764000</v>
      </c>
    </row>
    <row r="399" spans="1:12" x14ac:dyDescent="0.3">
      <c r="A399">
        <v>397</v>
      </c>
      <c r="B399">
        <v>0</v>
      </c>
      <c r="C399" s="1">
        <v>1851800</v>
      </c>
      <c r="D399" s="1">
        <v>3819000</v>
      </c>
      <c r="E399" s="1">
        <v>3149600</v>
      </c>
      <c r="F399" s="1">
        <v>1869200</v>
      </c>
      <c r="G399" s="1">
        <v>134640000</v>
      </c>
      <c r="H399" s="1">
        <v>63670000</v>
      </c>
      <c r="I399">
        <v>0</v>
      </c>
      <c r="J399">
        <v>42026</v>
      </c>
      <c r="K399" s="1">
        <v>80636000</v>
      </c>
      <c r="L399" s="1">
        <v>48941000</v>
      </c>
    </row>
    <row r="400" spans="1:12" x14ac:dyDescent="0.3">
      <c r="A400">
        <v>398</v>
      </c>
      <c r="B400">
        <v>0</v>
      </c>
      <c r="C400" s="1">
        <v>1641600</v>
      </c>
      <c r="D400">
        <v>0</v>
      </c>
      <c r="E400" s="1">
        <v>3123400</v>
      </c>
      <c r="F400" s="1">
        <v>1331600</v>
      </c>
      <c r="G400" s="1">
        <v>134930000</v>
      </c>
      <c r="H400" s="1">
        <v>31104000</v>
      </c>
      <c r="I400">
        <v>0</v>
      </c>
      <c r="J400">
        <v>0</v>
      </c>
      <c r="K400" s="1">
        <v>78545000</v>
      </c>
      <c r="L400" s="1">
        <v>51934000</v>
      </c>
    </row>
    <row r="401" spans="1:12" x14ac:dyDescent="0.3">
      <c r="A401">
        <v>399</v>
      </c>
      <c r="B401">
        <v>0</v>
      </c>
      <c r="C401" s="1">
        <v>1647400</v>
      </c>
      <c r="D401">
        <v>0</v>
      </c>
      <c r="E401" s="1">
        <v>3062100</v>
      </c>
      <c r="F401">
        <v>0</v>
      </c>
      <c r="G401" s="1">
        <v>134000000</v>
      </c>
      <c r="H401" s="1">
        <v>16481000</v>
      </c>
      <c r="I401">
        <v>0</v>
      </c>
      <c r="J401">
        <v>0</v>
      </c>
      <c r="K401" s="1">
        <v>74848000</v>
      </c>
      <c r="L401" s="1">
        <v>56093000</v>
      </c>
    </row>
    <row r="402" spans="1:12" x14ac:dyDescent="0.3">
      <c r="A402">
        <v>400</v>
      </c>
      <c r="B402">
        <v>0</v>
      </c>
      <c r="C402" s="1">
        <v>1960700</v>
      </c>
      <c r="D402" s="1">
        <v>1851700</v>
      </c>
      <c r="E402" s="1">
        <v>3077800</v>
      </c>
      <c r="F402">
        <v>329040</v>
      </c>
      <c r="G402" s="1">
        <v>148670000</v>
      </c>
      <c r="H402" s="1">
        <v>87193000</v>
      </c>
      <c r="I402">
        <v>0</v>
      </c>
      <c r="J402">
        <v>0</v>
      </c>
      <c r="K402" s="1">
        <v>91334000</v>
      </c>
      <c r="L402" s="1">
        <v>53924000</v>
      </c>
    </row>
    <row r="403" spans="1:12" x14ac:dyDescent="0.3">
      <c r="A403">
        <v>401</v>
      </c>
      <c r="B403" s="1">
        <v>8002800</v>
      </c>
      <c r="C403" s="1">
        <v>2416300</v>
      </c>
      <c r="D403">
        <v>0</v>
      </c>
      <c r="E403" s="1">
        <v>3070800</v>
      </c>
      <c r="F403">
        <v>190210</v>
      </c>
      <c r="G403" s="1">
        <v>173390000</v>
      </c>
      <c r="H403" s="1">
        <v>21472000</v>
      </c>
      <c r="I403">
        <v>0</v>
      </c>
      <c r="J403">
        <v>0</v>
      </c>
      <c r="K403" s="1">
        <v>100970000</v>
      </c>
      <c r="L403" s="1">
        <v>61157000</v>
      </c>
    </row>
    <row r="404" spans="1:12" x14ac:dyDescent="0.3">
      <c r="A404">
        <v>402</v>
      </c>
      <c r="B404" s="1">
        <v>8002800</v>
      </c>
      <c r="C404" s="1">
        <v>2446900</v>
      </c>
      <c r="D404" s="1">
        <v>3809300</v>
      </c>
      <c r="E404" s="1">
        <v>3138300</v>
      </c>
      <c r="F404">
        <v>860700</v>
      </c>
      <c r="G404" s="1">
        <v>157570000</v>
      </c>
      <c r="H404" s="1">
        <v>84232000</v>
      </c>
      <c r="I404">
        <v>0</v>
      </c>
      <c r="J404" s="1">
        <v>1172400</v>
      </c>
      <c r="K404" s="1">
        <v>93005000</v>
      </c>
      <c r="L404" s="1">
        <v>51386000</v>
      </c>
    </row>
    <row r="405" spans="1:12" x14ac:dyDescent="0.3">
      <c r="A405">
        <v>403</v>
      </c>
      <c r="B405" s="1">
        <v>8002800</v>
      </c>
      <c r="C405" s="1">
        <v>2351900</v>
      </c>
      <c r="D405" s="1">
        <v>1874700</v>
      </c>
      <c r="E405" s="1">
        <v>3571500</v>
      </c>
      <c r="F405" s="1">
        <v>6000600</v>
      </c>
      <c r="G405" s="1">
        <v>211230000</v>
      </c>
      <c r="H405" s="1">
        <v>644730000</v>
      </c>
      <c r="I405">
        <v>0</v>
      </c>
      <c r="J405" s="1">
        <v>4781200</v>
      </c>
      <c r="K405" s="1">
        <v>137820000</v>
      </c>
      <c r="L405" s="1">
        <v>51058000</v>
      </c>
    </row>
    <row r="406" spans="1:12" x14ac:dyDescent="0.3">
      <c r="A406">
        <v>404</v>
      </c>
      <c r="B406" s="1">
        <v>8002800</v>
      </c>
      <c r="C406" s="1">
        <v>2253600</v>
      </c>
      <c r="D406">
        <v>0</v>
      </c>
      <c r="E406" s="1">
        <v>3385100</v>
      </c>
      <c r="F406">
        <v>0</v>
      </c>
      <c r="G406" s="1">
        <v>144570000</v>
      </c>
      <c r="H406" s="1">
        <v>13318000</v>
      </c>
      <c r="I406">
        <v>0</v>
      </c>
      <c r="J406" s="1">
        <v>9169200</v>
      </c>
      <c r="K406" s="1">
        <v>76526000</v>
      </c>
      <c r="L406" s="1">
        <v>47490000</v>
      </c>
    </row>
    <row r="407" spans="1:12" x14ac:dyDescent="0.3">
      <c r="A407">
        <v>405</v>
      </c>
      <c r="B407" s="1">
        <v>8002800</v>
      </c>
      <c r="C407" s="1">
        <v>2166700</v>
      </c>
      <c r="D407">
        <v>0</v>
      </c>
      <c r="E407" s="1">
        <v>3433500</v>
      </c>
      <c r="F407">
        <v>0</v>
      </c>
      <c r="G407" s="1">
        <v>121290000</v>
      </c>
      <c r="H407" s="1">
        <v>29295000</v>
      </c>
      <c r="I407">
        <v>0</v>
      </c>
      <c r="J407" s="1">
        <v>10146000</v>
      </c>
      <c r="K407" s="1">
        <v>64962000</v>
      </c>
      <c r="L407" s="1">
        <v>34747000</v>
      </c>
    </row>
    <row r="408" spans="1:12" x14ac:dyDescent="0.3">
      <c r="A408">
        <v>406</v>
      </c>
      <c r="B408" s="1">
        <v>8002800</v>
      </c>
      <c r="C408" s="1">
        <v>2160000</v>
      </c>
      <c r="D408" s="1">
        <v>1832100</v>
      </c>
      <c r="E408" s="1">
        <v>3758700</v>
      </c>
      <c r="F408">
        <v>0</v>
      </c>
      <c r="G408" s="1">
        <v>109750000</v>
      </c>
      <c r="H408" s="1">
        <v>38418000</v>
      </c>
      <c r="I408">
        <v>0</v>
      </c>
      <c r="J408" s="1">
        <v>18501000</v>
      </c>
      <c r="K408" s="1">
        <v>53836000</v>
      </c>
      <c r="L408" s="1">
        <v>25647000</v>
      </c>
    </row>
    <row r="409" spans="1:12" x14ac:dyDescent="0.3">
      <c r="A409">
        <v>407</v>
      </c>
      <c r="B409" s="1">
        <v>8002800</v>
      </c>
      <c r="C409" s="1">
        <v>1950800</v>
      </c>
      <c r="D409">
        <v>0</v>
      </c>
      <c r="E409" s="1">
        <v>3956700</v>
      </c>
      <c r="F409">
        <v>0</v>
      </c>
      <c r="G409" s="1">
        <v>93109000</v>
      </c>
      <c r="H409" s="1">
        <v>17822000</v>
      </c>
      <c r="I409">
        <v>0</v>
      </c>
      <c r="J409" s="1">
        <v>23792000</v>
      </c>
      <c r="K409" s="1">
        <v>40284000</v>
      </c>
      <c r="L409" s="1">
        <v>17073000</v>
      </c>
    </row>
    <row r="410" spans="1:12" x14ac:dyDescent="0.3">
      <c r="A410">
        <v>408</v>
      </c>
      <c r="B410" s="1">
        <v>2797200</v>
      </c>
      <c r="C410" s="1">
        <v>1792200</v>
      </c>
      <c r="D410" s="1">
        <v>1861700</v>
      </c>
      <c r="E410" s="1">
        <v>3680400</v>
      </c>
      <c r="F410">
        <v>0</v>
      </c>
      <c r="G410" s="1">
        <v>76781000</v>
      </c>
      <c r="H410" s="1">
        <v>70013000</v>
      </c>
      <c r="I410">
        <v>0</v>
      </c>
      <c r="J410" s="1">
        <v>16738000</v>
      </c>
      <c r="K410" s="1">
        <v>39511000</v>
      </c>
      <c r="L410" s="1">
        <v>14054000</v>
      </c>
    </row>
    <row r="411" spans="1:12" x14ac:dyDescent="0.3">
      <c r="A411">
        <v>409</v>
      </c>
      <c r="B411" s="1">
        <v>2797200</v>
      </c>
      <c r="C411" s="1">
        <v>2114500</v>
      </c>
      <c r="D411">
        <v>0</v>
      </c>
      <c r="E411" s="1">
        <v>4139800</v>
      </c>
      <c r="F411">
        <v>0</v>
      </c>
      <c r="G411" s="1">
        <v>81687000</v>
      </c>
      <c r="H411" s="1">
        <v>36951000</v>
      </c>
      <c r="I411">
        <v>0</v>
      </c>
      <c r="J411" s="1">
        <v>25354000</v>
      </c>
      <c r="K411" s="1">
        <v>36304000</v>
      </c>
      <c r="L411" s="1">
        <v>13092000</v>
      </c>
    </row>
    <row r="412" spans="1:12" x14ac:dyDescent="0.3">
      <c r="A412">
        <v>410</v>
      </c>
      <c r="B412" s="1">
        <v>2797200</v>
      </c>
      <c r="C412" s="1">
        <v>2266200</v>
      </c>
      <c r="D412">
        <v>0</v>
      </c>
      <c r="E412" s="1">
        <v>4444300</v>
      </c>
      <c r="F412">
        <v>0</v>
      </c>
      <c r="G412" s="1">
        <v>87262000</v>
      </c>
      <c r="H412" s="1">
        <v>23837000</v>
      </c>
      <c r="I412">
        <v>0</v>
      </c>
      <c r="J412" s="1">
        <v>31970000</v>
      </c>
      <c r="K412" s="1">
        <v>35457000</v>
      </c>
      <c r="L412" s="1">
        <v>12593000</v>
      </c>
    </row>
    <row r="413" spans="1:12" x14ac:dyDescent="0.3">
      <c r="A413">
        <v>411</v>
      </c>
      <c r="B413" s="1">
        <v>2797200</v>
      </c>
      <c r="C413" s="1">
        <v>2452800</v>
      </c>
      <c r="D413" s="1">
        <v>1832000</v>
      </c>
      <c r="E413" s="1">
        <v>5279000</v>
      </c>
      <c r="F413">
        <v>0</v>
      </c>
      <c r="G413" s="1">
        <v>107950000</v>
      </c>
      <c r="H413" s="1">
        <v>23505000</v>
      </c>
      <c r="I413">
        <v>0</v>
      </c>
      <c r="J413" s="1">
        <v>53382000</v>
      </c>
      <c r="K413" s="1">
        <v>33903000</v>
      </c>
      <c r="L413" s="1">
        <v>12593000</v>
      </c>
    </row>
    <row r="414" spans="1:12" x14ac:dyDescent="0.3">
      <c r="A414">
        <v>412</v>
      </c>
      <c r="B414" s="1">
        <v>2797200</v>
      </c>
      <c r="C414" s="1">
        <v>2527300</v>
      </c>
      <c r="D414">
        <v>0</v>
      </c>
      <c r="E414" s="1">
        <v>5234500</v>
      </c>
      <c r="F414">
        <v>0</v>
      </c>
      <c r="G414" s="1">
        <v>108330000</v>
      </c>
      <c r="H414" s="1">
        <v>36686000</v>
      </c>
      <c r="I414">
        <v>0</v>
      </c>
      <c r="J414" s="1">
        <v>49931000</v>
      </c>
      <c r="K414" s="1">
        <v>37663000</v>
      </c>
      <c r="L414" s="1">
        <v>12704000</v>
      </c>
    </row>
    <row r="415" spans="1:12" x14ac:dyDescent="0.3">
      <c r="A415">
        <v>413</v>
      </c>
      <c r="B415" s="1">
        <v>2797200</v>
      </c>
      <c r="C415" s="1">
        <v>2622900</v>
      </c>
      <c r="D415">
        <v>0</v>
      </c>
      <c r="E415" s="1">
        <v>5342500</v>
      </c>
      <c r="F415">
        <v>0</v>
      </c>
      <c r="G415" s="1">
        <v>164680000</v>
      </c>
      <c r="H415" s="1">
        <v>58272000</v>
      </c>
      <c r="I415">
        <v>0</v>
      </c>
      <c r="J415" s="1">
        <v>53044000</v>
      </c>
      <c r="K415" s="1">
        <v>87399000</v>
      </c>
      <c r="L415" s="1">
        <v>16095000</v>
      </c>
    </row>
    <row r="416" spans="1:12" x14ac:dyDescent="0.3">
      <c r="A416">
        <v>414</v>
      </c>
      <c r="B416" s="1">
        <v>8002800</v>
      </c>
      <c r="C416" s="1">
        <v>2465900</v>
      </c>
      <c r="D416" s="1">
        <v>1832100</v>
      </c>
      <c r="E416" s="1">
        <v>5333100</v>
      </c>
      <c r="F416">
        <v>0</v>
      </c>
      <c r="G416" s="1">
        <v>146510000</v>
      </c>
      <c r="H416" s="1">
        <v>40302000</v>
      </c>
      <c r="I416">
        <v>0</v>
      </c>
      <c r="J416" s="1">
        <v>54526000</v>
      </c>
      <c r="K416" s="1">
        <v>55499000</v>
      </c>
      <c r="L416" s="1">
        <v>23149000</v>
      </c>
    </row>
    <row r="417" spans="1:12" x14ac:dyDescent="0.3">
      <c r="A417">
        <v>415</v>
      </c>
      <c r="B417">
        <v>0</v>
      </c>
      <c r="C417" s="1">
        <v>3007300</v>
      </c>
      <c r="D417">
        <v>0</v>
      </c>
      <c r="E417" s="1">
        <v>5490500</v>
      </c>
      <c r="F417">
        <v>0</v>
      </c>
      <c r="G417" s="1">
        <v>159750000</v>
      </c>
      <c r="H417" s="1">
        <v>71672000</v>
      </c>
      <c r="I417">
        <v>0</v>
      </c>
      <c r="J417" s="1">
        <v>56472000</v>
      </c>
      <c r="K417" s="1">
        <v>65872000</v>
      </c>
      <c r="L417" s="1">
        <v>31916000</v>
      </c>
    </row>
    <row r="418" spans="1:12" x14ac:dyDescent="0.3">
      <c r="A418">
        <v>416</v>
      </c>
      <c r="B418">
        <v>0</v>
      </c>
      <c r="C418" s="1">
        <v>2769500</v>
      </c>
      <c r="D418" s="1">
        <v>1832100</v>
      </c>
      <c r="E418" s="1">
        <v>4668600</v>
      </c>
      <c r="F418">
        <v>0</v>
      </c>
      <c r="G418" s="1">
        <v>157910000</v>
      </c>
      <c r="H418" s="1">
        <v>151300000</v>
      </c>
      <c r="I418">
        <v>0</v>
      </c>
      <c r="J418" s="1">
        <v>37407000</v>
      </c>
      <c r="K418" s="1">
        <v>72792000</v>
      </c>
      <c r="L418" s="1">
        <v>43038000</v>
      </c>
    </row>
    <row r="419" spans="1:12" x14ac:dyDescent="0.3">
      <c r="A419">
        <v>417</v>
      </c>
      <c r="B419">
        <v>0</v>
      </c>
      <c r="C419" s="1">
        <v>2291500</v>
      </c>
      <c r="D419" s="1">
        <v>3957100</v>
      </c>
      <c r="E419" s="1">
        <v>3810300</v>
      </c>
      <c r="F419">
        <v>0</v>
      </c>
      <c r="G419" s="1">
        <v>152450000</v>
      </c>
      <c r="H419" s="1">
        <v>64963000</v>
      </c>
      <c r="I419">
        <v>0</v>
      </c>
      <c r="J419" s="1">
        <v>19795000</v>
      </c>
      <c r="K419" s="1">
        <v>75510000</v>
      </c>
      <c r="L419" s="1">
        <v>53337000</v>
      </c>
    </row>
    <row r="420" spans="1:12" x14ac:dyDescent="0.3">
      <c r="A420">
        <v>418</v>
      </c>
      <c r="B420">
        <v>0</v>
      </c>
      <c r="C420" s="1">
        <v>2050500</v>
      </c>
      <c r="D420">
        <v>0</v>
      </c>
      <c r="E420" s="1">
        <v>3501200</v>
      </c>
      <c r="F420">
        <v>0</v>
      </c>
      <c r="G420" s="1">
        <v>142180000</v>
      </c>
      <c r="H420" s="1">
        <v>21229000</v>
      </c>
      <c r="I420">
        <v>0</v>
      </c>
      <c r="J420" s="1">
        <v>12135000</v>
      </c>
      <c r="K420" s="1">
        <v>75889000</v>
      </c>
      <c r="L420" s="1">
        <v>50653000</v>
      </c>
    </row>
    <row r="421" spans="1:12" x14ac:dyDescent="0.3">
      <c r="A421">
        <v>419</v>
      </c>
      <c r="B421">
        <v>0</v>
      </c>
      <c r="C421" s="1">
        <v>1942900</v>
      </c>
      <c r="D421" s="1">
        <v>1832100</v>
      </c>
      <c r="E421" s="1">
        <v>3198500</v>
      </c>
      <c r="F421">
        <v>0</v>
      </c>
      <c r="G421" s="1">
        <v>136520000</v>
      </c>
      <c r="H421" s="1">
        <v>56789000</v>
      </c>
      <c r="I421">
        <v>0</v>
      </c>
      <c r="J421" s="1">
        <v>3843200</v>
      </c>
      <c r="K421" s="1">
        <v>80189000</v>
      </c>
      <c r="L421" s="1">
        <v>49288000</v>
      </c>
    </row>
    <row r="422" spans="1:12" x14ac:dyDescent="0.3">
      <c r="A422">
        <v>420</v>
      </c>
      <c r="B422">
        <v>0</v>
      </c>
      <c r="C422" s="1">
        <v>2814000</v>
      </c>
      <c r="D422">
        <v>0</v>
      </c>
      <c r="E422" s="1">
        <v>3212800</v>
      </c>
      <c r="F422" s="1">
        <v>1533300</v>
      </c>
      <c r="G422" s="1">
        <v>170950000</v>
      </c>
      <c r="H422" s="1">
        <v>21284000</v>
      </c>
      <c r="I422">
        <v>0</v>
      </c>
      <c r="J422" s="1">
        <v>2501900</v>
      </c>
      <c r="K422" s="1">
        <v>114940000</v>
      </c>
      <c r="L422" s="1">
        <v>48764000</v>
      </c>
    </row>
    <row r="423" spans="1:12" x14ac:dyDescent="0.3">
      <c r="A423">
        <v>421</v>
      </c>
      <c r="B423">
        <v>0</v>
      </c>
      <c r="C423" s="1">
        <v>1657300</v>
      </c>
      <c r="D423" s="1">
        <v>1836700</v>
      </c>
      <c r="E423" s="1">
        <v>3135500</v>
      </c>
      <c r="F423" s="1">
        <v>1493300</v>
      </c>
      <c r="G423" s="1">
        <v>144300000</v>
      </c>
      <c r="H423" s="1">
        <v>41675000</v>
      </c>
      <c r="I423">
        <v>0</v>
      </c>
      <c r="J423">
        <v>134810</v>
      </c>
      <c r="K423" s="1">
        <v>90128000</v>
      </c>
      <c r="L423" s="1">
        <v>49411000</v>
      </c>
    </row>
    <row r="424" spans="1:12" x14ac:dyDescent="0.3">
      <c r="A424">
        <v>422</v>
      </c>
      <c r="B424">
        <v>0</v>
      </c>
      <c r="C424" s="1">
        <v>7054000</v>
      </c>
      <c r="D424">
        <v>0</v>
      </c>
      <c r="E424" s="1">
        <v>3079300</v>
      </c>
      <c r="F424">
        <v>375580</v>
      </c>
      <c r="G424" s="1">
        <v>332260000</v>
      </c>
      <c r="H424" s="1">
        <v>29695000</v>
      </c>
      <c r="I424">
        <v>0</v>
      </c>
      <c r="J424">
        <v>0</v>
      </c>
      <c r="K424" s="1">
        <v>276870000</v>
      </c>
      <c r="L424" s="1">
        <v>51934000</v>
      </c>
    </row>
    <row r="425" spans="1:12" x14ac:dyDescent="0.3">
      <c r="A425">
        <v>423</v>
      </c>
      <c r="B425">
        <v>0</v>
      </c>
      <c r="C425" s="1">
        <v>1755200</v>
      </c>
      <c r="D425" s="1">
        <v>1831900</v>
      </c>
      <c r="E425" s="1">
        <v>3062100</v>
      </c>
      <c r="F425">
        <v>0</v>
      </c>
      <c r="G425" s="1">
        <v>137950000</v>
      </c>
      <c r="H425" s="1">
        <v>29810000</v>
      </c>
      <c r="I425">
        <v>0</v>
      </c>
      <c r="J425">
        <v>0</v>
      </c>
      <c r="K425" s="1">
        <v>78793000</v>
      </c>
      <c r="L425" s="1">
        <v>56093000</v>
      </c>
    </row>
    <row r="426" spans="1:12" x14ac:dyDescent="0.3">
      <c r="A426">
        <v>424</v>
      </c>
      <c r="B426">
        <v>0</v>
      </c>
      <c r="C426" s="1">
        <v>1960700</v>
      </c>
      <c r="D426">
        <v>0</v>
      </c>
      <c r="E426" s="1">
        <v>3080200</v>
      </c>
      <c r="F426">
        <v>381650</v>
      </c>
      <c r="G426" s="1">
        <v>154000000</v>
      </c>
      <c r="H426" s="1">
        <v>59045000</v>
      </c>
      <c r="I426">
        <v>0</v>
      </c>
      <c r="J426">
        <v>0</v>
      </c>
      <c r="K426" s="1">
        <v>91334000</v>
      </c>
      <c r="L426" s="1">
        <v>59203000</v>
      </c>
    </row>
    <row r="427" spans="1:12" x14ac:dyDescent="0.3">
      <c r="A427">
        <v>425</v>
      </c>
      <c r="B427" s="1">
        <v>8002800</v>
      </c>
      <c r="C427" s="1">
        <v>2416300</v>
      </c>
      <c r="D427">
        <v>0</v>
      </c>
      <c r="E427" s="1">
        <v>3062100</v>
      </c>
      <c r="F427">
        <v>0</v>
      </c>
      <c r="G427" s="1">
        <v>173190000</v>
      </c>
      <c r="H427" s="1">
        <v>13263000</v>
      </c>
      <c r="I427">
        <v>0</v>
      </c>
      <c r="J427">
        <v>0</v>
      </c>
      <c r="K427" s="1">
        <v>100970000</v>
      </c>
      <c r="L427" s="1">
        <v>61157000</v>
      </c>
    </row>
    <row r="428" spans="1:12" x14ac:dyDescent="0.3">
      <c r="A428">
        <v>426</v>
      </c>
      <c r="B428" s="1">
        <v>8002800</v>
      </c>
      <c r="C428" s="1">
        <v>2420000</v>
      </c>
      <c r="D428" s="1">
        <v>1842400</v>
      </c>
      <c r="E428" s="1">
        <v>3115900</v>
      </c>
      <c r="F428">
        <v>264900</v>
      </c>
      <c r="G428" s="1">
        <v>156850000</v>
      </c>
      <c r="H428" s="1">
        <v>34866000</v>
      </c>
      <c r="I428">
        <v>0</v>
      </c>
      <c r="J428" s="1">
        <v>1319300</v>
      </c>
      <c r="K428" s="1">
        <v>92763000</v>
      </c>
      <c r="L428" s="1">
        <v>51386000</v>
      </c>
    </row>
    <row r="429" spans="1:12" x14ac:dyDescent="0.3">
      <c r="A429">
        <v>427</v>
      </c>
      <c r="B429" s="1">
        <v>8002800</v>
      </c>
      <c r="C429" s="1">
        <v>2202300</v>
      </c>
      <c r="D429" s="1">
        <v>1872200</v>
      </c>
      <c r="E429" s="1">
        <v>3209300</v>
      </c>
      <c r="F429">
        <v>0</v>
      </c>
      <c r="G429" s="1">
        <v>148240000</v>
      </c>
      <c r="H429" s="1">
        <v>49223000</v>
      </c>
      <c r="I429">
        <v>0</v>
      </c>
      <c r="J429" s="1">
        <v>4407000</v>
      </c>
      <c r="K429" s="1">
        <v>81558000</v>
      </c>
      <c r="L429" s="1">
        <v>51058000</v>
      </c>
    </row>
    <row r="430" spans="1:12" x14ac:dyDescent="0.3">
      <c r="A430">
        <v>428</v>
      </c>
      <c r="B430" s="1">
        <v>8002800</v>
      </c>
      <c r="C430" s="1">
        <v>3169600</v>
      </c>
      <c r="D430" s="1">
        <v>1875900</v>
      </c>
      <c r="E430" s="1">
        <v>3269800</v>
      </c>
      <c r="F430">
        <v>0</v>
      </c>
      <c r="G430" s="1">
        <v>152430000</v>
      </c>
      <c r="H430" s="1">
        <v>76292000</v>
      </c>
      <c r="I430">
        <v>0</v>
      </c>
      <c r="J430" s="1">
        <v>6175900</v>
      </c>
      <c r="K430" s="1">
        <v>87494000</v>
      </c>
      <c r="L430" s="1">
        <v>47490000</v>
      </c>
    </row>
    <row r="431" spans="1:12" x14ac:dyDescent="0.3">
      <c r="A431">
        <v>429</v>
      </c>
      <c r="B431" s="1">
        <v>8002800</v>
      </c>
      <c r="C431" s="1">
        <v>2071300</v>
      </c>
      <c r="D431">
        <v>0</v>
      </c>
      <c r="E431" s="1">
        <v>3492700</v>
      </c>
      <c r="F431">
        <v>0</v>
      </c>
      <c r="G431" s="1">
        <v>122840000</v>
      </c>
      <c r="H431" s="1">
        <v>25638000</v>
      </c>
      <c r="I431">
        <v>0</v>
      </c>
      <c r="J431" s="1">
        <v>11640000</v>
      </c>
      <c r="K431" s="1">
        <v>64962000</v>
      </c>
      <c r="L431" s="1">
        <v>34747000</v>
      </c>
    </row>
    <row r="432" spans="1:12" x14ac:dyDescent="0.3">
      <c r="A432">
        <v>430</v>
      </c>
      <c r="B432" s="1">
        <v>8002800</v>
      </c>
      <c r="C432" s="1">
        <v>2150100</v>
      </c>
      <c r="D432" s="1">
        <v>1878400</v>
      </c>
      <c r="E432" s="1">
        <v>4010800</v>
      </c>
      <c r="F432">
        <v>0</v>
      </c>
      <c r="G432" s="1">
        <v>114030000</v>
      </c>
      <c r="H432" s="1">
        <v>28054000</v>
      </c>
      <c r="I432">
        <v>0</v>
      </c>
      <c r="J432" s="1">
        <v>22534000</v>
      </c>
      <c r="K432" s="1">
        <v>53836000</v>
      </c>
      <c r="L432" s="1">
        <v>25647000</v>
      </c>
    </row>
    <row r="433" spans="1:12" x14ac:dyDescent="0.3">
      <c r="A433">
        <v>431</v>
      </c>
      <c r="B433" s="1">
        <v>8002800</v>
      </c>
      <c r="C433" s="1">
        <v>1996900</v>
      </c>
      <c r="D433">
        <v>0</v>
      </c>
      <c r="E433" s="1">
        <v>4298900</v>
      </c>
      <c r="F433">
        <v>0</v>
      </c>
      <c r="G433" s="1">
        <v>99009000</v>
      </c>
      <c r="H433" s="1">
        <v>34796000</v>
      </c>
      <c r="I433">
        <v>0</v>
      </c>
      <c r="J433" s="1">
        <v>29350000</v>
      </c>
      <c r="K433" s="1">
        <v>40284000</v>
      </c>
      <c r="L433" s="1">
        <v>17073000</v>
      </c>
    </row>
    <row r="434" spans="1:12" x14ac:dyDescent="0.3">
      <c r="A434">
        <v>432</v>
      </c>
      <c r="B434" s="1">
        <v>2797200</v>
      </c>
      <c r="C434" s="1">
        <v>2074800</v>
      </c>
      <c r="D434" s="1">
        <v>1832100</v>
      </c>
      <c r="E434" s="1">
        <v>4198200</v>
      </c>
      <c r="F434">
        <v>0</v>
      </c>
      <c r="G434" s="1">
        <v>87107000</v>
      </c>
      <c r="H434" s="1">
        <v>26012000</v>
      </c>
      <c r="I434">
        <v>0</v>
      </c>
      <c r="J434" s="1">
        <v>26628000</v>
      </c>
      <c r="K434" s="1">
        <v>39266000</v>
      </c>
      <c r="L434" s="1">
        <v>14217000</v>
      </c>
    </row>
    <row r="435" spans="1:12" x14ac:dyDescent="0.3">
      <c r="A435">
        <v>433</v>
      </c>
      <c r="B435" s="1">
        <v>2797200</v>
      </c>
      <c r="C435" s="1">
        <v>2170900</v>
      </c>
      <c r="D435">
        <v>0</v>
      </c>
      <c r="E435" s="1">
        <v>4397600</v>
      </c>
      <c r="F435">
        <v>0</v>
      </c>
      <c r="G435" s="1">
        <v>87253000</v>
      </c>
      <c r="H435" s="1">
        <v>17949000</v>
      </c>
      <c r="I435">
        <v>0</v>
      </c>
      <c r="J435" s="1">
        <v>30907000</v>
      </c>
      <c r="K435" s="1">
        <v>36059000</v>
      </c>
      <c r="L435" s="1">
        <v>13092000</v>
      </c>
    </row>
    <row r="436" spans="1:12" x14ac:dyDescent="0.3">
      <c r="A436">
        <v>434</v>
      </c>
      <c r="B436" s="1">
        <v>2797200</v>
      </c>
      <c r="C436" s="1">
        <v>2182800</v>
      </c>
      <c r="D436">
        <v>0</v>
      </c>
      <c r="E436" s="1">
        <v>4538700</v>
      </c>
      <c r="F436">
        <v>0</v>
      </c>
      <c r="G436" s="1">
        <v>89072000</v>
      </c>
      <c r="H436" s="1">
        <v>32950000</v>
      </c>
      <c r="I436">
        <v>0</v>
      </c>
      <c r="J436" s="1">
        <v>33932000</v>
      </c>
      <c r="K436" s="1">
        <v>35212000</v>
      </c>
      <c r="L436" s="1">
        <v>12593000</v>
      </c>
    </row>
    <row r="437" spans="1:12" x14ac:dyDescent="0.3">
      <c r="A437">
        <v>435</v>
      </c>
      <c r="B437" s="1">
        <v>2797200</v>
      </c>
      <c r="C437" s="1">
        <v>2205200</v>
      </c>
      <c r="D437">
        <v>0</v>
      </c>
      <c r="E437" s="1">
        <v>5131400</v>
      </c>
      <c r="F437">
        <v>0</v>
      </c>
      <c r="G437" s="1">
        <v>104400000</v>
      </c>
      <c r="H437" s="1">
        <v>25462000</v>
      </c>
      <c r="I437">
        <v>0</v>
      </c>
      <c r="J437" s="1">
        <v>50218000</v>
      </c>
      <c r="K437" s="1">
        <v>33658000</v>
      </c>
      <c r="L437" s="1">
        <v>12593000</v>
      </c>
    </row>
    <row r="438" spans="1:12" x14ac:dyDescent="0.3">
      <c r="A438">
        <v>436</v>
      </c>
      <c r="B438" s="1">
        <v>2797200</v>
      </c>
      <c r="C438" s="1">
        <v>2284000</v>
      </c>
      <c r="D438" s="1">
        <v>1832100</v>
      </c>
      <c r="E438" s="1">
        <v>5036400</v>
      </c>
      <c r="F438">
        <v>0</v>
      </c>
      <c r="G438" s="1">
        <v>102720000</v>
      </c>
      <c r="H438" s="1">
        <v>20354000</v>
      </c>
      <c r="I438">
        <v>0</v>
      </c>
      <c r="J438" s="1">
        <v>45592000</v>
      </c>
      <c r="K438" s="1">
        <v>36591000</v>
      </c>
      <c r="L438" s="1">
        <v>12704000</v>
      </c>
    </row>
    <row r="439" spans="1:12" x14ac:dyDescent="0.3">
      <c r="A439">
        <v>437</v>
      </c>
      <c r="B439" s="1">
        <v>2797200</v>
      </c>
      <c r="C439" s="1">
        <v>2423200</v>
      </c>
      <c r="D439">
        <v>0</v>
      </c>
      <c r="E439" s="1">
        <v>5397800</v>
      </c>
      <c r="F439">
        <v>0</v>
      </c>
      <c r="G439" s="1">
        <v>123300000</v>
      </c>
      <c r="H439" s="1">
        <v>33371000</v>
      </c>
      <c r="I439">
        <v>0</v>
      </c>
      <c r="J439" s="1">
        <v>54162000</v>
      </c>
      <c r="K439" s="1">
        <v>44975000</v>
      </c>
      <c r="L439" s="1">
        <v>15967000</v>
      </c>
    </row>
    <row r="440" spans="1:12" x14ac:dyDescent="0.3">
      <c r="A440">
        <v>438</v>
      </c>
      <c r="B440" s="1">
        <v>8002800</v>
      </c>
      <c r="C440" s="1">
        <v>3015400</v>
      </c>
      <c r="D440">
        <v>0</v>
      </c>
      <c r="E440" s="1">
        <v>5864000</v>
      </c>
      <c r="F440">
        <v>0</v>
      </c>
      <c r="G440" s="1">
        <v>160620000</v>
      </c>
      <c r="H440" s="1">
        <v>440220000</v>
      </c>
      <c r="I440">
        <v>0</v>
      </c>
      <c r="J440" s="1">
        <v>67572000</v>
      </c>
      <c r="K440" s="1">
        <v>56355000</v>
      </c>
      <c r="L440" s="1">
        <v>22821000</v>
      </c>
    </row>
    <row r="441" spans="1:12" x14ac:dyDescent="0.3">
      <c r="A441">
        <v>439</v>
      </c>
      <c r="B441">
        <v>0</v>
      </c>
      <c r="C441" s="1">
        <v>2962500</v>
      </c>
      <c r="D441" s="1">
        <v>1832000</v>
      </c>
      <c r="E441" s="1">
        <v>5532000</v>
      </c>
      <c r="F441">
        <v>0</v>
      </c>
      <c r="G441" s="1">
        <v>157120000</v>
      </c>
      <c r="H441" s="1">
        <v>88243000</v>
      </c>
      <c r="I441">
        <v>0</v>
      </c>
      <c r="J441" s="1">
        <v>57410000</v>
      </c>
      <c r="K441" s="1">
        <v>65134000</v>
      </c>
      <c r="L441" s="1">
        <v>29044000</v>
      </c>
    </row>
    <row r="442" spans="1:12" x14ac:dyDescent="0.3">
      <c r="A442">
        <v>440</v>
      </c>
      <c r="B442">
        <v>0</v>
      </c>
      <c r="C442" s="1">
        <v>3101400</v>
      </c>
      <c r="D442">
        <v>0</v>
      </c>
      <c r="E442" s="1">
        <v>5015700</v>
      </c>
      <c r="F442">
        <v>0</v>
      </c>
      <c r="G442" s="1">
        <v>159620000</v>
      </c>
      <c r="H442" s="1">
        <v>390360000</v>
      </c>
      <c r="I442">
        <v>0</v>
      </c>
      <c r="J442" s="1">
        <v>45403000</v>
      </c>
      <c r="K442" s="1">
        <v>70686000</v>
      </c>
      <c r="L442" s="1">
        <v>38513000</v>
      </c>
    </row>
    <row r="443" spans="1:12" x14ac:dyDescent="0.3">
      <c r="A443">
        <v>441</v>
      </c>
      <c r="B443">
        <v>0</v>
      </c>
      <c r="C443" s="1">
        <v>2603100</v>
      </c>
      <c r="D443" s="1">
        <v>3813900</v>
      </c>
      <c r="E443" s="1">
        <v>3786600</v>
      </c>
      <c r="F443">
        <v>0</v>
      </c>
      <c r="G443" s="1">
        <v>136100000</v>
      </c>
      <c r="H443" s="1">
        <v>78918000</v>
      </c>
      <c r="I443">
        <v>0</v>
      </c>
      <c r="J443" s="1">
        <v>19219000</v>
      </c>
      <c r="K443" s="1">
        <v>73359000</v>
      </c>
      <c r="L443" s="1">
        <v>39735000</v>
      </c>
    </row>
    <row r="444" spans="1:12" x14ac:dyDescent="0.3">
      <c r="A444">
        <v>442</v>
      </c>
      <c r="B444">
        <v>0</v>
      </c>
      <c r="C444" s="1">
        <v>2098300</v>
      </c>
      <c r="D444">
        <v>0</v>
      </c>
      <c r="E444" s="1">
        <v>3238900</v>
      </c>
      <c r="F444">
        <v>0</v>
      </c>
      <c r="G444" s="1">
        <v>128970000</v>
      </c>
      <c r="H444" s="1">
        <v>108720000</v>
      </c>
      <c r="I444">
        <v>0</v>
      </c>
      <c r="J444" s="1">
        <v>4999200</v>
      </c>
      <c r="K444" s="1">
        <v>75518000</v>
      </c>
      <c r="L444" s="1">
        <v>45213000</v>
      </c>
    </row>
    <row r="445" spans="1:12" x14ac:dyDescent="0.3">
      <c r="A445">
        <v>443</v>
      </c>
      <c r="B445">
        <v>0</v>
      </c>
      <c r="C445" s="1">
        <v>1879500</v>
      </c>
      <c r="D445" s="1">
        <v>1859300</v>
      </c>
      <c r="E445" s="1">
        <v>3107500</v>
      </c>
      <c r="F445">
        <v>0</v>
      </c>
      <c r="G445" s="1">
        <v>125830000</v>
      </c>
      <c r="H445" s="1">
        <v>53380000</v>
      </c>
      <c r="I445">
        <v>0</v>
      </c>
      <c r="J445" s="1">
        <v>1301100</v>
      </c>
      <c r="K445" s="1">
        <v>77287000</v>
      </c>
      <c r="L445" s="1">
        <v>44136000</v>
      </c>
    </row>
    <row r="446" spans="1:12" x14ac:dyDescent="0.3">
      <c r="A446">
        <v>444</v>
      </c>
      <c r="B446">
        <v>0</v>
      </c>
      <c r="C446" s="1">
        <v>1791300</v>
      </c>
      <c r="D446" s="1">
        <v>3882300</v>
      </c>
      <c r="E446" s="1">
        <v>3204400</v>
      </c>
      <c r="F446" s="1">
        <v>1384700</v>
      </c>
      <c r="G446" s="1">
        <v>127600000</v>
      </c>
      <c r="H446" s="1">
        <v>115830000</v>
      </c>
      <c r="I446">
        <v>0</v>
      </c>
      <c r="J446" s="1">
        <v>2150700</v>
      </c>
      <c r="K446" s="1">
        <v>76994000</v>
      </c>
      <c r="L446" s="1">
        <v>43867000</v>
      </c>
    </row>
    <row r="447" spans="1:12" x14ac:dyDescent="0.3">
      <c r="A447">
        <v>445</v>
      </c>
      <c r="B447">
        <v>0</v>
      </c>
      <c r="C447" s="1">
        <v>1614200</v>
      </c>
      <c r="D447" s="1">
        <v>8345300</v>
      </c>
      <c r="E447" s="1">
        <v>3317900</v>
      </c>
      <c r="F447" s="1">
        <v>4971500</v>
      </c>
      <c r="G447" s="1">
        <v>127790000</v>
      </c>
      <c r="H447" s="1">
        <v>92698000</v>
      </c>
      <c r="I447">
        <v>0</v>
      </c>
      <c r="J447">
        <v>0</v>
      </c>
      <c r="K447" s="1">
        <v>76237000</v>
      </c>
      <c r="L447" s="1">
        <v>43266000</v>
      </c>
    </row>
    <row r="448" spans="1:12" x14ac:dyDescent="0.3">
      <c r="A448">
        <v>446</v>
      </c>
      <c r="B448">
        <v>0</v>
      </c>
      <c r="C448" s="1">
        <v>1641600</v>
      </c>
      <c r="D448">
        <v>243450</v>
      </c>
      <c r="E448" s="1">
        <v>3456600</v>
      </c>
      <c r="F448" s="1">
        <v>7658500</v>
      </c>
      <c r="G448" s="1">
        <v>132450000</v>
      </c>
      <c r="H448" s="1">
        <v>25863000</v>
      </c>
      <c r="I448">
        <v>0</v>
      </c>
      <c r="J448">
        <v>0</v>
      </c>
      <c r="K448" s="1">
        <v>76757000</v>
      </c>
      <c r="L448" s="1">
        <v>44580000</v>
      </c>
    </row>
    <row r="449" spans="1:12" x14ac:dyDescent="0.3">
      <c r="A449">
        <v>447</v>
      </c>
      <c r="B449">
        <v>0</v>
      </c>
      <c r="C449" s="1">
        <v>1909200</v>
      </c>
      <c r="D449">
        <v>0</v>
      </c>
      <c r="E449" s="1">
        <v>3351300</v>
      </c>
      <c r="F449" s="1">
        <v>5532900</v>
      </c>
      <c r="G449" s="1">
        <v>131520000</v>
      </c>
      <c r="H449" s="1">
        <v>33135000</v>
      </c>
      <c r="I449">
        <v>0</v>
      </c>
      <c r="J449">
        <v>0</v>
      </c>
      <c r="K449" s="1">
        <v>76123000</v>
      </c>
      <c r="L449" s="1">
        <v>46509000</v>
      </c>
    </row>
    <row r="450" spans="1:12" x14ac:dyDescent="0.3">
      <c r="A450">
        <v>448</v>
      </c>
      <c r="B450">
        <v>0</v>
      </c>
      <c r="C450" s="1">
        <v>1960700</v>
      </c>
      <c r="D450" s="1">
        <v>1831500</v>
      </c>
      <c r="E450" s="1">
        <v>3311900</v>
      </c>
      <c r="F450" s="1">
        <v>4852200</v>
      </c>
      <c r="G450" s="1">
        <v>149590000</v>
      </c>
      <c r="H450" s="1">
        <v>29292000</v>
      </c>
      <c r="I450">
        <v>0</v>
      </c>
      <c r="J450">
        <v>0</v>
      </c>
      <c r="K450" s="1">
        <v>88408000</v>
      </c>
      <c r="L450" s="1">
        <v>53018000</v>
      </c>
    </row>
    <row r="451" spans="1:12" x14ac:dyDescent="0.3">
      <c r="A451">
        <v>449</v>
      </c>
      <c r="B451" s="1">
        <v>8002800</v>
      </c>
      <c r="C451" s="1">
        <v>2416300</v>
      </c>
      <c r="D451">
        <v>0</v>
      </c>
      <c r="E451" s="1">
        <v>3152700</v>
      </c>
      <c r="F451" s="1">
        <v>1590400</v>
      </c>
      <c r="G451" s="1">
        <v>173520000</v>
      </c>
      <c r="H451" s="1">
        <v>29702000</v>
      </c>
      <c r="I451">
        <v>0</v>
      </c>
      <c r="J451">
        <v>0</v>
      </c>
      <c r="K451" s="1">
        <v>99621000</v>
      </c>
      <c r="L451" s="1">
        <v>61157000</v>
      </c>
    </row>
    <row r="452" spans="1:12" x14ac:dyDescent="0.3">
      <c r="A452">
        <v>450</v>
      </c>
      <c r="B452" s="1">
        <v>8002800</v>
      </c>
      <c r="C452" s="1">
        <v>2420000</v>
      </c>
      <c r="D452">
        <v>0</v>
      </c>
      <c r="E452" s="1">
        <v>3247000</v>
      </c>
      <c r="F452" s="1">
        <v>3059400</v>
      </c>
      <c r="G452" s="1">
        <v>158650000</v>
      </c>
      <c r="H452" s="1">
        <v>145590000</v>
      </c>
      <c r="I452">
        <v>0</v>
      </c>
      <c r="J452">
        <v>691770</v>
      </c>
      <c r="K452" s="1">
        <v>92265000</v>
      </c>
      <c r="L452" s="1">
        <v>51386000</v>
      </c>
    </row>
    <row r="453" spans="1:12" x14ac:dyDescent="0.3">
      <c r="A453">
        <v>451</v>
      </c>
      <c r="B453" s="1">
        <v>8002800</v>
      </c>
      <c r="C453" s="1">
        <v>2148300</v>
      </c>
      <c r="D453" s="1">
        <v>3893000</v>
      </c>
      <c r="E453" s="1">
        <v>3188600</v>
      </c>
      <c r="F453">
        <v>111040</v>
      </c>
      <c r="G453" s="1">
        <v>143450000</v>
      </c>
      <c r="H453" s="1">
        <v>66049000</v>
      </c>
      <c r="I453">
        <v>0</v>
      </c>
      <c r="J453" s="1">
        <v>3643300</v>
      </c>
      <c r="K453" s="1">
        <v>82534000</v>
      </c>
      <c r="L453" s="1">
        <v>45970000</v>
      </c>
    </row>
    <row r="454" spans="1:12" x14ac:dyDescent="0.3">
      <c r="A454">
        <v>452</v>
      </c>
      <c r="B454" s="1">
        <v>8002800</v>
      </c>
      <c r="C454" s="1">
        <v>2001800</v>
      </c>
      <c r="D454">
        <v>0</v>
      </c>
      <c r="E454" s="1">
        <v>3263500</v>
      </c>
      <c r="F454">
        <v>0</v>
      </c>
      <c r="G454" s="1">
        <v>132570000</v>
      </c>
      <c r="H454" s="1">
        <v>19018000</v>
      </c>
      <c r="I454">
        <v>0</v>
      </c>
      <c r="J454" s="1">
        <v>5916800</v>
      </c>
      <c r="K454" s="1">
        <v>72989000</v>
      </c>
      <c r="L454" s="1">
        <v>42402000</v>
      </c>
    </row>
    <row r="455" spans="1:12" x14ac:dyDescent="0.3">
      <c r="A455">
        <v>453</v>
      </c>
      <c r="B455" s="1">
        <v>8002800</v>
      </c>
      <c r="C455" s="1">
        <v>1848500</v>
      </c>
      <c r="D455" s="1">
        <v>1836400</v>
      </c>
      <c r="E455" s="1">
        <v>3368500</v>
      </c>
      <c r="F455">
        <v>0</v>
      </c>
      <c r="G455" s="1">
        <v>118710000</v>
      </c>
      <c r="H455" s="1">
        <v>38674000</v>
      </c>
      <c r="I455">
        <v>0</v>
      </c>
      <c r="J455" s="1">
        <v>8875600</v>
      </c>
      <c r="K455" s="1">
        <v>66330000</v>
      </c>
      <c r="L455" s="1">
        <v>32133000</v>
      </c>
    </row>
    <row r="456" spans="1:12" x14ac:dyDescent="0.3">
      <c r="A456">
        <v>454</v>
      </c>
      <c r="B456" s="1">
        <v>8002800</v>
      </c>
      <c r="C456" s="1">
        <v>1452500</v>
      </c>
      <c r="D456" s="1">
        <v>6394600</v>
      </c>
      <c r="E456" s="1">
        <v>3262200</v>
      </c>
      <c r="F456">
        <v>0</v>
      </c>
      <c r="G456" s="1">
        <v>96713000</v>
      </c>
      <c r="H456" s="1">
        <v>97644000</v>
      </c>
      <c r="I456">
        <v>0</v>
      </c>
      <c r="J456" s="1">
        <v>5850700</v>
      </c>
      <c r="K456" s="1">
        <v>53950000</v>
      </c>
      <c r="L456" s="1">
        <v>25647000</v>
      </c>
    </row>
    <row r="457" spans="1:12" x14ac:dyDescent="0.3">
      <c r="A457">
        <v>455</v>
      </c>
      <c r="B457" s="1">
        <v>8002800</v>
      </c>
      <c r="C457" s="1">
        <v>1414500</v>
      </c>
      <c r="D457" s="1">
        <v>8878100</v>
      </c>
      <c r="E457" s="1">
        <v>3565000</v>
      </c>
      <c r="F457">
        <v>0</v>
      </c>
      <c r="G457" s="1">
        <v>82679000</v>
      </c>
      <c r="H457" s="1">
        <v>87658000</v>
      </c>
      <c r="I457">
        <v>0</v>
      </c>
      <c r="J457" s="1">
        <v>13999000</v>
      </c>
      <c r="K457" s="1">
        <v>40039000</v>
      </c>
      <c r="L457" s="1">
        <v>17073000</v>
      </c>
    </row>
    <row r="458" spans="1:12" x14ac:dyDescent="0.3">
      <c r="A458">
        <v>456</v>
      </c>
      <c r="B458" s="1">
        <v>2797200</v>
      </c>
      <c r="C458" s="1">
        <v>1763700</v>
      </c>
      <c r="D458" s="1">
        <v>1705000</v>
      </c>
      <c r="E458" s="1">
        <v>3607300</v>
      </c>
      <c r="F458">
        <v>0</v>
      </c>
      <c r="G458" s="1">
        <v>74678000</v>
      </c>
      <c r="H458" s="1">
        <v>32444000</v>
      </c>
      <c r="I458">
        <v>0</v>
      </c>
      <c r="J458" s="1">
        <v>14790000</v>
      </c>
      <c r="K458" s="1">
        <v>39266000</v>
      </c>
      <c r="L458" s="1">
        <v>14217000</v>
      </c>
    </row>
    <row r="459" spans="1:12" x14ac:dyDescent="0.3">
      <c r="A459">
        <v>457</v>
      </c>
      <c r="B459" s="1">
        <v>2797200</v>
      </c>
      <c r="C459" s="1">
        <v>2208300</v>
      </c>
      <c r="D459">
        <v>0</v>
      </c>
      <c r="E459" s="1">
        <v>4184700</v>
      </c>
      <c r="F459">
        <v>0</v>
      </c>
      <c r="G459" s="1">
        <v>82373000</v>
      </c>
      <c r="H459" s="1">
        <v>41654000</v>
      </c>
      <c r="I459">
        <v>0</v>
      </c>
      <c r="J459" s="1">
        <v>26240000</v>
      </c>
      <c r="K459" s="1">
        <v>36059000</v>
      </c>
      <c r="L459" s="1">
        <v>13092000</v>
      </c>
    </row>
    <row r="460" spans="1:12" x14ac:dyDescent="0.3">
      <c r="A460">
        <v>458</v>
      </c>
      <c r="B460" s="1">
        <v>2797200</v>
      </c>
      <c r="C460" s="1">
        <v>2038800</v>
      </c>
      <c r="D460">
        <v>0</v>
      </c>
      <c r="E460" s="1">
        <v>4137700</v>
      </c>
      <c r="F460">
        <v>0</v>
      </c>
      <c r="G460" s="1">
        <v>80037000</v>
      </c>
      <c r="H460" s="1">
        <v>13955000</v>
      </c>
      <c r="I460">
        <v>0</v>
      </c>
      <c r="J460" s="1">
        <v>25297000</v>
      </c>
      <c r="K460" s="1">
        <v>35212000</v>
      </c>
      <c r="L460" s="1">
        <v>12593000</v>
      </c>
    </row>
    <row r="461" spans="1:12" x14ac:dyDescent="0.3">
      <c r="A461">
        <v>459</v>
      </c>
      <c r="B461" s="1">
        <v>2797200</v>
      </c>
      <c r="C461" s="1">
        <v>2190400</v>
      </c>
      <c r="D461" s="1">
        <v>1832000</v>
      </c>
      <c r="E461" s="1">
        <v>4926100</v>
      </c>
      <c r="F461">
        <v>0</v>
      </c>
      <c r="G461" s="1">
        <v>99366000</v>
      </c>
      <c r="H461" s="1">
        <v>32651000</v>
      </c>
      <c r="I461">
        <v>0</v>
      </c>
      <c r="J461" s="1">
        <v>45391000</v>
      </c>
      <c r="K461" s="1">
        <v>33658000</v>
      </c>
      <c r="L461" s="1">
        <v>12593000</v>
      </c>
    </row>
    <row r="462" spans="1:12" x14ac:dyDescent="0.3">
      <c r="A462">
        <v>460</v>
      </c>
      <c r="B462" s="1">
        <v>2797200</v>
      </c>
      <c r="C462" s="1">
        <v>2260400</v>
      </c>
      <c r="D462" s="1">
        <v>1860700</v>
      </c>
      <c r="E462" s="1">
        <v>4942100</v>
      </c>
      <c r="F462">
        <v>0</v>
      </c>
      <c r="G462" s="1">
        <v>100620000</v>
      </c>
      <c r="H462" s="1">
        <v>44541000</v>
      </c>
      <c r="I462">
        <v>0</v>
      </c>
      <c r="J462" s="1">
        <v>43583000</v>
      </c>
      <c r="K462" s="1">
        <v>36591000</v>
      </c>
      <c r="L462" s="1">
        <v>12704000</v>
      </c>
    </row>
    <row r="463" spans="1:12" x14ac:dyDescent="0.3">
      <c r="A463">
        <v>461</v>
      </c>
      <c r="B463" s="1">
        <v>2797200</v>
      </c>
      <c r="C463" s="1">
        <v>2327600</v>
      </c>
      <c r="D463">
        <v>0</v>
      </c>
      <c r="E463" s="1">
        <v>4877600</v>
      </c>
      <c r="F463">
        <v>0</v>
      </c>
      <c r="G463" s="1">
        <v>109340000</v>
      </c>
      <c r="H463" s="1">
        <v>81698000</v>
      </c>
      <c r="I463">
        <v>0</v>
      </c>
      <c r="J463" s="1">
        <v>42004000</v>
      </c>
      <c r="K463" s="1">
        <v>43695000</v>
      </c>
      <c r="L463" s="1">
        <v>15967000</v>
      </c>
    </row>
    <row r="464" spans="1:12" x14ac:dyDescent="0.3">
      <c r="A464">
        <v>462</v>
      </c>
      <c r="B464" s="1">
        <v>8002800</v>
      </c>
      <c r="C464" s="1">
        <v>2700100</v>
      </c>
      <c r="D464" s="1">
        <v>3901900</v>
      </c>
      <c r="E464" s="1">
        <v>4948100</v>
      </c>
      <c r="F464">
        <v>0</v>
      </c>
      <c r="G464" s="1">
        <v>135070000</v>
      </c>
      <c r="H464" s="1">
        <v>95500000</v>
      </c>
      <c r="I464">
        <v>0</v>
      </c>
      <c r="J464" s="1">
        <v>43418000</v>
      </c>
      <c r="K464" s="1">
        <v>55883000</v>
      </c>
      <c r="L464" s="1">
        <v>22821000</v>
      </c>
    </row>
    <row r="465" spans="1:12" x14ac:dyDescent="0.3">
      <c r="A465">
        <v>463</v>
      </c>
      <c r="B465">
        <v>0</v>
      </c>
      <c r="C465" s="1">
        <v>3116500</v>
      </c>
      <c r="D465" s="1">
        <v>1871100</v>
      </c>
      <c r="E465" s="1">
        <v>5202100</v>
      </c>
      <c r="F465">
        <v>0</v>
      </c>
      <c r="G465" s="1">
        <v>146160000</v>
      </c>
      <c r="H465" s="1">
        <v>30702000</v>
      </c>
      <c r="I465">
        <v>0</v>
      </c>
      <c r="J465" s="1">
        <v>49213000</v>
      </c>
      <c r="K465" s="1">
        <v>63956000</v>
      </c>
      <c r="L465" s="1">
        <v>27790000</v>
      </c>
    </row>
    <row r="466" spans="1:12" x14ac:dyDescent="0.3">
      <c r="A466">
        <v>464</v>
      </c>
      <c r="B466">
        <v>0</v>
      </c>
      <c r="C466" s="1">
        <v>2921300</v>
      </c>
      <c r="D466">
        <v>0</v>
      </c>
      <c r="E466" s="1">
        <v>4728800</v>
      </c>
      <c r="F466">
        <v>0</v>
      </c>
      <c r="G466" s="1">
        <v>153280000</v>
      </c>
      <c r="H466" s="1">
        <v>54584000</v>
      </c>
      <c r="I466">
        <v>0</v>
      </c>
      <c r="J466" s="1">
        <v>39979000</v>
      </c>
      <c r="K466" s="1">
        <v>79834000</v>
      </c>
      <c r="L466" s="1">
        <v>28741000</v>
      </c>
    </row>
    <row r="467" spans="1:12" x14ac:dyDescent="0.3">
      <c r="A467">
        <v>465</v>
      </c>
      <c r="B467">
        <v>0</v>
      </c>
      <c r="C467" s="1">
        <v>6178100</v>
      </c>
      <c r="D467" s="1">
        <v>1856400</v>
      </c>
      <c r="E467" s="1">
        <v>3779400</v>
      </c>
      <c r="F467">
        <v>36327</v>
      </c>
      <c r="G467" s="1">
        <v>266540000</v>
      </c>
      <c r="H467" s="1">
        <v>172990000</v>
      </c>
      <c r="I467">
        <v>0</v>
      </c>
      <c r="J467" s="1">
        <v>19556000</v>
      </c>
      <c r="K467" s="1">
        <v>214360000</v>
      </c>
      <c r="L467" s="1">
        <v>28805000</v>
      </c>
    </row>
    <row r="468" spans="1:12" x14ac:dyDescent="0.3">
      <c r="A468">
        <v>466</v>
      </c>
      <c r="B468">
        <v>0</v>
      </c>
      <c r="C468" s="1">
        <v>1796900</v>
      </c>
      <c r="D468">
        <v>0</v>
      </c>
      <c r="E468" s="1">
        <v>3249300</v>
      </c>
      <c r="F468">
        <v>0</v>
      </c>
      <c r="G468" s="1">
        <v>113570000</v>
      </c>
      <c r="H468" s="1">
        <v>26705000</v>
      </c>
      <c r="I468">
        <v>0</v>
      </c>
      <c r="J468" s="1">
        <v>5497600</v>
      </c>
      <c r="K468" s="1">
        <v>70837000</v>
      </c>
      <c r="L468" s="1">
        <v>33982000</v>
      </c>
    </row>
    <row r="469" spans="1:12" x14ac:dyDescent="0.3">
      <c r="A469">
        <v>467</v>
      </c>
      <c r="B469">
        <v>0</v>
      </c>
      <c r="C469" s="1">
        <v>1837900</v>
      </c>
      <c r="D469" s="1">
        <v>1836300</v>
      </c>
      <c r="E469" s="1">
        <v>3142600</v>
      </c>
      <c r="F469">
        <v>547480</v>
      </c>
      <c r="G469" s="1">
        <v>117080000</v>
      </c>
      <c r="H469" s="1">
        <v>73013000</v>
      </c>
      <c r="I469">
        <v>0</v>
      </c>
      <c r="J469" s="1">
        <v>1457800</v>
      </c>
      <c r="K469" s="1">
        <v>78005000</v>
      </c>
      <c r="L469" s="1">
        <v>33923000</v>
      </c>
    </row>
    <row r="470" spans="1:12" x14ac:dyDescent="0.3">
      <c r="A470">
        <v>468</v>
      </c>
      <c r="B470">
        <v>0</v>
      </c>
      <c r="C470" s="1">
        <v>1925300</v>
      </c>
      <c r="D470" s="1">
        <v>1906800</v>
      </c>
      <c r="E470" s="1">
        <v>3125000</v>
      </c>
      <c r="F470">
        <v>601150</v>
      </c>
      <c r="G470" s="1">
        <v>127180000</v>
      </c>
      <c r="H470" s="1">
        <v>35790000</v>
      </c>
      <c r="I470">
        <v>0</v>
      </c>
      <c r="J470" s="1">
        <v>1134500</v>
      </c>
      <c r="K470" s="1">
        <v>81999000</v>
      </c>
      <c r="L470" s="1">
        <v>40320000</v>
      </c>
    </row>
    <row r="471" spans="1:12" x14ac:dyDescent="0.3">
      <c r="A471">
        <v>469</v>
      </c>
      <c r="B471">
        <v>0</v>
      </c>
      <c r="C471" s="1">
        <v>1614200</v>
      </c>
      <c r="D471" s="1">
        <v>1867400</v>
      </c>
      <c r="E471" s="1">
        <v>3122200</v>
      </c>
      <c r="F471" s="1">
        <v>1276900</v>
      </c>
      <c r="G471" s="1">
        <v>121050000</v>
      </c>
      <c r="H471" s="1">
        <v>47264000</v>
      </c>
      <c r="I471">
        <v>0</v>
      </c>
      <c r="J471">
        <v>0</v>
      </c>
      <c r="K471" s="1">
        <v>76101000</v>
      </c>
      <c r="L471" s="1">
        <v>40554000</v>
      </c>
    </row>
    <row r="472" spans="1:12" x14ac:dyDescent="0.3">
      <c r="A472">
        <v>470</v>
      </c>
      <c r="B472">
        <v>0</v>
      </c>
      <c r="C472" s="1">
        <v>1641600</v>
      </c>
      <c r="D472" s="1">
        <v>1870700</v>
      </c>
      <c r="E472" s="1">
        <v>3120100</v>
      </c>
      <c r="F472" s="1">
        <v>1035200</v>
      </c>
      <c r="G472" s="1">
        <v>119350000</v>
      </c>
      <c r="H472" s="1">
        <v>45334000</v>
      </c>
      <c r="I472">
        <v>0</v>
      </c>
      <c r="J472">
        <v>0</v>
      </c>
      <c r="K472" s="1">
        <v>76620000</v>
      </c>
      <c r="L472" s="1">
        <v>38573000</v>
      </c>
    </row>
    <row r="473" spans="1:12" x14ac:dyDescent="0.3">
      <c r="A473">
        <v>471</v>
      </c>
      <c r="B473">
        <v>0</v>
      </c>
      <c r="C473" s="1">
        <v>1647400</v>
      </c>
      <c r="D473">
        <v>0</v>
      </c>
      <c r="E473" s="1">
        <v>3126700</v>
      </c>
      <c r="F473" s="1">
        <v>1120000</v>
      </c>
      <c r="G473" s="1">
        <v>117110000</v>
      </c>
      <c r="H473" s="1">
        <v>16607000</v>
      </c>
      <c r="I473">
        <v>0</v>
      </c>
      <c r="J473">
        <v>0</v>
      </c>
      <c r="K473" s="1">
        <v>73630000</v>
      </c>
      <c r="L473" s="1">
        <v>39235000</v>
      </c>
    </row>
    <row r="474" spans="1:12" x14ac:dyDescent="0.3">
      <c r="A474">
        <v>472</v>
      </c>
      <c r="B474">
        <v>0</v>
      </c>
      <c r="C474" s="1">
        <v>1960700</v>
      </c>
      <c r="D474" s="1">
        <v>1875900</v>
      </c>
      <c r="E474" s="1">
        <v>3102800</v>
      </c>
      <c r="F474">
        <v>706370</v>
      </c>
      <c r="G474" s="1">
        <v>140770000</v>
      </c>
      <c r="H474" s="1">
        <v>87352000</v>
      </c>
      <c r="I474">
        <v>0</v>
      </c>
      <c r="J474">
        <v>0</v>
      </c>
      <c r="K474" s="1">
        <v>88632000</v>
      </c>
      <c r="L474" s="1">
        <v>48327000</v>
      </c>
    </row>
    <row r="475" spans="1:12" x14ac:dyDescent="0.3">
      <c r="A475">
        <v>473</v>
      </c>
      <c r="B475" s="1">
        <v>8002800</v>
      </c>
      <c r="C475" s="1">
        <v>2416300</v>
      </c>
      <c r="D475" s="1">
        <v>8562000</v>
      </c>
      <c r="E475" s="1">
        <v>3138100</v>
      </c>
      <c r="F475" s="1">
        <v>1115500</v>
      </c>
      <c r="G475" s="1">
        <v>158190000</v>
      </c>
      <c r="H475" s="1">
        <v>160260000</v>
      </c>
      <c r="I475">
        <v>0</v>
      </c>
      <c r="J475">
        <v>363860</v>
      </c>
      <c r="K475" s="1">
        <v>98114000</v>
      </c>
      <c r="L475" s="1">
        <v>47455000</v>
      </c>
    </row>
    <row r="476" spans="1:12" x14ac:dyDescent="0.3">
      <c r="A476">
        <v>474</v>
      </c>
      <c r="B476" s="1">
        <v>8002800</v>
      </c>
      <c r="C476" s="1">
        <v>2420000</v>
      </c>
      <c r="D476">
        <v>0</v>
      </c>
      <c r="E476" s="1">
        <v>3218900</v>
      </c>
      <c r="F476">
        <v>283910</v>
      </c>
      <c r="G476" s="1">
        <v>148150000</v>
      </c>
      <c r="H476" s="1">
        <v>43485000</v>
      </c>
      <c r="I476">
        <v>0</v>
      </c>
      <c r="J476" s="1">
        <v>4285700</v>
      </c>
      <c r="K476" s="1">
        <v>89587000</v>
      </c>
      <c r="L476" s="1">
        <v>42772000</v>
      </c>
    </row>
    <row r="477" spans="1:12" x14ac:dyDescent="0.3">
      <c r="A477">
        <v>475</v>
      </c>
      <c r="B477" s="1">
        <v>8002800</v>
      </c>
      <c r="C477" s="1">
        <v>2135000</v>
      </c>
      <c r="D477" s="1">
        <v>1831900</v>
      </c>
      <c r="E477" s="1">
        <v>3134000</v>
      </c>
      <c r="F477">
        <v>410450</v>
      </c>
      <c r="G477" s="1">
        <v>130400000</v>
      </c>
      <c r="H477" s="1">
        <v>66924000</v>
      </c>
      <c r="I477">
        <v>0</v>
      </c>
      <c r="J477" s="1">
        <v>1534600</v>
      </c>
      <c r="K477" s="1">
        <v>78672000</v>
      </c>
      <c r="L477" s="1">
        <v>38646000</v>
      </c>
    </row>
    <row r="478" spans="1:12" x14ac:dyDescent="0.3">
      <c r="A478">
        <v>476</v>
      </c>
      <c r="B478" s="1">
        <v>8002800</v>
      </c>
      <c r="C478" s="1">
        <v>1985600</v>
      </c>
      <c r="D478" s="1">
        <v>1895900</v>
      </c>
      <c r="E478" s="1">
        <v>3161500</v>
      </c>
      <c r="F478">
        <v>11509</v>
      </c>
      <c r="G478" s="1">
        <v>124080000</v>
      </c>
      <c r="H478" s="1">
        <v>37263000</v>
      </c>
      <c r="I478">
        <v>0</v>
      </c>
      <c r="J478" s="1">
        <v>3008100</v>
      </c>
      <c r="K478" s="1">
        <v>74815000</v>
      </c>
      <c r="L478" s="1">
        <v>35078000</v>
      </c>
    </row>
    <row r="479" spans="1:12" x14ac:dyDescent="0.3">
      <c r="A479">
        <v>477</v>
      </c>
      <c r="B479" s="1">
        <v>8002800</v>
      </c>
      <c r="C479" s="1">
        <v>1936100</v>
      </c>
      <c r="D479">
        <v>0</v>
      </c>
      <c r="E479" s="1">
        <v>3277300</v>
      </c>
      <c r="F479">
        <v>0</v>
      </c>
      <c r="G479" s="1">
        <v>115910000</v>
      </c>
      <c r="H479" s="1">
        <v>70354000</v>
      </c>
      <c r="I479">
        <v>0</v>
      </c>
      <c r="J479" s="1">
        <v>6151500</v>
      </c>
      <c r="K479" s="1">
        <v>68585000</v>
      </c>
      <c r="L479" s="1">
        <v>29896000</v>
      </c>
    </row>
    <row r="480" spans="1:12" x14ac:dyDescent="0.3">
      <c r="A480">
        <v>478</v>
      </c>
      <c r="B480" s="1">
        <v>8002800</v>
      </c>
      <c r="C480" s="1">
        <v>1452500</v>
      </c>
      <c r="D480" s="1">
        <v>15733000</v>
      </c>
      <c r="E480" s="1">
        <v>3430000</v>
      </c>
      <c r="F480">
        <v>177810</v>
      </c>
      <c r="G480" s="1">
        <v>99850000</v>
      </c>
      <c r="H480" s="1">
        <v>327000000</v>
      </c>
      <c r="I480">
        <v>0</v>
      </c>
      <c r="J480" s="1">
        <v>10079000</v>
      </c>
      <c r="K480" s="1">
        <v>52513000</v>
      </c>
      <c r="L480" s="1">
        <v>25647000</v>
      </c>
    </row>
    <row r="481" spans="1:12" x14ac:dyDescent="0.3">
      <c r="A481">
        <v>479</v>
      </c>
      <c r="B481" s="1">
        <v>8002800</v>
      </c>
      <c r="C481" s="1">
        <v>1448600</v>
      </c>
      <c r="D481" s="1">
        <v>1832000</v>
      </c>
      <c r="E481" s="1">
        <v>3587500</v>
      </c>
      <c r="F481">
        <v>0</v>
      </c>
      <c r="G481" s="1">
        <v>83279000</v>
      </c>
      <c r="H481" s="1">
        <v>36940000</v>
      </c>
      <c r="I481">
        <v>0</v>
      </c>
      <c r="J481" s="1">
        <v>14576000</v>
      </c>
      <c r="K481" s="1">
        <v>40039000</v>
      </c>
      <c r="L481" s="1">
        <v>17073000</v>
      </c>
    </row>
    <row r="482" spans="1:12" x14ac:dyDescent="0.3">
      <c r="A482">
        <v>480</v>
      </c>
      <c r="B482" s="1">
        <v>2797200</v>
      </c>
      <c r="C482" s="1">
        <v>1634100</v>
      </c>
      <c r="D482">
        <v>0</v>
      </c>
      <c r="E482" s="1">
        <v>3515200</v>
      </c>
      <c r="F482">
        <v>0</v>
      </c>
      <c r="G482" s="1">
        <v>72456000</v>
      </c>
      <c r="H482" s="1">
        <v>31571000</v>
      </c>
      <c r="I482">
        <v>0</v>
      </c>
      <c r="J482" s="1">
        <v>12579000</v>
      </c>
      <c r="K482" s="1">
        <v>39511000</v>
      </c>
      <c r="L482" s="1">
        <v>14054000</v>
      </c>
    </row>
    <row r="483" spans="1:12" x14ac:dyDescent="0.3">
      <c r="A483">
        <v>481</v>
      </c>
      <c r="B483" s="1">
        <v>2797200</v>
      </c>
      <c r="C483" s="1">
        <v>1767900</v>
      </c>
      <c r="D483">
        <v>0</v>
      </c>
      <c r="E483" s="1">
        <v>3617700</v>
      </c>
      <c r="F483">
        <v>0</v>
      </c>
      <c r="G483" s="1">
        <v>71065000</v>
      </c>
      <c r="H483" s="1">
        <v>10547000</v>
      </c>
      <c r="I483">
        <v>0</v>
      </c>
      <c r="J483" s="1">
        <v>15254000</v>
      </c>
      <c r="K483" s="1">
        <v>36304000</v>
      </c>
      <c r="L483" s="1">
        <v>13092000</v>
      </c>
    </row>
    <row r="484" spans="1:12" x14ac:dyDescent="0.3">
      <c r="A484">
        <v>482</v>
      </c>
      <c r="B484" s="1">
        <v>2797200</v>
      </c>
      <c r="C484" s="1">
        <v>1595000</v>
      </c>
      <c r="D484" s="1">
        <v>1832000</v>
      </c>
      <c r="E484" s="1">
        <v>3599200</v>
      </c>
      <c r="F484">
        <v>0</v>
      </c>
      <c r="G484" s="1">
        <v>69160000</v>
      </c>
      <c r="H484" s="1">
        <v>33049000</v>
      </c>
      <c r="I484">
        <v>0</v>
      </c>
      <c r="J484" s="1">
        <v>14714000</v>
      </c>
      <c r="K484" s="1">
        <v>35457000</v>
      </c>
      <c r="L484" s="1">
        <v>12593000</v>
      </c>
    </row>
    <row r="485" spans="1:12" x14ac:dyDescent="0.3">
      <c r="A485">
        <v>483</v>
      </c>
      <c r="B485" s="1">
        <v>2797200</v>
      </c>
      <c r="C485" s="1">
        <v>1551500</v>
      </c>
      <c r="D485">
        <v>0</v>
      </c>
      <c r="E485" s="1">
        <v>3944500</v>
      </c>
      <c r="F485">
        <v>0</v>
      </c>
      <c r="G485" s="1">
        <v>76985000</v>
      </c>
      <c r="H485" s="1">
        <v>46592000</v>
      </c>
      <c r="I485">
        <v>0</v>
      </c>
      <c r="J485" s="1">
        <v>23747000</v>
      </c>
      <c r="K485" s="1">
        <v>33903000</v>
      </c>
      <c r="L485" s="1">
        <v>12593000</v>
      </c>
    </row>
    <row r="486" spans="1:12" x14ac:dyDescent="0.3">
      <c r="A486">
        <v>484</v>
      </c>
      <c r="B486" s="1">
        <v>2797200</v>
      </c>
      <c r="C486" s="1">
        <v>1655700</v>
      </c>
      <c r="D486">
        <v>0</v>
      </c>
      <c r="E486" s="1">
        <v>3905500</v>
      </c>
      <c r="F486">
        <v>0</v>
      </c>
      <c r="G486" s="1">
        <v>79808000</v>
      </c>
      <c r="H486" s="1">
        <v>118760000</v>
      </c>
      <c r="I486">
        <v>0</v>
      </c>
      <c r="J486" s="1">
        <v>22738000</v>
      </c>
      <c r="K486" s="1">
        <v>37663000</v>
      </c>
      <c r="L486" s="1">
        <v>12704000</v>
      </c>
    </row>
    <row r="487" spans="1:12" x14ac:dyDescent="0.3">
      <c r="A487">
        <v>485</v>
      </c>
      <c r="B487" s="1">
        <v>2797200</v>
      </c>
      <c r="C487" s="1">
        <v>1783100</v>
      </c>
      <c r="D487" s="1">
        <v>1831900</v>
      </c>
      <c r="E487" s="1">
        <v>4009700</v>
      </c>
      <c r="F487">
        <v>0</v>
      </c>
      <c r="G487" s="1">
        <v>92402000</v>
      </c>
      <c r="H487" s="1">
        <v>34102000</v>
      </c>
      <c r="I487">
        <v>0</v>
      </c>
      <c r="J487" s="1">
        <v>25548000</v>
      </c>
      <c r="K487" s="1">
        <v>43952000</v>
      </c>
      <c r="L487" s="1">
        <v>16095000</v>
      </c>
    </row>
    <row r="488" spans="1:12" x14ac:dyDescent="0.3">
      <c r="A488">
        <v>486</v>
      </c>
      <c r="B488" s="1">
        <v>8002800</v>
      </c>
      <c r="C488" s="1">
        <v>1832500</v>
      </c>
      <c r="D488">
        <v>0</v>
      </c>
      <c r="E488" s="1">
        <v>4200800</v>
      </c>
      <c r="F488">
        <v>0</v>
      </c>
      <c r="G488" s="1">
        <v>121590000</v>
      </c>
      <c r="H488" s="1">
        <v>63737000</v>
      </c>
      <c r="I488">
        <v>0</v>
      </c>
      <c r="J488" s="1">
        <v>30738000</v>
      </c>
      <c r="K488" s="1">
        <v>55499000</v>
      </c>
      <c r="L488" s="1">
        <v>23149000</v>
      </c>
    </row>
    <row r="489" spans="1:12" x14ac:dyDescent="0.3">
      <c r="A489">
        <v>487</v>
      </c>
      <c r="B489">
        <v>0</v>
      </c>
      <c r="C489" s="1">
        <v>1529400</v>
      </c>
      <c r="D489" s="1">
        <v>32126000</v>
      </c>
      <c r="E489" s="1">
        <v>4506800</v>
      </c>
      <c r="F489">
        <v>0</v>
      </c>
      <c r="G489" s="1">
        <v>137330000</v>
      </c>
      <c r="H489" s="1">
        <v>304370000</v>
      </c>
      <c r="I489">
        <v>0</v>
      </c>
      <c r="J489" s="1">
        <v>35037000</v>
      </c>
      <c r="K489" s="1">
        <v>65872000</v>
      </c>
      <c r="L489" s="1">
        <v>31916000</v>
      </c>
    </row>
    <row r="490" spans="1:12" x14ac:dyDescent="0.3">
      <c r="A490">
        <v>488</v>
      </c>
      <c r="B490">
        <v>0</v>
      </c>
      <c r="C490" s="1">
        <v>2451200</v>
      </c>
      <c r="D490" s="1">
        <v>4064100</v>
      </c>
      <c r="E490" s="1">
        <v>4345900</v>
      </c>
      <c r="F490">
        <v>0</v>
      </c>
      <c r="G490" s="1">
        <v>145740000</v>
      </c>
      <c r="H490" s="1">
        <v>144830000</v>
      </c>
      <c r="I490">
        <v>0</v>
      </c>
      <c r="J490" s="1">
        <v>30523000</v>
      </c>
      <c r="K490" s="1">
        <v>72792000</v>
      </c>
      <c r="L490" s="1">
        <v>38082000</v>
      </c>
    </row>
    <row r="491" spans="1:12" x14ac:dyDescent="0.3">
      <c r="A491">
        <v>489</v>
      </c>
      <c r="B491">
        <v>0</v>
      </c>
      <c r="C491" s="1">
        <v>1885300</v>
      </c>
      <c r="D491">
        <v>0</v>
      </c>
      <c r="E491" s="1">
        <v>3261700</v>
      </c>
      <c r="F491">
        <v>0</v>
      </c>
      <c r="G491" s="1">
        <v>130910000</v>
      </c>
      <c r="H491" s="1">
        <v>43725000</v>
      </c>
      <c r="I491">
        <v>0</v>
      </c>
      <c r="J491" s="1">
        <v>5525900</v>
      </c>
      <c r="K491" s="1">
        <v>75510000</v>
      </c>
      <c r="L491" s="1">
        <v>46609000</v>
      </c>
    </row>
    <row r="492" spans="1:12" x14ac:dyDescent="0.3">
      <c r="A492">
        <v>490</v>
      </c>
      <c r="B492">
        <v>0</v>
      </c>
      <c r="C492" s="1">
        <v>1787400</v>
      </c>
      <c r="D492" s="1">
        <v>1832000</v>
      </c>
      <c r="E492" s="1">
        <v>3141600</v>
      </c>
      <c r="F492">
        <v>94218</v>
      </c>
      <c r="G492" s="1">
        <v>128730000</v>
      </c>
      <c r="H492" s="1">
        <v>101590000</v>
      </c>
      <c r="I492">
        <v>0</v>
      </c>
      <c r="J492" s="1">
        <v>2186500</v>
      </c>
      <c r="K492" s="1">
        <v>75889000</v>
      </c>
      <c r="L492" s="1">
        <v>47424000</v>
      </c>
    </row>
    <row r="493" spans="1:12" x14ac:dyDescent="0.3">
      <c r="A493">
        <v>491</v>
      </c>
      <c r="B493">
        <v>0</v>
      </c>
      <c r="C493" s="1">
        <v>1742900</v>
      </c>
      <c r="D493">
        <v>0</v>
      </c>
      <c r="E493" s="1">
        <v>3192700</v>
      </c>
      <c r="F493" s="1">
        <v>1712000</v>
      </c>
      <c r="G493" s="1">
        <v>129870000</v>
      </c>
      <c r="H493" s="1">
        <v>25095000</v>
      </c>
      <c r="I493">
        <v>0</v>
      </c>
      <c r="J493">
        <v>943150</v>
      </c>
      <c r="K493" s="1">
        <v>77985000</v>
      </c>
      <c r="L493" s="1">
        <v>46034000</v>
      </c>
    </row>
    <row r="494" spans="1:12" x14ac:dyDescent="0.3">
      <c r="A494">
        <v>492</v>
      </c>
      <c r="B494">
        <v>0</v>
      </c>
      <c r="C494" s="1">
        <v>1663300</v>
      </c>
      <c r="D494" s="1">
        <v>1846100</v>
      </c>
      <c r="E494" s="1">
        <v>3498200</v>
      </c>
      <c r="F494" s="1">
        <v>7615300</v>
      </c>
      <c r="G494" s="1">
        <v>135310000</v>
      </c>
      <c r="H494" s="1">
        <v>119450000</v>
      </c>
      <c r="I494">
        <v>0</v>
      </c>
      <c r="J494" s="1">
        <v>1063200</v>
      </c>
      <c r="K494" s="1">
        <v>77622000</v>
      </c>
      <c r="L494" s="1">
        <v>45509000</v>
      </c>
    </row>
    <row r="495" spans="1:12" x14ac:dyDescent="0.3">
      <c r="A495">
        <v>493</v>
      </c>
      <c r="B495">
        <v>0</v>
      </c>
      <c r="C495" s="1">
        <v>1614200</v>
      </c>
      <c r="D495" s="1">
        <v>6163000</v>
      </c>
      <c r="E495" s="1">
        <v>3510300</v>
      </c>
      <c r="F495" s="1">
        <v>8448100</v>
      </c>
      <c r="G495" s="1">
        <v>137060000</v>
      </c>
      <c r="H495" s="1">
        <v>119100000</v>
      </c>
      <c r="I495">
        <v>0</v>
      </c>
      <c r="J495">
        <v>0</v>
      </c>
      <c r="K495" s="1">
        <v>78516000</v>
      </c>
      <c r="L495" s="1">
        <v>46588000</v>
      </c>
    </row>
    <row r="496" spans="1:12" x14ac:dyDescent="0.3">
      <c r="A496">
        <v>494</v>
      </c>
      <c r="B496">
        <v>0</v>
      </c>
      <c r="C496" s="1">
        <v>1641600</v>
      </c>
      <c r="D496">
        <v>0</v>
      </c>
      <c r="E496" s="1">
        <v>3556800</v>
      </c>
      <c r="F496" s="1">
        <v>9149700</v>
      </c>
      <c r="G496" s="1">
        <v>142570000</v>
      </c>
      <c r="H496" s="1">
        <v>24716000</v>
      </c>
      <c r="I496">
        <v>0</v>
      </c>
      <c r="J496">
        <v>0</v>
      </c>
      <c r="K496" s="1">
        <v>83384000</v>
      </c>
      <c r="L496" s="1">
        <v>46478000</v>
      </c>
    </row>
    <row r="497" spans="1:12" x14ac:dyDescent="0.3">
      <c r="A497">
        <v>495</v>
      </c>
      <c r="B497">
        <v>0</v>
      </c>
      <c r="C497" s="1">
        <v>3899400</v>
      </c>
      <c r="D497" s="1">
        <v>1852500</v>
      </c>
      <c r="E497" s="1">
        <v>3520200</v>
      </c>
      <c r="F497" s="1">
        <v>8285300</v>
      </c>
      <c r="G497" s="1">
        <v>217480000</v>
      </c>
      <c r="H497" s="1">
        <v>82272000</v>
      </c>
      <c r="I497">
        <v>0</v>
      </c>
      <c r="J497">
        <v>0</v>
      </c>
      <c r="K497" s="1">
        <v>157270000</v>
      </c>
      <c r="L497" s="1">
        <v>48407000</v>
      </c>
    </row>
    <row r="498" spans="1:12" x14ac:dyDescent="0.3">
      <c r="A498">
        <v>496</v>
      </c>
      <c r="B498">
        <v>0</v>
      </c>
      <c r="C498" s="1">
        <v>1960700</v>
      </c>
      <c r="D498" s="1">
        <v>1898800</v>
      </c>
      <c r="E498" s="1">
        <v>3354900</v>
      </c>
      <c r="F498" s="1">
        <v>5297700</v>
      </c>
      <c r="G498" s="1">
        <v>154950000</v>
      </c>
      <c r="H498" s="1">
        <v>54308000</v>
      </c>
      <c r="I498">
        <v>0</v>
      </c>
      <c r="J498">
        <v>0</v>
      </c>
      <c r="K498" s="1">
        <v>91334000</v>
      </c>
      <c r="L498" s="1">
        <v>54968000</v>
      </c>
    </row>
    <row r="499" spans="1:12" x14ac:dyDescent="0.3">
      <c r="A499">
        <v>497</v>
      </c>
      <c r="B499" s="1">
        <v>8002800</v>
      </c>
      <c r="C499" s="1">
        <v>2416300</v>
      </c>
      <c r="D499">
        <v>0</v>
      </c>
      <c r="E499" s="1">
        <v>3254200</v>
      </c>
      <c r="F499" s="1">
        <v>3408500</v>
      </c>
      <c r="G499" s="1">
        <v>176790000</v>
      </c>
      <c r="H499" s="1">
        <v>84122000</v>
      </c>
      <c r="I499">
        <v>0</v>
      </c>
      <c r="J499">
        <v>0</v>
      </c>
      <c r="K499" s="1">
        <v>100970000</v>
      </c>
      <c r="L499" s="1">
        <v>61157000</v>
      </c>
    </row>
    <row r="500" spans="1:12" x14ac:dyDescent="0.3">
      <c r="A500">
        <v>498</v>
      </c>
      <c r="B500" s="1">
        <v>8002800</v>
      </c>
      <c r="C500" s="1">
        <v>2420000</v>
      </c>
      <c r="D500" s="1">
        <v>1900000</v>
      </c>
      <c r="E500" s="1">
        <v>3290400</v>
      </c>
      <c r="F500" s="1">
        <v>3618400</v>
      </c>
      <c r="G500" s="1">
        <v>163830000</v>
      </c>
      <c r="H500" s="1">
        <v>66777000</v>
      </c>
      <c r="I500">
        <v>0</v>
      </c>
      <c r="J500" s="1">
        <v>1064700</v>
      </c>
      <c r="K500" s="1">
        <v>96468000</v>
      </c>
      <c r="L500" s="1">
        <v>51386000</v>
      </c>
    </row>
    <row r="501" spans="1:12" x14ac:dyDescent="0.3">
      <c r="A501">
        <v>499</v>
      </c>
      <c r="B501" s="1">
        <v>8002800</v>
      </c>
      <c r="C501" s="1">
        <v>3859300</v>
      </c>
      <c r="D501" s="1">
        <v>5937500</v>
      </c>
      <c r="E501" s="1">
        <v>3277300</v>
      </c>
      <c r="F501" s="1">
        <v>2814800</v>
      </c>
      <c r="G501" s="1">
        <v>211700000</v>
      </c>
      <c r="H501" s="1">
        <v>110280000</v>
      </c>
      <c r="I501">
        <v>0</v>
      </c>
      <c r="J501" s="1">
        <v>1876800</v>
      </c>
      <c r="K501" s="1">
        <v>144670000</v>
      </c>
      <c r="L501" s="1">
        <v>51058000</v>
      </c>
    </row>
    <row r="502" spans="1:12" x14ac:dyDescent="0.3">
      <c r="A502">
        <v>500</v>
      </c>
      <c r="B502" s="1">
        <v>8002800</v>
      </c>
      <c r="C502" s="1">
        <v>1924900</v>
      </c>
      <c r="D502">
        <v>0</v>
      </c>
      <c r="E502" s="1">
        <v>3220500</v>
      </c>
      <c r="F502">
        <v>454750</v>
      </c>
      <c r="G502" s="1">
        <v>139680000</v>
      </c>
      <c r="H502" s="1">
        <v>21403000</v>
      </c>
      <c r="I502">
        <v>0</v>
      </c>
      <c r="J502" s="1">
        <v>3985800</v>
      </c>
      <c r="K502" s="1">
        <v>76526000</v>
      </c>
      <c r="L502" s="1">
        <v>47490000</v>
      </c>
    </row>
    <row r="503" spans="1:12" x14ac:dyDescent="0.3">
      <c r="A503">
        <v>501</v>
      </c>
      <c r="B503" s="1">
        <v>8002800</v>
      </c>
      <c r="C503" s="1">
        <v>1754700</v>
      </c>
      <c r="D503" s="1">
        <v>1847800</v>
      </c>
      <c r="E503" s="1">
        <v>3199200</v>
      </c>
      <c r="F503">
        <v>172810</v>
      </c>
      <c r="G503" s="1">
        <v>114860000</v>
      </c>
      <c r="H503" s="1">
        <v>31418000</v>
      </c>
      <c r="I503">
        <v>0</v>
      </c>
      <c r="J503" s="1">
        <v>3779300</v>
      </c>
      <c r="K503" s="1">
        <v>64962000</v>
      </c>
      <c r="L503" s="1">
        <v>34747000</v>
      </c>
    </row>
    <row r="504" spans="1:12" x14ac:dyDescent="0.3">
      <c r="A504">
        <v>502</v>
      </c>
      <c r="B504" s="1">
        <v>8002800</v>
      </c>
      <c r="C504" s="1">
        <v>1764500</v>
      </c>
      <c r="D504">
        <v>0</v>
      </c>
      <c r="E504" s="1">
        <v>3336200</v>
      </c>
      <c r="F504">
        <v>0</v>
      </c>
      <c r="G504" s="1">
        <v>98620000</v>
      </c>
      <c r="H504" s="1">
        <v>30194000</v>
      </c>
      <c r="I504">
        <v>0</v>
      </c>
      <c r="J504" s="1">
        <v>7797600</v>
      </c>
      <c r="K504" s="1">
        <v>53836000</v>
      </c>
      <c r="L504" s="1">
        <v>25647000</v>
      </c>
    </row>
    <row r="505" spans="1:12" x14ac:dyDescent="0.3">
      <c r="A505">
        <v>503</v>
      </c>
      <c r="B505" s="1">
        <v>8002800</v>
      </c>
      <c r="C505" s="1">
        <v>1607000</v>
      </c>
      <c r="D505" s="1">
        <v>1832000</v>
      </c>
      <c r="E505" s="1">
        <v>3569500</v>
      </c>
      <c r="F505">
        <v>0</v>
      </c>
      <c r="G505" s="1">
        <v>83067000</v>
      </c>
      <c r="H505" s="1">
        <v>43285000</v>
      </c>
      <c r="I505">
        <v>0</v>
      </c>
      <c r="J505" s="1">
        <v>14137000</v>
      </c>
      <c r="K505" s="1">
        <v>40284000</v>
      </c>
      <c r="L505" s="1">
        <v>17073000</v>
      </c>
    </row>
    <row r="506" spans="1:12" x14ac:dyDescent="0.3">
      <c r="A506">
        <v>504</v>
      </c>
      <c r="B506" s="1">
        <v>2797200</v>
      </c>
      <c r="C506" s="1">
        <v>1555000</v>
      </c>
      <c r="D506">
        <v>0</v>
      </c>
      <c r="E506" s="1">
        <v>3427200</v>
      </c>
      <c r="F506">
        <v>0</v>
      </c>
      <c r="G506" s="1">
        <v>70111000</v>
      </c>
      <c r="H506" s="1">
        <v>12816000</v>
      </c>
      <c r="I506">
        <v>0</v>
      </c>
      <c r="J506" s="1">
        <v>10322000</v>
      </c>
      <c r="K506" s="1">
        <v>39511000</v>
      </c>
      <c r="L506" s="1">
        <v>14054000</v>
      </c>
    </row>
    <row r="507" spans="1:12" x14ac:dyDescent="0.3">
      <c r="A507">
        <v>505</v>
      </c>
      <c r="B507" s="1">
        <v>2797200</v>
      </c>
      <c r="C507" s="1">
        <v>1609500</v>
      </c>
      <c r="D507">
        <v>0</v>
      </c>
      <c r="E507" s="1">
        <v>3508100</v>
      </c>
      <c r="F507">
        <v>0</v>
      </c>
      <c r="G507" s="1">
        <v>68102000</v>
      </c>
      <c r="H507" s="1">
        <v>34790000</v>
      </c>
      <c r="I507">
        <v>0</v>
      </c>
      <c r="J507" s="1">
        <v>12401000</v>
      </c>
      <c r="K507" s="1">
        <v>36304000</v>
      </c>
      <c r="L507" s="1">
        <v>13092000</v>
      </c>
    </row>
    <row r="508" spans="1:12" x14ac:dyDescent="0.3">
      <c r="A508">
        <v>506</v>
      </c>
      <c r="B508" s="1">
        <v>2797200</v>
      </c>
      <c r="C508" s="1">
        <v>2014400</v>
      </c>
      <c r="D508" s="1">
        <v>1832100</v>
      </c>
      <c r="E508" s="1">
        <v>4024900</v>
      </c>
      <c r="F508">
        <v>0</v>
      </c>
      <c r="G508" s="1">
        <v>77650000</v>
      </c>
      <c r="H508" s="1">
        <v>31590000</v>
      </c>
      <c r="I508">
        <v>0</v>
      </c>
      <c r="J508" s="1">
        <v>22779000</v>
      </c>
      <c r="K508" s="1">
        <v>35457000</v>
      </c>
      <c r="L508" s="1">
        <v>12593000</v>
      </c>
    </row>
    <row r="509" spans="1:12" x14ac:dyDescent="0.3">
      <c r="A509">
        <v>507</v>
      </c>
      <c r="B509" s="1">
        <v>2797200</v>
      </c>
      <c r="C509" s="1">
        <v>2019800</v>
      </c>
      <c r="D509">
        <v>0</v>
      </c>
      <c r="E509" s="1">
        <v>4619200</v>
      </c>
      <c r="F509">
        <v>0</v>
      </c>
      <c r="G509" s="1">
        <v>91883000</v>
      </c>
      <c r="H509" s="1">
        <v>10536000</v>
      </c>
      <c r="I509">
        <v>0</v>
      </c>
      <c r="J509" s="1">
        <v>37970000</v>
      </c>
      <c r="K509" s="1">
        <v>33903000</v>
      </c>
      <c r="L509" s="1">
        <v>12593000</v>
      </c>
    </row>
    <row r="510" spans="1:12" x14ac:dyDescent="0.3">
      <c r="A510">
        <v>508</v>
      </c>
      <c r="B510" s="1">
        <v>2797200</v>
      </c>
      <c r="C510" s="1">
        <v>1800500</v>
      </c>
      <c r="D510">
        <v>0</v>
      </c>
      <c r="E510" s="1">
        <v>4085100</v>
      </c>
      <c r="F510">
        <v>0</v>
      </c>
      <c r="G510" s="1">
        <v>84327000</v>
      </c>
      <c r="H510" s="1">
        <v>34794000</v>
      </c>
      <c r="I510">
        <v>0</v>
      </c>
      <c r="J510" s="1">
        <v>27077000</v>
      </c>
      <c r="K510" s="1">
        <v>37663000</v>
      </c>
      <c r="L510" s="1">
        <v>12704000</v>
      </c>
    </row>
    <row r="511" spans="1:12" x14ac:dyDescent="0.3">
      <c r="A511">
        <v>509</v>
      </c>
      <c r="B511" s="1">
        <v>2797200</v>
      </c>
      <c r="C511" s="1">
        <v>1792500</v>
      </c>
      <c r="D511" s="1">
        <v>1832100</v>
      </c>
      <c r="E511" s="1">
        <v>4360300</v>
      </c>
      <c r="F511" s="1">
        <v>7015200</v>
      </c>
      <c r="G511" s="1">
        <v>98425000</v>
      </c>
      <c r="H511" s="1">
        <v>852460000</v>
      </c>
      <c r="I511">
        <v>0</v>
      </c>
      <c r="J511" s="1">
        <v>24205000</v>
      </c>
      <c r="K511" s="1">
        <v>43952000</v>
      </c>
      <c r="L511" s="1">
        <v>16095000</v>
      </c>
    </row>
    <row r="512" spans="1:12" x14ac:dyDescent="0.3">
      <c r="A512">
        <v>510</v>
      </c>
      <c r="B512" s="1">
        <v>8002800</v>
      </c>
      <c r="C512" s="1">
        <v>2241800</v>
      </c>
      <c r="D512">
        <v>0</v>
      </c>
      <c r="E512" s="1">
        <v>4791400</v>
      </c>
      <c r="F512">
        <v>0</v>
      </c>
      <c r="G512" s="1">
        <v>132830000</v>
      </c>
      <c r="H512" s="1">
        <v>107790000</v>
      </c>
      <c r="I512">
        <v>0</v>
      </c>
      <c r="J512" s="1">
        <v>41383000</v>
      </c>
      <c r="K512" s="1">
        <v>55499000</v>
      </c>
      <c r="L512" s="1">
        <v>23149000</v>
      </c>
    </row>
    <row r="513" spans="1:12" x14ac:dyDescent="0.3">
      <c r="A513">
        <v>511</v>
      </c>
      <c r="B513">
        <v>0</v>
      </c>
      <c r="C513" s="1">
        <v>2595600</v>
      </c>
      <c r="D513">
        <v>0</v>
      </c>
      <c r="E513" s="1">
        <v>4766800</v>
      </c>
      <c r="F513">
        <v>0</v>
      </c>
      <c r="G513" s="1">
        <v>144780000</v>
      </c>
      <c r="H513" s="1">
        <v>20689000</v>
      </c>
      <c r="I513">
        <v>0</v>
      </c>
      <c r="J513" s="1">
        <v>40488000</v>
      </c>
      <c r="K513" s="1">
        <v>67605000</v>
      </c>
      <c r="L513" s="1">
        <v>31916000</v>
      </c>
    </row>
    <row r="514" spans="1:12" x14ac:dyDescent="0.3">
      <c r="A514">
        <v>512</v>
      </c>
      <c r="B514">
        <v>0</v>
      </c>
      <c r="C514" s="1">
        <v>3383900</v>
      </c>
      <c r="D514">
        <v>0</v>
      </c>
      <c r="E514" s="1">
        <v>4286400</v>
      </c>
      <c r="F514">
        <v>0</v>
      </c>
      <c r="G514" s="1">
        <v>177100000</v>
      </c>
      <c r="H514" s="1">
        <v>21788000</v>
      </c>
      <c r="I514">
        <v>0</v>
      </c>
      <c r="J514" s="1">
        <v>28967000</v>
      </c>
      <c r="K514" s="1">
        <v>104130000</v>
      </c>
      <c r="L514" s="1">
        <v>39715000</v>
      </c>
    </row>
    <row r="515" spans="1:12" x14ac:dyDescent="0.3">
      <c r="A515">
        <v>513</v>
      </c>
      <c r="B515">
        <v>0</v>
      </c>
      <c r="C515" s="1">
        <v>1996500</v>
      </c>
      <c r="D515" s="1">
        <v>6096800</v>
      </c>
      <c r="E515" s="1">
        <v>3324500</v>
      </c>
      <c r="F515">
        <v>0</v>
      </c>
      <c r="G515" s="1">
        <v>133340000</v>
      </c>
      <c r="H515" s="1">
        <v>110960000</v>
      </c>
      <c r="I515">
        <v>0</v>
      </c>
      <c r="J515" s="1">
        <v>7213900</v>
      </c>
      <c r="K515" s="1">
        <v>75510000</v>
      </c>
      <c r="L515" s="1">
        <v>47296000</v>
      </c>
    </row>
    <row r="516" spans="1:12" x14ac:dyDescent="0.3">
      <c r="A516">
        <v>514</v>
      </c>
      <c r="B516">
        <v>0</v>
      </c>
      <c r="C516" s="1">
        <v>1814300</v>
      </c>
      <c r="D516" s="1">
        <v>1835200</v>
      </c>
      <c r="E516" s="1">
        <v>3135300</v>
      </c>
      <c r="F516">
        <v>259610</v>
      </c>
      <c r="G516" s="1">
        <v>128050000</v>
      </c>
      <c r="H516" s="1">
        <v>70513000</v>
      </c>
      <c r="I516">
        <v>0</v>
      </c>
      <c r="J516" s="1">
        <v>1747700</v>
      </c>
      <c r="K516" s="1">
        <v>76863000</v>
      </c>
      <c r="L516" s="1">
        <v>46040000</v>
      </c>
    </row>
    <row r="517" spans="1:12" x14ac:dyDescent="0.3">
      <c r="A517">
        <v>515</v>
      </c>
      <c r="B517">
        <v>0</v>
      </c>
      <c r="C517" s="1">
        <v>1613500</v>
      </c>
      <c r="D517">
        <v>0</v>
      </c>
      <c r="E517" s="1">
        <v>3201100</v>
      </c>
      <c r="F517" s="1">
        <v>2178800</v>
      </c>
      <c r="G517" s="1">
        <v>129820000</v>
      </c>
      <c r="H517" s="1">
        <v>14435000</v>
      </c>
      <c r="I517">
        <v>0</v>
      </c>
      <c r="J517">
        <v>419810</v>
      </c>
      <c r="K517" s="1">
        <v>77985000</v>
      </c>
      <c r="L517" s="1">
        <v>46034000</v>
      </c>
    </row>
    <row r="518" spans="1:12" x14ac:dyDescent="0.3">
      <c r="A518">
        <v>516</v>
      </c>
      <c r="B518">
        <v>0</v>
      </c>
      <c r="C518" s="1">
        <v>1663300</v>
      </c>
      <c r="D518">
        <v>0</v>
      </c>
      <c r="E518" s="1">
        <v>3419000</v>
      </c>
      <c r="F518" s="1">
        <v>5935800</v>
      </c>
      <c r="G518" s="1">
        <v>133630000</v>
      </c>
      <c r="H518" s="1">
        <v>35170000</v>
      </c>
      <c r="I518">
        <v>0</v>
      </c>
      <c r="J518" s="1">
        <v>1370400</v>
      </c>
      <c r="K518" s="1">
        <v>77392000</v>
      </c>
      <c r="L518" s="1">
        <v>45509000</v>
      </c>
    </row>
    <row r="519" spans="1:12" x14ac:dyDescent="0.3">
      <c r="A519">
        <v>517</v>
      </c>
      <c r="B519">
        <v>0</v>
      </c>
      <c r="C519" s="1">
        <v>1614200</v>
      </c>
      <c r="D519" s="1">
        <v>1831500</v>
      </c>
      <c r="E519" s="1">
        <v>3450300</v>
      </c>
      <c r="F519" s="1">
        <v>7236600</v>
      </c>
      <c r="G519" s="1">
        <v>133980000</v>
      </c>
      <c r="H519" s="1">
        <v>32955000</v>
      </c>
      <c r="I519">
        <v>0</v>
      </c>
      <c r="J519">
        <v>0</v>
      </c>
      <c r="K519" s="1">
        <v>78498000</v>
      </c>
      <c r="L519" s="1">
        <v>44799000</v>
      </c>
    </row>
    <row r="520" spans="1:12" x14ac:dyDescent="0.3">
      <c r="A520">
        <v>518</v>
      </c>
      <c r="B520">
        <v>0</v>
      </c>
      <c r="C520" s="1">
        <v>1641600</v>
      </c>
      <c r="D520">
        <v>0</v>
      </c>
      <c r="E520" s="1">
        <v>3540400</v>
      </c>
      <c r="F520" s="1">
        <v>8758400</v>
      </c>
      <c r="G520" s="1">
        <v>136110000</v>
      </c>
      <c r="H520" s="1">
        <v>18365000</v>
      </c>
      <c r="I520">
        <v>0</v>
      </c>
      <c r="J520">
        <v>0</v>
      </c>
      <c r="K520" s="1">
        <v>78545000</v>
      </c>
      <c r="L520" s="1">
        <v>45264000</v>
      </c>
    </row>
    <row r="521" spans="1:12" x14ac:dyDescent="0.3">
      <c r="A521">
        <v>519</v>
      </c>
      <c r="B521">
        <v>0</v>
      </c>
      <c r="C521" s="1">
        <v>1647400</v>
      </c>
      <c r="D521">
        <v>0</v>
      </c>
      <c r="E521" s="1">
        <v>3347400</v>
      </c>
      <c r="F521" s="1">
        <v>5010200</v>
      </c>
      <c r="G521" s="1">
        <v>133220000</v>
      </c>
      <c r="H521" s="1">
        <v>38768000</v>
      </c>
      <c r="I521">
        <v>0</v>
      </c>
      <c r="J521">
        <v>0</v>
      </c>
      <c r="K521" s="1">
        <v>75202000</v>
      </c>
      <c r="L521" s="1">
        <v>49663000</v>
      </c>
    </row>
    <row r="522" spans="1:12" x14ac:dyDescent="0.3">
      <c r="A522">
        <v>520</v>
      </c>
      <c r="B522">
        <v>0</v>
      </c>
      <c r="C522" s="1">
        <v>1960700</v>
      </c>
      <c r="D522" s="1">
        <v>1831600</v>
      </c>
      <c r="E522" s="1">
        <v>3277300</v>
      </c>
      <c r="F522" s="1">
        <v>3766500</v>
      </c>
      <c r="G522" s="1">
        <v>157580000</v>
      </c>
      <c r="H522" s="1">
        <v>34783000</v>
      </c>
      <c r="I522">
        <v>0</v>
      </c>
      <c r="J522">
        <v>0</v>
      </c>
      <c r="K522" s="1">
        <v>91334000</v>
      </c>
      <c r="L522" s="1">
        <v>59203000</v>
      </c>
    </row>
    <row r="523" spans="1:12" x14ac:dyDescent="0.3">
      <c r="A523">
        <v>521</v>
      </c>
      <c r="B523" s="1">
        <v>8002800</v>
      </c>
      <c r="C523" s="1">
        <v>2416300</v>
      </c>
      <c r="D523">
        <v>0</v>
      </c>
      <c r="E523" s="1">
        <v>3284900</v>
      </c>
      <c r="F523" s="1">
        <v>3953000</v>
      </c>
      <c r="G523" s="1">
        <v>177370000</v>
      </c>
      <c r="H523" s="1">
        <v>18473000</v>
      </c>
      <c r="I523">
        <v>0</v>
      </c>
      <c r="J523">
        <v>0</v>
      </c>
      <c r="K523" s="1">
        <v>100970000</v>
      </c>
      <c r="L523" s="1">
        <v>61157000</v>
      </c>
    </row>
    <row r="524" spans="1:12" x14ac:dyDescent="0.3">
      <c r="A524">
        <v>522</v>
      </c>
      <c r="B524" s="1">
        <v>8002800</v>
      </c>
      <c r="C524" s="1">
        <v>2420000</v>
      </c>
      <c r="D524" s="1">
        <v>1908200</v>
      </c>
      <c r="E524" s="1">
        <v>3337000</v>
      </c>
      <c r="F524" s="1">
        <v>4782700</v>
      </c>
      <c r="G524" s="1">
        <v>160910000</v>
      </c>
      <c r="H524" s="1">
        <v>75228000</v>
      </c>
      <c r="I524">
        <v>0</v>
      </c>
      <c r="J524">
        <v>643100</v>
      </c>
      <c r="K524" s="1">
        <v>92763000</v>
      </c>
      <c r="L524" s="1">
        <v>51386000</v>
      </c>
    </row>
    <row r="525" spans="1:12" x14ac:dyDescent="0.3">
      <c r="A525">
        <v>523</v>
      </c>
      <c r="B525" s="1">
        <v>8002800</v>
      </c>
      <c r="C525" s="1">
        <v>2135000</v>
      </c>
      <c r="D525" s="1">
        <v>1831700</v>
      </c>
      <c r="E525" s="1">
        <v>3297100</v>
      </c>
      <c r="F525" s="1">
        <v>3420900</v>
      </c>
      <c r="G525" s="1">
        <v>156210000</v>
      </c>
      <c r="H525" s="1">
        <v>46800000</v>
      </c>
      <c r="I525">
        <v>0</v>
      </c>
      <c r="J525" s="1">
        <v>1528600</v>
      </c>
      <c r="K525" s="1">
        <v>88900000</v>
      </c>
      <c r="L525" s="1">
        <v>51058000</v>
      </c>
    </row>
    <row r="526" spans="1:12" x14ac:dyDescent="0.3">
      <c r="A526">
        <v>524</v>
      </c>
      <c r="B526" s="1">
        <v>8002800</v>
      </c>
      <c r="C526" s="1">
        <v>5290900</v>
      </c>
      <c r="D526">
        <v>0</v>
      </c>
      <c r="E526" s="1">
        <v>3354400</v>
      </c>
      <c r="F526" s="1">
        <v>4019400</v>
      </c>
      <c r="G526" s="1">
        <v>266590000</v>
      </c>
      <c r="H526" s="1">
        <v>162890000</v>
      </c>
      <c r="I526">
        <v>0</v>
      </c>
      <c r="J526" s="1">
        <v>2144200</v>
      </c>
      <c r="K526" s="1">
        <v>201580000</v>
      </c>
      <c r="L526" s="1">
        <v>47490000</v>
      </c>
    </row>
    <row r="527" spans="1:12" x14ac:dyDescent="0.3">
      <c r="A527">
        <v>525</v>
      </c>
      <c r="B527" s="1">
        <v>8002800</v>
      </c>
      <c r="C527" s="1">
        <v>1798300</v>
      </c>
      <c r="D527" s="1">
        <v>1881300</v>
      </c>
      <c r="E527" s="1">
        <v>3237200</v>
      </c>
      <c r="F527" s="1">
        <v>1789500</v>
      </c>
      <c r="G527" s="1">
        <v>116230000</v>
      </c>
      <c r="H527" s="1">
        <v>29745000</v>
      </c>
      <c r="I527">
        <v>0</v>
      </c>
      <c r="J527" s="1">
        <v>2266600</v>
      </c>
      <c r="K527" s="1">
        <v>66192000</v>
      </c>
      <c r="L527" s="1">
        <v>34747000</v>
      </c>
    </row>
    <row r="528" spans="1:12" x14ac:dyDescent="0.3">
      <c r="A528">
        <v>526</v>
      </c>
      <c r="B528" s="1">
        <v>8002800</v>
      </c>
      <c r="C528" s="1">
        <v>1514100</v>
      </c>
      <c r="D528" s="1">
        <v>1839700</v>
      </c>
      <c r="E528" s="1">
        <v>3186100</v>
      </c>
      <c r="F528">
        <v>254360</v>
      </c>
      <c r="G528" s="1">
        <v>94268000</v>
      </c>
      <c r="H528" s="1">
        <v>29349000</v>
      </c>
      <c r="I528">
        <v>0</v>
      </c>
      <c r="J528" s="1">
        <v>3342000</v>
      </c>
      <c r="K528" s="1">
        <v>53836000</v>
      </c>
      <c r="L528" s="1">
        <v>25647000</v>
      </c>
    </row>
    <row r="529" spans="1:12" x14ac:dyDescent="0.3">
      <c r="A529">
        <v>527</v>
      </c>
      <c r="B529" s="1">
        <v>8002800</v>
      </c>
      <c r="C529" s="1">
        <v>1260800</v>
      </c>
      <c r="D529">
        <v>0</v>
      </c>
      <c r="E529" s="1">
        <v>3298300</v>
      </c>
      <c r="F529">
        <v>53762</v>
      </c>
      <c r="G529" s="1">
        <v>75678000</v>
      </c>
      <c r="H529" s="1">
        <v>29291000</v>
      </c>
      <c r="I529">
        <v>0</v>
      </c>
      <c r="J529" s="1">
        <v>6965600</v>
      </c>
      <c r="K529" s="1">
        <v>40284000</v>
      </c>
      <c r="L529" s="1">
        <v>17073000</v>
      </c>
    </row>
    <row r="530" spans="1:12" x14ac:dyDescent="0.3">
      <c r="A530">
        <v>528</v>
      </c>
      <c r="B530" s="1">
        <v>2797200</v>
      </c>
      <c r="C530" s="1">
        <v>1211200</v>
      </c>
      <c r="D530">
        <v>0</v>
      </c>
      <c r="E530" s="1">
        <v>3237600</v>
      </c>
      <c r="F530">
        <v>9413.2000000000007</v>
      </c>
      <c r="G530" s="1">
        <v>64962000</v>
      </c>
      <c r="H530" s="1">
        <v>35838000</v>
      </c>
      <c r="I530">
        <v>0</v>
      </c>
      <c r="J530" s="1">
        <v>5353600</v>
      </c>
      <c r="K530" s="1">
        <v>39511000</v>
      </c>
      <c r="L530" s="1">
        <v>14054000</v>
      </c>
    </row>
    <row r="531" spans="1:12" x14ac:dyDescent="0.3">
      <c r="A531">
        <v>529</v>
      </c>
      <c r="B531" s="1">
        <v>2797200</v>
      </c>
      <c r="C531" s="1">
        <v>1130200</v>
      </c>
      <c r="D531" s="1">
        <v>1840800</v>
      </c>
      <c r="E531" s="1">
        <v>3235500</v>
      </c>
      <c r="F531">
        <v>0</v>
      </c>
      <c r="G531" s="1">
        <v>60750000</v>
      </c>
      <c r="H531" s="1">
        <v>26814000</v>
      </c>
      <c r="I531">
        <v>0</v>
      </c>
      <c r="J531" s="1">
        <v>5321600</v>
      </c>
      <c r="K531" s="1">
        <v>36304000</v>
      </c>
      <c r="L531" s="1">
        <v>13092000</v>
      </c>
    </row>
    <row r="532" spans="1:12" x14ac:dyDescent="0.3">
      <c r="A532">
        <v>530</v>
      </c>
      <c r="B532" s="1">
        <v>2797200</v>
      </c>
      <c r="C532" s="1">
        <v>1127700</v>
      </c>
      <c r="D532">
        <v>0</v>
      </c>
      <c r="E532" s="1">
        <v>3237600</v>
      </c>
      <c r="F532">
        <v>0</v>
      </c>
      <c r="G532" s="1">
        <v>59474000</v>
      </c>
      <c r="H532" s="1">
        <v>36591000</v>
      </c>
      <c r="I532">
        <v>0</v>
      </c>
      <c r="J532" s="1">
        <v>5389000</v>
      </c>
      <c r="K532" s="1">
        <v>35457000</v>
      </c>
      <c r="L532" s="1">
        <v>12593000</v>
      </c>
    </row>
    <row r="533" spans="1:12" x14ac:dyDescent="0.3">
      <c r="A533">
        <v>531</v>
      </c>
      <c r="B533" s="1">
        <v>2797200</v>
      </c>
      <c r="C533" s="1">
        <v>1238400</v>
      </c>
      <c r="D533">
        <v>0</v>
      </c>
      <c r="E533" s="1">
        <v>3460200</v>
      </c>
      <c r="F533">
        <v>0</v>
      </c>
      <c r="G533" s="1">
        <v>64330000</v>
      </c>
      <c r="H533" s="1">
        <v>10672000</v>
      </c>
      <c r="I533">
        <v>0</v>
      </c>
      <c r="J533" s="1">
        <v>11576000</v>
      </c>
      <c r="K533" s="1">
        <v>33903000</v>
      </c>
      <c r="L533" s="1">
        <v>12593000</v>
      </c>
    </row>
    <row r="534" spans="1:12" x14ac:dyDescent="0.3">
      <c r="A534">
        <v>532</v>
      </c>
      <c r="B534" s="1">
        <v>2797200</v>
      </c>
      <c r="C534" s="1">
        <v>1276100</v>
      </c>
      <c r="D534" s="1">
        <v>1831900</v>
      </c>
      <c r="E534" s="1">
        <v>3388000</v>
      </c>
      <c r="F534">
        <v>0</v>
      </c>
      <c r="G534" s="1">
        <v>66248000</v>
      </c>
      <c r="H534" s="1">
        <v>31447000</v>
      </c>
      <c r="I534">
        <v>0</v>
      </c>
      <c r="J534" s="1">
        <v>9695900</v>
      </c>
      <c r="K534" s="1">
        <v>37663000</v>
      </c>
      <c r="L534" s="1">
        <v>12704000</v>
      </c>
    </row>
    <row r="535" spans="1:12" x14ac:dyDescent="0.3">
      <c r="A535">
        <v>533</v>
      </c>
      <c r="B535" s="1">
        <v>2797200</v>
      </c>
      <c r="C535" s="1">
        <v>1493200</v>
      </c>
      <c r="D535">
        <v>0</v>
      </c>
      <c r="E535" s="1">
        <v>3447400</v>
      </c>
      <c r="F535">
        <v>0</v>
      </c>
      <c r="G535" s="1">
        <v>77588000</v>
      </c>
      <c r="H535" s="1">
        <v>33158000</v>
      </c>
      <c r="I535">
        <v>0</v>
      </c>
      <c r="J535" s="1">
        <v>11296000</v>
      </c>
      <c r="K535" s="1">
        <v>43952000</v>
      </c>
      <c r="L535" s="1">
        <v>16095000</v>
      </c>
    </row>
    <row r="536" spans="1:12" x14ac:dyDescent="0.3">
      <c r="A536">
        <v>534</v>
      </c>
      <c r="B536" s="1">
        <v>8002800</v>
      </c>
      <c r="C536" s="1">
        <v>1604300</v>
      </c>
      <c r="D536">
        <v>0</v>
      </c>
      <c r="E536" s="1">
        <v>3514200</v>
      </c>
      <c r="F536" s="1">
        <v>1482200</v>
      </c>
      <c r="G536" s="1">
        <v>102540000</v>
      </c>
      <c r="H536" s="1">
        <v>241540000</v>
      </c>
      <c r="I536">
        <v>0</v>
      </c>
      <c r="J536" s="1">
        <v>10897000</v>
      </c>
      <c r="K536" s="1">
        <v>55499000</v>
      </c>
      <c r="L536" s="1">
        <v>23149000</v>
      </c>
    </row>
    <row r="537" spans="1:12" x14ac:dyDescent="0.3">
      <c r="A537">
        <v>535</v>
      </c>
      <c r="B537">
        <v>0</v>
      </c>
      <c r="C537" s="1">
        <v>1529400</v>
      </c>
      <c r="D537" s="1">
        <v>23660000</v>
      </c>
      <c r="E537" s="1">
        <v>3371000</v>
      </c>
      <c r="F537">
        <v>23482</v>
      </c>
      <c r="G537" s="1">
        <v>110440000</v>
      </c>
      <c r="H537" s="1">
        <v>269690000</v>
      </c>
      <c r="I537">
        <v>0</v>
      </c>
      <c r="J537" s="1">
        <v>9260000</v>
      </c>
      <c r="K537" s="1">
        <v>65872000</v>
      </c>
      <c r="L537" s="1">
        <v>31916000</v>
      </c>
    </row>
    <row r="538" spans="1:12" x14ac:dyDescent="0.3">
      <c r="A538">
        <v>536</v>
      </c>
      <c r="B538">
        <v>0</v>
      </c>
      <c r="C538" s="1">
        <v>1684100</v>
      </c>
      <c r="D538" s="1">
        <v>1879700</v>
      </c>
      <c r="E538" s="1">
        <v>3227800</v>
      </c>
      <c r="F538">
        <v>0</v>
      </c>
      <c r="G538" s="1">
        <v>121950000</v>
      </c>
      <c r="H538" s="1">
        <v>41867000</v>
      </c>
      <c r="I538">
        <v>0</v>
      </c>
      <c r="J538" s="1">
        <v>4891600</v>
      </c>
      <c r="K538" s="1">
        <v>72792000</v>
      </c>
      <c r="L538" s="1">
        <v>41043000</v>
      </c>
    </row>
    <row r="539" spans="1:12" x14ac:dyDescent="0.3">
      <c r="A539">
        <v>537</v>
      </c>
      <c r="B539">
        <v>0</v>
      </c>
      <c r="C539" s="1">
        <v>1926800</v>
      </c>
      <c r="D539" s="1">
        <v>1831900</v>
      </c>
      <c r="E539" s="1">
        <v>3163600</v>
      </c>
      <c r="F539">
        <v>0</v>
      </c>
      <c r="G539" s="1">
        <v>135420000</v>
      </c>
      <c r="H539" s="1">
        <v>30497000</v>
      </c>
      <c r="I539">
        <v>0</v>
      </c>
      <c r="J539" s="1">
        <v>2911300</v>
      </c>
      <c r="K539" s="1">
        <v>75510000</v>
      </c>
      <c r="L539" s="1">
        <v>53833000</v>
      </c>
    </row>
    <row r="540" spans="1:12" x14ac:dyDescent="0.3">
      <c r="A540">
        <v>538</v>
      </c>
      <c r="B540">
        <v>0</v>
      </c>
      <c r="C540" s="1">
        <v>2231600</v>
      </c>
      <c r="D540" s="1">
        <v>1903300</v>
      </c>
      <c r="E540" s="1">
        <v>3119400</v>
      </c>
      <c r="F540">
        <v>150070</v>
      </c>
      <c r="G540" s="1">
        <v>131660000</v>
      </c>
      <c r="H540" s="1">
        <v>84533000</v>
      </c>
      <c r="I540">
        <v>0</v>
      </c>
      <c r="J540" s="1">
        <v>1460500</v>
      </c>
      <c r="K540" s="1">
        <v>80890000</v>
      </c>
      <c r="L540" s="1">
        <v>46040000</v>
      </c>
    </row>
    <row r="541" spans="1:12" x14ac:dyDescent="0.3">
      <c r="A541">
        <v>539</v>
      </c>
      <c r="B541">
        <v>0</v>
      </c>
      <c r="C541" s="1">
        <v>2412800</v>
      </c>
      <c r="D541" s="1">
        <v>3837000</v>
      </c>
      <c r="E541" s="1">
        <v>3281600</v>
      </c>
      <c r="F541" s="1">
        <v>3992200</v>
      </c>
      <c r="G541" s="1">
        <v>138490000</v>
      </c>
      <c r="H541" s="1">
        <v>52788000</v>
      </c>
      <c r="I541">
        <v>0</v>
      </c>
      <c r="J541">
        <v>0</v>
      </c>
      <c r="K541" s="1">
        <v>85179000</v>
      </c>
      <c r="L541" s="1">
        <v>46034000</v>
      </c>
    </row>
    <row r="542" spans="1:12" x14ac:dyDescent="0.3">
      <c r="A542">
        <v>540</v>
      </c>
      <c r="B542">
        <v>0</v>
      </c>
      <c r="C542" s="1">
        <v>1663300</v>
      </c>
      <c r="D542" s="1">
        <v>6184400</v>
      </c>
      <c r="E542" s="1">
        <v>3503900</v>
      </c>
      <c r="F542" s="1">
        <v>7811100</v>
      </c>
      <c r="G542" s="1">
        <v>135210000</v>
      </c>
      <c r="H542" s="1">
        <v>79942000</v>
      </c>
      <c r="I542">
        <v>0</v>
      </c>
      <c r="J542">
        <v>997360</v>
      </c>
      <c r="K542" s="1">
        <v>77392000</v>
      </c>
      <c r="L542" s="1">
        <v>45509000</v>
      </c>
    </row>
    <row r="543" spans="1:12" x14ac:dyDescent="0.3">
      <c r="A543">
        <v>541</v>
      </c>
      <c r="B543">
        <v>0</v>
      </c>
      <c r="C543" s="1">
        <v>1614200</v>
      </c>
      <c r="D543" s="1">
        <v>8741600</v>
      </c>
      <c r="E543" s="1">
        <v>3355100</v>
      </c>
      <c r="F543" s="1">
        <v>5587800</v>
      </c>
      <c r="G543" s="1">
        <v>133050000</v>
      </c>
      <c r="H543" s="1">
        <v>102390000</v>
      </c>
      <c r="I543">
        <v>0</v>
      </c>
      <c r="J543">
        <v>0</v>
      </c>
      <c r="K543" s="1">
        <v>78498000</v>
      </c>
      <c r="L543" s="1">
        <v>45607000</v>
      </c>
    </row>
    <row r="544" spans="1:12" x14ac:dyDescent="0.3">
      <c r="A544">
        <v>542</v>
      </c>
      <c r="B544">
        <v>0</v>
      </c>
      <c r="C544" s="1">
        <v>1641600</v>
      </c>
      <c r="D544" s="1">
        <v>1870500</v>
      </c>
      <c r="E544" s="1">
        <v>3206800</v>
      </c>
      <c r="F544" s="1">
        <v>2517800</v>
      </c>
      <c r="G544" s="1">
        <v>133660000</v>
      </c>
      <c r="H544" s="1">
        <v>45222000</v>
      </c>
      <c r="I544">
        <v>0</v>
      </c>
      <c r="J544">
        <v>0</v>
      </c>
      <c r="K544" s="1">
        <v>78545000</v>
      </c>
      <c r="L544" s="1">
        <v>49394000</v>
      </c>
    </row>
    <row r="545" spans="1:12" x14ac:dyDescent="0.3">
      <c r="A545">
        <v>543</v>
      </c>
      <c r="B545">
        <v>0</v>
      </c>
      <c r="C545" s="1">
        <v>1647400</v>
      </c>
      <c r="D545">
        <v>0</v>
      </c>
      <c r="E545" s="1">
        <v>3166200</v>
      </c>
      <c r="F545" s="1">
        <v>1811200</v>
      </c>
      <c r="G545" s="1">
        <v>129880000</v>
      </c>
      <c r="H545" s="1">
        <v>28638000</v>
      </c>
      <c r="I545">
        <v>0</v>
      </c>
      <c r="J545">
        <v>0</v>
      </c>
      <c r="K545" s="1">
        <v>74848000</v>
      </c>
      <c r="L545" s="1">
        <v>50056000</v>
      </c>
    </row>
    <row r="546" spans="1:12" x14ac:dyDescent="0.3">
      <c r="A546">
        <v>544</v>
      </c>
      <c r="B546">
        <v>0</v>
      </c>
      <c r="C546" s="1">
        <v>1960700</v>
      </c>
      <c r="D546">
        <v>0</v>
      </c>
      <c r="E546" s="1">
        <v>3198400</v>
      </c>
      <c r="F546" s="1">
        <v>2373700</v>
      </c>
      <c r="G546" s="1">
        <v>150470000</v>
      </c>
      <c r="H546" s="1">
        <v>16479000</v>
      </c>
      <c r="I546">
        <v>0</v>
      </c>
      <c r="J546">
        <v>0</v>
      </c>
      <c r="K546" s="1">
        <v>91334000</v>
      </c>
      <c r="L546" s="1">
        <v>53559000</v>
      </c>
    </row>
    <row r="547" spans="1:12" x14ac:dyDescent="0.3">
      <c r="A547">
        <v>545</v>
      </c>
      <c r="B547" s="1">
        <v>8002800</v>
      </c>
      <c r="C547" s="1">
        <v>2416300</v>
      </c>
      <c r="D547" s="1">
        <v>1831800</v>
      </c>
      <c r="E547" s="1">
        <v>3202700</v>
      </c>
      <c r="F547" s="1">
        <v>2452200</v>
      </c>
      <c r="G547" s="1">
        <v>175780000</v>
      </c>
      <c r="H547" s="1">
        <v>25675000</v>
      </c>
      <c r="I547">
        <v>0</v>
      </c>
      <c r="J547">
        <v>0</v>
      </c>
      <c r="K547" s="1">
        <v>100970000</v>
      </c>
      <c r="L547" s="1">
        <v>61157000</v>
      </c>
    </row>
    <row r="548" spans="1:12" x14ac:dyDescent="0.3">
      <c r="A548">
        <v>546</v>
      </c>
      <c r="B548" s="1">
        <v>8002800</v>
      </c>
      <c r="C548" s="1">
        <v>2420000</v>
      </c>
      <c r="D548">
        <v>0</v>
      </c>
      <c r="E548" s="1">
        <v>3277200</v>
      </c>
      <c r="F548" s="1">
        <v>3365500</v>
      </c>
      <c r="G548" s="1">
        <v>159900000</v>
      </c>
      <c r="H548" s="1">
        <v>39605000</v>
      </c>
      <c r="I548">
        <v>0</v>
      </c>
      <c r="J548" s="1">
        <v>1101300</v>
      </c>
      <c r="K548" s="1">
        <v>92763000</v>
      </c>
      <c r="L548" s="1">
        <v>51386000</v>
      </c>
    </row>
    <row r="549" spans="1:12" x14ac:dyDescent="0.3">
      <c r="A549">
        <v>547</v>
      </c>
      <c r="B549" s="1">
        <v>8002800</v>
      </c>
      <c r="C549" s="1">
        <v>2135000</v>
      </c>
      <c r="D549" s="1">
        <v>1831800</v>
      </c>
      <c r="E549" s="1">
        <v>3226100</v>
      </c>
      <c r="F549" s="1">
        <v>1735400</v>
      </c>
      <c r="G549" s="1">
        <v>147610000</v>
      </c>
      <c r="H549" s="1">
        <v>28352000</v>
      </c>
      <c r="I549">
        <v>0</v>
      </c>
      <c r="J549" s="1">
        <v>2029000</v>
      </c>
      <c r="K549" s="1">
        <v>81558000</v>
      </c>
      <c r="L549" s="1">
        <v>51058000</v>
      </c>
    </row>
    <row r="550" spans="1:12" x14ac:dyDescent="0.3">
      <c r="A550">
        <v>548</v>
      </c>
      <c r="B550" s="1">
        <v>8002800</v>
      </c>
      <c r="C550" s="1">
        <v>1874200</v>
      </c>
      <c r="D550" s="1">
        <v>1901900</v>
      </c>
      <c r="E550" s="1">
        <v>3268200</v>
      </c>
      <c r="F550" s="1">
        <v>1543900</v>
      </c>
      <c r="G550" s="1">
        <v>140430000</v>
      </c>
      <c r="H550" s="1">
        <v>112720000</v>
      </c>
      <c r="I550">
        <v>0</v>
      </c>
      <c r="J550" s="1">
        <v>3596900</v>
      </c>
      <c r="K550" s="1">
        <v>76526000</v>
      </c>
      <c r="L550" s="1">
        <v>47490000</v>
      </c>
    </row>
    <row r="551" spans="1:12" x14ac:dyDescent="0.3">
      <c r="A551">
        <v>549</v>
      </c>
      <c r="B551" s="1">
        <v>8002800</v>
      </c>
      <c r="C551" s="1">
        <v>1835300</v>
      </c>
      <c r="D551">
        <v>0</v>
      </c>
      <c r="E551" s="1">
        <v>3203000</v>
      </c>
      <c r="F551">
        <v>181510</v>
      </c>
      <c r="G551" s="1">
        <v>114980000</v>
      </c>
      <c r="H551" s="1">
        <v>37012000</v>
      </c>
      <c r="I551">
        <v>0</v>
      </c>
      <c r="J551" s="1">
        <v>3880100</v>
      </c>
      <c r="K551" s="1">
        <v>64962000</v>
      </c>
      <c r="L551" s="1">
        <v>34747000</v>
      </c>
    </row>
    <row r="552" spans="1:12" x14ac:dyDescent="0.3">
      <c r="A552">
        <v>550</v>
      </c>
      <c r="B552" s="1">
        <v>8002800</v>
      </c>
      <c r="C552" s="1">
        <v>2143700</v>
      </c>
      <c r="D552" s="1">
        <v>1848300</v>
      </c>
      <c r="E552" s="1">
        <v>3240200</v>
      </c>
      <c r="F552">
        <v>68236</v>
      </c>
      <c r="G552" s="1">
        <v>100950000</v>
      </c>
      <c r="H552" s="1">
        <v>29413000</v>
      </c>
      <c r="I552">
        <v>0</v>
      </c>
      <c r="J552" s="1">
        <v>5152600</v>
      </c>
      <c r="K552" s="1">
        <v>58843000</v>
      </c>
      <c r="L552" s="1">
        <v>25647000</v>
      </c>
    </row>
    <row r="553" spans="1:12" x14ac:dyDescent="0.3">
      <c r="A553">
        <v>551</v>
      </c>
      <c r="B553" s="1">
        <v>8002800</v>
      </c>
      <c r="C553" s="1">
        <v>1440200</v>
      </c>
      <c r="D553">
        <v>0</v>
      </c>
      <c r="E553" s="1">
        <v>3385000</v>
      </c>
      <c r="F553">
        <v>0</v>
      </c>
      <c r="G553" s="1">
        <v>78172000</v>
      </c>
      <c r="H553" s="1">
        <v>60316000</v>
      </c>
      <c r="I553">
        <v>0</v>
      </c>
      <c r="J553" s="1">
        <v>9427100</v>
      </c>
      <c r="K553" s="1">
        <v>40284000</v>
      </c>
      <c r="L553" s="1">
        <v>17073000</v>
      </c>
    </row>
    <row r="554" spans="1:12" x14ac:dyDescent="0.3">
      <c r="A554">
        <v>552</v>
      </c>
      <c r="B554" s="1">
        <v>2797200</v>
      </c>
      <c r="C554" s="1">
        <v>1340500</v>
      </c>
      <c r="D554" s="1">
        <v>1839300</v>
      </c>
      <c r="E554" s="1">
        <v>3296400</v>
      </c>
      <c r="F554">
        <v>0</v>
      </c>
      <c r="G554" s="1">
        <v>66645000</v>
      </c>
      <c r="H554" s="1">
        <v>39557000</v>
      </c>
      <c r="I554">
        <v>0</v>
      </c>
      <c r="J554" s="1">
        <v>6987000</v>
      </c>
      <c r="K554" s="1">
        <v>39511000</v>
      </c>
      <c r="L554" s="1">
        <v>14054000</v>
      </c>
    </row>
    <row r="555" spans="1:12" x14ac:dyDescent="0.3">
      <c r="A555">
        <v>553</v>
      </c>
      <c r="B555" s="1">
        <v>2797200</v>
      </c>
      <c r="C555" s="1">
        <v>1371600</v>
      </c>
      <c r="D555">
        <v>0</v>
      </c>
      <c r="E555" s="1">
        <v>3339800</v>
      </c>
      <c r="F555">
        <v>0</v>
      </c>
      <c r="G555" s="1">
        <v>63714000</v>
      </c>
      <c r="H555" s="1">
        <v>18332000</v>
      </c>
      <c r="I555">
        <v>0</v>
      </c>
      <c r="J555" s="1">
        <v>8181000</v>
      </c>
      <c r="K555" s="1">
        <v>36304000</v>
      </c>
      <c r="L555" s="1">
        <v>13092000</v>
      </c>
    </row>
    <row r="556" spans="1:12" x14ac:dyDescent="0.3">
      <c r="A556">
        <v>554</v>
      </c>
      <c r="B556" s="1">
        <v>2797200</v>
      </c>
      <c r="C556" s="1">
        <v>1424000</v>
      </c>
      <c r="D556">
        <v>0</v>
      </c>
      <c r="E556" s="1">
        <v>3381700</v>
      </c>
      <c r="F556">
        <v>0</v>
      </c>
      <c r="G556" s="1">
        <v>63560000</v>
      </c>
      <c r="H556" s="1">
        <v>23092000</v>
      </c>
      <c r="I556">
        <v>0</v>
      </c>
      <c r="J556" s="1">
        <v>9331000</v>
      </c>
      <c r="K556" s="1">
        <v>35457000</v>
      </c>
      <c r="L556" s="1">
        <v>12593000</v>
      </c>
    </row>
    <row r="557" spans="1:12" x14ac:dyDescent="0.3">
      <c r="A557">
        <v>555</v>
      </c>
      <c r="B557" s="1">
        <v>2797200</v>
      </c>
      <c r="C557" s="1">
        <v>1582200</v>
      </c>
      <c r="D557" s="1">
        <v>1832100</v>
      </c>
      <c r="E557" s="1">
        <v>3735800</v>
      </c>
      <c r="F557">
        <v>0</v>
      </c>
      <c r="G557" s="1">
        <v>71880000</v>
      </c>
      <c r="H557" s="1">
        <v>39208000</v>
      </c>
      <c r="I557">
        <v>0</v>
      </c>
      <c r="J557" s="1">
        <v>18850000</v>
      </c>
      <c r="K557" s="1">
        <v>33903000</v>
      </c>
      <c r="L557" s="1">
        <v>12593000</v>
      </c>
    </row>
    <row r="558" spans="1:12" x14ac:dyDescent="0.3">
      <c r="A558">
        <v>556</v>
      </c>
      <c r="B558" s="1">
        <v>2797200</v>
      </c>
      <c r="C558" s="1">
        <v>1428200</v>
      </c>
      <c r="D558">
        <v>0</v>
      </c>
      <c r="E558" s="1">
        <v>3634400</v>
      </c>
      <c r="F558">
        <v>0</v>
      </c>
      <c r="G558" s="1">
        <v>72953000</v>
      </c>
      <c r="H558" s="1">
        <v>12819000</v>
      </c>
      <c r="I558">
        <v>0</v>
      </c>
      <c r="J558" s="1">
        <v>16154000</v>
      </c>
      <c r="K558" s="1">
        <v>37663000</v>
      </c>
      <c r="L558" s="1">
        <v>12704000</v>
      </c>
    </row>
    <row r="559" spans="1:12" x14ac:dyDescent="0.3">
      <c r="A559">
        <v>557</v>
      </c>
      <c r="B559" s="1">
        <v>2797200</v>
      </c>
      <c r="C559" s="1">
        <v>1563000</v>
      </c>
      <c r="D559">
        <v>0</v>
      </c>
      <c r="E559" s="1">
        <v>3605500</v>
      </c>
      <c r="F559">
        <v>0</v>
      </c>
      <c r="G559" s="1">
        <v>81887000</v>
      </c>
      <c r="H559" s="1">
        <v>36244000</v>
      </c>
      <c r="I559">
        <v>0</v>
      </c>
      <c r="J559" s="1">
        <v>15437000</v>
      </c>
      <c r="K559" s="1">
        <v>43952000</v>
      </c>
      <c r="L559" s="1">
        <v>16095000</v>
      </c>
    </row>
    <row r="560" spans="1:12" x14ac:dyDescent="0.3">
      <c r="A560">
        <v>558</v>
      </c>
      <c r="B560" s="1">
        <v>8002800</v>
      </c>
      <c r="C560" s="1">
        <v>1883000</v>
      </c>
      <c r="D560" s="1">
        <v>1832000</v>
      </c>
      <c r="E560" s="1">
        <v>3799800</v>
      </c>
      <c r="F560">
        <v>0</v>
      </c>
      <c r="G560" s="1">
        <v>113680000</v>
      </c>
      <c r="H560" s="1">
        <v>35373000</v>
      </c>
      <c r="I560">
        <v>0</v>
      </c>
      <c r="J560" s="1">
        <v>20936000</v>
      </c>
      <c r="K560" s="1">
        <v>57793000</v>
      </c>
      <c r="L560" s="1">
        <v>23149000</v>
      </c>
    </row>
    <row r="561" spans="1:12" x14ac:dyDescent="0.3">
      <c r="A561">
        <v>559</v>
      </c>
      <c r="B561">
        <v>0</v>
      </c>
      <c r="C561" s="1">
        <v>3221800</v>
      </c>
      <c r="D561">
        <v>0</v>
      </c>
      <c r="E561" s="1">
        <v>3781200</v>
      </c>
      <c r="F561">
        <v>0</v>
      </c>
      <c r="G561" s="1">
        <v>160850000</v>
      </c>
      <c r="H561" s="1">
        <v>18025000</v>
      </c>
      <c r="I561">
        <v>0</v>
      </c>
      <c r="J561" s="1">
        <v>20214000</v>
      </c>
      <c r="K561" s="1">
        <v>104940000</v>
      </c>
      <c r="L561" s="1">
        <v>31916000</v>
      </c>
    </row>
    <row r="562" spans="1:12" x14ac:dyDescent="0.3">
      <c r="A562">
        <v>560</v>
      </c>
      <c r="B562">
        <v>0</v>
      </c>
      <c r="C562" s="1">
        <v>3553500</v>
      </c>
      <c r="D562" s="1">
        <v>3801300</v>
      </c>
      <c r="E562" s="1">
        <v>3568000</v>
      </c>
      <c r="F562">
        <v>0</v>
      </c>
      <c r="G562" s="1">
        <v>146030000</v>
      </c>
      <c r="H562" s="1">
        <v>52294000</v>
      </c>
      <c r="I562">
        <v>0</v>
      </c>
      <c r="J562" s="1">
        <v>14059000</v>
      </c>
      <c r="K562" s="1">
        <v>85363000</v>
      </c>
      <c r="L562" s="1">
        <v>43038000</v>
      </c>
    </row>
    <row r="563" spans="1:12" x14ac:dyDescent="0.3">
      <c r="A563">
        <v>561</v>
      </c>
      <c r="B563">
        <v>0</v>
      </c>
      <c r="C563" s="1">
        <v>2290100</v>
      </c>
      <c r="D563">
        <v>0</v>
      </c>
      <c r="E563" s="1">
        <v>3442300</v>
      </c>
      <c r="F563">
        <v>0</v>
      </c>
      <c r="G563" s="1">
        <v>143870000</v>
      </c>
      <c r="H563" s="1">
        <v>77107000</v>
      </c>
      <c r="I563">
        <v>0</v>
      </c>
      <c r="J563" s="1">
        <v>10373000</v>
      </c>
      <c r="K563" s="1">
        <v>75510000</v>
      </c>
      <c r="L563" s="1">
        <v>54544000</v>
      </c>
    </row>
    <row r="564" spans="1:12" x14ac:dyDescent="0.3">
      <c r="A564">
        <v>562</v>
      </c>
      <c r="B564">
        <v>0</v>
      </c>
      <c r="C564" s="1">
        <v>2241800</v>
      </c>
      <c r="D564" s="1">
        <v>1867700</v>
      </c>
      <c r="E564" s="1">
        <v>3494200</v>
      </c>
      <c r="F564">
        <v>0</v>
      </c>
      <c r="G564" s="1">
        <v>143150000</v>
      </c>
      <c r="H564" s="1">
        <v>72339000</v>
      </c>
      <c r="I564">
        <v>0</v>
      </c>
      <c r="J564" s="1">
        <v>11935000</v>
      </c>
      <c r="K564" s="1">
        <v>75889000</v>
      </c>
      <c r="L564" s="1">
        <v>51836000</v>
      </c>
    </row>
    <row r="565" spans="1:12" x14ac:dyDescent="0.3">
      <c r="A565">
        <v>563</v>
      </c>
      <c r="B565">
        <v>0</v>
      </c>
      <c r="C565" s="1">
        <v>2076700</v>
      </c>
      <c r="D565" s="1">
        <v>1842700</v>
      </c>
      <c r="E565" s="1">
        <v>3299000</v>
      </c>
      <c r="F565">
        <v>0</v>
      </c>
      <c r="G565" s="1">
        <v>138230000</v>
      </c>
      <c r="H565" s="1">
        <v>31187000</v>
      </c>
      <c r="I565">
        <v>0</v>
      </c>
      <c r="J565" s="1">
        <v>6670100</v>
      </c>
      <c r="K565" s="1">
        <v>77985000</v>
      </c>
      <c r="L565" s="1">
        <v>50281000</v>
      </c>
    </row>
    <row r="566" spans="1:12" x14ac:dyDescent="0.3">
      <c r="A566">
        <v>564</v>
      </c>
      <c r="B566">
        <v>0</v>
      </c>
      <c r="C566" s="1">
        <v>2170100</v>
      </c>
      <c r="D566">
        <v>0</v>
      </c>
      <c r="E566" s="1">
        <v>3375900</v>
      </c>
      <c r="F566">
        <v>0</v>
      </c>
      <c r="G566" s="1">
        <v>139550000</v>
      </c>
      <c r="H566" s="1">
        <v>32638000</v>
      </c>
      <c r="I566">
        <v>0</v>
      </c>
      <c r="J566" s="1">
        <v>9026800</v>
      </c>
      <c r="K566" s="1">
        <v>77392000</v>
      </c>
      <c r="L566" s="1">
        <v>49756000</v>
      </c>
    </row>
    <row r="567" spans="1:12" x14ac:dyDescent="0.3">
      <c r="A567">
        <v>565</v>
      </c>
      <c r="B567">
        <v>0</v>
      </c>
      <c r="C567" s="1">
        <v>2128500</v>
      </c>
      <c r="D567" s="1">
        <v>2478300</v>
      </c>
      <c r="E567" s="1">
        <v>3131900</v>
      </c>
      <c r="F567">
        <v>0</v>
      </c>
      <c r="G567" s="1">
        <v>132850000</v>
      </c>
      <c r="H567" s="1">
        <v>49592000</v>
      </c>
      <c r="I567">
        <v>0</v>
      </c>
      <c r="J567" s="1">
        <v>1919100</v>
      </c>
      <c r="K567" s="1">
        <v>80636000</v>
      </c>
      <c r="L567" s="1">
        <v>47164000</v>
      </c>
    </row>
    <row r="568" spans="1:12" x14ac:dyDescent="0.3">
      <c r="A568">
        <v>566</v>
      </c>
      <c r="B568">
        <v>0</v>
      </c>
      <c r="C568" s="1">
        <v>1855000</v>
      </c>
      <c r="D568" s="1">
        <v>1285900</v>
      </c>
      <c r="E568" s="1">
        <v>3113700</v>
      </c>
      <c r="F568">
        <v>0</v>
      </c>
      <c r="G568" s="1">
        <v>130910000</v>
      </c>
      <c r="H568" s="1">
        <v>33843000</v>
      </c>
      <c r="I568">
        <v>0</v>
      </c>
      <c r="J568" s="1">
        <v>1388600</v>
      </c>
      <c r="K568" s="1">
        <v>78545000</v>
      </c>
      <c r="L568" s="1">
        <v>47862000</v>
      </c>
    </row>
    <row r="569" spans="1:12" x14ac:dyDescent="0.3">
      <c r="A569">
        <v>567</v>
      </c>
      <c r="B569">
        <v>0</v>
      </c>
      <c r="C569" s="1">
        <v>1932400</v>
      </c>
      <c r="D569">
        <v>0</v>
      </c>
      <c r="E569" s="1">
        <v>3167800</v>
      </c>
      <c r="F569">
        <v>0</v>
      </c>
      <c r="G569" s="1">
        <v>135630000</v>
      </c>
      <c r="H569" s="1">
        <v>18715000</v>
      </c>
      <c r="I569">
        <v>0</v>
      </c>
      <c r="J569" s="1">
        <v>2948000</v>
      </c>
      <c r="K569" s="1">
        <v>74848000</v>
      </c>
      <c r="L569" s="1">
        <v>54669000</v>
      </c>
    </row>
    <row r="570" spans="1:12" x14ac:dyDescent="0.3">
      <c r="A570">
        <v>568</v>
      </c>
      <c r="B570">
        <v>0</v>
      </c>
      <c r="C570" s="1">
        <v>2175100</v>
      </c>
      <c r="D570" s="1">
        <v>1852400</v>
      </c>
      <c r="E570" s="1">
        <v>3164400</v>
      </c>
      <c r="F570">
        <v>0</v>
      </c>
      <c r="G570" s="1">
        <v>150480000</v>
      </c>
      <c r="H570" s="1">
        <v>86498000</v>
      </c>
      <c r="I570">
        <v>0</v>
      </c>
      <c r="J570" s="1">
        <v>2824600</v>
      </c>
      <c r="K570" s="1">
        <v>91334000</v>
      </c>
      <c r="L570" s="1">
        <v>53153000</v>
      </c>
    </row>
    <row r="571" spans="1:12" x14ac:dyDescent="0.3">
      <c r="A571">
        <v>569</v>
      </c>
      <c r="B571" s="1">
        <v>8002800</v>
      </c>
      <c r="C571" s="1">
        <v>2831600</v>
      </c>
      <c r="D571">
        <v>0</v>
      </c>
      <c r="E571" s="1">
        <v>3273600</v>
      </c>
      <c r="F571">
        <v>0</v>
      </c>
      <c r="G571" s="1">
        <v>179260000</v>
      </c>
      <c r="H571" s="1">
        <v>28979000</v>
      </c>
      <c r="I571">
        <v>0</v>
      </c>
      <c r="J571" s="1">
        <v>5860100</v>
      </c>
      <c r="K571" s="1">
        <v>100970000</v>
      </c>
      <c r="L571" s="1">
        <v>61157000</v>
      </c>
    </row>
    <row r="572" spans="1:12" x14ac:dyDescent="0.3">
      <c r="A572">
        <v>570</v>
      </c>
      <c r="B572" s="1">
        <v>8002800</v>
      </c>
      <c r="C572" s="1">
        <v>2880300</v>
      </c>
      <c r="D572" s="1">
        <v>1905300</v>
      </c>
      <c r="E572" s="1">
        <v>3402500</v>
      </c>
      <c r="F572">
        <v>0</v>
      </c>
      <c r="G572" s="1">
        <v>165300000</v>
      </c>
      <c r="H572" s="1">
        <v>76871000</v>
      </c>
      <c r="I572">
        <v>0</v>
      </c>
      <c r="J572" s="1">
        <v>9502100</v>
      </c>
      <c r="K572" s="1">
        <v>93005000</v>
      </c>
      <c r="L572" s="1">
        <v>51386000</v>
      </c>
    </row>
    <row r="573" spans="1:12" x14ac:dyDescent="0.3">
      <c r="A573">
        <v>571</v>
      </c>
      <c r="B573" s="1">
        <v>8002800</v>
      </c>
      <c r="C573" s="1">
        <v>2569300</v>
      </c>
      <c r="D573" s="1">
        <v>1874900</v>
      </c>
      <c r="E573" s="1">
        <v>4186200</v>
      </c>
      <c r="F573" s="1">
        <v>12427000</v>
      </c>
      <c r="G573" s="1">
        <v>224900000</v>
      </c>
      <c r="H573" s="1">
        <v>641990000</v>
      </c>
      <c r="I573">
        <v>0</v>
      </c>
      <c r="J573" s="1">
        <v>11409000</v>
      </c>
      <c r="K573" s="1">
        <v>137820000</v>
      </c>
      <c r="L573" s="1">
        <v>51058000</v>
      </c>
    </row>
    <row r="574" spans="1:12" x14ac:dyDescent="0.3">
      <c r="A574">
        <v>572</v>
      </c>
      <c r="B574" s="1">
        <v>8002800</v>
      </c>
      <c r="C574" s="1">
        <v>2493400</v>
      </c>
      <c r="D574" s="1">
        <v>1832000</v>
      </c>
      <c r="E574" s="1">
        <v>3631900</v>
      </c>
      <c r="F574">
        <v>0</v>
      </c>
      <c r="G574" s="1">
        <v>151220000</v>
      </c>
      <c r="H574" s="1">
        <v>24936000</v>
      </c>
      <c r="I574">
        <v>0</v>
      </c>
      <c r="J574" s="1">
        <v>15574000</v>
      </c>
      <c r="K574" s="1">
        <v>76526000</v>
      </c>
      <c r="L574" s="1">
        <v>47490000</v>
      </c>
    </row>
    <row r="575" spans="1:12" x14ac:dyDescent="0.3">
      <c r="A575">
        <v>573</v>
      </c>
      <c r="B575" s="1">
        <v>8002800</v>
      </c>
      <c r="C575" s="1">
        <v>2259400</v>
      </c>
      <c r="D575">
        <v>0</v>
      </c>
      <c r="E575" s="1">
        <v>3562700</v>
      </c>
      <c r="F575">
        <v>0</v>
      </c>
      <c r="G575" s="1">
        <v>124740000</v>
      </c>
      <c r="H575" s="1">
        <v>23691000</v>
      </c>
      <c r="I575">
        <v>0</v>
      </c>
      <c r="J575" s="1">
        <v>13466000</v>
      </c>
      <c r="K575" s="1">
        <v>64962000</v>
      </c>
      <c r="L575" s="1">
        <v>34747000</v>
      </c>
    </row>
    <row r="576" spans="1:12" x14ac:dyDescent="0.3">
      <c r="A576">
        <v>574</v>
      </c>
      <c r="B576" s="1">
        <v>8002800</v>
      </c>
      <c r="C576" s="1">
        <v>2229400</v>
      </c>
      <c r="D576">
        <v>0</v>
      </c>
      <c r="E576" s="1">
        <v>3815100</v>
      </c>
      <c r="F576">
        <v>0</v>
      </c>
      <c r="G576" s="1">
        <v>111360000</v>
      </c>
      <c r="H576" s="1">
        <v>19859000</v>
      </c>
      <c r="I576">
        <v>0</v>
      </c>
      <c r="J576" s="1">
        <v>20059000</v>
      </c>
      <c r="K576" s="1">
        <v>53836000</v>
      </c>
      <c r="L576" s="1">
        <v>25647000</v>
      </c>
    </row>
    <row r="577" spans="1:12" x14ac:dyDescent="0.3">
      <c r="A577">
        <v>575</v>
      </c>
      <c r="B577" s="1">
        <v>8002800</v>
      </c>
      <c r="C577" s="1">
        <v>2014500</v>
      </c>
      <c r="D577" s="1">
        <v>1832100</v>
      </c>
      <c r="E577" s="1">
        <v>3997200</v>
      </c>
      <c r="F577">
        <v>0</v>
      </c>
      <c r="G577" s="1">
        <v>94314000</v>
      </c>
      <c r="H577" s="1">
        <v>41254000</v>
      </c>
      <c r="I577">
        <v>0</v>
      </c>
      <c r="J577" s="1">
        <v>24957000</v>
      </c>
      <c r="K577" s="1">
        <v>40284000</v>
      </c>
      <c r="L577" s="1">
        <v>17073000</v>
      </c>
    </row>
    <row r="578" spans="1:12" x14ac:dyDescent="0.3">
      <c r="A578">
        <v>576</v>
      </c>
      <c r="B578" s="1">
        <v>2797200</v>
      </c>
      <c r="C578" s="1">
        <v>1969000</v>
      </c>
      <c r="D578">
        <v>0</v>
      </c>
      <c r="E578" s="1">
        <v>3826100</v>
      </c>
      <c r="F578">
        <v>0</v>
      </c>
      <c r="G578" s="1">
        <v>80556000</v>
      </c>
      <c r="H578" s="1">
        <v>69563000</v>
      </c>
      <c r="I578">
        <v>0</v>
      </c>
      <c r="J578" s="1">
        <v>20368000</v>
      </c>
      <c r="K578" s="1">
        <v>39511000</v>
      </c>
      <c r="L578" s="1">
        <v>14054000</v>
      </c>
    </row>
    <row r="579" spans="1:12" x14ac:dyDescent="0.3">
      <c r="A579">
        <v>577</v>
      </c>
      <c r="B579" s="1">
        <v>2797200</v>
      </c>
      <c r="C579" s="1">
        <v>1923000</v>
      </c>
      <c r="D579" s="1">
        <v>1832100</v>
      </c>
      <c r="E579" s="1">
        <v>3799300</v>
      </c>
      <c r="F579">
        <v>0</v>
      </c>
      <c r="G579" s="1">
        <v>75888000</v>
      </c>
      <c r="H579" s="1">
        <v>25437000</v>
      </c>
      <c r="I579">
        <v>0</v>
      </c>
      <c r="J579" s="1">
        <v>19895000</v>
      </c>
      <c r="K579" s="1">
        <v>36304000</v>
      </c>
      <c r="L579" s="1">
        <v>13092000</v>
      </c>
    </row>
    <row r="580" spans="1:12" x14ac:dyDescent="0.3">
      <c r="A580">
        <v>578</v>
      </c>
      <c r="B580" s="1">
        <v>2797200</v>
      </c>
      <c r="C580" s="1">
        <v>1739500</v>
      </c>
      <c r="D580">
        <v>0</v>
      </c>
      <c r="E580" s="1">
        <v>3725400</v>
      </c>
      <c r="F580">
        <v>0</v>
      </c>
      <c r="G580" s="1">
        <v>72653000</v>
      </c>
      <c r="H580" s="1">
        <v>21978000</v>
      </c>
      <c r="I580">
        <v>0</v>
      </c>
      <c r="J580" s="1">
        <v>18081000</v>
      </c>
      <c r="K580" s="1">
        <v>35457000</v>
      </c>
      <c r="L580" s="1">
        <v>12593000</v>
      </c>
    </row>
    <row r="581" spans="1:12" x14ac:dyDescent="0.3">
      <c r="A581">
        <v>579</v>
      </c>
      <c r="B581" s="1">
        <v>2797200</v>
      </c>
      <c r="C581" s="1">
        <v>1846400</v>
      </c>
      <c r="D581">
        <v>0</v>
      </c>
      <c r="E581" s="1">
        <v>4181000</v>
      </c>
      <c r="F581">
        <v>0</v>
      </c>
      <c r="G581" s="1">
        <v>83399000</v>
      </c>
      <c r="H581" s="1">
        <v>34795000</v>
      </c>
      <c r="I581">
        <v>0</v>
      </c>
      <c r="J581" s="1">
        <v>29924000</v>
      </c>
      <c r="K581" s="1">
        <v>33903000</v>
      </c>
      <c r="L581" s="1">
        <v>12593000</v>
      </c>
    </row>
    <row r="582" spans="1:12" x14ac:dyDescent="0.3">
      <c r="A582">
        <v>580</v>
      </c>
      <c r="B582" s="1">
        <v>2797200</v>
      </c>
      <c r="C582" s="1">
        <v>1888400</v>
      </c>
      <c r="D582" s="1">
        <v>1832000</v>
      </c>
      <c r="E582" s="1">
        <v>4096300</v>
      </c>
      <c r="F582">
        <v>0</v>
      </c>
      <c r="G582" s="1">
        <v>85152000</v>
      </c>
      <c r="H582" s="1">
        <v>29384000</v>
      </c>
      <c r="I582">
        <v>0</v>
      </c>
      <c r="J582" s="1">
        <v>27891000</v>
      </c>
      <c r="K582" s="1">
        <v>37663000</v>
      </c>
      <c r="L582" s="1">
        <v>12704000</v>
      </c>
    </row>
    <row r="583" spans="1:12" x14ac:dyDescent="0.3">
      <c r="A583">
        <v>581</v>
      </c>
      <c r="B583" s="1">
        <v>2797200</v>
      </c>
      <c r="C583" s="1">
        <v>1918900</v>
      </c>
      <c r="D583">
        <v>0</v>
      </c>
      <c r="E583" s="1">
        <v>4017900</v>
      </c>
      <c r="F583">
        <v>0</v>
      </c>
      <c r="G583" s="1">
        <v>136400000</v>
      </c>
      <c r="H583" s="1">
        <v>65711000</v>
      </c>
      <c r="I583">
        <v>0</v>
      </c>
      <c r="J583" s="1">
        <v>26085000</v>
      </c>
      <c r="K583" s="1">
        <v>87399000</v>
      </c>
      <c r="L583" s="1">
        <v>16095000</v>
      </c>
    </row>
    <row r="584" spans="1:12" x14ac:dyDescent="0.3">
      <c r="A584">
        <v>582</v>
      </c>
      <c r="B584" s="1">
        <v>8002800</v>
      </c>
      <c r="C584" s="1">
        <v>2154000</v>
      </c>
      <c r="D584">
        <v>0</v>
      </c>
      <c r="E584" s="1">
        <v>4218000</v>
      </c>
      <c r="F584">
        <v>0</v>
      </c>
      <c r="G584" s="1">
        <v>122720000</v>
      </c>
      <c r="H584" s="1">
        <v>11230000</v>
      </c>
      <c r="I584">
        <v>0</v>
      </c>
      <c r="J584" s="1">
        <v>31849000</v>
      </c>
      <c r="K584" s="1">
        <v>55499000</v>
      </c>
      <c r="L584" s="1">
        <v>23149000</v>
      </c>
    </row>
    <row r="585" spans="1:12" x14ac:dyDescent="0.3">
      <c r="A585">
        <v>583</v>
      </c>
      <c r="B585">
        <v>0</v>
      </c>
      <c r="C585" s="1">
        <v>2357900</v>
      </c>
      <c r="D585" s="1">
        <v>1873100</v>
      </c>
      <c r="E585" s="1">
        <v>4080300</v>
      </c>
      <c r="F585">
        <v>0</v>
      </c>
      <c r="G585" s="1">
        <v>129840000</v>
      </c>
      <c r="H585" s="1">
        <v>81507000</v>
      </c>
      <c r="I585">
        <v>0</v>
      </c>
      <c r="J585" s="1">
        <v>27967000</v>
      </c>
      <c r="K585" s="1">
        <v>65872000</v>
      </c>
      <c r="L585" s="1">
        <v>31916000</v>
      </c>
    </row>
    <row r="586" spans="1:12" x14ac:dyDescent="0.3">
      <c r="A586">
        <v>584</v>
      </c>
      <c r="B586">
        <v>0</v>
      </c>
      <c r="C586" s="1">
        <v>2458900</v>
      </c>
      <c r="D586" s="1">
        <v>1832100</v>
      </c>
      <c r="E586" s="1">
        <v>3780300</v>
      </c>
      <c r="F586">
        <v>0</v>
      </c>
      <c r="G586" s="1">
        <v>138000000</v>
      </c>
      <c r="H586" s="1">
        <v>169020000</v>
      </c>
      <c r="I586">
        <v>0</v>
      </c>
      <c r="J586" s="1">
        <v>19552000</v>
      </c>
      <c r="K586" s="1">
        <v>72792000</v>
      </c>
      <c r="L586" s="1">
        <v>41873000</v>
      </c>
    </row>
    <row r="587" spans="1:12" x14ac:dyDescent="0.3">
      <c r="A587">
        <v>585</v>
      </c>
      <c r="B587">
        <v>0</v>
      </c>
      <c r="C587" s="1">
        <v>2386400</v>
      </c>
      <c r="D587" s="1">
        <v>3957400</v>
      </c>
      <c r="E587" s="1">
        <v>3635500</v>
      </c>
      <c r="F587">
        <v>0</v>
      </c>
      <c r="G587" s="1">
        <v>145410000</v>
      </c>
      <c r="H587" s="1">
        <v>58693000</v>
      </c>
      <c r="I587">
        <v>0</v>
      </c>
      <c r="J587" s="1">
        <v>15577000</v>
      </c>
      <c r="K587" s="1">
        <v>75510000</v>
      </c>
      <c r="L587" s="1">
        <v>50689000</v>
      </c>
    </row>
    <row r="588" spans="1:12" x14ac:dyDescent="0.3">
      <c r="A588">
        <v>586</v>
      </c>
      <c r="B588">
        <v>0</v>
      </c>
      <c r="C588" s="1">
        <v>2436900</v>
      </c>
      <c r="D588">
        <v>0</v>
      </c>
      <c r="E588" s="1">
        <v>3695800</v>
      </c>
      <c r="F588">
        <v>0</v>
      </c>
      <c r="G588" s="1">
        <v>147480000</v>
      </c>
      <c r="H588" s="1">
        <v>30781000</v>
      </c>
      <c r="I588">
        <v>0</v>
      </c>
      <c r="J588" s="1">
        <v>17374000</v>
      </c>
      <c r="K588" s="1">
        <v>75889000</v>
      </c>
      <c r="L588" s="1">
        <v>50522000</v>
      </c>
    </row>
    <row r="589" spans="1:12" x14ac:dyDescent="0.3">
      <c r="A589">
        <v>587</v>
      </c>
      <c r="B589">
        <v>0</v>
      </c>
      <c r="C589" s="1">
        <v>2442800</v>
      </c>
      <c r="D589" s="1">
        <v>1832100</v>
      </c>
      <c r="E589" s="1">
        <v>3501200</v>
      </c>
      <c r="F589">
        <v>0</v>
      </c>
      <c r="G589" s="1">
        <v>143170000</v>
      </c>
      <c r="H589" s="1">
        <v>52450000</v>
      </c>
      <c r="I589">
        <v>0</v>
      </c>
      <c r="J589" s="1">
        <v>12116000</v>
      </c>
      <c r="K589" s="1">
        <v>80189000</v>
      </c>
      <c r="L589" s="1">
        <v>47364000</v>
      </c>
    </row>
    <row r="590" spans="1:12" x14ac:dyDescent="0.3">
      <c r="A590">
        <v>588</v>
      </c>
      <c r="B590">
        <v>0</v>
      </c>
      <c r="C590" s="1">
        <v>3405000</v>
      </c>
      <c r="D590">
        <v>0</v>
      </c>
      <c r="E590" s="1">
        <v>3451000</v>
      </c>
      <c r="F590">
        <v>0</v>
      </c>
      <c r="G590" s="1">
        <v>174050000</v>
      </c>
      <c r="H590" s="1">
        <v>21490000</v>
      </c>
      <c r="I590">
        <v>0</v>
      </c>
      <c r="J590" s="1">
        <v>11036000</v>
      </c>
      <c r="K590" s="1">
        <v>114940000</v>
      </c>
      <c r="L590" s="1">
        <v>44622000</v>
      </c>
    </row>
    <row r="591" spans="1:12" x14ac:dyDescent="0.3">
      <c r="A591">
        <v>589</v>
      </c>
      <c r="B591">
        <v>0</v>
      </c>
      <c r="C591" s="1">
        <v>2092600</v>
      </c>
      <c r="D591">
        <v>0</v>
      </c>
      <c r="E591" s="1">
        <v>3166400</v>
      </c>
      <c r="F591">
        <v>0</v>
      </c>
      <c r="G591" s="1">
        <v>141250000</v>
      </c>
      <c r="H591" s="1">
        <v>27753000</v>
      </c>
      <c r="I591">
        <v>0</v>
      </c>
      <c r="J591" s="1">
        <v>2791800</v>
      </c>
      <c r="K591" s="1">
        <v>90128000</v>
      </c>
      <c r="L591" s="1">
        <v>45165000</v>
      </c>
    </row>
    <row r="592" spans="1:12" x14ac:dyDescent="0.3">
      <c r="A592">
        <v>590</v>
      </c>
      <c r="B592">
        <v>0</v>
      </c>
      <c r="C592" s="1">
        <v>7340800</v>
      </c>
      <c r="D592" s="1">
        <v>1861200</v>
      </c>
      <c r="E592" s="1">
        <v>3121300</v>
      </c>
      <c r="F592">
        <v>0</v>
      </c>
      <c r="G592" s="1">
        <v>329300000</v>
      </c>
      <c r="H592" s="1">
        <v>40621000</v>
      </c>
      <c r="I592">
        <v>0</v>
      </c>
      <c r="J592" s="1">
        <v>1577500</v>
      </c>
      <c r="K592" s="1">
        <v>276870000</v>
      </c>
      <c r="L592" s="1">
        <v>47733000</v>
      </c>
    </row>
    <row r="593" spans="1:12" x14ac:dyDescent="0.3">
      <c r="A593">
        <v>591</v>
      </c>
      <c r="B593">
        <v>0</v>
      </c>
      <c r="C593" s="1">
        <v>2215300</v>
      </c>
      <c r="D593">
        <v>0</v>
      </c>
      <c r="E593" s="1">
        <v>3252800</v>
      </c>
      <c r="F593">
        <v>0</v>
      </c>
      <c r="G593" s="1">
        <v>138160000</v>
      </c>
      <c r="H593" s="1">
        <v>29368000</v>
      </c>
      <c r="I593">
        <v>0</v>
      </c>
      <c r="J593" s="1">
        <v>5219600</v>
      </c>
      <c r="K593" s="1">
        <v>78793000</v>
      </c>
      <c r="L593" s="1">
        <v>50890000</v>
      </c>
    </row>
    <row r="594" spans="1:12" x14ac:dyDescent="0.3">
      <c r="A594">
        <v>592</v>
      </c>
      <c r="B594">
        <v>0</v>
      </c>
      <c r="C594" s="1">
        <v>2467000</v>
      </c>
      <c r="D594" s="1">
        <v>1832000</v>
      </c>
      <c r="E594" s="1">
        <v>3317600</v>
      </c>
      <c r="F594">
        <v>0</v>
      </c>
      <c r="G594" s="1">
        <v>159990000</v>
      </c>
      <c r="H594" s="1">
        <v>46553000</v>
      </c>
      <c r="I594">
        <v>0</v>
      </c>
      <c r="J594" s="1">
        <v>6951000</v>
      </c>
      <c r="K594" s="1">
        <v>91334000</v>
      </c>
      <c r="L594" s="1">
        <v>58385000</v>
      </c>
    </row>
    <row r="595" spans="1:12" x14ac:dyDescent="0.3">
      <c r="A595">
        <v>593</v>
      </c>
      <c r="B595" s="1">
        <v>8002800</v>
      </c>
      <c r="C595" s="1">
        <v>2806300</v>
      </c>
      <c r="D595">
        <v>0</v>
      </c>
      <c r="E595" s="1">
        <v>3253900</v>
      </c>
      <c r="F595">
        <v>0</v>
      </c>
      <c r="G595" s="1">
        <v>178700000</v>
      </c>
      <c r="H595" s="1">
        <v>34623000</v>
      </c>
      <c r="I595">
        <v>0</v>
      </c>
      <c r="J595" s="1">
        <v>5317800</v>
      </c>
      <c r="K595" s="1">
        <v>100970000</v>
      </c>
      <c r="L595" s="1">
        <v>61157000</v>
      </c>
    </row>
    <row r="596" spans="1:12" x14ac:dyDescent="0.3">
      <c r="A596">
        <v>594</v>
      </c>
      <c r="B596" s="1">
        <v>8002800</v>
      </c>
      <c r="C596" s="1">
        <v>2932300</v>
      </c>
      <c r="D596" s="1">
        <v>1842500</v>
      </c>
      <c r="E596" s="1">
        <v>3406000</v>
      </c>
      <c r="F596">
        <v>0</v>
      </c>
      <c r="G596" s="1">
        <v>165160000</v>
      </c>
      <c r="H596" s="1">
        <v>22277000</v>
      </c>
      <c r="I596">
        <v>0</v>
      </c>
      <c r="J596" s="1">
        <v>9603100</v>
      </c>
      <c r="K596" s="1">
        <v>92763000</v>
      </c>
      <c r="L596" s="1">
        <v>51386000</v>
      </c>
    </row>
    <row r="597" spans="1:12" x14ac:dyDescent="0.3">
      <c r="A597">
        <v>595</v>
      </c>
      <c r="B597" s="1">
        <v>8002800</v>
      </c>
      <c r="C597" s="1">
        <v>2796700</v>
      </c>
      <c r="D597">
        <v>0</v>
      </c>
      <c r="E597" s="1">
        <v>3537400</v>
      </c>
      <c r="F597">
        <v>0</v>
      </c>
      <c r="G597" s="1">
        <v>157390000</v>
      </c>
      <c r="H597" s="1">
        <v>39107000</v>
      </c>
      <c r="I597">
        <v>0</v>
      </c>
      <c r="J597" s="1">
        <v>13234000</v>
      </c>
      <c r="K597" s="1">
        <v>81558000</v>
      </c>
      <c r="L597" s="1">
        <v>51058000</v>
      </c>
    </row>
    <row r="598" spans="1:12" x14ac:dyDescent="0.3">
      <c r="A598">
        <v>596</v>
      </c>
      <c r="B598" s="1">
        <v>8002800</v>
      </c>
      <c r="C598" s="1">
        <v>3404900</v>
      </c>
      <c r="D598" s="1">
        <v>1877300</v>
      </c>
      <c r="E598" s="1">
        <v>3397100</v>
      </c>
      <c r="F598">
        <v>0</v>
      </c>
      <c r="G598" s="1">
        <v>155970000</v>
      </c>
      <c r="H598" s="1">
        <v>71329000</v>
      </c>
      <c r="I598">
        <v>0</v>
      </c>
      <c r="J598" s="1">
        <v>9589700</v>
      </c>
      <c r="K598" s="1">
        <v>87494000</v>
      </c>
      <c r="L598" s="1">
        <v>47490000</v>
      </c>
    </row>
    <row r="599" spans="1:12" x14ac:dyDescent="0.3">
      <c r="A599">
        <v>597</v>
      </c>
      <c r="B599" s="1">
        <v>8002800</v>
      </c>
      <c r="C599" s="1">
        <v>2201600</v>
      </c>
      <c r="D599" s="1">
        <v>1832200</v>
      </c>
      <c r="E599" s="1">
        <v>3412400</v>
      </c>
      <c r="F599">
        <v>0</v>
      </c>
      <c r="G599" s="1">
        <v>120830000</v>
      </c>
      <c r="H599" s="1">
        <v>44430000</v>
      </c>
      <c r="I599">
        <v>0</v>
      </c>
      <c r="J599" s="1">
        <v>9710300</v>
      </c>
      <c r="K599" s="1">
        <v>64962000</v>
      </c>
      <c r="L599" s="1">
        <v>34747000</v>
      </c>
    </row>
    <row r="600" spans="1:12" x14ac:dyDescent="0.3">
      <c r="A600">
        <v>598</v>
      </c>
      <c r="B600" s="1">
        <v>8002800</v>
      </c>
      <c r="C600" s="1">
        <v>2069300</v>
      </c>
      <c r="D600" s="1">
        <v>1878400</v>
      </c>
      <c r="E600" s="1">
        <v>3551900</v>
      </c>
      <c r="F600">
        <v>0</v>
      </c>
      <c r="G600" s="1">
        <v>104620000</v>
      </c>
      <c r="H600" s="1">
        <v>44107000</v>
      </c>
      <c r="I600">
        <v>0</v>
      </c>
      <c r="J600" s="1">
        <v>13585000</v>
      </c>
      <c r="K600" s="1">
        <v>53836000</v>
      </c>
      <c r="L600" s="1">
        <v>25647000</v>
      </c>
    </row>
    <row r="601" spans="1:12" x14ac:dyDescent="0.3">
      <c r="A601">
        <v>599</v>
      </c>
      <c r="B601" s="1">
        <v>8002800</v>
      </c>
      <c r="C601" s="1">
        <v>1770200</v>
      </c>
      <c r="D601">
        <v>0</v>
      </c>
      <c r="E601" s="1">
        <v>3680600</v>
      </c>
      <c r="F601">
        <v>0</v>
      </c>
      <c r="G601" s="1">
        <v>86281000</v>
      </c>
      <c r="H601" s="1">
        <v>14653000</v>
      </c>
      <c r="I601">
        <v>0</v>
      </c>
      <c r="J601" s="1">
        <v>17240000</v>
      </c>
      <c r="K601" s="1">
        <v>40284000</v>
      </c>
      <c r="L601" s="1">
        <v>17073000</v>
      </c>
    </row>
    <row r="602" spans="1:12" x14ac:dyDescent="0.3">
      <c r="A602">
        <v>600</v>
      </c>
      <c r="B602" s="1">
        <v>2797200</v>
      </c>
      <c r="C602" s="1">
        <v>1659000</v>
      </c>
      <c r="D602">
        <v>0</v>
      </c>
      <c r="E602" s="1">
        <v>3533300</v>
      </c>
      <c r="F602">
        <v>0</v>
      </c>
      <c r="G602" s="1">
        <v>73043000</v>
      </c>
      <c r="H602" s="1">
        <v>23819000</v>
      </c>
      <c r="I602">
        <v>0</v>
      </c>
      <c r="J602" s="1">
        <v>13230000</v>
      </c>
      <c r="K602" s="1">
        <v>39266000</v>
      </c>
      <c r="L602" s="1">
        <v>14217000</v>
      </c>
    </row>
    <row r="603" spans="1:12" x14ac:dyDescent="0.3">
      <c r="A603">
        <v>601</v>
      </c>
      <c r="B603" s="1">
        <v>2797200</v>
      </c>
      <c r="C603" s="1">
        <v>1607700</v>
      </c>
      <c r="D603" s="1">
        <v>1832100</v>
      </c>
      <c r="E603" s="1">
        <v>3558700</v>
      </c>
      <c r="F603">
        <v>0</v>
      </c>
      <c r="G603" s="1">
        <v>69410000</v>
      </c>
      <c r="H603" s="1">
        <v>36630000</v>
      </c>
      <c r="I603">
        <v>0</v>
      </c>
      <c r="J603" s="1">
        <v>13903000</v>
      </c>
      <c r="K603" s="1">
        <v>36059000</v>
      </c>
      <c r="L603" s="1">
        <v>13092000</v>
      </c>
    </row>
    <row r="604" spans="1:12" x14ac:dyDescent="0.3">
      <c r="A604">
        <v>602</v>
      </c>
      <c r="B604" s="1">
        <v>2797200</v>
      </c>
      <c r="C604" s="1">
        <v>1580200</v>
      </c>
      <c r="D604">
        <v>0</v>
      </c>
      <c r="E604" s="1">
        <v>3596600</v>
      </c>
      <c r="F604">
        <v>0</v>
      </c>
      <c r="G604" s="1">
        <v>69046000</v>
      </c>
      <c r="H604" s="1">
        <v>21977000</v>
      </c>
      <c r="I604">
        <v>0</v>
      </c>
      <c r="J604" s="1">
        <v>14848000</v>
      </c>
      <c r="K604" s="1">
        <v>35212000</v>
      </c>
      <c r="L604" s="1">
        <v>12593000</v>
      </c>
    </row>
    <row r="605" spans="1:12" x14ac:dyDescent="0.3">
      <c r="A605">
        <v>603</v>
      </c>
      <c r="B605" s="1">
        <v>2797200</v>
      </c>
      <c r="C605" s="1">
        <v>1674200</v>
      </c>
      <c r="D605">
        <v>0</v>
      </c>
      <c r="E605" s="1">
        <v>3997800</v>
      </c>
      <c r="F605">
        <v>0</v>
      </c>
      <c r="G605" s="1">
        <v>78470000</v>
      </c>
      <c r="H605" s="1">
        <v>17833000</v>
      </c>
      <c r="I605">
        <v>0</v>
      </c>
      <c r="J605" s="1">
        <v>25424000</v>
      </c>
      <c r="K605" s="1">
        <v>33658000</v>
      </c>
      <c r="L605" s="1">
        <v>12593000</v>
      </c>
    </row>
    <row r="606" spans="1:12" x14ac:dyDescent="0.3">
      <c r="A606">
        <v>604</v>
      </c>
      <c r="B606" s="1">
        <v>2797200</v>
      </c>
      <c r="C606" s="1">
        <v>1808200</v>
      </c>
      <c r="D606" s="1">
        <v>1831900</v>
      </c>
      <c r="E606" s="1">
        <v>3940800</v>
      </c>
      <c r="F606">
        <v>0</v>
      </c>
      <c r="G606" s="1">
        <v>80086000</v>
      </c>
      <c r="H606" s="1">
        <v>41833000</v>
      </c>
      <c r="I606">
        <v>0</v>
      </c>
      <c r="J606" s="1">
        <v>24053000</v>
      </c>
      <c r="K606" s="1">
        <v>36591000</v>
      </c>
      <c r="L606" s="1">
        <v>12704000</v>
      </c>
    </row>
    <row r="607" spans="1:12" x14ac:dyDescent="0.3">
      <c r="A607">
        <v>605</v>
      </c>
      <c r="B607" s="1">
        <v>2797200</v>
      </c>
      <c r="C607" s="1">
        <v>1791700</v>
      </c>
      <c r="D607">
        <v>0</v>
      </c>
      <c r="E607" s="1">
        <v>3935800</v>
      </c>
      <c r="F607">
        <v>0</v>
      </c>
      <c r="G607" s="1">
        <v>91525000</v>
      </c>
      <c r="H607" s="1">
        <v>17720000</v>
      </c>
      <c r="I607">
        <v>0</v>
      </c>
      <c r="J607" s="1">
        <v>23850000</v>
      </c>
      <c r="K607" s="1">
        <v>44975000</v>
      </c>
      <c r="L607" s="1">
        <v>15967000</v>
      </c>
    </row>
    <row r="608" spans="1:12" x14ac:dyDescent="0.3">
      <c r="A608">
        <v>606</v>
      </c>
      <c r="B608" s="1">
        <v>8002800</v>
      </c>
      <c r="C608" s="1">
        <v>1882900</v>
      </c>
      <c r="D608">
        <v>0</v>
      </c>
      <c r="E608" s="1">
        <v>4045600</v>
      </c>
      <c r="F608" s="1">
        <v>1100100</v>
      </c>
      <c r="G608" s="1">
        <v>118000000</v>
      </c>
      <c r="H608" s="1">
        <v>442550000</v>
      </c>
      <c r="I608">
        <v>0</v>
      </c>
      <c r="J608" s="1">
        <v>25676000</v>
      </c>
      <c r="K608" s="1">
        <v>56355000</v>
      </c>
      <c r="L608" s="1">
        <v>22821000</v>
      </c>
    </row>
    <row r="609" spans="1:12" x14ac:dyDescent="0.3">
      <c r="A609">
        <v>607</v>
      </c>
      <c r="B609">
        <v>0</v>
      </c>
      <c r="C609" s="1">
        <v>2248800</v>
      </c>
      <c r="D609" s="1">
        <v>1832000</v>
      </c>
      <c r="E609" s="1">
        <v>3958300</v>
      </c>
      <c r="F609">
        <v>0</v>
      </c>
      <c r="G609" s="1">
        <v>122880000</v>
      </c>
      <c r="H609" s="1">
        <v>93012000</v>
      </c>
      <c r="I609">
        <v>0</v>
      </c>
      <c r="J609" s="1">
        <v>24744000</v>
      </c>
      <c r="K609" s="1">
        <v>65134000</v>
      </c>
      <c r="L609" s="1">
        <v>29044000</v>
      </c>
    </row>
    <row r="610" spans="1:12" x14ac:dyDescent="0.3">
      <c r="A610">
        <v>608</v>
      </c>
      <c r="B610">
        <v>0</v>
      </c>
      <c r="C610" s="1">
        <v>2241300</v>
      </c>
      <c r="D610">
        <v>0</v>
      </c>
      <c r="E610" s="1">
        <v>3771800</v>
      </c>
      <c r="F610" s="1">
        <v>1776900</v>
      </c>
      <c r="G610" s="1">
        <v>131610000</v>
      </c>
      <c r="H610" s="1">
        <v>385940000</v>
      </c>
      <c r="I610">
        <v>0</v>
      </c>
      <c r="J610" s="1">
        <v>16645000</v>
      </c>
      <c r="K610" s="1">
        <v>70686000</v>
      </c>
      <c r="L610" s="1">
        <v>38727000</v>
      </c>
    </row>
    <row r="611" spans="1:12" x14ac:dyDescent="0.3">
      <c r="A611">
        <v>609</v>
      </c>
      <c r="B611">
        <v>0</v>
      </c>
      <c r="C611" s="1">
        <v>2186800</v>
      </c>
      <c r="D611" s="1">
        <v>3814200</v>
      </c>
      <c r="E611" s="1">
        <v>3503400</v>
      </c>
      <c r="F611">
        <v>0</v>
      </c>
      <c r="G611" s="1">
        <v>134230000</v>
      </c>
      <c r="H611" s="1">
        <v>80833000</v>
      </c>
      <c r="I611">
        <v>0</v>
      </c>
      <c r="J611" s="1">
        <v>12097000</v>
      </c>
      <c r="K611" s="1">
        <v>73359000</v>
      </c>
      <c r="L611" s="1">
        <v>45267000</v>
      </c>
    </row>
    <row r="612" spans="1:12" x14ac:dyDescent="0.3">
      <c r="A612">
        <v>610</v>
      </c>
      <c r="B612">
        <v>0</v>
      </c>
      <c r="C612" s="1">
        <v>2119000</v>
      </c>
      <c r="D612">
        <v>0</v>
      </c>
      <c r="E612" s="1">
        <v>3398600</v>
      </c>
      <c r="F612">
        <v>0</v>
      </c>
      <c r="G612" s="1">
        <v>141270000</v>
      </c>
      <c r="H612" s="1">
        <v>99668000</v>
      </c>
      <c r="I612">
        <v>0</v>
      </c>
      <c r="J612" s="1">
        <v>9262700</v>
      </c>
      <c r="K612" s="1">
        <v>75518000</v>
      </c>
      <c r="L612" s="1">
        <v>53092000</v>
      </c>
    </row>
    <row r="613" spans="1:12" x14ac:dyDescent="0.3">
      <c r="A613">
        <v>611</v>
      </c>
      <c r="B613">
        <v>0</v>
      </c>
      <c r="C613" s="1">
        <v>2052700</v>
      </c>
      <c r="D613" s="1">
        <v>1859200</v>
      </c>
      <c r="E613" s="1">
        <v>3288900</v>
      </c>
      <c r="F613">
        <v>0</v>
      </c>
      <c r="G613" s="1">
        <v>136790000</v>
      </c>
      <c r="H613" s="1">
        <v>58823000</v>
      </c>
      <c r="I613">
        <v>0</v>
      </c>
      <c r="J613" s="1">
        <v>6337800</v>
      </c>
      <c r="K613" s="1">
        <v>77287000</v>
      </c>
      <c r="L613" s="1">
        <v>49878000</v>
      </c>
    </row>
    <row r="614" spans="1:12" x14ac:dyDescent="0.3">
      <c r="A614">
        <v>612</v>
      </c>
      <c r="B614">
        <v>0</v>
      </c>
      <c r="C614" s="1">
        <v>1985100</v>
      </c>
      <c r="D614" s="1">
        <v>3882700</v>
      </c>
      <c r="E614" s="1">
        <v>3319300</v>
      </c>
      <c r="F614">
        <v>0</v>
      </c>
      <c r="G614" s="1">
        <v>135830000</v>
      </c>
      <c r="H614" s="1">
        <v>111420000</v>
      </c>
      <c r="I614">
        <v>0</v>
      </c>
      <c r="J614" s="1">
        <v>7459800</v>
      </c>
      <c r="K614" s="1">
        <v>76994000</v>
      </c>
      <c r="L614" s="1">
        <v>48055000</v>
      </c>
    </row>
    <row r="615" spans="1:12" x14ac:dyDescent="0.3">
      <c r="A615">
        <v>613</v>
      </c>
      <c r="B615">
        <v>0</v>
      </c>
      <c r="C615" s="1">
        <v>1667800</v>
      </c>
      <c r="D615" s="1">
        <v>7204600</v>
      </c>
      <c r="E615" s="1">
        <v>3093800</v>
      </c>
      <c r="F615">
        <v>0</v>
      </c>
      <c r="G615" s="1">
        <v>128620000</v>
      </c>
      <c r="H615" s="1">
        <v>100930000</v>
      </c>
      <c r="I615">
        <v>0</v>
      </c>
      <c r="J615">
        <v>911320</v>
      </c>
      <c r="K615" s="1">
        <v>76237000</v>
      </c>
      <c r="L615" s="1">
        <v>48382000</v>
      </c>
    </row>
    <row r="616" spans="1:12" x14ac:dyDescent="0.3">
      <c r="A616">
        <v>614</v>
      </c>
      <c r="B616">
        <v>0</v>
      </c>
      <c r="C616" s="1">
        <v>1926000</v>
      </c>
      <c r="D616" s="1">
        <v>1213300</v>
      </c>
      <c r="E616" s="1">
        <v>3166300</v>
      </c>
      <c r="F616">
        <v>0</v>
      </c>
      <c r="G616" s="1">
        <v>132680000</v>
      </c>
      <c r="H616" s="1">
        <v>26787000</v>
      </c>
      <c r="I616">
        <v>0</v>
      </c>
      <c r="J616" s="1">
        <v>2819900</v>
      </c>
      <c r="K616" s="1">
        <v>76757000</v>
      </c>
      <c r="L616" s="1">
        <v>49942000</v>
      </c>
    </row>
    <row r="617" spans="1:12" x14ac:dyDescent="0.3">
      <c r="A617">
        <v>615</v>
      </c>
      <c r="B617">
        <v>0</v>
      </c>
      <c r="C617" s="1">
        <v>2097600</v>
      </c>
      <c r="D617">
        <v>0</v>
      </c>
      <c r="E617" s="1">
        <v>3148300</v>
      </c>
      <c r="F617">
        <v>0</v>
      </c>
      <c r="G617" s="1">
        <v>130960000</v>
      </c>
      <c r="H617" s="1">
        <v>27600000</v>
      </c>
      <c r="I617">
        <v>0</v>
      </c>
      <c r="J617" s="1">
        <v>2411600</v>
      </c>
      <c r="K617" s="1">
        <v>76123000</v>
      </c>
      <c r="L617" s="1">
        <v>49273000</v>
      </c>
    </row>
    <row r="618" spans="1:12" x14ac:dyDescent="0.3">
      <c r="A618">
        <v>616</v>
      </c>
      <c r="B618">
        <v>0</v>
      </c>
      <c r="C618" s="1">
        <v>2196300</v>
      </c>
      <c r="D618" s="1">
        <v>1832000</v>
      </c>
      <c r="E618" s="1">
        <v>3158900</v>
      </c>
      <c r="F618">
        <v>0</v>
      </c>
      <c r="G618" s="1">
        <v>150860000</v>
      </c>
      <c r="H618" s="1">
        <v>45701000</v>
      </c>
      <c r="I618">
        <v>0</v>
      </c>
      <c r="J618" s="1">
        <v>2676000</v>
      </c>
      <c r="K618" s="1">
        <v>88408000</v>
      </c>
      <c r="L618" s="1">
        <v>56614000</v>
      </c>
    </row>
    <row r="619" spans="1:12" x14ac:dyDescent="0.3">
      <c r="A619">
        <v>617</v>
      </c>
      <c r="B619" s="1">
        <v>8002800</v>
      </c>
      <c r="C619" s="1">
        <v>2653600</v>
      </c>
      <c r="D619">
        <v>0</v>
      </c>
      <c r="E619" s="1">
        <v>3183600</v>
      </c>
      <c r="F619">
        <v>0</v>
      </c>
      <c r="G619" s="1">
        <v>175350000</v>
      </c>
      <c r="H619" s="1">
        <v>16794000</v>
      </c>
      <c r="I619">
        <v>0</v>
      </c>
      <c r="J619" s="1">
        <v>3384900</v>
      </c>
      <c r="K619" s="1">
        <v>99621000</v>
      </c>
      <c r="L619" s="1">
        <v>61157000</v>
      </c>
    </row>
    <row r="620" spans="1:12" x14ac:dyDescent="0.3">
      <c r="A620">
        <v>618</v>
      </c>
      <c r="B620" s="1">
        <v>8002800</v>
      </c>
      <c r="C620" s="1">
        <v>2624400</v>
      </c>
      <c r="D620">
        <v>0</v>
      </c>
      <c r="E620" s="1">
        <v>3276700</v>
      </c>
      <c r="F620">
        <v>0</v>
      </c>
      <c r="G620" s="1">
        <v>161190000</v>
      </c>
      <c r="H620" s="1">
        <v>146990000</v>
      </c>
      <c r="I620">
        <v>0</v>
      </c>
      <c r="J620" s="1">
        <v>6262100</v>
      </c>
      <c r="K620" s="1">
        <v>92265000</v>
      </c>
      <c r="L620" s="1">
        <v>51386000</v>
      </c>
    </row>
    <row r="621" spans="1:12" x14ac:dyDescent="0.3">
      <c r="A621">
        <v>619</v>
      </c>
      <c r="B621" s="1">
        <v>8002800</v>
      </c>
      <c r="C621" s="1">
        <v>2299500</v>
      </c>
      <c r="D621" s="1">
        <v>3892700</v>
      </c>
      <c r="E621" s="1">
        <v>3362100</v>
      </c>
      <c r="F621">
        <v>0</v>
      </c>
      <c r="G621" s="1">
        <v>148520000</v>
      </c>
      <c r="H621" s="1">
        <v>71832000</v>
      </c>
      <c r="I621">
        <v>0</v>
      </c>
      <c r="J621" s="1">
        <v>8650200</v>
      </c>
      <c r="K621" s="1">
        <v>82534000</v>
      </c>
      <c r="L621" s="1">
        <v>45970000</v>
      </c>
    </row>
    <row r="622" spans="1:12" x14ac:dyDescent="0.3">
      <c r="A622">
        <v>620</v>
      </c>
      <c r="B622" s="1">
        <v>8002800</v>
      </c>
      <c r="C622" s="1">
        <v>2108500</v>
      </c>
      <c r="D622">
        <v>0</v>
      </c>
      <c r="E622" s="1">
        <v>3398500</v>
      </c>
      <c r="F622">
        <v>0</v>
      </c>
      <c r="G622" s="1">
        <v>136470000</v>
      </c>
      <c r="H622" s="1">
        <v>17133000</v>
      </c>
      <c r="I622">
        <v>0</v>
      </c>
      <c r="J622" s="1">
        <v>9677300</v>
      </c>
      <c r="K622" s="1">
        <v>72989000</v>
      </c>
      <c r="L622" s="1">
        <v>42402000</v>
      </c>
    </row>
    <row r="623" spans="1:12" x14ac:dyDescent="0.3">
      <c r="A623">
        <v>621</v>
      </c>
      <c r="B623" s="1">
        <v>8002800</v>
      </c>
      <c r="C623" s="1">
        <v>2088200</v>
      </c>
      <c r="D623" s="1">
        <v>1836300</v>
      </c>
      <c r="E623" s="1">
        <v>3567400</v>
      </c>
      <c r="F623">
        <v>0</v>
      </c>
      <c r="G623" s="1">
        <v>124290000</v>
      </c>
      <c r="H623" s="1">
        <v>34512000</v>
      </c>
      <c r="I623">
        <v>0</v>
      </c>
      <c r="J623" s="1">
        <v>14259000</v>
      </c>
      <c r="K623" s="1">
        <v>66330000</v>
      </c>
      <c r="L623" s="1">
        <v>32133000</v>
      </c>
    </row>
    <row r="624" spans="1:12" x14ac:dyDescent="0.3">
      <c r="A624">
        <v>622</v>
      </c>
      <c r="B624" s="1">
        <v>8002800</v>
      </c>
      <c r="C624" s="1">
        <v>1892000</v>
      </c>
      <c r="D624" s="1">
        <v>6848300</v>
      </c>
      <c r="E624" s="1">
        <v>3541900</v>
      </c>
      <c r="F624">
        <v>0</v>
      </c>
      <c r="G624" s="1">
        <v>104390000</v>
      </c>
      <c r="H624" s="1">
        <v>100330000</v>
      </c>
      <c r="I624">
        <v>0</v>
      </c>
      <c r="J624" s="1">
        <v>13250000</v>
      </c>
      <c r="K624" s="1">
        <v>53950000</v>
      </c>
      <c r="L624" s="1">
        <v>25647000</v>
      </c>
    </row>
    <row r="625" spans="1:12" x14ac:dyDescent="0.3">
      <c r="A625">
        <v>623</v>
      </c>
      <c r="B625" s="1">
        <v>8002800</v>
      </c>
      <c r="C625" s="1">
        <v>1725000</v>
      </c>
      <c r="D625" s="1">
        <v>9042600</v>
      </c>
      <c r="E625" s="1">
        <v>3801700</v>
      </c>
      <c r="F625">
        <v>0</v>
      </c>
      <c r="G625" s="1">
        <v>89122000</v>
      </c>
      <c r="H625" s="1">
        <v>88740000</v>
      </c>
      <c r="I625">
        <v>0</v>
      </c>
      <c r="J625" s="1">
        <v>20205000</v>
      </c>
      <c r="K625" s="1">
        <v>40039000</v>
      </c>
      <c r="L625" s="1">
        <v>17073000</v>
      </c>
    </row>
    <row r="626" spans="1:12" x14ac:dyDescent="0.3">
      <c r="A626">
        <v>624</v>
      </c>
      <c r="B626" s="1">
        <v>2797200</v>
      </c>
      <c r="C626" s="1">
        <v>2040400</v>
      </c>
      <c r="D626" s="1">
        <v>1189400</v>
      </c>
      <c r="E626" s="1">
        <v>3876600</v>
      </c>
      <c r="F626">
        <v>0</v>
      </c>
      <c r="G626" s="1">
        <v>81777000</v>
      </c>
      <c r="H626" s="1">
        <v>31361000</v>
      </c>
      <c r="I626">
        <v>0</v>
      </c>
      <c r="J626" s="1">
        <v>21620000</v>
      </c>
      <c r="K626" s="1">
        <v>39266000</v>
      </c>
      <c r="L626" s="1">
        <v>14217000</v>
      </c>
    </row>
    <row r="627" spans="1:12" x14ac:dyDescent="0.3">
      <c r="A627">
        <v>625</v>
      </c>
      <c r="B627" s="1">
        <v>2797200</v>
      </c>
      <c r="C627" s="1">
        <v>2012400</v>
      </c>
      <c r="D627">
        <v>0</v>
      </c>
      <c r="E627" s="1">
        <v>3876700</v>
      </c>
      <c r="F627">
        <v>0</v>
      </c>
      <c r="G627" s="1">
        <v>77575000</v>
      </c>
      <c r="H627" s="1">
        <v>42790000</v>
      </c>
      <c r="I627">
        <v>0</v>
      </c>
      <c r="J627" s="1">
        <v>21750000</v>
      </c>
      <c r="K627" s="1">
        <v>36059000</v>
      </c>
      <c r="L627" s="1">
        <v>13092000</v>
      </c>
    </row>
    <row r="628" spans="1:12" x14ac:dyDescent="0.3">
      <c r="A628">
        <v>626</v>
      </c>
      <c r="B628" s="1">
        <v>2797200</v>
      </c>
      <c r="C628" s="1">
        <v>2116600</v>
      </c>
      <c r="D628">
        <v>0</v>
      </c>
      <c r="E628" s="1">
        <v>4001200</v>
      </c>
      <c r="F628">
        <v>0</v>
      </c>
      <c r="G628" s="1">
        <v>79496000</v>
      </c>
      <c r="H628" s="1">
        <v>16485000</v>
      </c>
      <c r="I628">
        <v>0</v>
      </c>
      <c r="J628" s="1">
        <v>24893000</v>
      </c>
      <c r="K628" s="1">
        <v>35212000</v>
      </c>
      <c r="L628" s="1">
        <v>12593000</v>
      </c>
    </row>
    <row r="629" spans="1:12" x14ac:dyDescent="0.3">
      <c r="A629">
        <v>627</v>
      </c>
      <c r="B629" s="1">
        <v>2797200</v>
      </c>
      <c r="C629" s="1">
        <v>2242600</v>
      </c>
      <c r="D629" s="1">
        <v>1831800</v>
      </c>
      <c r="E629" s="1">
        <v>4596300</v>
      </c>
      <c r="F629">
        <v>0</v>
      </c>
      <c r="G629" s="1">
        <v>93380000</v>
      </c>
      <c r="H629" s="1">
        <v>31142000</v>
      </c>
      <c r="I629">
        <v>0</v>
      </c>
      <c r="J629" s="1">
        <v>39735000</v>
      </c>
      <c r="K629" s="1">
        <v>33658000</v>
      </c>
      <c r="L629" s="1">
        <v>12593000</v>
      </c>
    </row>
    <row r="630" spans="1:12" x14ac:dyDescent="0.3">
      <c r="A630">
        <v>628</v>
      </c>
      <c r="B630" s="1">
        <v>2797200</v>
      </c>
      <c r="C630" s="1">
        <v>2613500</v>
      </c>
      <c r="D630" s="1">
        <v>1860200</v>
      </c>
      <c r="E630" s="1">
        <v>4996800</v>
      </c>
      <c r="F630">
        <v>0</v>
      </c>
      <c r="G630" s="1">
        <v>102490000</v>
      </c>
      <c r="H630" s="1">
        <v>42357000</v>
      </c>
      <c r="I630">
        <v>0</v>
      </c>
      <c r="J630" s="1">
        <v>45398000</v>
      </c>
      <c r="K630" s="1">
        <v>36591000</v>
      </c>
      <c r="L630" s="1">
        <v>12704000</v>
      </c>
    </row>
    <row r="631" spans="1:12" x14ac:dyDescent="0.3">
      <c r="A631">
        <v>629</v>
      </c>
      <c r="B631" s="1">
        <v>2797200</v>
      </c>
      <c r="C631" s="1">
        <v>2629600</v>
      </c>
      <c r="D631">
        <v>0</v>
      </c>
      <c r="E631" s="1">
        <v>4914000</v>
      </c>
      <c r="F631">
        <v>0</v>
      </c>
      <c r="G631" s="1">
        <v>110680000</v>
      </c>
      <c r="H631" s="1">
        <v>81541000</v>
      </c>
      <c r="I631">
        <v>0</v>
      </c>
      <c r="J631" s="1">
        <v>43312000</v>
      </c>
      <c r="K631" s="1">
        <v>43695000</v>
      </c>
      <c r="L631" s="1">
        <v>15967000</v>
      </c>
    </row>
    <row r="632" spans="1:12" x14ac:dyDescent="0.3">
      <c r="A632">
        <v>630</v>
      </c>
      <c r="B632" s="1">
        <v>8002800</v>
      </c>
      <c r="C632" s="1">
        <v>2690100</v>
      </c>
      <c r="D632" s="1">
        <v>3902700</v>
      </c>
      <c r="E632" s="1">
        <v>4459700</v>
      </c>
      <c r="F632">
        <v>0</v>
      </c>
      <c r="G632" s="1">
        <v>127380000</v>
      </c>
      <c r="H632" s="1">
        <v>95261000</v>
      </c>
      <c r="I632">
        <v>0</v>
      </c>
      <c r="J632" s="1">
        <v>36213000</v>
      </c>
      <c r="K632" s="1">
        <v>55883000</v>
      </c>
      <c r="L632" s="1">
        <v>22821000</v>
      </c>
    </row>
    <row r="633" spans="1:12" x14ac:dyDescent="0.3">
      <c r="A633">
        <v>631</v>
      </c>
      <c r="B633">
        <v>0</v>
      </c>
      <c r="C633" s="1">
        <v>3077400</v>
      </c>
      <c r="D633" s="1">
        <v>1871500</v>
      </c>
      <c r="E633" s="1">
        <v>4393000</v>
      </c>
      <c r="F633">
        <v>0</v>
      </c>
      <c r="G633" s="1">
        <v>130580000</v>
      </c>
      <c r="H633" s="1">
        <v>37536000</v>
      </c>
      <c r="I633">
        <v>0</v>
      </c>
      <c r="J633" s="1">
        <v>34844000</v>
      </c>
      <c r="K633" s="1">
        <v>63956000</v>
      </c>
      <c r="L633" s="1">
        <v>27384000</v>
      </c>
    </row>
    <row r="634" spans="1:12" x14ac:dyDescent="0.3">
      <c r="A634">
        <v>632</v>
      </c>
      <c r="B634">
        <v>0</v>
      </c>
      <c r="C634" s="1">
        <v>2975300</v>
      </c>
      <c r="D634">
        <v>0</v>
      </c>
      <c r="E634" s="1">
        <v>4072700</v>
      </c>
      <c r="F634">
        <v>0</v>
      </c>
      <c r="G634" s="1">
        <v>139630000</v>
      </c>
      <c r="H634" s="1">
        <v>44370000</v>
      </c>
      <c r="I634">
        <v>0</v>
      </c>
      <c r="J634" s="1">
        <v>27330000</v>
      </c>
      <c r="K634" s="1">
        <v>79834000</v>
      </c>
      <c r="L634" s="1">
        <v>28392000</v>
      </c>
    </row>
    <row r="635" spans="1:12" x14ac:dyDescent="0.3">
      <c r="A635">
        <v>633</v>
      </c>
      <c r="B635">
        <v>0</v>
      </c>
      <c r="C635" s="1">
        <v>6446400</v>
      </c>
      <c r="D635" s="1">
        <v>1856700</v>
      </c>
      <c r="E635" s="1">
        <v>3559000</v>
      </c>
      <c r="F635">
        <v>0</v>
      </c>
      <c r="G635" s="1">
        <v>261060000</v>
      </c>
      <c r="H635" s="1">
        <v>183600000</v>
      </c>
      <c r="I635">
        <v>0</v>
      </c>
      <c r="J635" s="1">
        <v>14111000</v>
      </c>
      <c r="K635" s="1">
        <v>214360000</v>
      </c>
      <c r="L635" s="1">
        <v>29029000</v>
      </c>
    </row>
    <row r="636" spans="1:12" x14ac:dyDescent="0.3">
      <c r="A636">
        <v>634</v>
      </c>
      <c r="B636">
        <v>0</v>
      </c>
      <c r="C636" s="1">
        <v>2162700</v>
      </c>
      <c r="D636">
        <v>0</v>
      </c>
      <c r="E636" s="1">
        <v>3241100</v>
      </c>
      <c r="F636">
        <v>0</v>
      </c>
      <c r="G636" s="1">
        <v>114660000</v>
      </c>
      <c r="H636" s="1">
        <v>24290000</v>
      </c>
      <c r="I636">
        <v>0</v>
      </c>
      <c r="J636" s="1">
        <v>5209200</v>
      </c>
      <c r="K636" s="1">
        <v>70837000</v>
      </c>
      <c r="L636" s="1">
        <v>35369000</v>
      </c>
    </row>
    <row r="637" spans="1:12" x14ac:dyDescent="0.3">
      <c r="A637">
        <v>635</v>
      </c>
      <c r="B637">
        <v>0</v>
      </c>
      <c r="C637" s="1">
        <v>2307000</v>
      </c>
      <c r="D637" s="1">
        <v>1836300</v>
      </c>
      <c r="E637" s="1">
        <v>3220600</v>
      </c>
      <c r="F637">
        <v>0</v>
      </c>
      <c r="G637" s="1">
        <v>119970000</v>
      </c>
      <c r="H637" s="1">
        <v>71821000</v>
      </c>
      <c r="I637">
        <v>0</v>
      </c>
      <c r="J637" s="1">
        <v>4588400</v>
      </c>
      <c r="K637" s="1">
        <v>78005000</v>
      </c>
      <c r="L637" s="1">
        <v>34155000</v>
      </c>
    </row>
    <row r="638" spans="1:12" x14ac:dyDescent="0.3">
      <c r="A638">
        <v>636</v>
      </c>
      <c r="B638">
        <v>0</v>
      </c>
      <c r="C638" s="1">
        <v>2250800</v>
      </c>
      <c r="D638" s="1">
        <v>1907700</v>
      </c>
      <c r="E638" s="1">
        <v>3234000</v>
      </c>
      <c r="F638" s="1">
        <v>1120400</v>
      </c>
      <c r="G638" s="1">
        <v>127600000</v>
      </c>
      <c r="H638" s="1">
        <v>33909000</v>
      </c>
      <c r="I638">
        <v>0</v>
      </c>
      <c r="J638" s="1">
        <v>3560000</v>
      </c>
      <c r="K638" s="1">
        <v>81999000</v>
      </c>
      <c r="L638" s="1">
        <v>37687000</v>
      </c>
    </row>
    <row r="639" spans="1:12" x14ac:dyDescent="0.3">
      <c r="A639">
        <v>637</v>
      </c>
      <c r="B639">
        <v>0</v>
      </c>
      <c r="C639" s="1">
        <v>1861600</v>
      </c>
      <c r="D639" s="1">
        <v>1867600</v>
      </c>
      <c r="E639" s="1">
        <v>3224400</v>
      </c>
      <c r="F639" s="1">
        <v>2294100</v>
      </c>
      <c r="G639" s="1">
        <v>121340000</v>
      </c>
      <c r="H639" s="1">
        <v>58964000</v>
      </c>
      <c r="I639">
        <v>0</v>
      </c>
      <c r="J639" s="1">
        <v>1215100</v>
      </c>
      <c r="K639" s="1">
        <v>76101000</v>
      </c>
      <c r="L639" s="1">
        <v>38510000</v>
      </c>
    </row>
    <row r="640" spans="1:12" x14ac:dyDescent="0.3">
      <c r="A640">
        <v>638</v>
      </c>
      <c r="B640">
        <v>0</v>
      </c>
      <c r="C640" s="1">
        <v>1641600</v>
      </c>
      <c r="D640" s="1">
        <v>1871100</v>
      </c>
      <c r="E640" s="1">
        <v>3215500</v>
      </c>
      <c r="F640" s="1">
        <v>2807400</v>
      </c>
      <c r="G640" s="1">
        <v>121960000</v>
      </c>
      <c r="H640" s="1">
        <v>36772000</v>
      </c>
      <c r="I640">
        <v>0</v>
      </c>
      <c r="J640">
        <v>0</v>
      </c>
      <c r="K640" s="1">
        <v>76620000</v>
      </c>
      <c r="L640" s="1">
        <v>39313000</v>
      </c>
    </row>
    <row r="641" spans="1:12" x14ac:dyDescent="0.3">
      <c r="A641">
        <v>639</v>
      </c>
      <c r="B641">
        <v>0</v>
      </c>
      <c r="C641" s="1">
        <v>1647400</v>
      </c>
      <c r="D641">
        <v>0</v>
      </c>
      <c r="E641" s="1">
        <v>3139200</v>
      </c>
      <c r="F641" s="1">
        <v>1159700</v>
      </c>
      <c r="G641" s="1">
        <v>118590000</v>
      </c>
      <c r="H641" s="1">
        <v>15852000</v>
      </c>
      <c r="I641">
        <v>0</v>
      </c>
      <c r="J641">
        <v>279650</v>
      </c>
      <c r="K641" s="1">
        <v>73630000</v>
      </c>
      <c r="L641" s="1">
        <v>40380000</v>
      </c>
    </row>
    <row r="642" spans="1:12" x14ac:dyDescent="0.3">
      <c r="A642">
        <v>640</v>
      </c>
      <c r="B642">
        <v>0</v>
      </c>
      <c r="C642" s="1">
        <v>1973000</v>
      </c>
      <c r="D642" s="1">
        <v>1876300</v>
      </c>
      <c r="E642" s="1">
        <v>3122200</v>
      </c>
      <c r="F642">
        <v>511920</v>
      </c>
      <c r="G642" s="1">
        <v>137510000</v>
      </c>
      <c r="H642" s="1">
        <v>92450000</v>
      </c>
      <c r="I642">
        <v>0</v>
      </c>
      <c r="J642">
        <v>828330</v>
      </c>
      <c r="K642" s="1">
        <v>88632000</v>
      </c>
      <c r="L642" s="1">
        <v>44419000</v>
      </c>
    </row>
    <row r="643" spans="1:12" x14ac:dyDescent="0.3">
      <c r="A643">
        <v>641</v>
      </c>
      <c r="B643" s="1">
        <v>8002800</v>
      </c>
      <c r="C643" s="1">
        <v>2490200</v>
      </c>
      <c r="D643" s="1">
        <v>8567700</v>
      </c>
      <c r="E643" s="1">
        <v>3157600</v>
      </c>
      <c r="F643">
        <v>31501</v>
      </c>
      <c r="G643" s="1">
        <v>159490000</v>
      </c>
      <c r="H643" s="1">
        <v>161000000</v>
      </c>
      <c r="I643">
        <v>0</v>
      </c>
      <c r="J643" s="1">
        <v>2733800</v>
      </c>
      <c r="K643" s="1">
        <v>98114000</v>
      </c>
      <c r="L643" s="1">
        <v>47455000</v>
      </c>
    </row>
    <row r="644" spans="1:12" x14ac:dyDescent="0.3">
      <c r="A644">
        <v>642</v>
      </c>
      <c r="B644" s="1">
        <v>8002800</v>
      </c>
      <c r="C644" s="1">
        <v>2883200</v>
      </c>
      <c r="D644">
        <v>0</v>
      </c>
      <c r="E644" s="1">
        <v>3377800</v>
      </c>
      <c r="F644">
        <v>0</v>
      </c>
      <c r="G644" s="1">
        <v>152790000</v>
      </c>
      <c r="H644" s="1">
        <v>38760000</v>
      </c>
      <c r="I644">
        <v>0</v>
      </c>
      <c r="J644" s="1">
        <v>9049700</v>
      </c>
      <c r="K644" s="1">
        <v>89587000</v>
      </c>
      <c r="L644" s="1">
        <v>42772000</v>
      </c>
    </row>
    <row r="645" spans="1:12" x14ac:dyDescent="0.3">
      <c r="A645">
        <v>643</v>
      </c>
      <c r="B645" s="1">
        <v>8002800</v>
      </c>
      <c r="C645" s="1">
        <v>2606100</v>
      </c>
      <c r="D645" s="1">
        <v>1832100</v>
      </c>
      <c r="E645" s="1">
        <v>3259900</v>
      </c>
      <c r="F645">
        <v>0</v>
      </c>
      <c r="G645" s="1">
        <v>134160000</v>
      </c>
      <c r="H645" s="1">
        <v>68772000</v>
      </c>
      <c r="I645">
        <v>0</v>
      </c>
      <c r="J645" s="1">
        <v>5576300</v>
      </c>
      <c r="K645" s="1">
        <v>78672000</v>
      </c>
      <c r="L645" s="1">
        <v>38646000</v>
      </c>
    </row>
    <row r="646" spans="1:12" x14ac:dyDescent="0.3">
      <c r="A646">
        <v>644</v>
      </c>
      <c r="B646" s="1">
        <v>8002800</v>
      </c>
      <c r="C646" s="1">
        <v>2622200</v>
      </c>
      <c r="D646" s="1">
        <v>1896100</v>
      </c>
      <c r="E646" s="1">
        <v>3386700</v>
      </c>
      <c r="F646">
        <v>0</v>
      </c>
      <c r="G646" s="1">
        <v>130160000</v>
      </c>
      <c r="H646" s="1">
        <v>35458000</v>
      </c>
      <c r="I646">
        <v>0</v>
      </c>
      <c r="J646" s="1">
        <v>8880400</v>
      </c>
      <c r="K646" s="1">
        <v>74815000</v>
      </c>
      <c r="L646" s="1">
        <v>35078000</v>
      </c>
    </row>
    <row r="647" spans="1:12" x14ac:dyDescent="0.3">
      <c r="A647">
        <v>645</v>
      </c>
      <c r="B647" s="1">
        <v>8002800</v>
      </c>
      <c r="C647" s="1">
        <v>2509800</v>
      </c>
      <c r="D647">
        <v>0</v>
      </c>
      <c r="E647" s="1">
        <v>3559800</v>
      </c>
      <c r="F647">
        <v>0</v>
      </c>
      <c r="G647" s="1">
        <v>123480000</v>
      </c>
      <c r="H647" s="1">
        <v>74843000</v>
      </c>
      <c r="I647">
        <v>0</v>
      </c>
      <c r="J647" s="1">
        <v>13438000</v>
      </c>
      <c r="K647" s="1">
        <v>68585000</v>
      </c>
      <c r="L647" s="1">
        <v>29896000</v>
      </c>
    </row>
    <row r="648" spans="1:12" x14ac:dyDescent="0.3">
      <c r="A648">
        <v>646</v>
      </c>
      <c r="B648" s="1">
        <v>8002800</v>
      </c>
      <c r="C648" s="1">
        <v>1818000</v>
      </c>
      <c r="D648" s="1">
        <v>15941000</v>
      </c>
      <c r="E648" s="1">
        <v>3596000</v>
      </c>
      <c r="F648">
        <v>0</v>
      </c>
      <c r="G648" s="1">
        <v>104530000</v>
      </c>
      <c r="H648" s="1">
        <v>329570000</v>
      </c>
      <c r="I648">
        <v>0</v>
      </c>
      <c r="J648" s="1">
        <v>14774000</v>
      </c>
      <c r="K648" s="1">
        <v>52513000</v>
      </c>
      <c r="L648" s="1">
        <v>25647000</v>
      </c>
    </row>
    <row r="649" spans="1:12" x14ac:dyDescent="0.3">
      <c r="A649">
        <v>647</v>
      </c>
      <c r="B649" s="1">
        <v>8002800</v>
      </c>
      <c r="C649" s="1">
        <v>2180000</v>
      </c>
      <c r="D649" s="1">
        <v>1702200</v>
      </c>
      <c r="E649" s="1">
        <v>3991400</v>
      </c>
      <c r="F649">
        <v>0</v>
      </c>
      <c r="G649" s="1">
        <v>93927000</v>
      </c>
      <c r="H649" s="1">
        <v>37854000</v>
      </c>
      <c r="I649">
        <v>0</v>
      </c>
      <c r="J649" s="1">
        <v>24821000</v>
      </c>
      <c r="K649" s="1">
        <v>40039000</v>
      </c>
      <c r="L649" s="1">
        <v>17073000</v>
      </c>
    </row>
    <row r="650" spans="1:12" x14ac:dyDescent="0.3">
      <c r="A650">
        <v>648</v>
      </c>
      <c r="B650" s="1">
        <v>2797200</v>
      </c>
      <c r="C650" s="1">
        <v>2245100</v>
      </c>
      <c r="D650">
        <v>0</v>
      </c>
      <c r="E650" s="1">
        <v>4132800</v>
      </c>
      <c r="F650">
        <v>0</v>
      </c>
      <c r="G650" s="1">
        <v>85971000</v>
      </c>
      <c r="H650" s="1">
        <v>21072000</v>
      </c>
      <c r="I650">
        <v>0</v>
      </c>
      <c r="J650" s="1">
        <v>25476000</v>
      </c>
      <c r="K650" s="1">
        <v>39511000</v>
      </c>
      <c r="L650" s="1">
        <v>14054000</v>
      </c>
    </row>
    <row r="651" spans="1:12" x14ac:dyDescent="0.3">
      <c r="A651">
        <v>649</v>
      </c>
      <c r="B651" s="1">
        <v>2797200</v>
      </c>
      <c r="C651" s="1">
        <v>2439400</v>
      </c>
      <c r="D651">
        <v>0</v>
      </c>
      <c r="E651" s="1">
        <v>4357600</v>
      </c>
      <c r="F651">
        <v>0</v>
      </c>
      <c r="G651" s="1">
        <v>87170000</v>
      </c>
      <c r="H651" s="1">
        <v>22888000</v>
      </c>
      <c r="I651">
        <v>0</v>
      </c>
      <c r="J651" s="1">
        <v>30619000</v>
      </c>
      <c r="K651" s="1">
        <v>36304000</v>
      </c>
      <c r="L651" s="1">
        <v>13092000</v>
      </c>
    </row>
    <row r="652" spans="1:12" x14ac:dyDescent="0.3">
      <c r="A652">
        <v>650</v>
      </c>
      <c r="B652" s="1">
        <v>2797200</v>
      </c>
      <c r="C652" s="1">
        <v>2460400</v>
      </c>
      <c r="D652" s="1">
        <v>1832100</v>
      </c>
      <c r="E652" s="1">
        <v>4610100</v>
      </c>
      <c r="F652">
        <v>0</v>
      </c>
      <c r="G652" s="1">
        <v>91052000</v>
      </c>
      <c r="H652" s="1">
        <v>34801000</v>
      </c>
      <c r="I652">
        <v>0</v>
      </c>
      <c r="J652" s="1">
        <v>35595000</v>
      </c>
      <c r="K652" s="1">
        <v>35457000</v>
      </c>
      <c r="L652" s="1">
        <v>12593000</v>
      </c>
    </row>
    <row r="653" spans="1:12" x14ac:dyDescent="0.3">
      <c r="A653">
        <v>651</v>
      </c>
      <c r="B653" s="1">
        <v>2797200</v>
      </c>
      <c r="C653" s="1">
        <v>2729400</v>
      </c>
      <c r="D653">
        <v>0</v>
      </c>
      <c r="E653" s="1">
        <v>5461700</v>
      </c>
      <c r="F653">
        <v>0</v>
      </c>
      <c r="G653" s="1">
        <v>112270000</v>
      </c>
      <c r="H653" s="1">
        <v>35993000</v>
      </c>
      <c r="I653">
        <v>0</v>
      </c>
      <c r="J653" s="1">
        <v>57517000</v>
      </c>
      <c r="K653" s="1">
        <v>33903000</v>
      </c>
      <c r="L653" s="1">
        <v>12593000</v>
      </c>
    </row>
    <row r="654" spans="1:12" x14ac:dyDescent="0.3">
      <c r="A654">
        <v>652</v>
      </c>
      <c r="B654" s="1">
        <v>2797200</v>
      </c>
      <c r="C654" s="1">
        <v>2720700</v>
      </c>
      <c r="D654">
        <v>0</v>
      </c>
      <c r="E654" s="1">
        <v>5270900</v>
      </c>
      <c r="F654">
        <v>0</v>
      </c>
      <c r="G654" s="1">
        <v>109110000</v>
      </c>
      <c r="H654" s="1">
        <v>127820000</v>
      </c>
      <c r="I654">
        <v>0</v>
      </c>
      <c r="J654" s="1">
        <v>50670000</v>
      </c>
      <c r="K654" s="1">
        <v>37663000</v>
      </c>
      <c r="L654" s="1">
        <v>12704000</v>
      </c>
    </row>
    <row r="655" spans="1:12" x14ac:dyDescent="0.3">
      <c r="A655">
        <v>653</v>
      </c>
      <c r="B655" s="1">
        <v>2797200</v>
      </c>
      <c r="C655" s="1">
        <v>2728800</v>
      </c>
      <c r="D655" s="1">
        <v>1832100</v>
      </c>
      <c r="E655" s="1">
        <v>5568500</v>
      </c>
      <c r="F655">
        <v>0</v>
      </c>
      <c r="G655" s="1">
        <v>126560000</v>
      </c>
      <c r="H655" s="1">
        <v>34644000</v>
      </c>
      <c r="I655">
        <v>0</v>
      </c>
      <c r="J655" s="1">
        <v>58147000</v>
      </c>
      <c r="K655" s="1">
        <v>43952000</v>
      </c>
      <c r="L655" s="1">
        <v>16095000</v>
      </c>
    </row>
    <row r="656" spans="1:12" x14ac:dyDescent="0.3">
      <c r="A656">
        <v>654</v>
      </c>
      <c r="B656" s="1">
        <v>8002800</v>
      </c>
      <c r="C656" s="1">
        <v>2781400</v>
      </c>
      <c r="D656">
        <v>0</v>
      </c>
      <c r="E656" s="1">
        <v>5556500</v>
      </c>
      <c r="F656">
        <v>0</v>
      </c>
      <c r="G656" s="1">
        <v>152220000</v>
      </c>
      <c r="H656" s="1">
        <v>57920000</v>
      </c>
      <c r="I656">
        <v>0</v>
      </c>
      <c r="J656" s="1">
        <v>60015000</v>
      </c>
      <c r="K656" s="1">
        <v>55499000</v>
      </c>
      <c r="L656" s="1">
        <v>23149000</v>
      </c>
    </row>
    <row r="657" spans="1:12" x14ac:dyDescent="0.3">
      <c r="A657">
        <v>655</v>
      </c>
      <c r="B657">
        <v>0</v>
      </c>
      <c r="C657" s="1">
        <v>1653700</v>
      </c>
      <c r="D657" s="1">
        <v>32334000</v>
      </c>
      <c r="E657" s="1">
        <v>5187400</v>
      </c>
      <c r="F657">
        <v>0</v>
      </c>
      <c r="G657" s="1">
        <v>153210000</v>
      </c>
      <c r="H657" s="1">
        <v>314720000</v>
      </c>
      <c r="I657">
        <v>0</v>
      </c>
      <c r="J657" s="1">
        <v>50238000</v>
      </c>
      <c r="K657" s="1">
        <v>65872000</v>
      </c>
      <c r="L657" s="1">
        <v>31916000</v>
      </c>
    </row>
    <row r="658" spans="1:12" x14ac:dyDescent="0.3">
      <c r="A658">
        <v>656</v>
      </c>
      <c r="B658">
        <v>0</v>
      </c>
      <c r="C658" s="1">
        <v>2948300</v>
      </c>
      <c r="D658" s="1">
        <v>4042000</v>
      </c>
      <c r="E658" s="1">
        <v>5085800</v>
      </c>
      <c r="F658">
        <v>0</v>
      </c>
      <c r="G658" s="1">
        <v>167060000</v>
      </c>
      <c r="H658" s="1">
        <v>140000000</v>
      </c>
      <c r="I658">
        <v>0</v>
      </c>
      <c r="J658" s="1">
        <v>46925000</v>
      </c>
      <c r="K658" s="1">
        <v>72792000</v>
      </c>
      <c r="L658" s="1">
        <v>42254000</v>
      </c>
    </row>
    <row r="659" spans="1:12" x14ac:dyDescent="0.3">
      <c r="A659">
        <v>657</v>
      </c>
      <c r="B659">
        <v>0</v>
      </c>
      <c r="C659" s="1">
        <v>2610400</v>
      </c>
      <c r="D659">
        <v>0</v>
      </c>
      <c r="E659" s="1">
        <v>3713700</v>
      </c>
      <c r="F659">
        <v>0</v>
      </c>
      <c r="G659" s="1">
        <v>144260000</v>
      </c>
      <c r="H659" s="1">
        <v>43382000</v>
      </c>
      <c r="I659">
        <v>0</v>
      </c>
      <c r="J659" s="1">
        <v>17188000</v>
      </c>
      <c r="K659" s="1">
        <v>75510000</v>
      </c>
      <c r="L659" s="1">
        <v>47845000</v>
      </c>
    </row>
    <row r="660" spans="1:12" x14ac:dyDescent="0.3">
      <c r="A660">
        <v>658</v>
      </c>
      <c r="B660">
        <v>0</v>
      </c>
      <c r="C660" s="1">
        <v>2212100</v>
      </c>
      <c r="D660" s="1">
        <v>1832100</v>
      </c>
      <c r="E660" s="1">
        <v>3340200</v>
      </c>
      <c r="F660">
        <v>5367.1</v>
      </c>
      <c r="G660" s="1">
        <v>134040000</v>
      </c>
      <c r="H660" s="1">
        <v>102400000</v>
      </c>
      <c r="I660">
        <v>0</v>
      </c>
      <c r="J660" s="1">
        <v>7699200</v>
      </c>
      <c r="K660" s="1">
        <v>75889000</v>
      </c>
      <c r="L660" s="1">
        <v>47111000</v>
      </c>
    </row>
    <row r="661" spans="1:12" x14ac:dyDescent="0.3">
      <c r="A661">
        <v>659</v>
      </c>
      <c r="B661">
        <v>0</v>
      </c>
      <c r="C661" s="1">
        <v>2148300</v>
      </c>
      <c r="D661">
        <v>0</v>
      </c>
      <c r="E661" s="1">
        <v>3253400</v>
      </c>
      <c r="F661">
        <v>204460</v>
      </c>
      <c r="G661" s="1">
        <v>132580000</v>
      </c>
      <c r="H661" s="1">
        <v>24767000</v>
      </c>
      <c r="I661">
        <v>0</v>
      </c>
      <c r="J661" s="1">
        <v>5101500</v>
      </c>
      <c r="K661" s="1">
        <v>77985000</v>
      </c>
      <c r="L661" s="1">
        <v>46034000</v>
      </c>
    </row>
    <row r="662" spans="1:12" x14ac:dyDescent="0.3">
      <c r="A662">
        <v>660</v>
      </c>
      <c r="B662">
        <v>0</v>
      </c>
      <c r="C662" s="1">
        <v>2074100</v>
      </c>
      <c r="D662" s="1">
        <v>1846200</v>
      </c>
      <c r="E662" s="1">
        <v>3438700</v>
      </c>
      <c r="F662" s="1">
        <v>3539700</v>
      </c>
      <c r="G662" s="1">
        <v>135570000</v>
      </c>
      <c r="H662" s="1">
        <v>117400000</v>
      </c>
      <c r="I662">
        <v>0</v>
      </c>
      <c r="J662" s="1">
        <v>5465100</v>
      </c>
      <c r="K662" s="1">
        <v>77622000</v>
      </c>
      <c r="L662" s="1">
        <v>45509000</v>
      </c>
    </row>
    <row r="663" spans="1:12" x14ac:dyDescent="0.3">
      <c r="A663">
        <v>661</v>
      </c>
      <c r="B663">
        <v>0</v>
      </c>
      <c r="C663" s="1">
        <v>1746300</v>
      </c>
      <c r="D663" s="1">
        <v>6164700</v>
      </c>
      <c r="E663" s="1">
        <v>3373200</v>
      </c>
      <c r="F663" s="1">
        <v>5380000</v>
      </c>
      <c r="G663" s="1">
        <v>134230000</v>
      </c>
      <c r="H663" s="1">
        <v>119560000</v>
      </c>
      <c r="I663">
        <v>0</v>
      </c>
      <c r="J663">
        <v>377070</v>
      </c>
      <c r="K663" s="1">
        <v>78516000</v>
      </c>
      <c r="L663" s="1">
        <v>46588000</v>
      </c>
    </row>
    <row r="664" spans="1:12" x14ac:dyDescent="0.3">
      <c r="A664">
        <v>662</v>
      </c>
      <c r="B664">
        <v>0</v>
      </c>
      <c r="C664" s="1">
        <v>1652600</v>
      </c>
      <c r="D664">
        <v>0</v>
      </c>
      <c r="E664" s="1">
        <v>3360600</v>
      </c>
      <c r="F664" s="1">
        <v>5149800</v>
      </c>
      <c r="G664" s="1">
        <v>139450000</v>
      </c>
      <c r="H664" s="1">
        <v>32220000</v>
      </c>
      <c r="I664">
        <v>0</v>
      </c>
      <c r="J664">
        <v>214420</v>
      </c>
      <c r="K664" s="1">
        <v>83384000</v>
      </c>
      <c r="L664" s="1">
        <v>47340000</v>
      </c>
    </row>
    <row r="665" spans="1:12" x14ac:dyDescent="0.3">
      <c r="A665">
        <v>663</v>
      </c>
      <c r="B665">
        <v>0</v>
      </c>
      <c r="C665" s="1">
        <v>3899400</v>
      </c>
      <c r="D665" s="1">
        <v>1853000</v>
      </c>
      <c r="E665" s="1">
        <v>3324800</v>
      </c>
      <c r="F665" s="1">
        <v>4558400</v>
      </c>
      <c r="G665" s="1">
        <v>213570000</v>
      </c>
      <c r="H665" s="1">
        <v>79120000</v>
      </c>
      <c r="I665">
        <v>0</v>
      </c>
      <c r="J665">
        <v>12705</v>
      </c>
      <c r="K665" s="1">
        <v>157270000</v>
      </c>
      <c r="L665" s="1">
        <v>48407000</v>
      </c>
    </row>
    <row r="666" spans="1:12" x14ac:dyDescent="0.3">
      <c r="A666">
        <v>664</v>
      </c>
      <c r="B666">
        <v>0</v>
      </c>
      <c r="C666" s="1">
        <v>1960700</v>
      </c>
      <c r="D666" s="1">
        <v>1899500</v>
      </c>
      <c r="E666" s="1">
        <v>3199600</v>
      </c>
      <c r="F666" s="1">
        <v>2337400</v>
      </c>
      <c r="G666" s="1">
        <v>149590000</v>
      </c>
      <c r="H666" s="1">
        <v>58616000</v>
      </c>
      <c r="I666">
        <v>0</v>
      </c>
      <c r="J666">
        <v>39183</v>
      </c>
      <c r="K666" s="1">
        <v>91334000</v>
      </c>
      <c r="L666" s="1">
        <v>52682000</v>
      </c>
    </row>
    <row r="667" spans="1:12" x14ac:dyDescent="0.3">
      <c r="A667">
        <v>665</v>
      </c>
      <c r="B667" s="1">
        <v>8002800</v>
      </c>
      <c r="C667" s="1">
        <v>2455400</v>
      </c>
      <c r="D667">
        <v>0</v>
      </c>
      <c r="E667" s="1">
        <v>3172100</v>
      </c>
      <c r="F667" s="1">
        <v>1474300</v>
      </c>
      <c r="G667" s="1">
        <v>175480000</v>
      </c>
      <c r="H667" s="1">
        <v>85635000</v>
      </c>
      <c r="I667">
        <v>0</v>
      </c>
      <c r="J667">
        <v>705900</v>
      </c>
      <c r="K667" s="1">
        <v>100970000</v>
      </c>
      <c r="L667" s="1">
        <v>61157000</v>
      </c>
    </row>
    <row r="668" spans="1:12" x14ac:dyDescent="0.3">
      <c r="A668">
        <v>666</v>
      </c>
      <c r="B668" s="1">
        <v>8002800</v>
      </c>
      <c r="C668" s="1">
        <v>2497000</v>
      </c>
      <c r="D668" s="1">
        <v>1900400</v>
      </c>
      <c r="E668" s="1">
        <v>3226800</v>
      </c>
      <c r="F668" s="1">
        <v>1166000</v>
      </c>
      <c r="G668" s="1">
        <v>163190000</v>
      </c>
      <c r="H668" s="1">
        <v>56488000</v>
      </c>
      <c r="I668">
        <v>0</v>
      </c>
      <c r="J668" s="1">
        <v>2939500</v>
      </c>
      <c r="K668" s="1">
        <v>96468000</v>
      </c>
      <c r="L668" s="1">
        <v>51386000</v>
      </c>
    </row>
    <row r="669" spans="1:12" x14ac:dyDescent="0.3">
      <c r="A669">
        <v>667</v>
      </c>
      <c r="B669" s="1">
        <v>8002800</v>
      </c>
      <c r="C669" s="1">
        <v>3958800</v>
      </c>
      <c r="D669" s="1">
        <v>5939800</v>
      </c>
      <c r="E669" s="1">
        <v>3280300</v>
      </c>
      <c r="F669">
        <v>847710</v>
      </c>
      <c r="G669" s="1">
        <v>212790000</v>
      </c>
      <c r="H669" s="1">
        <v>111250000</v>
      </c>
      <c r="I669">
        <v>0</v>
      </c>
      <c r="J669" s="1">
        <v>4937600</v>
      </c>
      <c r="K669" s="1">
        <v>144670000</v>
      </c>
      <c r="L669" s="1">
        <v>51058000</v>
      </c>
    </row>
    <row r="670" spans="1:12" x14ac:dyDescent="0.3">
      <c r="A670">
        <v>668</v>
      </c>
      <c r="B670" s="1">
        <v>8002800</v>
      </c>
      <c r="C670" s="1">
        <v>2280900</v>
      </c>
      <c r="D670">
        <v>0</v>
      </c>
      <c r="E670" s="1">
        <v>3407500</v>
      </c>
      <c r="F670">
        <v>0</v>
      </c>
      <c r="G670" s="1">
        <v>145050000</v>
      </c>
      <c r="H670" s="1">
        <v>24641000</v>
      </c>
      <c r="I670">
        <v>0</v>
      </c>
      <c r="J670" s="1">
        <v>9625100</v>
      </c>
      <c r="K670" s="1">
        <v>76526000</v>
      </c>
      <c r="L670" s="1">
        <v>47490000</v>
      </c>
    </row>
    <row r="671" spans="1:12" x14ac:dyDescent="0.3">
      <c r="A671">
        <v>669</v>
      </c>
      <c r="B671" s="1">
        <v>8002800</v>
      </c>
      <c r="C671" s="1">
        <v>2326200</v>
      </c>
      <c r="D671" s="1">
        <v>1847900</v>
      </c>
      <c r="E671" s="1">
        <v>3479700</v>
      </c>
      <c r="F671">
        <v>0</v>
      </c>
      <c r="G671" s="1">
        <v>122450000</v>
      </c>
      <c r="H671" s="1">
        <v>39641000</v>
      </c>
      <c r="I671">
        <v>0</v>
      </c>
      <c r="J671" s="1">
        <v>11256000</v>
      </c>
      <c r="K671" s="1">
        <v>64962000</v>
      </c>
      <c r="L671" s="1">
        <v>34747000</v>
      </c>
    </row>
    <row r="672" spans="1:12" x14ac:dyDescent="0.3">
      <c r="A672">
        <v>670</v>
      </c>
      <c r="B672" s="1">
        <v>8002800</v>
      </c>
      <c r="C672" s="1">
        <v>2444900</v>
      </c>
      <c r="D672">
        <v>0</v>
      </c>
      <c r="E672" s="1">
        <v>3954900</v>
      </c>
      <c r="F672">
        <v>0</v>
      </c>
      <c r="G672" s="1">
        <v>112960000</v>
      </c>
      <c r="H672" s="1">
        <v>27484000</v>
      </c>
      <c r="I672">
        <v>0</v>
      </c>
      <c r="J672" s="1">
        <v>21520000</v>
      </c>
      <c r="K672" s="1">
        <v>53836000</v>
      </c>
      <c r="L672" s="1">
        <v>25647000</v>
      </c>
    </row>
    <row r="673" spans="1:12" x14ac:dyDescent="0.3">
      <c r="A673">
        <v>671</v>
      </c>
      <c r="B673" s="1">
        <v>8002800</v>
      </c>
      <c r="C673" s="1">
        <v>2185100</v>
      </c>
      <c r="D673" s="1">
        <v>1832000</v>
      </c>
      <c r="E673" s="1">
        <v>4243800</v>
      </c>
      <c r="F673">
        <v>0</v>
      </c>
      <c r="G673" s="1">
        <v>97929000</v>
      </c>
      <c r="H673" s="1">
        <v>49145000</v>
      </c>
      <c r="I673">
        <v>0</v>
      </c>
      <c r="J673" s="1">
        <v>28325000</v>
      </c>
      <c r="K673" s="1">
        <v>40284000</v>
      </c>
      <c r="L673" s="1">
        <v>17073000</v>
      </c>
    </row>
    <row r="674" spans="1:12" x14ac:dyDescent="0.3">
      <c r="A674">
        <v>672</v>
      </c>
      <c r="B674" s="1">
        <v>2797200</v>
      </c>
      <c r="C674" s="1">
        <v>2291600</v>
      </c>
      <c r="D674">
        <v>0</v>
      </c>
      <c r="E674" s="1">
        <v>4123900</v>
      </c>
      <c r="F674">
        <v>0</v>
      </c>
      <c r="G674" s="1">
        <v>85687000</v>
      </c>
      <c r="H674" s="1">
        <v>17703000</v>
      </c>
      <c r="I674">
        <v>0</v>
      </c>
      <c r="J674" s="1">
        <v>25202000</v>
      </c>
      <c r="K674" s="1">
        <v>39511000</v>
      </c>
      <c r="L674" s="1">
        <v>14054000</v>
      </c>
    </row>
    <row r="675" spans="1:12" x14ac:dyDescent="0.3">
      <c r="A675">
        <v>673</v>
      </c>
      <c r="B675" s="1">
        <v>2797200</v>
      </c>
      <c r="C675" s="1">
        <v>2279500</v>
      </c>
      <c r="D675">
        <v>0</v>
      </c>
      <c r="E675" s="1">
        <v>4189300</v>
      </c>
      <c r="F675">
        <v>0</v>
      </c>
      <c r="G675" s="1">
        <v>83119000</v>
      </c>
      <c r="H675" s="1">
        <v>15983000</v>
      </c>
      <c r="I675">
        <v>0</v>
      </c>
      <c r="J675" s="1">
        <v>26737000</v>
      </c>
      <c r="K675" s="1">
        <v>36304000</v>
      </c>
      <c r="L675" s="1">
        <v>13092000</v>
      </c>
    </row>
    <row r="676" spans="1:12" x14ac:dyDescent="0.3">
      <c r="A676">
        <v>674</v>
      </c>
      <c r="B676" s="1">
        <v>2797200</v>
      </c>
      <c r="C676" s="1">
        <v>2432400</v>
      </c>
      <c r="D676" s="1">
        <v>1832100</v>
      </c>
      <c r="E676" s="1">
        <v>4513000</v>
      </c>
      <c r="F676">
        <v>0</v>
      </c>
      <c r="G676" s="1">
        <v>88956000</v>
      </c>
      <c r="H676" s="1">
        <v>36593000</v>
      </c>
      <c r="I676">
        <v>0</v>
      </c>
      <c r="J676" s="1">
        <v>33596000</v>
      </c>
      <c r="K676" s="1">
        <v>35457000</v>
      </c>
      <c r="L676" s="1">
        <v>12593000</v>
      </c>
    </row>
    <row r="677" spans="1:12" x14ac:dyDescent="0.3">
      <c r="A677">
        <v>675</v>
      </c>
      <c r="B677" s="1">
        <v>2797200</v>
      </c>
      <c r="C677" s="1">
        <v>2308600</v>
      </c>
      <c r="D677">
        <v>0</v>
      </c>
      <c r="E677" s="1">
        <v>4979500</v>
      </c>
      <c r="F677">
        <v>0</v>
      </c>
      <c r="G677" s="1">
        <v>100840000</v>
      </c>
      <c r="H677" s="1">
        <v>29080000</v>
      </c>
      <c r="I677">
        <v>0</v>
      </c>
      <c r="J677" s="1">
        <v>46566000</v>
      </c>
      <c r="K677" s="1">
        <v>33903000</v>
      </c>
      <c r="L677" s="1">
        <v>12593000</v>
      </c>
    </row>
    <row r="678" spans="1:12" x14ac:dyDescent="0.3">
      <c r="A678">
        <v>676</v>
      </c>
      <c r="B678" s="1">
        <v>2797200</v>
      </c>
      <c r="C678" s="1">
        <v>2525500</v>
      </c>
      <c r="D678">
        <v>0</v>
      </c>
      <c r="E678" s="1">
        <v>5120200</v>
      </c>
      <c r="F678">
        <v>0</v>
      </c>
      <c r="G678" s="1">
        <v>106020000</v>
      </c>
      <c r="H678" s="1">
        <v>16607000</v>
      </c>
      <c r="I678">
        <v>0</v>
      </c>
      <c r="J678" s="1">
        <v>47730000</v>
      </c>
      <c r="K678" s="1">
        <v>37663000</v>
      </c>
      <c r="L678" s="1">
        <v>12704000</v>
      </c>
    </row>
    <row r="679" spans="1:12" x14ac:dyDescent="0.3">
      <c r="A679">
        <v>677</v>
      </c>
      <c r="B679" s="1">
        <v>2797200</v>
      </c>
      <c r="C679" s="1">
        <v>2709500</v>
      </c>
      <c r="D679" s="1">
        <v>1831900</v>
      </c>
      <c r="E679" s="1">
        <v>5333600</v>
      </c>
      <c r="F679" s="1">
        <v>1967000</v>
      </c>
      <c r="G679" s="1">
        <v>120860000</v>
      </c>
      <c r="H679" s="1">
        <v>858490000</v>
      </c>
      <c r="I679">
        <v>0</v>
      </c>
      <c r="J679" s="1">
        <v>50720000</v>
      </c>
      <c r="K679" s="1">
        <v>43952000</v>
      </c>
      <c r="L679" s="1">
        <v>16095000</v>
      </c>
    </row>
    <row r="680" spans="1:12" x14ac:dyDescent="0.3">
      <c r="A680">
        <v>678</v>
      </c>
      <c r="B680" s="1">
        <v>8002800</v>
      </c>
      <c r="C680" s="1">
        <v>2531800</v>
      </c>
      <c r="D680">
        <v>0</v>
      </c>
      <c r="E680" s="1">
        <v>5287100</v>
      </c>
      <c r="F680">
        <v>0</v>
      </c>
      <c r="G680" s="1">
        <v>145770000</v>
      </c>
      <c r="H680" s="1">
        <v>108120000</v>
      </c>
      <c r="I680">
        <v>0</v>
      </c>
      <c r="J680" s="1">
        <v>53835000</v>
      </c>
      <c r="K680" s="1">
        <v>55499000</v>
      </c>
      <c r="L680" s="1">
        <v>23149000</v>
      </c>
    </row>
    <row r="681" spans="1:12" x14ac:dyDescent="0.3">
      <c r="A681">
        <v>679</v>
      </c>
      <c r="B681">
        <v>0</v>
      </c>
      <c r="C681" s="1">
        <v>2809200</v>
      </c>
      <c r="D681">
        <v>0</v>
      </c>
      <c r="E681" s="1">
        <v>5217900</v>
      </c>
      <c r="F681">
        <v>0</v>
      </c>
      <c r="G681" s="1">
        <v>155660000</v>
      </c>
      <c r="H681" s="1">
        <v>17056000</v>
      </c>
      <c r="I681">
        <v>0</v>
      </c>
      <c r="J681" s="1">
        <v>50926000</v>
      </c>
      <c r="K681" s="1">
        <v>67605000</v>
      </c>
      <c r="L681" s="1">
        <v>31916000</v>
      </c>
    </row>
    <row r="682" spans="1:12" x14ac:dyDescent="0.3">
      <c r="A682">
        <v>680</v>
      </c>
      <c r="B682">
        <v>0</v>
      </c>
      <c r="C682" s="1">
        <v>3580500</v>
      </c>
      <c r="D682" s="1">
        <v>1832000</v>
      </c>
      <c r="E682" s="1">
        <v>4329900</v>
      </c>
      <c r="F682">
        <v>0</v>
      </c>
      <c r="G682" s="1">
        <v>176500000</v>
      </c>
      <c r="H682" s="1">
        <v>45093000</v>
      </c>
      <c r="I682">
        <v>0</v>
      </c>
      <c r="J682" s="1">
        <v>30454000</v>
      </c>
      <c r="K682" s="1">
        <v>104130000</v>
      </c>
      <c r="L682" s="1">
        <v>37586000</v>
      </c>
    </row>
    <row r="683" spans="1:12" x14ac:dyDescent="0.3">
      <c r="A683">
        <v>681</v>
      </c>
      <c r="B683">
        <v>0</v>
      </c>
      <c r="C683" s="1">
        <v>2384900</v>
      </c>
      <c r="D683" s="1">
        <v>4065200</v>
      </c>
      <c r="E683" s="1">
        <v>3537000</v>
      </c>
      <c r="F683">
        <v>0</v>
      </c>
      <c r="G683" s="1">
        <v>138840000</v>
      </c>
      <c r="H683" s="1">
        <v>97898000</v>
      </c>
      <c r="I683">
        <v>0</v>
      </c>
      <c r="J683" s="1">
        <v>12809000</v>
      </c>
      <c r="K683" s="1">
        <v>75510000</v>
      </c>
      <c r="L683" s="1">
        <v>46983000</v>
      </c>
    </row>
    <row r="684" spans="1:12" x14ac:dyDescent="0.3">
      <c r="A684">
        <v>682</v>
      </c>
      <c r="B684">
        <v>0</v>
      </c>
      <c r="C684" s="1">
        <v>2243500</v>
      </c>
      <c r="D684" s="1">
        <v>1835300</v>
      </c>
      <c r="E684" s="1">
        <v>3333600</v>
      </c>
      <c r="F684">
        <v>20430</v>
      </c>
      <c r="G684" s="1">
        <v>133820000</v>
      </c>
      <c r="H684" s="1">
        <v>59776000</v>
      </c>
      <c r="I684">
        <v>0</v>
      </c>
      <c r="J684" s="1">
        <v>7507900</v>
      </c>
      <c r="K684" s="1">
        <v>76863000</v>
      </c>
      <c r="L684" s="1">
        <v>46094000</v>
      </c>
    </row>
    <row r="685" spans="1:12" x14ac:dyDescent="0.3">
      <c r="A685">
        <v>683</v>
      </c>
      <c r="B685">
        <v>0</v>
      </c>
      <c r="C685" s="1">
        <v>1871200</v>
      </c>
      <c r="D685">
        <v>0</v>
      </c>
      <c r="E685" s="1">
        <v>3216800</v>
      </c>
      <c r="F685" s="1">
        <v>1255700</v>
      </c>
      <c r="G685" s="1">
        <v>130890000</v>
      </c>
      <c r="H685" s="1">
        <v>28715000</v>
      </c>
      <c r="I685">
        <v>0</v>
      </c>
      <c r="J685" s="1">
        <v>2399600</v>
      </c>
      <c r="K685" s="1">
        <v>77985000</v>
      </c>
      <c r="L685" s="1">
        <v>46034000</v>
      </c>
    </row>
    <row r="686" spans="1:12" x14ac:dyDescent="0.3">
      <c r="A686">
        <v>684</v>
      </c>
      <c r="B686">
        <v>0</v>
      </c>
      <c r="C686" s="1">
        <v>1779300</v>
      </c>
      <c r="D686">
        <v>492660</v>
      </c>
      <c r="E686" s="1">
        <v>3420300</v>
      </c>
      <c r="F686" s="1">
        <v>4799900</v>
      </c>
      <c r="G686" s="1">
        <v>134090000</v>
      </c>
      <c r="H686" s="1">
        <v>31286000</v>
      </c>
      <c r="I686">
        <v>0</v>
      </c>
      <c r="J686" s="1">
        <v>2968100</v>
      </c>
      <c r="K686" s="1">
        <v>77392000</v>
      </c>
      <c r="L686" s="1">
        <v>45509000</v>
      </c>
    </row>
    <row r="687" spans="1:12" x14ac:dyDescent="0.3">
      <c r="A687">
        <v>685</v>
      </c>
      <c r="B687">
        <v>0</v>
      </c>
      <c r="C687" s="1">
        <v>1698000</v>
      </c>
      <c r="D687" s="1">
        <v>1340400</v>
      </c>
      <c r="E687" s="1">
        <v>3375300</v>
      </c>
      <c r="F687" s="1">
        <v>5501300</v>
      </c>
      <c r="G687" s="1">
        <v>132780000</v>
      </c>
      <c r="H687" s="1">
        <v>18326000</v>
      </c>
      <c r="I687">
        <v>0</v>
      </c>
      <c r="J687">
        <v>243740</v>
      </c>
      <c r="K687" s="1">
        <v>78498000</v>
      </c>
      <c r="L687" s="1">
        <v>45165000</v>
      </c>
    </row>
    <row r="688" spans="1:12" x14ac:dyDescent="0.3">
      <c r="A688">
        <v>686</v>
      </c>
      <c r="B688">
        <v>0</v>
      </c>
      <c r="C688" s="1">
        <v>1641600</v>
      </c>
      <c r="D688">
        <v>0</v>
      </c>
      <c r="E688" s="1">
        <v>3376700</v>
      </c>
      <c r="F688" s="1">
        <v>5562000</v>
      </c>
      <c r="G688" s="1">
        <v>133470000</v>
      </c>
      <c r="H688" s="1">
        <v>32470000</v>
      </c>
      <c r="I688">
        <v>0</v>
      </c>
      <c r="J688">
        <v>0</v>
      </c>
      <c r="K688" s="1">
        <v>78545000</v>
      </c>
      <c r="L688" s="1">
        <v>45982000</v>
      </c>
    </row>
    <row r="689" spans="1:12" x14ac:dyDescent="0.3">
      <c r="A689">
        <v>687</v>
      </c>
      <c r="B689">
        <v>0</v>
      </c>
      <c r="C689" s="1">
        <v>1647400</v>
      </c>
      <c r="D689">
        <v>0</v>
      </c>
      <c r="E689" s="1">
        <v>3313800</v>
      </c>
      <c r="F689" s="1">
        <v>4368700</v>
      </c>
      <c r="G689" s="1">
        <v>130020000</v>
      </c>
      <c r="H689" s="1">
        <v>31947000</v>
      </c>
      <c r="I689">
        <v>0</v>
      </c>
      <c r="J689">
        <v>0</v>
      </c>
      <c r="K689" s="1">
        <v>75202000</v>
      </c>
      <c r="L689" s="1">
        <v>47140000</v>
      </c>
    </row>
    <row r="690" spans="1:12" x14ac:dyDescent="0.3">
      <c r="A690">
        <v>688</v>
      </c>
      <c r="B690">
        <v>0</v>
      </c>
      <c r="C690" s="1">
        <v>1960700</v>
      </c>
      <c r="D690" s="1">
        <v>1831800</v>
      </c>
      <c r="E690" s="1">
        <v>3294600</v>
      </c>
      <c r="F690" s="1">
        <v>4074300</v>
      </c>
      <c r="G690" s="1">
        <v>152260000</v>
      </c>
      <c r="H690" s="1">
        <v>30318000</v>
      </c>
      <c r="I690">
        <v>0</v>
      </c>
      <c r="J690">
        <v>0</v>
      </c>
      <c r="K690" s="1">
        <v>91334000</v>
      </c>
      <c r="L690" s="1">
        <v>53559000</v>
      </c>
    </row>
    <row r="691" spans="1:12" x14ac:dyDescent="0.3">
      <c r="A691">
        <v>689</v>
      </c>
      <c r="B691" s="1">
        <v>8002800</v>
      </c>
      <c r="C691" s="1">
        <v>2521600</v>
      </c>
      <c r="D691">
        <v>0</v>
      </c>
      <c r="E691" s="1">
        <v>3161700</v>
      </c>
      <c r="F691">
        <v>938640</v>
      </c>
      <c r="G691" s="1">
        <v>175530000</v>
      </c>
      <c r="H691" s="1">
        <v>34046000</v>
      </c>
      <c r="I691">
        <v>0</v>
      </c>
      <c r="J691" s="1">
        <v>1303800</v>
      </c>
      <c r="K691" s="1">
        <v>100970000</v>
      </c>
      <c r="L691" s="1">
        <v>61157000</v>
      </c>
    </row>
    <row r="692" spans="1:12" x14ac:dyDescent="0.3">
      <c r="A692">
        <v>690</v>
      </c>
      <c r="B692" s="1">
        <v>8002800</v>
      </c>
      <c r="C692" s="1">
        <v>2695400</v>
      </c>
      <c r="D692" s="1">
        <v>2828400</v>
      </c>
      <c r="E692" s="1">
        <v>3257800</v>
      </c>
      <c r="F692">
        <v>353540</v>
      </c>
      <c r="G692" s="1">
        <v>160750000</v>
      </c>
      <c r="H692" s="1">
        <v>72189000</v>
      </c>
      <c r="I692">
        <v>0</v>
      </c>
      <c r="J692" s="1">
        <v>4991300</v>
      </c>
      <c r="K692" s="1">
        <v>92763000</v>
      </c>
      <c r="L692" s="1">
        <v>51386000</v>
      </c>
    </row>
    <row r="693" spans="1:12" x14ac:dyDescent="0.3">
      <c r="A693">
        <v>691</v>
      </c>
      <c r="B693" s="1">
        <v>8002800</v>
      </c>
      <c r="C693" s="1">
        <v>2537500</v>
      </c>
      <c r="D693">
        <v>949040</v>
      </c>
      <c r="E693" s="1">
        <v>3381500</v>
      </c>
      <c r="F693">
        <v>287220</v>
      </c>
      <c r="G693" s="1">
        <v>160060000</v>
      </c>
      <c r="H693" s="1">
        <v>49478000</v>
      </c>
      <c r="I693">
        <v>0</v>
      </c>
      <c r="J693" s="1">
        <v>8429900</v>
      </c>
      <c r="K693" s="1">
        <v>88900000</v>
      </c>
      <c r="L693" s="1">
        <v>51058000</v>
      </c>
    </row>
    <row r="694" spans="1:12" x14ac:dyDescent="0.3">
      <c r="A694">
        <v>692</v>
      </c>
      <c r="B694" s="1">
        <v>8002800</v>
      </c>
      <c r="C694" s="1">
        <v>5633400</v>
      </c>
      <c r="D694">
        <v>0</v>
      </c>
      <c r="E694" s="1">
        <v>3421500</v>
      </c>
      <c r="F694">
        <v>901390</v>
      </c>
      <c r="G694" s="1">
        <v>270070000</v>
      </c>
      <c r="H694" s="1">
        <v>147810000</v>
      </c>
      <c r="I694">
        <v>0</v>
      </c>
      <c r="J694" s="1">
        <v>8674600</v>
      </c>
      <c r="K694" s="1">
        <v>201580000</v>
      </c>
      <c r="L694" s="1">
        <v>47490000</v>
      </c>
    </row>
    <row r="695" spans="1:12" x14ac:dyDescent="0.3">
      <c r="A695">
        <v>693</v>
      </c>
      <c r="B695" s="1">
        <v>8002800</v>
      </c>
      <c r="C695" s="1">
        <v>2312200</v>
      </c>
      <c r="D695" s="1">
        <v>1881800</v>
      </c>
      <c r="E695" s="1">
        <v>3414700</v>
      </c>
      <c r="F695">
        <v>0</v>
      </c>
      <c r="G695" s="1">
        <v>122010000</v>
      </c>
      <c r="H695" s="1">
        <v>45012000</v>
      </c>
      <c r="I695">
        <v>0</v>
      </c>
      <c r="J695" s="1">
        <v>9654100</v>
      </c>
      <c r="K695" s="1">
        <v>66192000</v>
      </c>
      <c r="L695" s="1">
        <v>34747000</v>
      </c>
    </row>
    <row r="696" spans="1:12" x14ac:dyDescent="0.3">
      <c r="A696">
        <v>694</v>
      </c>
      <c r="B696" s="1">
        <v>8002800</v>
      </c>
      <c r="C696" s="1">
        <v>2350000</v>
      </c>
      <c r="D696" s="1">
        <v>1839500</v>
      </c>
      <c r="E696" s="1">
        <v>3744200</v>
      </c>
      <c r="F696">
        <v>0</v>
      </c>
      <c r="G696" s="1">
        <v>109410000</v>
      </c>
      <c r="H696" s="1">
        <v>34418000</v>
      </c>
      <c r="I696">
        <v>0</v>
      </c>
      <c r="J696" s="1">
        <v>18176000</v>
      </c>
      <c r="K696" s="1">
        <v>53836000</v>
      </c>
      <c r="L696" s="1">
        <v>25647000</v>
      </c>
    </row>
    <row r="697" spans="1:12" x14ac:dyDescent="0.3">
      <c r="A697">
        <v>695</v>
      </c>
      <c r="B697" s="1">
        <v>8002800</v>
      </c>
      <c r="C697" s="1">
        <v>2331100</v>
      </c>
      <c r="D697">
        <v>0</v>
      </c>
      <c r="E697" s="1">
        <v>4265000</v>
      </c>
      <c r="F697">
        <v>0</v>
      </c>
      <c r="G697" s="1">
        <v>98417000</v>
      </c>
      <c r="H697" s="1">
        <v>19885000</v>
      </c>
      <c r="I697">
        <v>0</v>
      </c>
      <c r="J697" s="1">
        <v>28791000</v>
      </c>
      <c r="K697" s="1">
        <v>40284000</v>
      </c>
      <c r="L697" s="1">
        <v>17073000</v>
      </c>
    </row>
    <row r="698" spans="1:12" x14ac:dyDescent="0.3">
      <c r="A698">
        <v>696</v>
      </c>
      <c r="B698" s="1">
        <v>2797200</v>
      </c>
      <c r="C698" s="1">
        <v>2285500</v>
      </c>
      <c r="D698">
        <v>0</v>
      </c>
      <c r="E698" s="1">
        <v>4072100</v>
      </c>
      <c r="F698">
        <v>0</v>
      </c>
      <c r="G698" s="1">
        <v>84339000</v>
      </c>
      <c r="H698" s="1">
        <v>42768000</v>
      </c>
      <c r="I698">
        <v>0</v>
      </c>
      <c r="J698" s="1">
        <v>23905000</v>
      </c>
      <c r="K698" s="1">
        <v>39511000</v>
      </c>
      <c r="L698" s="1">
        <v>14054000</v>
      </c>
    </row>
    <row r="699" spans="1:12" x14ac:dyDescent="0.3">
      <c r="A699">
        <v>697</v>
      </c>
      <c r="B699" s="1">
        <v>2797200</v>
      </c>
      <c r="C699" s="1">
        <v>2216700</v>
      </c>
      <c r="D699" s="1">
        <v>1840900</v>
      </c>
      <c r="E699" s="1">
        <v>4135000</v>
      </c>
      <c r="F699">
        <v>0</v>
      </c>
      <c r="G699" s="1">
        <v>81575000</v>
      </c>
      <c r="H699" s="1">
        <v>25726000</v>
      </c>
      <c r="I699">
        <v>0</v>
      </c>
      <c r="J699" s="1">
        <v>25247000</v>
      </c>
      <c r="K699" s="1">
        <v>36304000</v>
      </c>
      <c r="L699" s="1">
        <v>13092000</v>
      </c>
    </row>
    <row r="700" spans="1:12" x14ac:dyDescent="0.3">
      <c r="A700">
        <v>698</v>
      </c>
      <c r="B700" s="1">
        <v>2797200</v>
      </c>
      <c r="C700" s="1">
        <v>2348800</v>
      </c>
      <c r="D700">
        <v>0</v>
      </c>
      <c r="E700" s="1">
        <v>4471300</v>
      </c>
      <c r="F700">
        <v>0</v>
      </c>
      <c r="G700" s="1">
        <v>87725000</v>
      </c>
      <c r="H700" s="1">
        <v>20144000</v>
      </c>
      <c r="I700">
        <v>0</v>
      </c>
      <c r="J700" s="1">
        <v>32407000</v>
      </c>
      <c r="K700" s="1">
        <v>35457000</v>
      </c>
      <c r="L700" s="1">
        <v>12593000</v>
      </c>
    </row>
    <row r="701" spans="1:12" x14ac:dyDescent="0.3">
      <c r="A701">
        <v>699</v>
      </c>
      <c r="B701" s="1">
        <v>2797200</v>
      </c>
      <c r="C701" s="1">
        <v>2434700</v>
      </c>
      <c r="D701" s="1">
        <v>1832100</v>
      </c>
      <c r="E701" s="1">
        <v>5180200</v>
      </c>
      <c r="F701">
        <v>0</v>
      </c>
      <c r="G701" s="1">
        <v>105660000</v>
      </c>
      <c r="H701" s="1">
        <v>43964000</v>
      </c>
      <c r="I701">
        <v>0</v>
      </c>
      <c r="J701" s="1">
        <v>51182000</v>
      </c>
      <c r="K701" s="1">
        <v>33903000</v>
      </c>
      <c r="L701" s="1">
        <v>12593000</v>
      </c>
    </row>
    <row r="702" spans="1:12" x14ac:dyDescent="0.3">
      <c r="A702">
        <v>700</v>
      </c>
      <c r="B702" s="1">
        <v>2797200</v>
      </c>
      <c r="C702" s="1">
        <v>2643700</v>
      </c>
      <c r="D702">
        <v>0</v>
      </c>
      <c r="E702" s="1">
        <v>5321700</v>
      </c>
      <c r="F702">
        <v>0</v>
      </c>
      <c r="G702" s="1">
        <v>110160000</v>
      </c>
      <c r="H702" s="1">
        <v>17786000</v>
      </c>
      <c r="I702">
        <v>0</v>
      </c>
      <c r="J702" s="1">
        <v>51673000</v>
      </c>
      <c r="K702" s="1">
        <v>37663000</v>
      </c>
      <c r="L702" s="1">
        <v>12704000</v>
      </c>
    </row>
    <row r="703" spans="1:12" x14ac:dyDescent="0.3">
      <c r="A703">
        <v>701</v>
      </c>
      <c r="B703" s="1">
        <v>2797200</v>
      </c>
      <c r="C703" s="1">
        <v>2747300</v>
      </c>
      <c r="D703">
        <v>0</v>
      </c>
      <c r="E703" s="1">
        <v>5596100</v>
      </c>
      <c r="F703">
        <v>0</v>
      </c>
      <c r="G703" s="1">
        <v>126790000</v>
      </c>
      <c r="H703" s="1">
        <v>17014000</v>
      </c>
      <c r="I703">
        <v>0</v>
      </c>
      <c r="J703" s="1">
        <v>58349000</v>
      </c>
      <c r="K703" s="1">
        <v>43952000</v>
      </c>
      <c r="L703" s="1">
        <v>16095000</v>
      </c>
    </row>
    <row r="704" spans="1:12" x14ac:dyDescent="0.3">
      <c r="A704">
        <v>702</v>
      </c>
      <c r="B704" s="1">
        <v>8002800</v>
      </c>
      <c r="C704" s="1">
        <v>2516000</v>
      </c>
      <c r="D704" s="1">
        <v>1832100</v>
      </c>
      <c r="E704" s="1">
        <v>5337900</v>
      </c>
      <c r="F704">
        <v>0</v>
      </c>
      <c r="G704" s="1">
        <v>147030000</v>
      </c>
      <c r="H704" s="1">
        <v>259280000</v>
      </c>
      <c r="I704">
        <v>0</v>
      </c>
      <c r="J704" s="1">
        <v>55045000</v>
      </c>
      <c r="K704" s="1">
        <v>55499000</v>
      </c>
      <c r="L704" s="1">
        <v>23149000</v>
      </c>
    </row>
    <row r="705" spans="1:12" x14ac:dyDescent="0.3">
      <c r="A705">
        <v>703</v>
      </c>
      <c r="B705">
        <v>0</v>
      </c>
      <c r="C705" s="1">
        <v>1529400</v>
      </c>
      <c r="D705" s="1">
        <v>23701000</v>
      </c>
      <c r="E705" s="1">
        <v>4463200</v>
      </c>
      <c r="F705">
        <v>0</v>
      </c>
      <c r="G705" s="1">
        <v>136310000</v>
      </c>
      <c r="H705" s="1">
        <v>278210000</v>
      </c>
      <c r="I705">
        <v>0</v>
      </c>
      <c r="J705" s="1">
        <v>34057000</v>
      </c>
      <c r="K705" s="1">
        <v>65872000</v>
      </c>
      <c r="L705" s="1">
        <v>31916000</v>
      </c>
    </row>
    <row r="706" spans="1:12" x14ac:dyDescent="0.3">
      <c r="A706">
        <v>704</v>
      </c>
      <c r="B706">
        <v>0</v>
      </c>
      <c r="C706" s="1">
        <v>2580500</v>
      </c>
      <c r="D706" s="1">
        <v>1880200</v>
      </c>
      <c r="E706" s="1">
        <v>4434900</v>
      </c>
      <c r="F706">
        <v>0</v>
      </c>
      <c r="G706" s="1">
        <v>153050000</v>
      </c>
      <c r="H706" s="1">
        <v>32851000</v>
      </c>
      <c r="I706">
        <v>0</v>
      </c>
      <c r="J706" s="1">
        <v>32293000</v>
      </c>
      <c r="K706" s="1">
        <v>72792000</v>
      </c>
      <c r="L706" s="1">
        <v>43534000</v>
      </c>
    </row>
    <row r="707" spans="1:12" x14ac:dyDescent="0.3">
      <c r="A707">
        <v>705</v>
      </c>
      <c r="B707">
        <v>0</v>
      </c>
      <c r="C707" s="1">
        <v>2814500</v>
      </c>
      <c r="D707">
        <v>0</v>
      </c>
      <c r="E707" s="1">
        <v>4372200</v>
      </c>
      <c r="F707">
        <v>0</v>
      </c>
      <c r="G707" s="1">
        <v>165570000</v>
      </c>
      <c r="H707" s="1">
        <v>43346000</v>
      </c>
      <c r="I707">
        <v>0</v>
      </c>
      <c r="J707" s="1">
        <v>30648000</v>
      </c>
      <c r="K707" s="1">
        <v>75510000</v>
      </c>
      <c r="L707" s="1">
        <v>55040000</v>
      </c>
    </row>
    <row r="708" spans="1:12" x14ac:dyDescent="0.3">
      <c r="A708">
        <v>706</v>
      </c>
      <c r="B708">
        <v>0</v>
      </c>
      <c r="C708" s="1">
        <v>3214800</v>
      </c>
      <c r="D708" s="1">
        <v>1903200</v>
      </c>
      <c r="E708" s="1">
        <v>4385200</v>
      </c>
      <c r="F708">
        <v>0</v>
      </c>
      <c r="G708" s="1">
        <v>171030000</v>
      </c>
      <c r="H708" s="1">
        <v>72917000</v>
      </c>
      <c r="I708">
        <v>0</v>
      </c>
      <c r="J708" s="1">
        <v>31126000</v>
      </c>
      <c r="K708" s="1">
        <v>80890000</v>
      </c>
      <c r="L708" s="1">
        <v>54628000</v>
      </c>
    </row>
    <row r="709" spans="1:12" x14ac:dyDescent="0.3">
      <c r="A709">
        <v>707</v>
      </c>
      <c r="B709">
        <v>0</v>
      </c>
      <c r="C709" s="1">
        <v>3220200</v>
      </c>
      <c r="D709" s="1">
        <v>3836800</v>
      </c>
      <c r="E709" s="1">
        <v>3831100</v>
      </c>
      <c r="F709">
        <v>0</v>
      </c>
      <c r="G709" s="1">
        <v>161860000</v>
      </c>
      <c r="H709" s="1">
        <v>53001000</v>
      </c>
      <c r="I709">
        <v>0</v>
      </c>
      <c r="J709" s="1">
        <v>20406000</v>
      </c>
      <c r="K709" s="1">
        <v>85179000</v>
      </c>
      <c r="L709" s="1">
        <v>52446000</v>
      </c>
    </row>
    <row r="710" spans="1:12" x14ac:dyDescent="0.3">
      <c r="A710">
        <v>708</v>
      </c>
      <c r="B710">
        <v>0</v>
      </c>
      <c r="C710" s="1">
        <v>2194300</v>
      </c>
      <c r="D710" s="1">
        <v>6189100</v>
      </c>
      <c r="E710" s="1">
        <v>3592100</v>
      </c>
      <c r="F710">
        <v>0</v>
      </c>
      <c r="G710" s="1">
        <v>144130000</v>
      </c>
      <c r="H710" s="1">
        <v>78100000</v>
      </c>
      <c r="I710">
        <v>0</v>
      </c>
      <c r="J710" s="1">
        <v>14649000</v>
      </c>
      <c r="K710" s="1">
        <v>77392000</v>
      </c>
      <c r="L710" s="1">
        <v>48501000</v>
      </c>
    </row>
    <row r="711" spans="1:12" x14ac:dyDescent="0.3">
      <c r="A711">
        <v>709</v>
      </c>
      <c r="B711">
        <v>0</v>
      </c>
      <c r="C711" s="1">
        <v>1982700</v>
      </c>
      <c r="D711" s="1">
        <v>8747200</v>
      </c>
      <c r="E711" s="1">
        <v>3294900</v>
      </c>
      <c r="F711">
        <v>0</v>
      </c>
      <c r="G711" s="1">
        <v>136560000</v>
      </c>
      <c r="H711" s="1">
        <v>108270000</v>
      </c>
      <c r="I711">
        <v>0</v>
      </c>
      <c r="J711" s="1">
        <v>6346700</v>
      </c>
      <c r="K711" s="1">
        <v>78498000</v>
      </c>
      <c r="L711" s="1">
        <v>48419000</v>
      </c>
    </row>
    <row r="712" spans="1:12" x14ac:dyDescent="0.3">
      <c r="A712">
        <v>710</v>
      </c>
      <c r="B712">
        <v>0</v>
      </c>
      <c r="C712" s="1">
        <v>2218700</v>
      </c>
      <c r="D712" s="1">
        <v>1870200</v>
      </c>
      <c r="E712" s="1">
        <v>3337100</v>
      </c>
      <c r="F712">
        <v>0</v>
      </c>
      <c r="G712" s="1">
        <v>141150000</v>
      </c>
      <c r="H712" s="1">
        <v>45961000</v>
      </c>
      <c r="I712">
        <v>0</v>
      </c>
      <c r="J712" s="1">
        <v>7386100</v>
      </c>
      <c r="K712" s="1">
        <v>78545000</v>
      </c>
      <c r="L712" s="1">
        <v>51882000</v>
      </c>
    </row>
    <row r="713" spans="1:12" x14ac:dyDescent="0.3">
      <c r="A713">
        <v>711</v>
      </c>
      <c r="B713">
        <v>0</v>
      </c>
      <c r="C713" s="1">
        <v>2062000</v>
      </c>
      <c r="D713">
        <v>0</v>
      </c>
      <c r="E713" s="1">
        <v>3267800</v>
      </c>
      <c r="F713">
        <v>0</v>
      </c>
      <c r="G713" s="1">
        <v>136390000</v>
      </c>
      <c r="H713" s="1">
        <v>27593000</v>
      </c>
      <c r="I713">
        <v>0</v>
      </c>
      <c r="J713" s="1">
        <v>5680800</v>
      </c>
      <c r="K713" s="1">
        <v>74848000</v>
      </c>
      <c r="L713" s="1">
        <v>52596000</v>
      </c>
    </row>
    <row r="714" spans="1:12" x14ac:dyDescent="0.3">
      <c r="A714">
        <v>712</v>
      </c>
      <c r="B714">
        <v>0</v>
      </c>
      <c r="C714" s="1">
        <v>2239800</v>
      </c>
      <c r="D714">
        <v>0</v>
      </c>
      <c r="E714" s="1">
        <v>3230500</v>
      </c>
      <c r="F714">
        <v>0</v>
      </c>
      <c r="G714" s="1">
        <v>151870000</v>
      </c>
      <c r="H714" s="1">
        <v>27441000</v>
      </c>
      <c r="I714">
        <v>0</v>
      </c>
      <c r="J714" s="1">
        <v>4618400</v>
      </c>
      <c r="K714" s="1">
        <v>91334000</v>
      </c>
      <c r="L714" s="1">
        <v>52682000</v>
      </c>
    </row>
    <row r="715" spans="1:12" x14ac:dyDescent="0.3">
      <c r="A715">
        <v>713</v>
      </c>
      <c r="B715" s="1">
        <v>8002800</v>
      </c>
      <c r="C715" s="1">
        <v>2891300</v>
      </c>
      <c r="D715" s="1">
        <v>1832100</v>
      </c>
      <c r="E715" s="1">
        <v>3359700</v>
      </c>
      <c r="F715">
        <v>0</v>
      </c>
      <c r="G715" s="1">
        <v>181660000</v>
      </c>
      <c r="H715" s="1">
        <v>27497000</v>
      </c>
      <c r="I715">
        <v>0</v>
      </c>
      <c r="J715" s="1">
        <v>8167700</v>
      </c>
      <c r="K715" s="1">
        <v>100970000</v>
      </c>
      <c r="L715" s="1">
        <v>61157000</v>
      </c>
    </row>
    <row r="716" spans="1:12" x14ac:dyDescent="0.3">
      <c r="A716">
        <v>714</v>
      </c>
      <c r="B716" s="1">
        <v>8002800</v>
      </c>
      <c r="C716" s="1">
        <v>2952600</v>
      </c>
      <c r="D716" s="1">
        <v>1863900</v>
      </c>
      <c r="E716" s="1">
        <v>3509500</v>
      </c>
      <c r="F716">
        <v>0</v>
      </c>
      <c r="G716" s="1">
        <v>167990000</v>
      </c>
      <c r="H716" s="1">
        <v>38294000</v>
      </c>
      <c r="I716">
        <v>0</v>
      </c>
      <c r="J716" s="1">
        <v>12333000</v>
      </c>
      <c r="K716" s="1">
        <v>92763000</v>
      </c>
      <c r="L716" s="1">
        <v>51386000</v>
      </c>
    </row>
    <row r="717" spans="1:12" x14ac:dyDescent="0.3">
      <c r="A717">
        <v>715</v>
      </c>
      <c r="B717" s="1">
        <v>8002800</v>
      </c>
      <c r="C717" s="1">
        <v>2781500</v>
      </c>
      <c r="D717">
        <v>0</v>
      </c>
      <c r="E717" s="1">
        <v>3644300</v>
      </c>
      <c r="F717">
        <v>0</v>
      </c>
      <c r="G717" s="1">
        <v>160130000</v>
      </c>
      <c r="H717" s="1">
        <v>26053000</v>
      </c>
      <c r="I717">
        <v>0</v>
      </c>
      <c r="J717" s="1">
        <v>15867000</v>
      </c>
      <c r="K717" s="1">
        <v>81558000</v>
      </c>
      <c r="L717" s="1">
        <v>51058000</v>
      </c>
    </row>
    <row r="718" spans="1:12" x14ac:dyDescent="0.3">
      <c r="A718">
        <v>716</v>
      </c>
      <c r="B718" s="1">
        <v>8002800</v>
      </c>
      <c r="C718" s="1">
        <v>2906100</v>
      </c>
      <c r="D718" s="1">
        <v>1902400</v>
      </c>
      <c r="E718" s="1">
        <v>4278300</v>
      </c>
      <c r="F718">
        <v>0</v>
      </c>
      <c r="G718" s="1">
        <v>165160000</v>
      </c>
      <c r="H718" s="1">
        <v>117020000</v>
      </c>
      <c r="I718">
        <v>0</v>
      </c>
      <c r="J718" s="1">
        <v>28868000</v>
      </c>
      <c r="K718" s="1">
        <v>76526000</v>
      </c>
      <c r="L718" s="1">
        <v>47490000</v>
      </c>
    </row>
    <row r="719" spans="1:12" x14ac:dyDescent="0.3">
      <c r="A719">
        <v>717</v>
      </c>
      <c r="B719" s="1">
        <v>8002800</v>
      </c>
      <c r="C719" s="1">
        <v>2801600</v>
      </c>
      <c r="D719" s="1">
        <v>1838700</v>
      </c>
      <c r="E719" s="1">
        <v>4195000</v>
      </c>
      <c r="F719">
        <v>0</v>
      </c>
      <c r="G719" s="1">
        <v>138300000</v>
      </c>
      <c r="H719" s="1">
        <v>37445000</v>
      </c>
      <c r="I719">
        <v>0</v>
      </c>
      <c r="J719" s="1">
        <v>26395000</v>
      </c>
      <c r="K719" s="1">
        <v>64962000</v>
      </c>
      <c r="L719" s="1">
        <v>34747000</v>
      </c>
    </row>
    <row r="720" spans="1:12" x14ac:dyDescent="0.3">
      <c r="A720">
        <v>718</v>
      </c>
      <c r="B720" s="1">
        <v>8002800</v>
      </c>
      <c r="C720" s="1">
        <v>3248400</v>
      </c>
      <c r="D720">
        <v>0</v>
      </c>
      <c r="E720" s="1">
        <v>4538300</v>
      </c>
      <c r="F720">
        <v>0</v>
      </c>
      <c r="G720" s="1">
        <v>131430000</v>
      </c>
      <c r="H720" s="1">
        <v>24296000</v>
      </c>
      <c r="I720">
        <v>0</v>
      </c>
      <c r="J720" s="1">
        <v>34401000</v>
      </c>
      <c r="K720" s="1">
        <v>58843000</v>
      </c>
      <c r="L720" s="1">
        <v>25647000</v>
      </c>
    </row>
    <row r="721" spans="1:12" x14ac:dyDescent="0.3">
      <c r="A721">
        <v>719</v>
      </c>
      <c r="B721" s="1">
        <v>8002800</v>
      </c>
      <c r="C721" s="1">
        <v>2971000</v>
      </c>
      <c r="D721" s="1">
        <v>1832000</v>
      </c>
      <c r="E721" s="1">
        <v>5250600</v>
      </c>
      <c r="F721">
        <v>0</v>
      </c>
      <c r="G721" s="1">
        <v>120660000</v>
      </c>
      <c r="H721" s="1">
        <v>69934000</v>
      </c>
      <c r="I721">
        <v>0</v>
      </c>
      <c r="J721" s="1">
        <v>50053000</v>
      </c>
      <c r="K721" s="1">
        <v>40284000</v>
      </c>
      <c r="L721" s="1">
        <v>17073000</v>
      </c>
    </row>
    <row r="722" spans="1:12" x14ac:dyDescent="0.3">
      <c r="A722">
        <v>720</v>
      </c>
      <c r="B722" s="1">
        <v>2797200</v>
      </c>
      <c r="C722" s="1">
        <v>2950700</v>
      </c>
      <c r="D722">
        <v>0</v>
      </c>
      <c r="E722" s="1">
        <v>5201100</v>
      </c>
      <c r="F722">
        <v>0</v>
      </c>
      <c r="G722" s="1">
        <v>109520000</v>
      </c>
      <c r="H722" s="1">
        <v>27014000</v>
      </c>
      <c r="I722">
        <v>0</v>
      </c>
      <c r="J722" s="1">
        <v>47962000</v>
      </c>
      <c r="K722" s="1">
        <v>39511000</v>
      </c>
      <c r="L722" s="1">
        <v>14054000</v>
      </c>
    </row>
    <row r="723" spans="1:12" x14ac:dyDescent="0.3">
      <c r="A723">
        <v>721</v>
      </c>
      <c r="B723" s="1">
        <v>2797200</v>
      </c>
      <c r="C723" s="1">
        <v>3036900</v>
      </c>
      <c r="D723">
        <v>0</v>
      </c>
      <c r="E723" s="1">
        <v>5434000</v>
      </c>
      <c r="F723">
        <v>0</v>
      </c>
      <c r="G723" s="1">
        <v>110480000</v>
      </c>
      <c r="H723" s="1">
        <v>27509000</v>
      </c>
      <c r="I723">
        <v>0</v>
      </c>
      <c r="J723" s="1">
        <v>52855000</v>
      </c>
      <c r="K723" s="1">
        <v>36304000</v>
      </c>
      <c r="L723" s="1">
        <v>13092000</v>
      </c>
    </row>
    <row r="724" spans="1:12" x14ac:dyDescent="0.3">
      <c r="A724">
        <v>722</v>
      </c>
      <c r="B724" s="1">
        <v>2797200</v>
      </c>
      <c r="C724" s="1">
        <v>2756800</v>
      </c>
      <c r="D724" s="1">
        <v>1831900</v>
      </c>
      <c r="E724" s="1">
        <v>5095500</v>
      </c>
      <c r="F724">
        <v>0</v>
      </c>
      <c r="G724" s="1">
        <v>101970000</v>
      </c>
      <c r="H724" s="1">
        <v>27456000</v>
      </c>
      <c r="I724">
        <v>0</v>
      </c>
      <c r="J724" s="1">
        <v>46025000</v>
      </c>
      <c r="K724" s="1">
        <v>35457000</v>
      </c>
      <c r="L724" s="1">
        <v>12593000</v>
      </c>
    </row>
    <row r="725" spans="1:12" x14ac:dyDescent="0.3">
      <c r="A725">
        <v>723</v>
      </c>
      <c r="B725" s="1">
        <v>2797200</v>
      </c>
      <c r="C725" s="1">
        <v>2759800</v>
      </c>
      <c r="D725">
        <v>0</v>
      </c>
      <c r="E725" s="1">
        <v>5732500</v>
      </c>
      <c r="F725">
        <v>0</v>
      </c>
      <c r="G725" s="1">
        <v>117620000</v>
      </c>
      <c r="H725" s="1">
        <v>25686000</v>
      </c>
      <c r="I725">
        <v>0</v>
      </c>
      <c r="J725" s="1">
        <v>62589000</v>
      </c>
      <c r="K725" s="1">
        <v>33903000</v>
      </c>
      <c r="L725" s="1">
        <v>12593000</v>
      </c>
    </row>
    <row r="726" spans="1:12" x14ac:dyDescent="0.3">
      <c r="A726">
        <v>724</v>
      </c>
      <c r="B726" s="1">
        <v>2797200</v>
      </c>
      <c r="C726" s="1">
        <v>2665200</v>
      </c>
      <c r="D726">
        <v>0</v>
      </c>
      <c r="E726" s="1">
        <v>5626100</v>
      </c>
      <c r="F726">
        <v>0</v>
      </c>
      <c r="G726" s="1">
        <v>116900000</v>
      </c>
      <c r="H726" s="1">
        <v>27394000</v>
      </c>
      <c r="I726">
        <v>0</v>
      </c>
      <c r="J726" s="1">
        <v>58108000</v>
      </c>
      <c r="K726" s="1">
        <v>37663000</v>
      </c>
      <c r="L726" s="1">
        <v>12704000</v>
      </c>
    </row>
    <row r="727" spans="1:12" x14ac:dyDescent="0.3">
      <c r="A727">
        <v>725</v>
      </c>
      <c r="B727" s="1">
        <v>2797200</v>
      </c>
      <c r="C727" s="1">
        <v>2796800</v>
      </c>
      <c r="D727" s="1">
        <v>1836300</v>
      </c>
      <c r="E727" s="1">
        <v>6045900</v>
      </c>
      <c r="F727">
        <v>0</v>
      </c>
      <c r="G727" s="1">
        <v>137230000</v>
      </c>
      <c r="H727" s="1">
        <v>38718000</v>
      </c>
      <c r="I727">
        <v>0</v>
      </c>
      <c r="J727" s="1">
        <v>68339000</v>
      </c>
      <c r="K727" s="1">
        <v>43952000</v>
      </c>
      <c r="L727" s="1">
        <v>16095000</v>
      </c>
    </row>
    <row r="728" spans="1:12" x14ac:dyDescent="0.3">
      <c r="A728">
        <v>726</v>
      </c>
      <c r="B728" s="1">
        <v>8002800</v>
      </c>
      <c r="C728" s="1">
        <v>2980800</v>
      </c>
      <c r="D728">
        <v>0</v>
      </c>
      <c r="E728" s="1">
        <v>6222100</v>
      </c>
      <c r="F728">
        <v>0</v>
      </c>
      <c r="G728" s="1">
        <v>169090000</v>
      </c>
      <c r="H728" s="1">
        <v>32000000</v>
      </c>
      <c r="I728">
        <v>0</v>
      </c>
      <c r="J728" s="1">
        <v>73924000</v>
      </c>
      <c r="K728" s="1">
        <v>57793000</v>
      </c>
      <c r="L728" s="1">
        <v>23149000</v>
      </c>
    </row>
    <row r="729" spans="1:12" x14ac:dyDescent="0.3">
      <c r="A729">
        <v>727</v>
      </c>
      <c r="B729">
        <v>0</v>
      </c>
      <c r="C729" s="1">
        <v>4215100</v>
      </c>
      <c r="D729" s="1">
        <v>1849200</v>
      </c>
      <c r="E729" s="1">
        <v>5981900</v>
      </c>
      <c r="F729">
        <v>0</v>
      </c>
      <c r="G729" s="1">
        <v>210070000</v>
      </c>
      <c r="H729" s="1">
        <v>30434000</v>
      </c>
      <c r="I729">
        <v>0</v>
      </c>
      <c r="J729" s="1">
        <v>67236000</v>
      </c>
      <c r="K729" s="1">
        <v>104940000</v>
      </c>
      <c r="L729" s="1">
        <v>31916000</v>
      </c>
    </row>
    <row r="730" spans="1:12" x14ac:dyDescent="0.3">
      <c r="A730">
        <v>728</v>
      </c>
      <c r="B730">
        <v>0</v>
      </c>
      <c r="C730" s="1">
        <v>4445000</v>
      </c>
      <c r="D730" s="1">
        <v>1900800</v>
      </c>
      <c r="E730" s="1">
        <v>4928800</v>
      </c>
      <c r="F730">
        <v>0</v>
      </c>
      <c r="G730" s="1">
        <v>171160000</v>
      </c>
      <c r="H730" s="1">
        <v>35494000</v>
      </c>
      <c r="I730">
        <v>0</v>
      </c>
      <c r="J730" s="1">
        <v>43689000</v>
      </c>
      <c r="K730" s="1">
        <v>85363000</v>
      </c>
      <c r="L730" s="1">
        <v>37178000</v>
      </c>
    </row>
    <row r="731" spans="1:12" x14ac:dyDescent="0.3">
      <c r="A731">
        <v>729</v>
      </c>
      <c r="B731">
        <v>0</v>
      </c>
      <c r="C731" s="1">
        <v>2685100</v>
      </c>
      <c r="D731" s="1">
        <v>1673300</v>
      </c>
      <c r="E731" s="1">
        <v>3783500</v>
      </c>
      <c r="F731">
        <v>0</v>
      </c>
      <c r="G731" s="1">
        <v>145180000</v>
      </c>
      <c r="H731" s="1">
        <v>81609000</v>
      </c>
      <c r="I731">
        <v>0</v>
      </c>
      <c r="J731" s="1">
        <v>18900000</v>
      </c>
      <c r="K731" s="1">
        <v>75510000</v>
      </c>
      <c r="L731" s="1">
        <v>46983000</v>
      </c>
    </row>
    <row r="732" spans="1:12" x14ac:dyDescent="0.3">
      <c r="A732">
        <v>730</v>
      </c>
      <c r="B732">
        <v>0</v>
      </c>
      <c r="C732" s="1">
        <v>2255500</v>
      </c>
      <c r="D732">
        <v>179290</v>
      </c>
      <c r="E732" s="1">
        <v>3366600</v>
      </c>
      <c r="F732">
        <v>0</v>
      </c>
      <c r="G732" s="1">
        <v>133760000</v>
      </c>
      <c r="H732" s="1">
        <v>72822000</v>
      </c>
      <c r="I732">
        <v>0</v>
      </c>
      <c r="J732" s="1">
        <v>8410000</v>
      </c>
      <c r="K732" s="1">
        <v>75889000</v>
      </c>
      <c r="L732" s="1">
        <v>46094000</v>
      </c>
    </row>
    <row r="733" spans="1:12" x14ac:dyDescent="0.3">
      <c r="A733">
        <v>731</v>
      </c>
      <c r="B733">
        <v>0</v>
      </c>
      <c r="C733" s="1">
        <v>2177100</v>
      </c>
      <c r="D733" s="1">
        <v>1843000</v>
      </c>
      <c r="E733" s="1">
        <v>3200900</v>
      </c>
      <c r="F733">
        <v>0</v>
      </c>
      <c r="G733" s="1">
        <v>131190000</v>
      </c>
      <c r="H733" s="1">
        <v>36775000</v>
      </c>
      <c r="I733">
        <v>0</v>
      </c>
      <c r="J733" s="1">
        <v>3967000</v>
      </c>
      <c r="K733" s="1">
        <v>77985000</v>
      </c>
      <c r="L733" s="1">
        <v>46034000</v>
      </c>
    </row>
    <row r="734" spans="1:12" x14ac:dyDescent="0.3">
      <c r="A734">
        <v>732</v>
      </c>
      <c r="B734">
        <v>0</v>
      </c>
      <c r="C734" s="1">
        <v>2017800</v>
      </c>
      <c r="D734">
        <v>0</v>
      </c>
      <c r="E734" s="1">
        <v>3248000</v>
      </c>
      <c r="F734" s="1">
        <v>1294100</v>
      </c>
      <c r="G734" s="1">
        <v>131220000</v>
      </c>
      <c r="H734" s="1">
        <v>29317000</v>
      </c>
      <c r="I734">
        <v>0</v>
      </c>
      <c r="J734" s="1">
        <v>3779700</v>
      </c>
      <c r="K734" s="1">
        <v>77392000</v>
      </c>
      <c r="L734" s="1">
        <v>45509000</v>
      </c>
    </row>
    <row r="735" spans="1:12" x14ac:dyDescent="0.3">
      <c r="A735">
        <v>733</v>
      </c>
      <c r="B735">
        <v>0</v>
      </c>
      <c r="C735" s="1">
        <v>1963300</v>
      </c>
      <c r="D735" s="1">
        <v>3819600</v>
      </c>
      <c r="E735" s="1">
        <v>3208500</v>
      </c>
      <c r="F735" s="1">
        <v>2657500</v>
      </c>
      <c r="G735" s="1">
        <v>131960000</v>
      </c>
      <c r="H735" s="1">
        <v>54555000</v>
      </c>
      <c r="I735">
        <v>0</v>
      </c>
      <c r="J735">
        <v>294030</v>
      </c>
      <c r="K735" s="1">
        <v>80636000</v>
      </c>
      <c r="L735" s="1">
        <v>45165000</v>
      </c>
    </row>
    <row r="736" spans="1:12" x14ac:dyDescent="0.3">
      <c r="A736">
        <v>734</v>
      </c>
      <c r="B736">
        <v>0</v>
      </c>
      <c r="C736" s="1">
        <v>1641600</v>
      </c>
      <c r="D736">
        <v>0</v>
      </c>
      <c r="E736" s="1">
        <v>3195100</v>
      </c>
      <c r="F736" s="1">
        <v>2450000</v>
      </c>
      <c r="G736" s="1">
        <v>129860000</v>
      </c>
      <c r="H736" s="1">
        <v>21970000</v>
      </c>
      <c r="I736">
        <v>0</v>
      </c>
      <c r="J736">
        <v>0</v>
      </c>
      <c r="K736" s="1">
        <v>78545000</v>
      </c>
      <c r="L736" s="1">
        <v>45670000</v>
      </c>
    </row>
    <row r="737" spans="1:12" x14ac:dyDescent="0.3">
      <c r="A737">
        <v>735</v>
      </c>
      <c r="B737">
        <v>0</v>
      </c>
      <c r="C737" s="1">
        <v>1647400</v>
      </c>
      <c r="D737">
        <v>0</v>
      </c>
      <c r="E737" s="1">
        <v>3130400</v>
      </c>
      <c r="F737" s="1">
        <v>1183900</v>
      </c>
      <c r="G737" s="1">
        <v>127570000</v>
      </c>
      <c r="H737" s="1">
        <v>25629000</v>
      </c>
      <c r="I737">
        <v>0</v>
      </c>
      <c r="J737">
        <v>0</v>
      </c>
      <c r="K737" s="1">
        <v>74848000</v>
      </c>
      <c r="L737" s="1">
        <v>48407000</v>
      </c>
    </row>
    <row r="738" spans="1:12" x14ac:dyDescent="0.3">
      <c r="A738">
        <v>736</v>
      </c>
      <c r="B738">
        <v>0</v>
      </c>
      <c r="C738" s="1">
        <v>1960700</v>
      </c>
      <c r="D738" s="1">
        <v>1851900</v>
      </c>
      <c r="E738" s="1">
        <v>3109800</v>
      </c>
      <c r="F738">
        <v>808010</v>
      </c>
      <c r="G738" s="1">
        <v>146940000</v>
      </c>
      <c r="H738" s="1">
        <v>91410000</v>
      </c>
      <c r="I738">
        <v>0</v>
      </c>
      <c r="J738">
        <v>0</v>
      </c>
      <c r="K738" s="1">
        <v>91334000</v>
      </c>
      <c r="L738" s="1">
        <v>51690000</v>
      </c>
    </row>
    <row r="739" spans="1:12" x14ac:dyDescent="0.3">
      <c r="A739">
        <v>737</v>
      </c>
      <c r="B739" s="1">
        <v>8002800</v>
      </c>
      <c r="C739" s="1">
        <v>2416300</v>
      </c>
      <c r="D739">
        <v>0</v>
      </c>
      <c r="E739" s="1">
        <v>3070700</v>
      </c>
      <c r="F739">
        <v>146880</v>
      </c>
      <c r="G739" s="1">
        <v>173350000</v>
      </c>
      <c r="H739" s="1">
        <v>18075000</v>
      </c>
      <c r="I739">
        <v>0</v>
      </c>
      <c r="J739">
        <v>0</v>
      </c>
      <c r="K739" s="1">
        <v>100970000</v>
      </c>
      <c r="L739" s="1">
        <v>61157000</v>
      </c>
    </row>
    <row r="740" spans="1:12" x14ac:dyDescent="0.3">
      <c r="A740">
        <v>738</v>
      </c>
      <c r="B740" s="1">
        <v>8002800</v>
      </c>
      <c r="C740" s="1">
        <v>2446900</v>
      </c>
      <c r="D740" s="1">
        <v>3810100</v>
      </c>
      <c r="E740" s="1">
        <v>3146600</v>
      </c>
      <c r="F740">
        <v>603830</v>
      </c>
      <c r="G740" s="1">
        <v>157870000</v>
      </c>
      <c r="H740" s="1">
        <v>89677000</v>
      </c>
      <c r="I740">
        <v>0</v>
      </c>
      <c r="J740" s="1">
        <v>1729800</v>
      </c>
      <c r="K740" s="1">
        <v>93005000</v>
      </c>
      <c r="L740" s="1">
        <v>51386000</v>
      </c>
    </row>
    <row r="741" spans="1:12" x14ac:dyDescent="0.3">
      <c r="A741">
        <v>739</v>
      </c>
      <c r="B741" s="1">
        <v>8002800</v>
      </c>
      <c r="C741" s="1">
        <v>2516900</v>
      </c>
      <c r="D741" s="1">
        <v>1874900</v>
      </c>
      <c r="E741" s="1">
        <v>3793900</v>
      </c>
      <c r="F741" s="1">
        <v>7987000</v>
      </c>
      <c r="G741" s="1">
        <v>216110000</v>
      </c>
      <c r="H741" s="1">
        <v>644000000</v>
      </c>
      <c r="I741">
        <v>0</v>
      </c>
      <c r="J741" s="1">
        <v>7447200</v>
      </c>
      <c r="K741" s="1">
        <v>137820000</v>
      </c>
      <c r="L741" s="1">
        <v>51058000</v>
      </c>
    </row>
    <row r="742" spans="1:12" x14ac:dyDescent="0.3">
      <c r="A742">
        <v>740</v>
      </c>
      <c r="B742" s="1">
        <v>8002800</v>
      </c>
      <c r="C742" s="1">
        <v>2431100</v>
      </c>
      <c r="D742">
        <v>0</v>
      </c>
      <c r="E742" s="1">
        <v>3479400</v>
      </c>
      <c r="F742">
        <v>0</v>
      </c>
      <c r="G742" s="1">
        <v>147000000</v>
      </c>
      <c r="H742" s="1">
        <v>14693000</v>
      </c>
      <c r="I742">
        <v>0</v>
      </c>
      <c r="J742" s="1">
        <v>11500000</v>
      </c>
      <c r="K742" s="1">
        <v>76526000</v>
      </c>
      <c r="L742" s="1">
        <v>47490000</v>
      </c>
    </row>
    <row r="743" spans="1:12" x14ac:dyDescent="0.3">
      <c r="A743">
        <v>741</v>
      </c>
      <c r="B743" s="1">
        <v>8002800</v>
      </c>
      <c r="C743" s="1">
        <v>2333600</v>
      </c>
      <c r="D743">
        <v>0</v>
      </c>
      <c r="E743" s="1">
        <v>3483600</v>
      </c>
      <c r="F743">
        <v>0</v>
      </c>
      <c r="G743" s="1">
        <v>122600000</v>
      </c>
      <c r="H743" s="1">
        <v>23810000</v>
      </c>
      <c r="I743">
        <v>0</v>
      </c>
      <c r="J743" s="1">
        <v>11402000</v>
      </c>
      <c r="K743" s="1">
        <v>64962000</v>
      </c>
      <c r="L743" s="1">
        <v>34747000</v>
      </c>
    </row>
    <row r="744" spans="1:12" x14ac:dyDescent="0.3">
      <c r="A744">
        <v>742</v>
      </c>
      <c r="B744" s="1">
        <v>8002800</v>
      </c>
      <c r="C744" s="1">
        <v>2253400</v>
      </c>
      <c r="D744" s="1">
        <v>1831900</v>
      </c>
      <c r="E744" s="1">
        <v>3712900</v>
      </c>
      <c r="F744">
        <v>0</v>
      </c>
      <c r="G744" s="1">
        <v>108630000</v>
      </c>
      <c r="H744" s="1">
        <v>40387000</v>
      </c>
      <c r="I744">
        <v>0</v>
      </c>
      <c r="J744" s="1">
        <v>17432000</v>
      </c>
      <c r="K744" s="1">
        <v>53836000</v>
      </c>
      <c r="L744" s="1">
        <v>25647000</v>
      </c>
    </row>
    <row r="745" spans="1:12" x14ac:dyDescent="0.3">
      <c r="A745">
        <v>743</v>
      </c>
      <c r="B745" s="1">
        <v>8002800</v>
      </c>
      <c r="C745" s="1">
        <v>2106400</v>
      </c>
      <c r="D745">
        <v>0</v>
      </c>
      <c r="E745" s="1">
        <v>3983800</v>
      </c>
      <c r="F745">
        <v>0</v>
      </c>
      <c r="G745" s="1">
        <v>93804000</v>
      </c>
      <c r="H745" s="1">
        <v>20194000</v>
      </c>
      <c r="I745">
        <v>0</v>
      </c>
      <c r="J745" s="1">
        <v>24460000</v>
      </c>
      <c r="K745" s="1">
        <v>40284000</v>
      </c>
      <c r="L745" s="1">
        <v>17073000</v>
      </c>
    </row>
    <row r="746" spans="1:12" x14ac:dyDescent="0.3">
      <c r="A746">
        <v>744</v>
      </c>
      <c r="B746" s="1">
        <v>2797200</v>
      </c>
      <c r="C746" s="1">
        <v>2093300</v>
      </c>
      <c r="D746" s="1">
        <v>1861800</v>
      </c>
      <c r="E746" s="1">
        <v>3859100</v>
      </c>
      <c r="F746">
        <v>0</v>
      </c>
      <c r="G746" s="1">
        <v>81367000</v>
      </c>
      <c r="H746" s="1">
        <v>78674000</v>
      </c>
      <c r="I746">
        <v>0</v>
      </c>
      <c r="J746" s="1">
        <v>20947000</v>
      </c>
      <c r="K746" s="1">
        <v>39710000</v>
      </c>
      <c r="L746" s="1">
        <v>14054000</v>
      </c>
    </row>
    <row r="747" spans="1:12" x14ac:dyDescent="0.3">
      <c r="A747">
        <v>745</v>
      </c>
      <c r="B747" s="1">
        <v>2797200</v>
      </c>
      <c r="C747" s="1">
        <v>2399500</v>
      </c>
      <c r="D747">
        <v>0</v>
      </c>
      <c r="E747" s="1">
        <v>4298100</v>
      </c>
      <c r="F747">
        <v>0</v>
      </c>
      <c r="G747" s="1">
        <v>85477000</v>
      </c>
      <c r="H747" s="1">
        <v>18367000</v>
      </c>
      <c r="I747">
        <v>0</v>
      </c>
      <c r="J747" s="1">
        <v>28798000</v>
      </c>
      <c r="K747" s="1">
        <v>36492000</v>
      </c>
      <c r="L747" s="1">
        <v>13092000</v>
      </c>
    </row>
    <row r="748" spans="1:12" x14ac:dyDescent="0.3">
      <c r="A748">
        <v>746</v>
      </c>
      <c r="B748" s="1">
        <v>2797200</v>
      </c>
      <c r="C748" s="1">
        <v>2499400</v>
      </c>
      <c r="D748">
        <v>0</v>
      </c>
      <c r="E748" s="1">
        <v>4525800</v>
      </c>
      <c r="F748">
        <v>0</v>
      </c>
      <c r="G748" s="1">
        <v>89319000</v>
      </c>
      <c r="H748" s="1">
        <v>29304000</v>
      </c>
      <c r="I748">
        <v>0</v>
      </c>
      <c r="J748" s="1">
        <v>33765000</v>
      </c>
      <c r="K748" s="1">
        <v>35638000</v>
      </c>
      <c r="L748" s="1">
        <v>12593000</v>
      </c>
    </row>
    <row r="749" spans="1:12" x14ac:dyDescent="0.3">
      <c r="A749">
        <v>747</v>
      </c>
      <c r="B749" s="1">
        <v>2797200</v>
      </c>
      <c r="C749" s="1">
        <v>2585100</v>
      </c>
      <c r="D749" s="1">
        <v>1831800</v>
      </c>
      <c r="E749" s="1">
        <v>5223900</v>
      </c>
      <c r="F749">
        <v>0</v>
      </c>
      <c r="G749" s="1">
        <v>106520000</v>
      </c>
      <c r="H749" s="1">
        <v>33868000</v>
      </c>
      <c r="I749">
        <v>0</v>
      </c>
      <c r="J749" s="1">
        <v>51828000</v>
      </c>
      <c r="K749" s="1">
        <v>34079000</v>
      </c>
      <c r="L749" s="1">
        <v>12593000</v>
      </c>
    </row>
    <row r="750" spans="1:12" x14ac:dyDescent="0.3">
      <c r="A750">
        <v>748</v>
      </c>
      <c r="B750" s="1">
        <v>2797200</v>
      </c>
      <c r="C750" s="1">
        <v>2536900</v>
      </c>
      <c r="D750">
        <v>0</v>
      </c>
      <c r="E750" s="1">
        <v>5069900</v>
      </c>
      <c r="F750">
        <v>0</v>
      </c>
      <c r="G750" s="1">
        <v>104830000</v>
      </c>
      <c r="H750" s="1">
        <v>19280000</v>
      </c>
      <c r="I750">
        <v>0</v>
      </c>
      <c r="J750" s="1">
        <v>46418000</v>
      </c>
      <c r="K750" s="1">
        <v>37845000</v>
      </c>
      <c r="L750" s="1">
        <v>12699000</v>
      </c>
    </row>
    <row r="751" spans="1:12" x14ac:dyDescent="0.3">
      <c r="A751">
        <v>749</v>
      </c>
      <c r="B751" s="1">
        <v>2797200</v>
      </c>
      <c r="C751" s="1">
        <v>2437700</v>
      </c>
      <c r="D751">
        <v>0</v>
      </c>
      <c r="E751" s="1">
        <v>4978400</v>
      </c>
      <c r="F751">
        <v>0</v>
      </c>
      <c r="G751" s="1">
        <v>156360000</v>
      </c>
      <c r="H751" s="1">
        <v>67555000</v>
      </c>
      <c r="I751">
        <v>0</v>
      </c>
      <c r="J751" s="1">
        <v>44927000</v>
      </c>
      <c r="K751" s="1">
        <v>87588000</v>
      </c>
      <c r="L751" s="1">
        <v>16067000</v>
      </c>
    </row>
    <row r="752" spans="1:12" x14ac:dyDescent="0.3">
      <c r="A752">
        <v>750</v>
      </c>
      <c r="B752" s="1">
        <v>8002800</v>
      </c>
      <c r="C752" s="1">
        <v>2796400</v>
      </c>
      <c r="D752" s="1">
        <v>1831700</v>
      </c>
      <c r="E752" s="1">
        <v>5460800</v>
      </c>
      <c r="F752">
        <v>0</v>
      </c>
      <c r="G752" s="1">
        <v>149610000</v>
      </c>
      <c r="H752" s="1">
        <v>38625000</v>
      </c>
      <c r="I752">
        <v>0</v>
      </c>
      <c r="J752" s="1">
        <v>57352000</v>
      </c>
      <c r="K752" s="1">
        <v>55711000</v>
      </c>
      <c r="L752" s="1">
        <v>23082000</v>
      </c>
    </row>
    <row r="753" spans="1:12" x14ac:dyDescent="0.3">
      <c r="A753">
        <v>751</v>
      </c>
      <c r="B753">
        <v>0</v>
      </c>
      <c r="C753" s="1">
        <v>3125200</v>
      </c>
      <c r="D753" s="1">
        <v>1873100</v>
      </c>
      <c r="E753" s="1">
        <v>5258500</v>
      </c>
      <c r="F753">
        <v>0</v>
      </c>
      <c r="G753" s="1">
        <v>154930000</v>
      </c>
      <c r="H753" s="1">
        <v>78376000</v>
      </c>
      <c r="I753">
        <v>0</v>
      </c>
      <c r="J753" s="1">
        <v>51731000</v>
      </c>
      <c r="K753" s="1">
        <v>66114000</v>
      </c>
      <c r="L753" s="1">
        <v>31831000</v>
      </c>
    </row>
    <row r="754" spans="1:12" x14ac:dyDescent="0.3">
      <c r="A754">
        <v>752</v>
      </c>
      <c r="B754">
        <v>0</v>
      </c>
      <c r="C754" s="1">
        <v>2754700</v>
      </c>
      <c r="D754">
        <v>0</v>
      </c>
      <c r="E754" s="1">
        <v>3967100</v>
      </c>
      <c r="F754">
        <v>0</v>
      </c>
      <c r="G754" s="1">
        <v>137750000</v>
      </c>
      <c r="H754" s="1">
        <v>145160000</v>
      </c>
      <c r="I754">
        <v>0</v>
      </c>
      <c r="J754" s="1">
        <v>23878000</v>
      </c>
      <c r="K754" s="1">
        <v>73039000</v>
      </c>
      <c r="L754" s="1">
        <v>36867000</v>
      </c>
    </row>
    <row r="755" spans="1:12" x14ac:dyDescent="0.3">
      <c r="A755">
        <v>753</v>
      </c>
      <c r="B755">
        <v>0</v>
      </c>
      <c r="C755" s="1">
        <v>2451900</v>
      </c>
      <c r="D755" s="1">
        <v>3959500</v>
      </c>
      <c r="E755" s="1">
        <v>3519600</v>
      </c>
      <c r="F755">
        <v>0</v>
      </c>
      <c r="G755" s="1">
        <v>138760000</v>
      </c>
      <c r="H755" s="1">
        <v>73351000</v>
      </c>
      <c r="I755">
        <v>0</v>
      </c>
      <c r="J755" s="1">
        <v>12188000</v>
      </c>
      <c r="K755" s="1">
        <v>75758000</v>
      </c>
      <c r="L755" s="1">
        <v>47295000</v>
      </c>
    </row>
    <row r="756" spans="1:12" x14ac:dyDescent="0.3">
      <c r="A756">
        <v>754</v>
      </c>
      <c r="B756">
        <v>0</v>
      </c>
      <c r="C756" s="1">
        <v>2410900</v>
      </c>
      <c r="D756" s="1">
        <v>1842600</v>
      </c>
      <c r="E756" s="1">
        <v>3440800</v>
      </c>
      <c r="F756">
        <v>0</v>
      </c>
      <c r="G756" s="1">
        <v>135820000</v>
      </c>
      <c r="H756" s="1">
        <v>19350000</v>
      </c>
      <c r="I756">
        <v>0</v>
      </c>
      <c r="J756" s="1">
        <v>10332000</v>
      </c>
      <c r="K756" s="1">
        <v>76136000</v>
      </c>
      <c r="L756" s="1">
        <v>45912000</v>
      </c>
    </row>
    <row r="757" spans="1:12" x14ac:dyDescent="0.3">
      <c r="A757">
        <v>755</v>
      </c>
      <c r="B757">
        <v>0</v>
      </c>
      <c r="C757" s="1">
        <v>2272800</v>
      </c>
      <c r="D757">
        <v>0</v>
      </c>
      <c r="E757" s="1">
        <v>3278000</v>
      </c>
      <c r="F757">
        <v>98459</v>
      </c>
      <c r="G757" s="1">
        <v>135610000</v>
      </c>
      <c r="H757" s="1">
        <v>49151000</v>
      </c>
      <c r="I757">
        <v>0</v>
      </c>
      <c r="J757" s="1">
        <v>5937000</v>
      </c>
      <c r="K757" s="1">
        <v>80443000</v>
      </c>
      <c r="L757" s="1">
        <v>45855000</v>
      </c>
    </row>
    <row r="758" spans="1:12" x14ac:dyDescent="0.3">
      <c r="A758">
        <v>756</v>
      </c>
      <c r="B758">
        <v>0</v>
      </c>
      <c r="C758" s="1">
        <v>3218200</v>
      </c>
      <c r="D758">
        <v>0</v>
      </c>
      <c r="E758" s="1">
        <v>3394200</v>
      </c>
      <c r="F758" s="1">
        <v>2021200</v>
      </c>
      <c r="G758" s="1">
        <v>172510000</v>
      </c>
      <c r="H758" s="1">
        <v>31285000</v>
      </c>
      <c r="I758">
        <v>0</v>
      </c>
      <c r="J758" s="1">
        <v>6565100</v>
      </c>
      <c r="K758" s="1">
        <v>115200000</v>
      </c>
      <c r="L758" s="1">
        <v>45333000</v>
      </c>
    </row>
    <row r="759" spans="1:12" x14ac:dyDescent="0.3">
      <c r="A759">
        <v>757</v>
      </c>
      <c r="B759">
        <v>0</v>
      </c>
      <c r="C759" s="1">
        <v>2107300</v>
      </c>
      <c r="D759" s="1">
        <v>1836600</v>
      </c>
      <c r="E759" s="1">
        <v>3251800</v>
      </c>
      <c r="F759" s="1">
        <v>1687100</v>
      </c>
      <c r="G759" s="1">
        <v>142770000</v>
      </c>
      <c r="H759" s="1">
        <v>34755000</v>
      </c>
      <c r="I759">
        <v>0</v>
      </c>
      <c r="J759" s="1">
        <v>2453800</v>
      </c>
      <c r="K759" s="1">
        <v>90387000</v>
      </c>
      <c r="L759" s="1">
        <v>44989000</v>
      </c>
    </row>
    <row r="760" spans="1:12" x14ac:dyDescent="0.3">
      <c r="A760">
        <v>758</v>
      </c>
      <c r="B760">
        <v>0</v>
      </c>
      <c r="C760" s="1">
        <v>7116000</v>
      </c>
      <c r="D760">
        <v>0</v>
      </c>
      <c r="E760" s="1">
        <v>3276200</v>
      </c>
      <c r="F760" s="1">
        <v>3457800</v>
      </c>
      <c r="G760" s="1">
        <v>329180000</v>
      </c>
      <c r="H760" s="1">
        <v>25325000</v>
      </c>
      <c r="I760">
        <v>0</v>
      </c>
      <c r="J760">
        <v>289090</v>
      </c>
      <c r="K760" s="1">
        <v>277120000</v>
      </c>
      <c r="L760" s="1">
        <v>45034000</v>
      </c>
    </row>
    <row r="761" spans="1:12" x14ac:dyDescent="0.3">
      <c r="A761">
        <v>759</v>
      </c>
      <c r="B761">
        <v>0</v>
      </c>
      <c r="C761" s="1">
        <v>1793300</v>
      </c>
      <c r="D761" s="1">
        <v>1832000</v>
      </c>
      <c r="E761" s="1">
        <v>3217200</v>
      </c>
      <c r="F761" s="1">
        <v>1848000</v>
      </c>
      <c r="G761" s="1">
        <v>132040000</v>
      </c>
      <c r="H761" s="1">
        <v>41047000</v>
      </c>
      <c r="I761">
        <v>0</v>
      </c>
      <c r="J761" s="1">
        <v>1320600</v>
      </c>
      <c r="K761" s="1">
        <v>79058000</v>
      </c>
      <c r="L761" s="1">
        <v>46601000</v>
      </c>
    </row>
    <row r="762" spans="1:12" x14ac:dyDescent="0.3">
      <c r="A762">
        <v>760</v>
      </c>
      <c r="B762">
        <v>0</v>
      </c>
      <c r="C762" s="1">
        <v>1930200</v>
      </c>
      <c r="D762">
        <v>0</v>
      </c>
      <c r="E762" s="1">
        <v>3180600</v>
      </c>
      <c r="F762" s="1">
        <v>1571600</v>
      </c>
      <c r="G762" s="1">
        <v>146350000</v>
      </c>
      <c r="H762" s="1">
        <v>47832000</v>
      </c>
      <c r="I762">
        <v>0</v>
      </c>
      <c r="J762">
        <v>766930</v>
      </c>
      <c r="K762" s="1">
        <v>91611000</v>
      </c>
      <c r="L762" s="1">
        <v>49225000</v>
      </c>
    </row>
    <row r="763" spans="1:12" x14ac:dyDescent="0.3">
      <c r="A763">
        <v>761</v>
      </c>
      <c r="B763" s="1">
        <v>8002800</v>
      </c>
      <c r="C763" s="1">
        <v>2428500</v>
      </c>
      <c r="D763">
        <v>0</v>
      </c>
      <c r="E763" s="1">
        <v>3174900</v>
      </c>
      <c r="F763">
        <v>813200</v>
      </c>
      <c r="G763" s="1">
        <v>174030000</v>
      </c>
      <c r="H763" s="1">
        <v>24569000</v>
      </c>
      <c r="I763">
        <v>0</v>
      </c>
      <c r="J763" s="1">
        <v>1898600</v>
      </c>
      <c r="K763" s="1">
        <v>101270000</v>
      </c>
      <c r="L763" s="1">
        <v>58870000</v>
      </c>
    </row>
    <row r="764" spans="1:12" x14ac:dyDescent="0.3">
      <c r="A764">
        <v>762</v>
      </c>
      <c r="B764" s="1">
        <v>8002800</v>
      </c>
      <c r="C764" s="1">
        <v>2517900</v>
      </c>
      <c r="D764" s="1">
        <v>1842700</v>
      </c>
      <c r="E764" s="1">
        <v>3289800</v>
      </c>
      <c r="F764">
        <v>442180</v>
      </c>
      <c r="G764" s="1">
        <v>159560000</v>
      </c>
      <c r="H764" s="1">
        <v>25482000</v>
      </c>
      <c r="I764">
        <v>0</v>
      </c>
      <c r="J764" s="1">
        <v>5714300</v>
      </c>
      <c r="K764" s="1">
        <v>93068000</v>
      </c>
      <c r="L764" s="1">
        <v>49041000</v>
      </c>
    </row>
    <row r="765" spans="1:12" x14ac:dyDescent="0.3">
      <c r="A765">
        <v>763</v>
      </c>
      <c r="B765" s="1">
        <v>8002800</v>
      </c>
      <c r="C765" s="1">
        <v>2703800</v>
      </c>
      <c r="D765" s="1">
        <v>1872400</v>
      </c>
      <c r="E765" s="1">
        <v>3529600</v>
      </c>
      <c r="F765">
        <v>0</v>
      </c>
      <c r="G765" s="1">
        <v>156450000</v>
      </c>
      <c r="H765" s="1">
        <v>46859000</v>
      </c>
      <c r="I765">
        <v>0</v>
      </c>
      <c r="J765" s="1">
        <v>12648000</v>
      </c>
      <c r="K765" s="1">
        <v>81846000</v>
      </c>
      <c r="L765" s="1">
        <v>50420000</v>
      </c>
    </row>
    <row r="766" spans="1:12" x14ac:dyDescent="0.3">
      <c r="A766">
        <v>764</v>
      </c>
      <c r="B766" s="1">
        <v>8002800</v>
      </c>
      <c r="C766" s="1">
        <v>3789600</v>
      </c>
      <c r="D766" s="1">
        <v>1876900</v>
      </c>
      <c r="E766" s="1">
        <v>3773100</v>
      </c>
      <c r="F766">
        <v>0</v>
      </c>
      <c r="G766" s="1">
        <v>165960000</v>
      </c>
      <c r="H766" s="1">
        <v>73222000</v>
      </c>
      <c r="I766">
        <v>0</v>
      </c>
      <c r="J766" s="1">
        <v>17431000</v>
      </c>
      <c r="K766" s="1">
        <v>87764000</v>
      </c>
      <c r="L766" s="1">
        <v>48992000</v>
      </c>
    </row>
    <row r="767" spans="1:12" x14ac:dyDescent="0.3">
      <c r="A767">
        <v>765</v>
      </c>
      <c r="B767" s="1">
        <v>8002800</v>
      </c>
      <c r="C767" s="1">
        <v>2585900</v>
      </c>
      <c r="D767">
        <v>0</v>
      </c>
      <c r="E767" s="1">
        <v>3782200</v>
      </c>
      <c r="F767">
        <v>0</v>
      </c>
      <c r="G767" s="1">
        <v>131250000</v>
      </c>
      <c r="H767" s="1">
        <v>27347000</v>
      </c>
      <c r="I767">
        <v>0</v>
      </c>
      <c r="J767" s="1">
        <v>17364000</v>
      </c>
      <c r="K767" s="1">
        <v>65220000</v>
      </c>
      <c r="L767" s="1">
        <v>36885000</v>
      </c>
    </row>
    <row r="768" spans="1:12" x14ac:dyDescent="0.3">
      <c r="A768">
        <v>766</v>
      </c>
      <c r="B768" s="1">
        <v>8002800</v>
      </c>
      <c r="C768" s="1">
        <v>2313300</v>
      </c>
      <c r="D768" s="1">
        <v>1878500</v>
      </c>
      <c r="E768" s="1">
        <v>4021500</v>
      </c>
      <c r="F768">
        <v>0</v>
      </c>
      <c r="G768" s="1">
        <v>116950000</v>
      </c>
      <c r="H768" s="1">
        <v>46368000</v>
      </c>
      <c r="I768">
        <v>0</v>
      </c>
      <c r="J768" s="1">
        <v>22966000</v>
      </c>
      <c r="K768" s="1">
        <v>54065000</v>
      </c>
      <c r="L768" s="1">
        <v>27895000</v>
      </c>
    </row>
    <row r="769" spans="1:12" x14ac:dyDescent="0.3">
      <c r="A769">
        <v>767</v>
      </c>
      <c r="B769" s="1">
        <v>8002800</v>
      </c>
      <c r="C769" s="1">
        <v>2455800</v>
      </c>
      <c r="D769">
        <v>0</v>
      </c>
      <c r="E769" s="1">
        <v>4516800</v>
      </c>
      <c r="F769">
        <v>0</v>
      </c>
      <c r="G769" s="1">
        <v>104400000</v>
      </c>
      <c r="H769" s="1">
        <v>14654000</v>
      </c>
      <c r="I769">
        <v>0</v>
      </c>
      <c r="J769" s="1">
        <v>34320000</v>
      </c>
      <c r="K769" s="1">
        <v>40489000</v>
      </c>
      <c r="L769" s="1">
        <v>17073000</v>
      </c>
    </row>
    <row r="770" spans="1:12" x14ac:dyDescent="0.3">
      <c r="A770">
        <v>768</v>
      </c>
      <c r="B770" s="1">
        <v>2797200</v>
      </c>
      <c r="C770" s="1">
        <v>2469300</v>
      </c>
      <c r="D770" s="1">
        <v>1832100</v>
      </c>
      <c r="E770" s="1">
        <v>4396900</v>
      </c>
      <c r="F770">
        <v>0</v>
      </c>
      <c r="G770" s="1">
        <v>91695000</v>
      </c>
      <c r="H770" s="1">
        <v>36630000</v>
      </c>
      <c r="I770">
        <v>0</v>
      </c>
      <c r="J770" s="1">
        <v>30819000</v>
      </c>
      <c r="K770" s="1">
        <v>39465000</v>
      </c>
      <c r="L770" s="1">
        <v>14217000</v>
      </c>
    </row>
    <row r="771" spans="1:12" x14ac:dyDescent="0.3">
      <c r="A771">
        <v>769</v>
      </c>
      <c r="B771" s="1">
        <v>2797200</v>
      </c>
      <c r="C771" s="1">
        <v>2545900</v>
      </c>
      <c r="D771">
        <v>0</v>
      </c>
      <c r="E771" s="1">
        <v>4534900</v>
      </c>
      <c r="F771">
        <v>0</v>
      </c>
      <c r="G771" s="1">
        <v>90689000</v>
      </c>
      <c r="H771" s="1">
        <v>31138000</v>
      </c>
      <c r="I771">
        <v>0</v>
      </c>
      <c r="J771" s="1">
        <v>34019000</v>
      </c>
      <c r="K771" s="1">
        <v>36246000</v>
      </c>
      <c r="L771" s="1">
        <v>13092000</v>
      </c>
    </row>
    <row r="772" spans="1:12" x14ac:dyDescent="0.3">
      <c r="A772">
        <v>770</v>
      </c>
      <c r="B772" s="1">
        <v>2797200</v>
      </c>
      <c r="C772" s="1">
        <v>2651700</v>
      </c>
      <c r="D772">
        <v>0</v>
      </c>
      <c r="E772" s="1">
        <v>4750400</v>
      </c>
      <c r="F772">
        <v>0</v>
      </c>
      <c r="G772" s="1">
        <v>94242000</v>
      </c>
      <c r="H772" s="1">
        <v>12767000</v>
      </c>
      <c r="I772">
        <v>0</v>
      </c>
      <c r="J772" s="1">
        <v>38708000</v>
      </c>
      <c r="K772" s="1">
        <v>35393000</v>
      </c>
      <c r="L772" s="1">
        <v>12593000</v>
      </c>
    </row>
    <row r="773" spans="1:12" x14ac:dyDescent="0.3">
      <c r="A773">
        <v>771</v>
      </c>
      <c r="B773" s="1">
        <v>2797200</v>
      </c>
      <c r="C773" s="1">
        <v>2345700</v>
      </c>
      <c r="D773" s="1">
        <v>1832100</v>
      </c>
      <c r="E773" s="1">
        <v>5218200</v>
      </c>
      <c r="F773">
        <v>0</v>
      </c>
      <c r="G773" s="1">
        <v>106580000</v>
      </c>
      <c r="H773" s="1">
        <v>36690000</v>
      </c>
      <c r="I773">
        <v>0</v>
      </c>
      <c r="J773" s="1">
        <v>52135000</v>
      </c>
      <c r="K773" s="1">
        <v>33834000</v>
      </c>
      <c r="L773" s="1">
        <v>12593000</v>
      </c>
    </row>
    <row r="774" spans="1:12" x14ac:dyDescent="0.3">
      <c r="A774">
        <v>772</v>
      </c>
      <c r="B774" s="1">
        <v>2797200</v>
      </c>
      <c r="C774" s="1">
        <v>2529500</v>
      </c>
      <c r="D774">
        <v>0</v>
      </c>
      <c r="E774" s="1">
        <v>5284200</v>
      </c>
      <c r="F774">
        <v>0</v>
      </c>
      <c r="G774" s="1">
        <v>108380000</v>
      </c>
      <c r="H774" s="1">
        <v>29306000</v>
      </c>
      <c r="I774">
        <v>0</v>
      </c>
      <c r="J774" s="1">
        <v>50823000</v>
      </c>
      <c r="K774" s="1">
        <v>36773000</v>
      </c>
      <c r="L774" s="1">
        <v>12699000</v>
      </c>
    </row>
    <row r="775" spans="1:12" x14ac:dyDescent="0.3">
      <c r="A775">
        <v>773</v>
      </c>
      <c r="B775" s="1">
        <v>2797200</v>
      </c>
      <c r="C775" s="1">
        <v>2747100</v>
      </c>
      <c r="D775">
        <v>0</v>
      </c>
      <c r="E775" s="1">
        <v>5842400</v>
      </c>
      <c r="F775">
        <v>0</v>
      </c>
      <c r="G775" s="1">
        <v>133490000</v>
      </c>
      <c r="H775" s="1">
        <v>11011000</v>
      </c>
      <c r="I775">
        <v>0</v>
      </c>
      <c r="J775" s="1">
        <v>63745000</v>
      </c>
      <c r="K775" s="1">
        <v>45164000</v>
      </c>
      <c r="L775" s="1">
        <v>15939000</v>
      </c>
    </row>
    <row r="776" spans="1:12" x14ac:dyDescent="0.3">
      <c r="A776">
        <v>774</v>
      </c>
      <c r="B776" s="1">
        <v>8002800</v>
      </c>
      <c r="C776" s="1">
        <v>3034300</v>
      </c>
      <c r="D776" s="1">
        <v>1832100</v>
      </c>
      <c r="E776" s="1">
        <v>6055100</v>
      </c>
      <c r="F776">
        <v>0</v>
      </c>
      <c r="G776" s="1">
        <v>164570000</v>
      </c>
      <c r="H776" s="1">
        <v>461200000</v>
      </c>
      <c r="I776">
        <v>0</v>
      </c>
      <c r="J776" s="1">
        <v>71190000</v>
      </c>
      <c r="K776" s="1">
        <v>56567000</v>
      </c>
      <c r="L776" s="1">
        <v>22754000</v>
      </c>
    </row>
    <row r="777" spans="1:12" x14ac:dyDescent="0.3">
      <c r="A777">
        <v>775</v>
      </c>
      <c r="B777">
        <v>0</v>
      </c>
      <c r="C777" s="1">
        <v>3058000</v>
      </c>
      <c r="D777">
        <v>0</v>
      </c>
      <c r="E777" s="1">
        <v>5514100</v>
      </c>
      <c r="F777">
        <v>0</v>
      </c>
      <c r="G777" s="1">
        <v>156790000</v>
      </c>
      <c r="H777" s="1">
        <v>79963000</v>
      </c>
      <c r="I777">
        <v>0</v>
      </c>
      <c r="J777" s="1">
        <v>56936000</v>
      </c>
      <c r="K777" s="1">
        <v>65376000</v>
      </c>
      <c r="L777" s="1">
        <v>28960000</v>
      </c>
    </row>
    <row r="778" spans="1:12" x14ac:dyDescent="0.3">
      <c r="A778">
        <v>776</v>
      </c>
      <c r="B778">
        <v>0</v>
      </c>
      <c r="C778" s="1">
        <v>3056700</v>
      </c>
      <c r="D778">
        <v>0</v>
      </c>
      <c r="E778" s="1">
        <v>4538500</v>
      </c>
      <c r="F778">
        <v>799800</v>
      </c>
      <c r="G778" s="1">
        <v>142960000</v>
      </c>
      <c r="H778" s="1">
        <v>376960000</v>
      </c>
      <c r="I778">
        <v>0</v>
      </c>
      <c r="J778" s="1">
        <v>33706000</v>
      </c>
      <c r="K778" s="1">
        <v>70933000</v>
      </c>
      <c r="L778" s="1">
        <v>32986000</v>
      </c>
    </row>
    <row r="779" spans="1:12" x14ac:dyDescent="0.3">
      <c r="A779">
        <v>777</v>
      </c>
      <c r="B779">
        <v>0</v>
      </c>
      <c r="C779" s="1">
        <v>2554900</v>
      </c>
      <c r="D779" s="1">
        <v>3814300</v>
      </c>
      <c r="E779" s="1">
        <v>3593000</v>
      </c>
      <c r="F779">
        <v>0</v>
      </c>
      <c r="G779" s="1">
        <v>130190000</v>
      </c>
      <c r="H779" s="1">
        <v>91666000</v>
      </c>
      <c r="I779">
        <v>0</v>
      </c>
      <c r="J779" s="1">
        <v>14185000</v>
      </c>
      <c r="K779" s="1">
        <v>73607000</v>
      </c>
      <c r="L779" s="1">
        <v>38810000</v>
      </c>
    </row>
    <row r="780" spans="1:12" x14ac:dyDescent="0.3">
      <c r="A780">
        <v>778</v>
      </c>
      <c r="B780">
        <v>0</v>
      </c>
      <c r="C780" s="1">
        <v>2376400</v>
      </c>
      <c r="D780">
        <v>0</v>
      </c>
      <c r="E780" s="1">
        <v>3426300</v>
      </c>
      <c r="F780">
        <v>7056.5</v>
      </c>
      <c r="G780" s="1">
        <v>133170000</v>
      </c>
      <c r="H780" s="1">
        <v>100360000</v>
      </c>
      <c r="I780">
        <v>0</v>
      </c>
      <c r="J780" s="1">
        <v>9952600</v>
      </c>
      <c r="K780" s="1">
        <v>75766000</v>
      </c>
      <c r="L780" s="1">
        <v>44013000</v>
      </c>
    </row>
    <row r="781" spans="1:12" x14ac:dyDescent="0.3">
      <c r="A781">
        <v>779</v>
      </c>
      <c r="B781">
        <v>0</v>
      </c>
      <c r="C781" s="1">
        <v>2179500</v>
      </c>
      <c r="D781" s="1">
        <v>1859400</v>
      </c>
      <c r="E781" s="1">
        <v>3319100</v>
      </c>
      <c r="F781">
        <v>927640</v>
      </c>
      <c r="G781" s="1">
        <v>131480000</v>
      </c>
      <c r="H781" s="1">
        <v>58678000</v>
      </c>
      <c r="I781">
        <v>0</v>
      </c>
      <c r="J781" s="1">
        <v>5739900</v>
      </c>
      <c r="K781" s="1">
        <v>77540000</v>
      </c>
      <c r="L781" s="1">
        <v>43957000</v>
      </c>
    </row>
    <row r="782" spans="1:12" x14ac:dyDescent="0.3">
      <c r="A782">
        <v>780</v>
      </c>
      <c r="B782">
        <v>0</v>
      </c>
      <c r="C782" s="1">
        <v>1878300</v>
      </c>
      <c r="D782" s="1">
        <v>3884000</v>
      </c>
      <c r="E782" s="1">
        <v>3412400</v>
      </c>
      <c r="F782" s="1">
        <v>3627600</v>
      </c>
      <c r="G782" s="1">
        <v>132200000</v>
      </c>
      <c r="H782" s="1">
        <v>112030000</v>
      </c>
      <c r="I782">
        <v>0</v>
      </c>
      <c r="J782" s="1">
        <v>4219800</v>
      </c>
      <c r="K782" s="1">
        <v>77253000</v>
      </c>
      <c r="L782" s="1">
        <v>43691000</v>
      </c>
    </row>
    <row r="783" spans="1:12" x14ac:dyDescent="0.3">
      <c r="A783">
        <v>781</v>
      </c>
      <c r="B783">
        <v>0</v>
      </c>
      <c r="C783" s="1">
        <v>1616000</v>
      </c>
      <c r="D783" s="1">
        <v>8642500</v>
      </c>
      <c r="E783" s="1">
        <v>3245700</v>
      </c>
      <c r="F783" s="1">
        <v>3101500</v>
      </c>
      <c r="G783" s="1">
        <v>125640000</v>
      </c>
      <c r="H783" s="1">
        <v>106380000</v>
      </c>
      <c r="I783">
        <v>0</v>
      </c>
      <c r="J783">
        <v>68072</v>
      </c>
      <c r="K783" s="1">
        <v>76496000</v>
      </c>
      <c r="L783" s="1">
        <v>42725000</v>
      </c>
    </row>
    <row r="784" spans="1:12" x14ac:dyDescent="0.3">
      <c r="A784">
        <v>782</v>
      </c>
      <c r="B784">
        <v>0</v>
      </c>
      <c r="C784" s="1">
        <v>1766200</v>
      </c>
      <c r="D784">
        <v>0</v>
      </c>
      <c r="E784" s="1">
        <v>3188500</v>
      </c>
      <c r="F784" s="1">
        <v>1950200</v>
      </c>
      <c r="G784" s="1">
        <v>125560000</v>
      </c>
      <c r="H784" s="1">
        <v>21807000</v>
      </c>
      <c r="I784">
        <v>0</v>
      </c>
      <c r="J784">
        <v>328790</v>
      </c>
      <c r="K784" s="1">
        <v>77010000</v>
      </c>
      <c r="L784" s="1">
        <v>43082000</v>
      </c>
    </row>
    <row r="785" spans="1:12" x14ac:dyDescent="0.3">
      <c r="A785">
        <v>783</v>
      </c>
      <c r="B785">
        <v>0</v>
      </c>
      <c r="C785" s="1">
        <v>1900500</v>
      </c>
      <c r="D785">
        <v>0</v>
      </c>
      <c r="E785" s="1">
        <v>3199800</v>
      </c>
      <c r="F785" s="1">
        <v>2190500</v>
      </c>
      <c r="G785" s="1">
        <v>125930000</v>
      </c>
      <c r="H785" s="1">
        <v>27617000</v>
      </c>
      <c r="I785">
        <v>0</v>
      </c>
      <c r="J785">
        <v>312640</v>
      </c>
      <c r="K785" s="1">
        <v>76388000</v>
      </c>
      <c r="L785" s="1">
        <v>43841000</v>
      </c>
    </row>
    <row r="786" spans="1:12" x14ac:dyDescent="0.3">
      <c r="A786">
        <v>784</v>
      </c>
      <c r="B786">
        <v>0</v>
      </c>
      <c r="C786" s="1">
        <v>1946100</v>
      </c>
      <c r="D786" s="1">
        <v>1831900</v>
      </c>
      <c r="E786" s="1">
        <v>3168200</v>
      </c>
      <c r="F786" s="1">
        <v>1450200</v>
      </c>
      <c r="G786" s="1">
        <v>141270000</v>
      </c>
      <c r="H786" s="1">
        <v>43940000</v>
      </c>
      <c r="I786">
        <v>0</v>
      </c>
      <c r="J786">
        <v>636560</v>
      </c>
      <c r="K786" s="1">
        <v>88685000</v>
      </c>
      <c r="L786" s="1">
        <v>47326000</v>
      </c>
    </row>
    <row r="787" spans="1:12" x14ac:dyDescent="0.3">
      <c r="A787">
        <v>785</v>
      </c>
      <c r="B787" s="1">
        <v>8002800</v>
      </c>
      <c r="C787" s="1">
        <v>2707900</v>
      </c>
      <c r="D787">
        <v>0</v>
      </c>
      <c r="E787" s="1">
        <v>3203200</v>
      </c>
      <c r="F787">
        <v>280500</v>
      </c>
      <c r="G787" s="1">
        <v>173750000</v>
      </c>
      <c r="H787" s="1">
        <v>18778000</v>
      </c>
      <c r="I787">
        <v>0</v>
      </c>
      <c r="J787" s="1">
        <v>3469600</v>
      </c>
      <c r="K787" s="1">
        <v>99920000</v>
      </c>
      <c r="L787" s="1">
        <v>58870000</v>
      </c>
    </row>
    <row r="788" spans="1:12" x14ac:dyDescent="0.3">
      <c r="A788">
        <v>786</v>
      </c>
      <c r="B788" s="1">
        <v>8002800</v>
      </c>
      <c r="C788" s="1">
        <v>2605600</v>
      </c>
      <c r="D788">
        <v>0</v>
      </c>
      <c r="E788" s="1">
        <v>3334800</v>
      </c>
      <c r="F788" s="1">
        <v>1300900</v>
      </c>
      <c r="G788" s="1">
        <v>159890000</v>
      </c>
      <c r="H788" s="1">
        <v>143640000</v>
      </c>
      <c r="I788">
        <v>0</v>
      </c>
      <c r="J788" s="1">
        <v>5636900</v>
      </c>
      <c r="K788" s="1">
        <v>92570000</v>
      </c>
      <c r="L788" s="1">
        <v>49041000</v>
      </c>
    </row>
    <row r="789" spans="1:12" x14ac:dyDescent="0.3">
      <c r="A789">
        <v>787</v>
      </c>
      <c r="B789" s="1">
        <v>8002800</v>
      </c>
      <c r="C789" s="1">
        <v>2515000</v>
      </c>
      <c r="D789" s="1">
        <v>3893300</v>
      </c>
      <c r="E789" s="1">
        <v>3420600</v>
      </c>
      <c r="F789">
        <v>39516</v>
      </c>
      <c r="G789" s="1">
        <v>149550000</v>
      </c>
      <c r="H789" s="1">
        <v>74194000</v>
      </c>
      <c r="I789">
        <v>0</v>
      </c>
      <c r="J789" s="1">
        <v>9938700</v>
      </c>
      <c r="K789" s="1">
        <v>82821000</v>
      </c>
      <c r="L789" s="1">
        <v>45332000</v>
      </c>
    </row>
    <row r="790" spans="1:12" x14ac:dyDescent="0.3">
      <c r="A790">
        <v>788</v>
      </c>
      <c r="B790" s="1">
        <v>8002800</v>
      </c>
      <c r="C790" s="1">
        <v>2484800</v>
      </c>
      <c r="D790">
        <v>0</v>
      </c>
      <c r="E790" s="1">
        <v>3504500</v>
      </c>
      <c r="F790">
        <v>0</v>
      </c>
      <c r="G790" s="1">
        <v>140970000</v>
      </c>
      <c r="H790" s="1">
        <v>9491000</v>
      </c>
      <c r="I790">
        <v>0</v>
      </c>
      <c r="J790" s="1">
        <v>12296000</v>
      </c>
      <c r="K790" s="1">
        <v>73258000</v>
      </c>
      <c r="L790" s="1">
        <v>43904000</v>
      </c>
    </row>
    <row r="791" spans="1:12" x14ac:dyDescent="0.3">
      <c r="A791">
        <v>789</v>
      </c>
      <c r="B791" s="1">
        <v>8002800</v>
      </c>
      <c r="C791" s="1">
        <v>2291400</v>
      </c>
      <c r="D791" s="1">
        <v>1836500</v>
      </c>
      <c r="E791" s="1">
        <v>3633100</v>
      </c>
      <c r="F791">
        <v>0</v>
      </c>
      <c r="G791" s="1">
        <v>128250000</v>
      </c>
      <c r="H791" s="1">
        <v>46553000</v>
      </c>
      <c r="I791">
        <v>0</v>
      </c>
      <c r="J791" s="1">
        <v>15760000</v>
      </c>
      <c r="K791" s="1">
        <v>66588000</v>
      </c>
      <c r="L791" s="1">
        <v>34271000</v>
      </c>
    </row>
    <row r="792" spans="1:12" x14ac:dyDescent="0.3">
      <c r="A792">
        <v>790</v>
      </c>
      <c r="B792" s="1">
        <v>8002800</v>
      </c>
      <c r="C792" s="1">
        <v>1983100</v>
      </c>
      <c r="D792" s="1">
        <v>8123700</v>
      </c>
      <c r="E792" s="1">
        <v>3554000</v>
      </c>
      <c r="F792">
        <v>0</v>
      </c>
      <c r="G792" s="1">
        <v>107030000</v>
      </c>
      <c r="H792" s="1">
        <v>102240000</v>
      </c>
      <c r="I792">
        <v>0</v>
      </c>
      <c r="J792" s="1">
        <v>13403000</v>
      </c>
      <c r="K792" s="1">
        <v>54179000</v>
      </c>
      <c r="L792" s="1">
        <v>27895000</v>
      </c>
    </row>
    <row r="793" spans="1:12" x14ac:dyDescent="0.3">
      <c r="A793">
        <v>791</v>
      </c>
      <c r="B793" s="1">
        <v>8002800</v>
      </c>
      <c r="C793" s="1">
        <v>1474300</v>
      </c>
      <c r="D793" s="1">
        <v>9087500</v>
      </c>
      <c r="E793" s="1">
        <v>3670800</v>
      </c>
      <c r="F793">
        <v>0</v>
      </c>
      <c r="G793" s="1">
        <v>85639000</v>
      </c>
      <c r="H793" s="1">
        <v>89848000</v>
      </c>
      <c r="I793">
        <v>0</v>
      </c>
      <c r="J793" s="1">
        <v>16648000</v>
      </c>
      <c r="K793" s="1">
        <v>40244000</v>
      </c>
      <c r="L793" s="1">
        <v>17073000</v>
      </c>
    </row>
    <row r="794" spans="1:12" x14ac:dyDescent="0.3">
      <c r="A794">
        <v>792</v>
      </c>
      <c r="B794" s="1">
        <v>2797200</v>
      </c>
      <c r="C794" s="1">
        <v>1922600</v>
      </c>
      <c r="D794">
        <v>62819</v>
      </c>
      <c r="E794" s="1">
        <v>3705600</v>
      </c>
      <c r="F794">
        <v>0</v>
      </c>
      <c r="G794" s="1">
        <v>77419000</v>
      </c>
      <c r="H794" s="1">
        <v>28191000</v>
      </c>
      <c r="I794">
        <v>0</v>
      </c>
      <c r="J794" s="1">
        <v>17234000</v>
      </c>
      <c r="K794" s="1">
        <v>39465000</v>
      </c>
      <c r="L794" s="1">
        <v>14217000</v>
      </c>
    </row>
    <row r="795" spans="1:12" x14ac:dyDescent="0.3">
      <c r="A795">
        <v>793</v>
      </c>
      <c r="B795" s="1">
        <v>2797200</v>
      </c>
      <c r="C795" s="1">
        <v>2058800</v>
      </c>
      <c r="D795">
        <v>0</v>
      </c>
      <c r="E795" s="1">
        <v>4050600</v>
      </c>
      <c r="F795">
        <v>0</v>
      </c>
      <c r="G795" s="1">
        <v>79631000</v>
      </c>
      <c r="H795" s="1">
        <v>39550000</v>
      </c>
      <c r="I795">
        <v>0</v>
      </c>
      <c r="J795" s="1">
        <v>23445000</v>
      </c>
      <c r="K795" s="1">
        <v>36246000</v>
      </c>
      <c r="L795" s="1">
        <v>13092000</v>
      </c>
    </row>
    <row r="796" spans="1:12" x14ac:dyDescent="0.3">
      <c r="A796">
        <v>794</v>
      </c>
      <c r="B796" s="1">
        <v>2797200</v>
      </c>
      <c r="C796" s="1">
        <v>2080600</v>
      </c>
      <c r="D796">
        <v>0</v>
      </c>
      <c r="E796" s="1">
        <v>4222400</v>
      </c>
      <c r="F796">
        <v>0</v>
      </c>
      <c r="G796" s="1">
        <v>82054000</v>
      </c>
      <c r="H796" s="1">
        <v>8734200</v>
      </c>
      <c r="I796">
        <v>0</v>
      </c>
      <c r="J796" s="1">
        <v>27048000</v>
      </c>
      <c r="K796" s="1">
        <v>35393000</v>
      </c>
      <c r="L796" s="1">
        <v>12593000</v>
      </c>
    </row>
    <row r="797" spans="1:12" x14ac:dyDescent="0.3">
      <c r="A797">
        <v>795</v>
      </c>
      <c r="B797" s="1">
        <v>2797200</v>
      </c>
      <c r="C797" s="1">
        <v>2199600</v>
      </c>
      <c r="D797" s="1">
        <v>1832000</v>
      </c>
      <c r="E797" s="1">
        <v>4990100</v>
      </c>
      <c r="F797">
        <v>0</v>
      </c>
      <c r="G797" s="1">
        <v>101030000</v>
      </c>
      <c r="H797" s="1">
        <v>40301000</v>
      </c>
      <c r="I797">
        <v>0</v>
      </c>
      <c r="J797" s="1">
        <v>46818000</v>
      </c>
      <c r="K797" s="1">
        <v>33834000</v>
      </c>
      <c r="L797" s="1">
        <v>12593000</v>
      </c>
    </row>
    <row r="798" spans="1:12" x14ac:dyDescent="0.3">
      <c r="A798">
        <v>796</v>
      </c>
      <c r="B798" s="1">
        <v>2797200</v>
      </c>
      <c r="C798" s="1">
        <v>2366300</v>
      </c>
      <c r="D798" s="1">
        <v>1860800</v>
      </c>
      <c r="E798" s="1">
        <v>5089000</v>
      </c>
      <c r="F798">
        <v>0</v>
      </c>
      <c r="G798" s="1">
        <v>104060000</v>
      </c>
      <c r="H798" s="1">
        <v>37632000</v>
      </c>
      <c r="I798">
        <v>0</v>
      </c>
      <c r="J798" s="1">
        <v>46704000</v>
      </c>
      <c r="K798" s="1">
        <v>36773000</v>
      </c>
      <c r="L798" s="1">
        <v>12699000</v>
      </c>
    </row>
    <row r="799" spans="1:12" x14ac:dyDescent="0.3">
      <c r="A799">
        <v>797</v>
      </c>
      <c r="B799" s="1">
        <v>2797200</v>
      </c>
      <c r="C799" s="1">
        <v>2450400</v>
      </c>
      <c r="D799">
        <v>0</v>
      </c>
      <c r="E799" s="1">
        <v>4965600</v>
      </c>
      <c r="F799">
        <v>0</v>
      </c>
      <c r="G799" s="1">
        <v>111400000</v>
      </c>
      <c r="H799" s="1">
        <v>83630000</v>
      </c>
      <c r="I799">
        <v>0</v>
      </c>
      <c r="J799" s="1">
        <v>43814000</v>
      </c>
      <c r="K799" s="1">
        <v>43883000</v>
      </c>
      <c r="L799" s="1">
        <v>15939000</v>
      </c>
    </row>
    <row r="800" spans="1:12" x14ac:dyDescent="0.3">
      <c r="A800">
        <v>798</v>
      </c>
      <c r="B800" s="1">
        <v>8002800</v>
      </c>
      <c r="C800" s="1">
        <v>2526900</v>
      </c>
      <c r="D800" s="1">
        <v>3903000</v>
      </c>
      <c r="E800" s="1">
        <v>4790600</v>
      </c>
      <c r="F800">
        <v>0</v>
      </c>
      <c r="G800" s="1">
        <v>131610000</v>
      </c>
      <c r="H800" s="1">
        <v>96765000</v>
      </c>
      <c r="I800">
        <v>0</v>
      </c>
      <c r="J800" s="1">
        <v>39966000</v>
      </c>
      <c r="K800" s="1">
        <v>56095000</v>
      </c>
      <c r="L800" s="1">
        <v>22754000</v>
      </c>
    </row>
    <row r="801" spans="1:12" x14ac:dyDescent="0.3">
      <c r="A801">
        <v>799</v>
      </c>
      <c r="B801">
        <v>0</v>
      </c>
      <c r="C801" s="1">
        <v>3150000</v>
      </c>
      <c r="D801" s="1">
        <v>1871700</v>
      </c>
      <c r="E801" s="1">
        <v>5009000</v>
      </c>
      <c r="F801">
        <v>0</v>
      </c>
      <c r="G801" s="1">
        <v>141830000</v>
      </c>
      <c r="H801" s="1">
        <v>35475000</v>
      </c>
      <c r="I801">
        <v>0</v>
      </c>
      <c r="J801" s="1">
        <v>44913000</v>
      </c>
      <c r="K801" s="1">
        <v>64198000</v>
      </c>
      <c r="L801" s="1">
        <v>27705000</v>
      </c>
    </row>
    <row r="802" spans="1:12" x14ac:dyDescent="0.3">
      <c r="A802">
        <v>800</v>
      </c>
      <c r="B802">
        <v>0</v>
      </c>
      <c r="C802" s="1">
        <v>2894900</v>
      </c>
      <c r="D802">
        <v>0</v>
      </c>
      <c r="E802" s="1">
        <v>4157000</v>
      </c>
      <c r="F802">
        <v>0</v>
      </c>
      <c r="G802" s="1">
        <v>140690000</v>
      </c>
      <c r="H802" s="1">
        <v>44386000</v>
      </c>
      <c r="I802">
        <v>0</v>
      </c>
      <c r="J802" s="1">
        <v>28869000</v>
      </c>
      <c r="K802" s="1">
        <v>80082000</v>
      </c>
      <c r="L802" s="1">
        <v>27584000</v>
      </c>
    </row>
    <row r="803" spans="1:12" x14ac:dyDescent="0.3">
      <c r="A803">
        <v>801</v>
      </c>
      <c r="B803">
        <v>0</v>
      </c>
      <c r="C803" s="1">
        <v>6311800</v>
      </c>
      <c r="D803" s="1">
        <v>1856700</v>
      </c>
      <c r="E803" s="1">
        <v>3647900</v>
      </c>
      <c r="F803">
        <v>568500</v>
      </c>
      <c r="G803" s="1">
        <v>262450000</v>
      </c>
      <c r="H803" s="1">
        <v>174330000</v>
      </c>
      <c r="I803">
        <v>0</v>
      </c>
      <c r="J803" s="1">
        <v>15310000</v>
      </c>
      <c r="K803" s="1">
        <v>214610000</v>
      </c>
      <c r="L803" s="1">
        <v>28308000</v>
      </c>
    </row>
    <row r="804" spans="1:12" x14ac:dyDescent="0.3">
      <c r="A804">
        <v>802</v>
      </c>
      <c r="B804">
        <v>0</v>
      </c>
      <c r="C804" s="1">
        <v>2148400</v>
      </c>
      <c r="D804">
        <v>0</v>
      </c>
      <c r="E804" s="1">
        <v>3354900</v>
      </c>
      <c r="F804">
        <v>184770</v>
      </c>
      <c r="G804" s="1">
        <v>116430000</v>
      </c>
      <c r="H804" s="1">
        <v>27063000</v>
      </c>
      <c r="I804">
        <v>0</v>
      </c>
      <c r="J804" s="1">
        <v>8007300</v>
      </c>
      <c r="K804" s="1">
        <v>71085000</v>
      </c>
      <c r="L804" s="1">
        <v>33800000</v>
      </c>
    </row>
    <row r="805" spans="1:12" x14ac:dyDescent="0.3">
      <c r="A805">
        <v>803</v>
      </c>
      <c r="B805">
        <v>0</v>
      </c>
      <c r="C805" s="1">
        <v>2095000</v>
      </c>
      <c r="D805" s="1">
        <v>1836300</v>
      </c>
      <c r="E805" s="1">
        <v>3337700</v>
      </c>
      <c r="F805" s="1">
        <v>2303700</v>
      </c>
      <c r="G805" s="1">
        <v>121750000</v>
      </c>
      <c r="H805" s="1">
        <v>78354000</v>
      </c>
      <c r="I805">
        <v>0</v>
      </c>
      <c r="J805" s="1">
        <v>4105400</v>
      </c>
      <c r="K805" s="1">
        <v>78258000</v>
      </c>
      <c r="L805" s="1">
        <v>33744000</v>
      </c>
    </row>
    <row r="806" spans="1:12" x14ac:dyDescent="0.3">
      <c r="A806">
        <v>804</v>
      </c>
      <c r="B806">
        <v>0</v>
      </c>
      <c r="C806" s="1">
        <v>2085500</v>
      </c>
      <c r="D806" s="1">
        <v>1907700</v>
      </c>
      <c r="E806" s="1">
        <v>3424300</v>
      </c>
      <c r="F806" s="1">
        <v>4088000</v>
      </c>
      <c r="G806" s="1">
        <v>131160000</v>
      </c>
      <c r="H806" s="1">
        <v>43327000</v>
      </c>
      <c r="I806">
        <v>0</v>
      </c>
      <c r="J806" s="1">
        <v>3881700</v>
      </c>
      <c r="K806" s="1">
        <v>82258000</v>
      </c>
      <c r="L806" s="1">
        <v>37510000</v>
      </c>
    </row>
    <row r="807" spans="1:12" x14ac:dyDescent="0.3">
      <c r="A807">
        <v>805</v>
      </c>
      <c r="B807">
        <v>0</v>
      </c>
      <c r="C807" s="1">
        <v>1719400</v>
      </c>
      <c r="D807" s="1">
        <v>1867600</v>
      </c>
      <c r="E807" s="1">
        <v>3394600</v>
      </c>
      <c r="F807" s="1">
        <v>5434700</v>
      </c>
      <c r="G807" s="1">
        <v>122920000</v>
      </c>
      <c r="H807" s="1">
        <v>37336000</v>
      </c>
      <c r="I807">
        <v>0</v>
      </c>
      <c r="J807">
        <v>644830</v>
      </c>
      <c r="K807" s="1">
        <v>76360000</v>
      </c>
      <c r="L807" s="1">
        <v>37084000</v>
      </c>
    </row>
    <row r="808" spans="1:12" x14ac:dyDescent="0.3">
      <c r="A808">
        <v>806</v>
      </c>
      <c r="B808">
        <v>0</v>
      </c>
      <c r="C808" s="1">
        <v>1641700</v>
      </c>
      <c r="D808" s="1">
        <v>1871100</v>
      </c>
      <c r="E808" s="1">
        <v>3377100</v>
      </c>
      <c r="F808" s="1">
        <v>5421100</v>
      </c>
      <c r="G808" s="1">
        <v>122800000</v>
      </c>
      <c r="H808" s="1">
        <v>44355000</v>
      </c>
      <c r="I808">
        <v>0</v>
      </c>
      <c r="J808">
        <v>0</v>
      </c>
      <c r="K808" s="1">
        <v>76873000</v>
      </c>
      <c r="L808" s="1">
        <v>37129000</v>
      </c>
    </row>
    <row r="809" spans="1:12" x14ac:dyDescent="0.3">
      <c r="A809">
        <v>807</v>
      </c>
      <c r="B809">
        <v>0</v>
      </c>
      <c r="C809" s="1">
        <v>1638700</v>
      </c>
      <c r="D809">
        <v>0</v>
      </c>
      <c r="E809" s="1">
        <v>3299100</v>
      </c>
      <c r="F809" s="1">
        <v>4047300</v>
      </c>
      <c r="G809" s="1">
        <v>119940000</v>
      </c>
      <c r="H809" s="1">
        <v>26619000</v>
      </c>
      <c r="I809">
        <v>0</v>
      </c>
      <c r="J809">
        <v>0</v>
      </c>
      <c r="K809" s="1">
        <v>73896000</v>
      </c>
      <c r="L809" s="1">
        <v>38696000</v>
      </c>
    </row>
    <row r="810" spans="1:12" x14ac:dyDescent="0.3">
      <c r="A810">
        <v>808</v>
      </c>
      <c r="B810">
        <v>0</v>
      </c>
      <c r="C810" s="1">
        <v>1930200</v>
      </c>
      <c r="D810" s="1">
        <v>1876100</v>
      </c>
      <c r="E810" s="1">
        <v>3277500</v>
      </c>
      <c r="F810" s="1">
        <v>3642000</v>
      </c>
      <c r="G810" s="1">
        <v>136380000</v>
      </c>
      <c r="H810" s="1">
        <v>86253000</v>
      </c>
      <c r="I810">
        <v>0</v>
      </c>
      <c r="J810">
        <v>64229</v>
      </c>
      <c r="K810" s="1">
        <v>88908000</v>
      </c>
      <c r="L810" s="1">
        <v>40492000</v>
      </c>
    </row>
    <row r="811" spans="1:12" x14ac:dyDescent="0.3">
      <c r="A811">
        <v>809</v>
      </c>
      <c r="B811" s="1">
        <v>8002800</v>
      </c>
      <c r="C811" s="1">
        <v>2357300</v>
      </c>
      <c r="D811" s="1">
        <v>8567500</v>
      </c>
      <c r="E811" s="1">
        <v>3238200</v>
      </c>
      <c r="F811" s="1">
        <v>2250400</v>
      </c>
      <c r="G811" s="1">
        <v>158390000</v>
      </c>
      <c r="H811" s="1">
        <v>155560000</v>
      </c>
      <c r="I811">
        <v>0</v>
      </c>
      <c r="J811" s="1">
        <v>1316700</v>
      </c>
      <c r="K811" s="1">
        <v>98414000</v>
      </c>
      <c r="L811" s="1">
        <v>45168000</v>
      </c>
    </row>
    <row r="812" spans="1:12" x14ac:dyDescent="0.3">
      <c r="A812">
        <v>810</v>
      </c>
      <c r="B812" s="1">
        <v>8002800</v>
      </c>
      <c r="C812" s="1">
        <v>2420200</v>
      </c>
      <c r="D812">
        <v>0</v>
      </c>
      <c r="E812" s="1">
        <v>3359500</v>
      </c>
      <c r="F812" s="1">
        <v>1386400</v>
      </c>
      <c r="G812" s="1">
        <v>149360000</v>
      </c>
      <c r="H812" s="1">
        <v>41238000</v>
      </c>
      <c r="I812">
        <v>0</v>
      </c>
      <c r="J812" s="1">
        <v>6287500</v>
      </c>
      <c r="K812" s="1">
        <v>89892000</v>
      </c>
      <c r="L812" s="1">
        <v>40427000</v>
      </c>
    </row>
    <row r="813" spans="1:12" x14ac:dyDescent="0.3">
      <c r="A813">
        <v>811</v>
      </c>
      <c r="B813" s="1">
        <v>8002800</v>
      </c>
      <c r="C813" s="1">
        <v>2347500</v>
      </c>
      <c r="D813" s="1">
        <v>1831800</v>
      </c>
      <c r="E813" s="1">
        <v>3245300</v>
      </c>
      <c r="F813">
        <v>712460</v>
      </c>
      <c r="G813" s="1">
        <v>133030000</v>
      </c>
      <c r="H813" s="1">
        <v>74095000</v>
      </c>
      <c r="I813">
        <v>0</v>
      </c>
      <c r="J813" s="1">
        <v>4100200</v>
      </c>
      <c r="K813" s="1">
        <v>78959000</v>
      </c>
      <c r="L813" s="1">
        <v>38008000</v>
      </c>
    </row>
    <row r="814" spans="1:12" x14ac:dyDescent="0.3">
      <c r="A814">
        <v>812</v>
      </c>
      <c r="B814" s="1">
        <v>8002800</v>
      </c>
      <c r="C814" s="1">
        <v>2207300</v>
      </c>
      <c r="D814" s="1">
        <v>1895900</v>
      </c>
      <c r="E814" s="1">
        <v>3248900</v>
      </c>
      <c r="F814">
        <v>366080</v>
      </c>
      <c r="G814" s="1">
        <v>128070000</v>
      </c>
      <c r="H814" s="1">
        <v>39565000</v>
      </c>
      <c r="I814">
        <v>0</v>
      </c>
      <c r="J814" s="1">
        <v>4790500</v>
      </c>
      <c r="K814" s="1">
        <v>75084000</v>
      </c>
      <c r="L814" s="1">
        <v>36580000</v>
      </c>
    </row>
    <row r="815" spans="1:12" x14ac:dyDescent="0.3">
      <c r="A815">
        <v>813</v>
      </c>
      <c r="B815" s="1">
        <v>8002800</v>
      </c>
      <c r="C815" s="1">
        <v>2349400</v>
      </c>
      <c r="D815">
        <v>0</v>
      </c>
      <c r="E815" s="1">
        <v>3411400</v>
      </c>
      <c r="F815">
        <v>0</v>
      </c>
      <c r="G815" s="1">
        <v>121980000</v>
      </c>
      <c r="H815" s="1">
        <v>63506000</v>
      </c>
      <c r="I815">
        <v>0</v>
      </c>
      <c r="J815" s="1">
        <v>9688400</v>
      </c>
      <c r="K815" s="1">
        <v>68842000</v>
      </c>
      <c r="L815" s="1">
        <v>32035000</v>
      </c>
    </row>
    <row r="816" spans="1:12" x14ac:dyDescent="0.3">
      <c r="A816">
        <v>814</v>
      </c>
      <c r="B816" s="1">
        <v>8002800</v>
      </c>
      <c r="C816" s="1">
        <v>1524600</v>
      </c>
      <c r="D816" s="1">
        <v>15996000</v>
      </c>
      <c r="E816" s="1">
        <v>3383800</v>
      </c>
      <c r="F816">
        <v>684180</v>
      </c>
      <c r="G816" s="1">
        <v>100880000</v>
      </c>
      <c r="H816" s="1">
        <v>331530000</v>
      </c>
      <c r="I816">
        <v>0</v>
      </c>
      <c r="J816" s="1">
        <v>8177100</v>
      </c>
      <c r="K816" s="1">
        <v>52741000</v>
      </c>
      <c r="L816" s="1">
        <v>27895000</v>
      </c>
    </row>
    <row r="817" spans="1:12" x14ac:dyDescent="0.3">
      <c r="A817">
        <v>815</v>
      </c>
      <c r="B817" s="1">
        <v>8002800</v>
      </c>
      <c r="C817" s="1">
        <v>1880700</v>
      </c>
      <c r="D817" s="1">
        <v>1668300</v>
      </c>
      <c r="E817" s="1">
        <v>3714400</v>
      </c>
      <c r="F817">
        <v>0</v>
      </c>
      <c r="G817" s="1">
        <v>86909000</v>
      </c>
      <c r="H817" s="1">
        <v>36665000</v>
      </c>
      <c r="I817">
        <v>0</v>
      </c>
      <c r="J817" s="1">
        <v>17875000</v>
      </c>
      <c r="K817" s="1">
        <v>40244000</v>
      </c>
      <c r="L817" s="1">
        <v>17073000</v>
      </c>
    </row>
    <row r="818" spans="1:12" x14ac:dyDescent="0.3">
      <c r="A818">
        <v>816</v>
      </c>
      <c r="B818" s="1">
        <v>2797200</v>
      </c>
      <c r="C818" s="1">
        <v>1769800</v>
      </c>
      <c r="D818">
        <v>0</v>
      </c>
      <c r="E818" s="1">
        <v>3503900</v>
      </c>
      <c r="F818">
        <v>0</v>
      </c>
      <c r="G818" s="1">
        <v>72451000</v>
      </c>
      <c r="H818" s="1">
        <v>26508000</v>
      </c>
      <c r="I818">
        <v>0</v>
      </c>
      <c r="J818" s="1">
        <v>12386000</v>
      </c>
      <c r="K818" s="1">
        <v>39710000</v>
      </c>
      <c r="L818" s="1">
        <v>14054000</v>
      </c>
    </row>
    <row r="819" spans="1:12" x14ac:dyDescent="0.3">
      <c r="A819">
        <v>817</v>
      </c>
      <c r="B819" s="1">
        <v>2797200</v>
      </c>
      <c r="C819" s="1">
        <v>1764700</v>
      </c>
      <c r="D819">
        <v>0</v>
      </c>
      <c r="E819" s="1">
        <v>3559500</v>
      </c>
      <c r="F819">
        <v>0</v>
      </c>
      <c r="G819" s="1">
        <v>69765000</v>
      </c>
      <c r="H819" s="1">
        <v>13951000</v>
      </c>
      <c r="I819">
        <v>0</v>
      </c>
      <c r="J819" s="1">
        <v>13825000</v>
      </c>
      <c r="K819" s="1">
        <v>36492000</v>
      </c>
      <c r="L819" s="1">
        <v>13092000</v>
      </c>
    </row>
    <row r="820" spans="1:12" x14ac:dyDescent="0.3">
      <c r="A820">
        <v>818</v>
      </c>
      <c r="B820" s="1">
        <v>2797200</v>
      </c>
      <c r="C820" s="1">
        <v>1736600</v>
      </c>
      <c r="D820" s="1">
        <v>1832100</v>
      </c>
      <c r="E820" s="1">
        <v>3592800</v>
      </c>
      <c r="F820">
        <v>0</v>
      </c>
      <c r="G820" s="1">
        <v>69305000</v>
      </c>
      <c r="H820" s="1">
        <v>29306000</v>
      </c>
      <c r="I820">
        <v>0</v>
      </c>
      <c r="J820" s="1">
        <v>14684000</v>
      </c>
      <c r="K820" s="1">
        <v>35638000</v>
      </c>
      <c r="L820" s="1">
        <v>12593000</v>
      </c>
    </row>
    <row r="821" spans="1:12" x14ac:dyDescent="0.3">
      <c r="A821">
        <v>819</v>
      </c>
      <c r="B821" s="1">
        <v>2797200</v>
      </c>
      <c r="C821" s="1">
        <v>1624200</v>
      </c>
      <c r="D821">
        <v>0</v>
      </c>
      <c r="E821" s="1">
        <v>3893700</v>
      </c>
      <c r="F821">
        <v>0</v>
      </c>
      <c r="G821" s="1">
        <v>75947000</v>
      </c>
      <c r="H821" s="1">
        <v>46409000</v>
      </c>
      <c r="I821">
        <v>0</v>
      </c>
      <c r="J821" s="1">
        <v>22584000</v>
      </c>
      <c r="K821" s="1">
        <v>34079000</v>
      </c>
      <c r="L821" s="1">
        <v>12593000</v>
      </c>
    </row>
    <row r="822" spans="1:12" x14ac:dyDescent="0.3">
      <c r="A822">
        <v>820</v>
      </c>
      <c r="B822" s="1">
        <v>2797200</v>
      </c>
      <c r="C822" s="1">
        <v>1769200</v>
      </c>
      <c r="D822">
        <v>0</v>
      </c>
      <c r="E822" s="1">
        <v>3911100</v>
      </c>
      <c r="F822">
        <v>0</v>
      </c>
      <c r="G822" s="1">
        <v>80191000</v>
      </c>
      <c r="H822" s="1">
        <v>122300000</v>
      </c>
      <c r="I822">
        <v>0</v>
      </c>
      <c r="J822" s="1">
        <v>22939000</v>
      </c>
      <c r="K822" s="1">
        <v>37845000</v>
      </c>
      <c r="L822" s="1">
        <v>12699000</v>
      </c>
    </row>
    <row r="823" spans="1:12" x14ac:dyDescent="0.3">
      <c r="A823">
        <v>821</v>
      </c>
      <c r="B823" s="1">
        <v>2797200</v>
      </c>
      <c r="C823" s="1">
        <v>1855000</v>
      </c>
      <c r="D823" s="1">
        <v>1832000</v>
      </c>
      <c r="E823" s="1">
        <v>4012400</v>
      </c>
      <c r="F823">
        <v>0</v>
      </c>
      <c r="G823" s="1">
        <v>92571000</v>
      </c>
      <c r="H823" s="1">
        <v>34800000</v>
      </c>
      <c r="I823">
        <v>0</v>
      </c>
      <c r="J823" s="1">
        <v>25555000</v>
      </c>
      <c r="K823" s="1">
        <v>44140000</v>
      </c>
      <c r="L823" s="1">
        <v>16067000</v>
      </c>
    </row>
    <row r="824" spans="1:12" x14ac:dyDescent="0.3">
      <c r="A824">
        <v>822</v>
      </c>
      <c r="B824" s="1">
        <v>8002800</v>
      </c>
      <c r="C824" s="1">
        <v>2428800</v>
      </c>
      <c r="D824">
        <v>0</v>
      </c>
      <c r="E824" s="1">
        <v>4949000</v>
      </c>
      <c r="F824">
        <v>0</v>
      </c>
      <c r="G824" s="1">
        <v>136850000</v>
      </c>
      <c r="H824" s="1">
        <v>63638000</v>
      </c>
      <c r="I824">
        <v>0</v>
      </c>
      <c r="J824" s="1">
        <v>45106000</v>
      </c>
      <c r="K824" s="1">
        <v>55711000</v>
      </c>
      <c r="L824" s="1">
        <v>23082000</v>
      </c>
    </row>
    <row r="825" spans="1:12" x14ac:dyDescent="0.3">
      <c r="A825">
        <v>823</v>
      </c>
      <c r="B825">
        <v>0</v>
      </c>
      <c r="C825" s="1">
        <v>1533300</v>
      </c>
      <c r="D825" s="1">
        <v>32348000</v>
      </c>
      <c r="E825" s="1">
        <v>3992000</v>
      </c>
      <c r="F825">
        <v>0</v>
      </c>
      <c r="G825" s="1">
        <v>127000000</v>
      </c>
      <c r="H825" s="1">
        <v>300610000</v>
      </c>
      <c r="I825">
        <v>0</v>
      </c>
      <c r="J825" s="1">
        <v>25464000</v>
      </c>
      <c r="K825" s="1">
        <v>66114000</v>
      </c>
      <c r="L825" s="1">
        <v>31425000</v>
      </c>
    </row>
    <row r="826" spans="1:12" x14ac:dyDescent="0.3">
      <c r="A826">
        <v>824</v>
      </c>
      <c r="B826">
        <v>0</v>
      </c>
      <c r="C826" s="1">
        <v>2381600</v>
      </c>
      <c r="D826" s="1">
        <v>4048400</v>
      </c>
      <c r="E826" s="1">
        <v>3737600</v>
      </c>
      <c r="F826">
        <v>0</v>
      </c>
      <c r="G826" s="1">
        <v>132110000</v>
      </c>
      <c r="H826" s="1">
        <v>156990000</v>
      </c>
      <c r="I826">
        <v>0</v>
      </c>
      <c r="J826" s="1">
        <v>18286000</v>
      </c>
      <c r="K826" s="1">
        <v>73039000</v>
      </c>
      <c r="L826" s="1">
        <v>37042000</v>
      </c>
    </row>
    <row r="827" spans="1:12" x14ac:dyDescent="0.3">
      <c r="A827">
        <v>825</v>
      </c>
      <c r="B827">
        <v>0</v>
      </c>
      <c r="C827" s="1">
        <v>2390200</v>
      </c>
      <c r="D827">
        <v>0</v>
      </c>
      <c r="E827" s="1">
        <v>3455500</v>
      </c>
      <c r="F827">
        <v>0</v>
      </c>
      <c r="G827" s="1">
        <v>137010000</v>
      </c>
      <c r="H827" s="1">
        <v>30044000</v>
      </c>
      <c r="I827">
        <v>0</v>
      </c>
      <c r="J827" s="1">
        <v>10688000</v>
      </c>
      <c r="K827" s="1">
        <v>75758000</v>
      </c>
      <c r="L827" s="1">
        <v>47111000</v>
      </c>
    </row>
    <row r="828" spans="1:12" x14ac:dyDescent="0.3">
      <c r="A828">
        <v>826</v>
      </c>
      <c r="B828">
        <v>0</v>
      </c>
      <c r="C828" s="1">
        <v>1927000</v>
      </c>
      <c r="D828" s="1">
        <v>1832100</v>
      </c>
      <c r="E828" s="1">
        <v>3222900</v>
      </c>
      <c r="F828">
        <v>683990</v>
      </c>
      <c r="G828" s="1">
        <v>129090000</v>
      </c>
      <c r="H828" s="1">
        <v>110690000</v>
      </c>
      <c r="I828">
        <v>0</v>
      </c>
      <c r="J828" s="1">
        <v>3497800</v>
      </c>
      <c r="K828" s="1">
        <v>76136000</v>
      </c>
      <c r="L828" s="1">
        <v>45546000</v>
      </c>
    </row>
    <row r="829" spans="1:12" x14ac:dyDescent="0.3">
      <c r="A829">
        <v>827</v>
      </c>
      <c r="B829">
        <v>0</v>
      </c>
      <c r="C829" s="1">
        <v>2025300</v>
      </c>
      <c r="D829">
        <v>0</v>
      </c>
      <c r="E829" s="1">
        <v>3210500</v>
      </c>
      <c r="F829">
        <v>725370</v>
      </c>
      <c r="G829" s="1">
        <v>131090000</v>
      </c>
      <c r="H829" s="1">
        <v>19934000</v>
      </c>
      <c r="I829">
        <v>0</v>
      </c>
      <c r="J829" s="1">
        <v>3056800</v>
      </c>
      <c r="K829" s="1">
        <v>78239000</v>
      </c>
      <c r="L829" s="1">
        <v>45855000</v>
      </c>
    </row>
    <row r="830" spans="1:12" x14ac:dyDescent="0.3">
      <c r="A830">
        <v>828</v>
      </c>
      <c r="B830">
        <v>0</v>
      </c>
      <c r="C830" s="1">
        <v>1953200</v>
      </c>
      <c r="D830" s="1">
        <v>1846200</v>
      </c>
      <c r="E830" s="1">
        <v>3396900</v>
      </c>
      <c r="F830" s="1">
        <v>3926800</v>
      </c>
      <c r="G830" s="1">
        <v>133370000</v>
      </c>
      <c r="H830" s="1">
        <v>125880000</v>
      </c>
      <c r="I830">
        <v>0</v>
      </c>
      <c r="J830" s="1">
        <v>3718200</v>
      </c>
      <c r="K830" s="1">
        <v>77881000</v>
      </c>
      <c r="L830" s="1">
        <v>44446000</v>
      </c>
    </row>
    <row r="831" spans="1:12" x14ac:dyDescent="0.3">
      <c r="A831">
        <v>829</v>
      </c>
      <c r="B831">
        <v>0</v>
      </c>
      <c r="C831" s="1">
        <v>1787300</v>
      </c>
      <c r="D831" s="1">
        <v>6165200</v>
      </c>
      <c r="E831" s="1">
        <v>3170000</v>
      </c>
      <c r="F831" s="1">
        <v>1597000</v>
      </c>
      <c r="G831" s="1">
        <v>129060000</v>
      </c>
      <c r="H831" s="1">
        <v>118900000</v>
      </c>
      <c r="I831">
        <v>0</v>
      </c>
      <c r="J831">
        <v>578760</v>
      </c>
      <c r="K831" s="1">
        <v>78775000</v>
      </c>
      <c r="L831" s="1">
        <v>44936000</v>
      </c>
    </row>
    <row r="832" spans="1:12" x14ac:dyDescent="0.3">
      <c r="A832">
        <v>830</v>
      </c>
      <c r="B832">
        <v>0</v>
      </c>
      <c r="C832" s="1">
        <v>1708900</v>
      </c>
      <c r="D832">
        <v>0</v>
      </c>
      <c r="E832" s="1">
        <v>3195500</v>
      </c>
      <c r="F832" s="1">
        <v>2166300</v>
      </c>
      <c r="G832" s="1">
        <v>133830000</v>
      </c>
      <c r="H832" s="1">
        <v>23715000</v>
      </c>
      <c r="I832">
        <v>0</v>
      </c>
      <c r="J832">
        <v>164250</v>
      </c>
      <c r="K832" s="1">
        <v>83637000</v>
      </c>
      <c r="L832" s="1">
        <v>44668000</v>
      </c>
    </row>
    <row r="833" spans="1:12" x14ac:dyDescent="0.3">
      <c r="A833">
        <v>831</v>
      </c>
      <c r="B833">
        <v>0</v>
      </c>
      <c r="C833" s="1">
        <v>3890700</v>
      </c>
      <c r="D833" s="1">
        <v>1853100</v>
      </c>
      <c r="E833" s="1">
        <v>3230900</v>
      </c>
      <c r="F833" s="1">
        <v>2741000</v>
      </c>
      <c r="G833" s="1">
        <v>211360000</v>
      </c>
      <c r="H833" s="1">
        <v>79873000</v>
      </c>
      <c r="I833">
        <v>0</v>
      </c>
      <c r="J833">
        <v>259120</v>
      </c>
      <c r="K833" s="1">
        <v>157540000</v>
      </c>
      <c r="L833" s="1">
        <v>47593000</v>
      </c>
    </row>
    <row r="834" spans="1:12" x14ac:dyDescent="0.3">
      <c r="A834">
        <v>832</v>
      </c>
      <c r="B834">
        <v>0</v>
      </c>
      <c r="C834" s="1">
        <v>1930200</v>
      </c>
      <c r="D834" s="1">
        <v>1899600</v>
      </c>
      <c r="E834" s="1">
        <v>3181900</v>
      </c>
      <c r="F834" s="1">
        <v>1880500</v>
      </c>
      <c r="G834" s="1">
        <v>146200000</v>
      </c>
      <c r="H834" s="1">
        <v>64499000</v>
      </c>
      <c r="I834">
        <v>0</v>
      </c>
      <c r="J834">
        <v>300520</v>
      </c>
      <c r="K834" s="1">
        <v>91611000</v>
      </c>
      <c r="L834" s="1">
        <v>49225000</v>
      </c>
    </row>
    <row r="835" spans="1:12" x14ac:dyDescent="0.3">
      <c r="A835">
        <v>833</v>
      </c>
      <c r="B835" s="1">
        <v>8002800</v>
      </c>
      <c r="C835" s="1">
        <v>2451700</v>
      </c>
      <c r="D835">
        <v>0</v>
      </c>
      <c r="E835" s="1">
        <v>3181000</v>
      </c>
      <c r="F835" s="1">
        <v>1263000</v>
      </c>
      <c r="G835" s="1">
        <v>173900000</v>
      </c>
      <c r="H835" s="1">
        <v>78491000</v>
      </c>
      <c r="I835">
        <v>0</v>
      </c>
      <c r="J835" s="1">
        <v>1318600</v>
      </c>
      <c r="K835" s="1">
        <v>101270000</v>
      </c>
      <c r="L835" s="1">
        <v>58870000</v>
      </c>
    </row>
    <row r="836" spans="1:12" x14ac:dyDescent="0.3">
      <c r="A836">
        <v>834</v>
      </c>
      <c r="B836" s="1">
        <v>8002800</v>
      </c>
      <c r="C836" s="1">
        <v>2508100</v>
      </c>
      <c r="D836" s="1">
        <v>1900500</v>
      </c>
      <c r="E836" s="1">
        <v>3254700</v>
      </c>
      <c r="F836">
        <v>940680</v>
      </c>
      <c r="G836" s="1">
        <v>162040000</v>
      </c>
      <c r="H836" s="1">
        <v>64090000</v>
      </c>
      <c r="I836">
        <v>0</v>
      </c>
      <c r="J836" s="1">
        <v>4031700</v>
      </c>
      <c r="K836" s="1">
        <v>96773000</v>
      </c>
      <c r="L836" s="1">
        <v>49041000</v>
      </c>
    </row>
    <row r="837" spans="1:12" x14ac:dyDescent="0.3">
      <c r="A837">
        <v>835</v>
      </c>
      <c r="B837" s="1">
        <v>8002800</v>
      </c>
      <c r="C837" s="1">
        <v>3986200</v>
      </c>
      <c r="D837" s="1">
        <v>5940000</v>
      </c>
      <c r="E837" s="1">
        <v>3332100</v>
      </c>
      <c r="F837">
        <v>856200</v>
      </c>
      <c r="G837" s="1">
        <v>213910000</v>
      </c>
      <c r="H837" s="1">
        <v>116120000</v>
      </c>
      <c r="I837">
        <v>0</v>
      </c>
      <c r="J837" s="1">
        <v>6338500</v>
      </c>
      <c r="K837" s="1">
        <v>144960000</v>
      </c>
      <c r="L837" s="1">
        <v>50420000</v>
      </c>
    </row>
    <row r="838" spans="1:12" x14ac:dyDescent="0.3">
      <c r="A838">
        <v>836</v>
      </c>
      <c r="B838" s="1">
        <v>8002800</v>
      </c>
      <c r="C838" s="1">
        <v>2518200</v>
      </c>
      <c r="D838">
        <v>0</v>
      </c>
      <c r="E838" s="1">
        <v>3529800</v>
      </c>
      <c r="F838">
        <v>0</v>
      </c>
      <c r="G838" s="1">
        <v>150160000</v>
      </c>
      <c r="H838" s="1">
        <v>11758000</v>
      </c>
      <c r="I838">
        <v>0</v>
      </c>
      <c r="J838" s="1">
        <v>12844000</v>
      </c>
      <c r="K838" s="1">
        <v>76795000</v>
      </c>
      <c r="L838" s="1">
        <v>48992000</v>
      </c>
    </row>
    <row r="839" spans="1:12" x14ac:dyDescent="0.3">
      <c r="A839">
        <v>837</v>
      </c>
      <c r="B839" s="1">
        <v>8002800</v>
      </c>
      <c r="C839" s="1">
        <v>2202400</v>
      </c>
      <c r="D839" s="1">
        <v>1847600</v>
      </c>
      <c r="E839" s="1">
        <v>3361600</v>
      </c>
      <c r="F839">
        <v>0</v>
      </c>
      <c r="G839" s="1">
        <v>121780000</v>
      </c>
      <c r="H839" s="1">
        <v>42705000</v>
      </c>
      <c r="I839">
        <v>0</v>
      </c>
      <c r="J839" s="1">
        <v>8312400</v>
      </c>
      <c r="K839" s="1">
        <v>65220000</v>
      </c>
      <c r="L839" s="1">
        <v>36885000</v>
      </c>
    </row>
    <row r="840" spans="1:12" x14ac:dyDescent="0.3">
      <c r="A840">
        <v>838</v>
      </c>
      <c r="B840" s="1">
        <v>8002800</v>
      </c>
      <c r="C840" s="1">
        <v>2202600</v>
      </c>
      <c r="D840">
        <v>0</v>
      </c>
      <c r="E840" s="1">
        <v>3625100</v>
      </c>
      <c r="F840">
        <v>0</v>
      </c>
      <c r="G840" s="1">
        <v>108870000</v>
      </c>
      <c r="H840" s="1">
        <v>34489000</v>
      </c>
      <c r="I840">
        <v>0</v>
      </c>
      <c r="J840" s="1">
        <v>15287000</v>
      </c>
      <c r="K840" s="1">
        <v>54065000</v>
      </c>
      <c r="L840" s="1">
        <v>27895000</v>
      </c>
    </row>
    <row r="841" spans="1:12" x14ac:dyDescent="0.3">
      <c r="A841">
        <v>839</v>
      </c>
      <c r="B841" s="1">
        <v>8002800</v>
      </c>
      <c r="C841" s="1">
        <v>1899800</v>
      </c>
      <c r="D841" s="1">
        <v>1832100</v>
      </c>
      <c r="E841" s="1">
        <v>4071000</v>
      </c>
      <c r="F841">
        <v>0</v>
      </c>
      <c r="G841" s="1">
        <v>94299000</v>
      </c>
      <c r="H841" s="1">
        <v>34494000</v>
      </c>
      <c r="I841">
        <v>0</v>
      </c>
      <c r="J841" s="1">
        <v>24662000</v>
      </c>
      <c r="K841" s="1">
        <v>40489000</v>
      </c>
      <c r="L841" s="1">
        <v>17073000</v>
      </c>
    </row>
    <row r="842" spans="1:12" x14ac:dyDescent="0.3">
      <c r="A842">
        <v>840</v>
      </c>
      <c r="B842" s="1">
        <v>2797200</v>
      </c>
      <c r="C842" s="1">
        <v>1974900</v>
      </c>
      <c r="D842">
        <v>0</v>
      </c>
      <c r="E842" s="1">
        <v>3971100</v>
      </c>
      <c r="F842">
        <v>0</v>
      </c>
      <c r="G842" s="1">
        <v>82324000</v>
      </c>
      <c r="H842" s="1">
        <v>26121000</v>
      </c>
      <c r="I842">
        <v>0</v>
      </c>
      <c r="J842" s="1">
        <v>21792000</v>
      </c>
      <c r="K842" s="1">
        <v>39710000</v>
      </c>
      <c r="L842" s="1">
        <v>14054000</v>
      </c>
    </row>
    <row r="843" spans="1:12" x14ac:dyDescent="0.3">
      <c r="A843">
        <v>841</v>
      </c>
      <c r="B843" s="1">
        <v>2797200</v>
      </c>
      <c r="C843" s="1">
        <v>2073500</v>
      </c>
      <c r="D843">
        <v>0</v>
      </c>
      <c r="E843" s="1">
        <v>4163200</v>
      </c>
      <c r="F843">
        <v>0</v>
      </c>
      <c r="G843" s="1">
        <v>82436000</v>
      </c>
      <c r="H843" s="1">
        <v>25633000</v>
      </c>
      <c r="I843">
        <v>0</v>
      </c>
      <c r="J843" s="1">
        <v>25893000</v>
      </c>
      <c r="K843" s="1">
        <v>36492000</v>
      </c>
      <c r="L843" s="1">
        <v>13092000</v>
      </c>
    </row>
    <row r="844" spans="1:12" x14ac:dyDescent="0.3">
      <c r="A844">
        <v>842</v>
      </c>
      <c r="B844" s="1">
        <v>2797200</v>
      </c>
      <c r="C844" s="1">
        <v>2323000</v>
      </c>
      <c r="D844" s="1">
        <v>1832100</v>
      </c>
      <c r="E844" s="1">
        <v>4446200</v>
      </c>
      <c r="F844">
        <v>0</v>
      </c>
      <c r="G844" s="1">
        <v>87849000</v>
      </c>
      <c r="H844" s="1">
        <v>23369000</v>
      </c>
      <c r="I844">
        <v>0</v>
      </c>
      <c r="J844" s="1">
        <v>32374000</v>
      </c>
      <c r="K844" s="1">
        <v>35638000</v>
      </c>
      <c r="L844" s="1">
        <v>12593000</v>
      </c>
    </row>
    <row r="845" spans="1:12" x14ac:dyDescent="0.3">
      <c r="A845">
        <v>843</v>
      </c>
      <c r="B845" s="1">
        <v>2797200</v>
      </c>
      <c r="C845" s="1">
        <v>2704300</v>
      </c>
      <c r="D845">
        <v>0</v>
      </c>
      <c r="E845" s="1">
        <v>5411100</v>
      </c>
      <c r="F845">
        <v>0</v>
      </c>
      <c r="G845" s="1">
        <v>111350000</v>
      </c>
      <c r="H845" s="1">
        <v>30049000</v>
      </c>
      <c r="I845">
        <v>0</v>
      </c>
      <c r="J845" s="1">
        <v>56470000</v>
      </c>
      <c r="K845" s="1">
        <v>34079000</v>
      </c>
      <c r="L845" s="1">
        <v>12593000</v>
      </c>
    </row>
    <row r="846" spans="1:12" x14ac:dyDescent="0.3">
      <c r="A846">
        <v>844</v>
      </c>
      <c r="B846" s="1">
        <v>2797200</v>
      </c>
      <c r="C846" s="1">
        <v>2928700</v>
      </c>
      <c r="D846">
        <v>0</v>
      </c>
      <c r="E846" s="1">
        <v>5550800</v>
      </c>
      <c r="F846">
        <v>0</v>
      </c>
      <c r="G846" s="1">
        <v>115780000</v>
      </c>
      <c r="H846" s="1">
        <v>27177000</v>
      </c>
      <c r="I846">
        <v>0</v>
      </c>
      <c r="J846" s="1">
        <v>56892000</v>
      </c>
      <c r="K846" s="1">
        <v>37845000</v>
      </c>
      <c r="L846" s="1">
        <v>12699000</v>
      </c>
    </row>
    <row r="847" spans="1:12" x14ac:dyDescent="0.3">
      <c r="A847">
        <v>845</v>
      </c>
      <c r="B847" s="1">
        <v>2797200</v>
      </c>
      <c r="C847" s="1">
        <v>2988900</v>
      </c>
      <c r="D847" s="1">
        <v>1831800</v>
      </c>
      <c r="E847" s="1">
        <v>5613500</v>
      </c>
      <c r="F847" s="1">
        <v>1491500</v>
      </c>
      <c r="G847" s="1">
        <v>127600000</v>
      </c>
      <c r="H847" s="1">
        <v>857090000</v>
      </c>
      <c r="I847">
        <v>0</v>
      </c>
      <c r="J847" s="1">
        <v>57493000</v>
      </c>
      <c r="K847" s="1">
        <v>44140000</v>
      </c>
      <c r="L847" s="1">
        <v>16067000</v>
      </c>
    </row>
    <row r="848" spans="1:12" x14ac:dyDescent="0.3">
      <c r="A848">
        <v>846</v>
      </c>
      <c r="B848" s="1">
        <v>8002800</v>
      </c>
      <c r="C848" s="1">
        <v>3171000</v>
      </c>
      <c r="D848">
        <v>0</v>
      </c>
      <c r="E848" s="1">
        <v>5822200</v>
      </c>
      <c r="F848">
        <v>0</v>
      </c>
      <c r="G848" s="1">
        <v>158650000</v>
      </c>
      <c r="H848" s="1">
        <v>100730000</v>
      </c>
      <c r="I848">
        <v>0</v>
      </c>
      <c r="J848" s="1">
        <v>66037000</v>
      </c>
      <c r="K848" s="1">
        <v>55711000</v>
      </c>
      <c r="L848" s="1">
        <v>23082000</v>
      </c>
    </row>
    <row r="849" spans="1:12" x14ac:dyDescent="0.3">
      <c r="A849">
        <v>847</v>
      </c>
      <c r="B849">
        <v>0</v>
      </c>
      <c r="C849" s="1">
        <v>3246700</v>
      </c>
      <c r="D849">
        <v>0</v>
      </c>
      <c r="E849" s="1">
        <v>5513900</v>
      </c>
      <c r="F849">
        <v>0</v>
      </c>
      <c r="G849" s="1">
        <v>161840000</v>
      </c>
      <c r="H849" s="1">
        <v>23905000</v>
      </c>
      <c r="I849">
        <v>0</v>
      </c>
      <c r="J849" s="1">
        <v>57055000</v>
      </c>
      <c r="K849" s="1">
        <v>67846000</v>
      </c>
      <c r="L849" s="1">
        <v>31425000</v>
      </c>
    </row>
    <row r="850" spans="1:12" x14ac:dyDescent="0.3">
      <c r="A850">
        <v>848</v>
      </c>
      <c r="B850">
        <v>0</v>
      </c>
      <c r="C850" s="1">
        <v>3135900</v>
      </c>
      <c r="D850" s="1">
        <v>1832100</v>
      </c>
      <c r="E850" s="1">
        <v>3738400</v>
      </c>
      <c r="F850">
        <v>0</v>
      </c>
      <c r="G850" s="1">
        <v>163100000</v>
      </c>
      <c r="H850" s="1">
        <v>31385000</v>
      </c>
      <c r="I850">
        <v>0</v>
      </c>
      <c r="J850" s="1">
        <v>18114000</v>
      </c>
      <c r="K850" s="1">
        <v>104380000</v>
      </c>
      <c r="L850" s="1">
        <v>36867000</v>
      </c>
    </row>
    <row r="851" spans="1:12" x14ac:dyDescent="0.3">
      <c r="A851">
        <v>849</v>
      </c>
      <c r="B851">
        <v>0</v>
      </c>
      <c r="C851" s="1">
        <v>2148400</v>
      </c>
      <c r="D851" s="1">
        <v>4065600</v>
      </c>
      <c r="E851" s="1">
        <v>3271000</v>
      </c>
      <c r="F851">
        <v>19940</v>
      </c>
      <c r="G851" s="1">
        <v>131510000</v>
      </c>
      <c r="H851" s="1">
        <v>100750000</v>
      </c>
      <c r="I851">
        <v>0</v>
      </c>
      <c r="J851" s="1">
        <v>5664100</v>
      </c>
      <c r="K851" s="1">
        <v>75758000</v>
      </c>
      <c r="L851" s="1">
        <v>46799000</v>
      </c>
    </row>
    <row r="852" spans="1:12" x14ac:dyDescent="0.3">
      <c r="A852">
        <v>850</v>
      </c>
      <c r="B852">
        <v>0</v>
      </c>
      <c r="C852" s="1">
        <v>2091200</v>
      </c>
      <c r="D852" s="1">
        <v>1835500</v>
      </c>
      <c r="E852" s="1">
        <v>3213300</v>
      </c>
      <c r="F852">
        <v>629760</v>
      </c>
      <c r="G852" s="1">
        <v>130200000</v>
      </c>
      <c r="H852" s="1">
        <v>66763000</v>
      </c>
      <c r="I852">
        <v>0</v>
      </c>
      <c r="J852" s="1">
        <v>3336800</v>
      </c>
      <c r="K852" s="1">
        <v>77110000</v>
      </c>
      <c r="L852" s="1">
        <v>45912000</v>
      </c>
    </row>
    <row r="853" spans="1:12" x14ac:dyDescent="0.3">
      <c r="A853">
        <v>851</v>
      </c>
      <c r="B853">
        <v>0</v>
      </c>
      <c r="C853" s="1">
        <v>1986300</v>
      </c>
      <c r="D853">
        <v>0</v>
      </c>
      <c r="E853" s="1">
        <v>3198500</v>
      </c>
      <c r="F853">
        <v>891210</v>
      </c>
      <c r="G853" s="1">
        <v>129960000</v>
      </c>
      <c r="H853" s="1">
        <v>20911000</v>
      </c>
      <c r="I853">
        <v>0</v>
      </c>
      <c r="J853" s="1">
        <v>2456000</v>
      </c>
      <c r="K853" s="1">
        <v>78239000</v>
      </c>
      <c r="L853" s="1">
        <v>45177000</v>
      </c>
    </row>
    <row r="854" spans="1:12" x14ac:dyDescent="0.3">
      <c r="A854">
        <v>852</v>
      </c>
      <c r="B854">
        <v>0</v>
      </c>
      <c r="C854" s="1">
        <v>2058500</v>
      </c>
      <c r="D854" s="1">
        <v>1688400</v>
      </c>
      <c r="E854" s="1">
        <v>3240300</v>
      </c>
      <c r="F854">
        <v>812260</v>
      </c>
      <c r="G854" s="1">
        <v>131960000</v>
      </c>
      <c r="H854" s="1">
        <v>40861000</v>
      </c>
      <c r="I854">
        <v>0</v>
      </c>
      <c r="J854" s="1">
        <v>4222100</v>
      </c>
      <c r="K854" s="1">
        <v>77651000</v>
      </c>
      <c r="L854" s="1">
        <v>46039000</v>
      </c>
    </row>
    <row r="855" spans="1:12" x14ac:dyDescent="0.3">
      <c r="A855">
        <v>853</v>
      </c>
      <c r="B855">
        <v>0</v>
      </c>
      <c r="C855" s="1">
        <v>1840700</v>
      </c>
      <c r="D855">
        <v>147860</v>
      </c>
      <c r="E855" s="1">
        <v>3193600</v>
      </c>
      <c r="F855" s="1">
        <v>1969200</v>
      </c>
      <c r="G855" s="1">
        <v>129330000</v>
      </c>
      <c r="H855" s="1">
        <v>20812000</v>
      </c>
      <c r="I855">
        <v>0</v>
      </c>
      <c r="J855">
        <v>788000</v>
      </c>
      <c r="K855" s="1">
        <v>78757000</v>
      </c>
      <c r="L855" s="1">
        <v>44624000</v>
      </c>
    </row>
    <row r="856" spans="1:12" x14ac:dyDescent="0.3">
      <c r="A856">
        <v>854</v>
      </c>
      <c r="B856">
        <v>0</v>
      </c>
      <c r="C856" s="1">
        <v>2038800</v>
      </c>
      <c r="D856">
        <v>0</v>
      </c>
      <c r="E856" s="1">
        <v>3127500</v>
      </c>
      <c r="F856">
        <v>0</v>
      </c>
      <c r="G856" s="1">
        <v>133920000</v>
      </c>
      <c r="H856" s="1">
        <v>23623000</v>
      </c>
      <c r="I856">
        <v>0</v>
      </c>
      <c r="J856" s="1">
        <v>1789300</v>
      </c>
      <c r="K856" s="1">
        <v>78798000</v>
      </c>
      <c r="L856" s="1">
        <v>50208000</v>
      </c>
    </row>
    <row r="857" spans="1:12" x14ac:dyDescent="0.3">
      <c r="A857">
        <v>855</v>
      </c>
      <c r="B857">
        <v>0</v>
      </c>
      <c r="C857" s="1">
        <v>2041700</v>
      </c>
      <c r="D857">
        <v>0</v>
      </c>
      <c r="E857" s="1">
        <v>3153600</v>
      </c>
      <c r="F857">
        <v>0</v>
      </c>
      <c r="G857" s="1">
        <v>130700000</v>
      </c>
      <c r="H857" s="1">
        <v>42697000</v>
      </c>
      <c r="I857">
        <v>0</v>
      </c>
      <c r="J857" s="1">
        <v>2559100</v>
      </c>
      <c r="K857" s="1">
        <v>75468000</v>
      </c>
      <c r="L857" s="1">
        <v>49517000</v>
      </c>
    </row>
    <row r="858" spans="1:12" x14ac:dyDescent="0.3">
      <c r="A858">
        <v>856</v>
      </c>
      <c r="B858">
        <v>0</v>
      </c>
      <c r="C858" s="1">
        <v>2187500</v>
      </c>
      <c r="D858" s="1">
        <v>1832100</v>
      </c>
      <c r="E858" s="1">
        <v>3144600</v>
      </c>
      <c r="F858">
        <v>37728</v>
      </c>
      <c r="G858" s="1">
        <v>146260000</v>
      </c>
      <c r="H858" s="1">
        <v>20146000</v>
      </c>
      <c r="I858">
        <v>0</v>
      </c>
      <c r="J858" s="1">
        <v>2241800</v>
      </c>
      <c r="K858" s="1">
        <v>91611000</v>
      </c>
      <c r="L858" s="1">
        <v>49225000</v>
      </c>
    </row>
    <row r="859" spans="1:12" x14ac:dyDescent="0.3">
      <c r="A859">
        <v>857</v>
      </c>
      <c r="B859" s="1">
        <v>8002800</v>
      </c>
      <c r="C859" s="1">
        <v>2802500</v>
      </c>
      <c r="D859">
        <v>0</v>
      </c>
      <c r="E859" s="1">
        <v>3216800</v>
      </c>
      <c r="F859">
        <v>0</v>
      </c>
      <c r="G859" s="1">
        <v>175660000</v>
      </c>
      <c r="H859" s="1">
        <v>32139000</v>
      </c>
      <c r="I859">
        <v>0</v>
      </c>
      <c r="J859" s="1">
        <v>4307200</v>
      </c>
      <c r="K859" s="1">
        <v>101270000</v>
      </c>
      <c r="L859" s="1">
        <v>58870000</v>
      </c>
    </row>
    <row r="860" spans="1:12" x14ac:dyDescent="0.3">
      <c r="A860">
        <v>858</v>
      </c>
      <c r="B860" s="1">
        <v>8002800</v>
      </c>
      <c r="C860" s="1">
        <v>2803100</v>
      </c>
      <c r="D860" s="1">
        <v>3481800</v>
      </c>
      <c r="E860" s="1">
        <v>3287500</v>
      </c>
      <c r="F860">
        <v>7220.4</v>
      </c>
      <c r="G860" s="1">
        <v>159800000</v>
      </c>
      <c r="H860" s="1">
        <v>82599000</v>
      </c>
      <c r="I860">
        <v>0</v>
      </c>
      <c r="J860" s="1">
        <v>6390600</v>
      </c>
      <c r="K860" s="1">
        <v>93068000</v>
      </c>
      <c r="L860" s="1">
        <v>49041000</v>
      </c>
    </row>
    <row r="861" spans="1:12" x14ac:dyDescent="0.3">
      <c r="A861">
        <v>859</v>
      </c>
      <c r="B861" s="1">
        <v>8002800</v>
      </c>
      <c r="C861" s="1">
        <v>2605100</v>
      </c>
      <c r="D861">
        <v>322420</v>
      </c>
      <c r="E861" s="1">
        <v>3367300</v>
      </c>
      <c r="F861">
        <v>79176</v>
      </c>
      <c r="G861" s="1">
        <v>159600000</v>
      </c>
      <c r="H861" s="1">
        <v>41094000</v>
      </c>
      <c r="I861">
        <v>0</v>
      </c>
      <c r="J861" s="1">
        <v>8546900</v>
      </c>
      <c r="K861" s="1">
        <v>89187000</v>
      </c>
      <c r="L861" s="1">
        <v>50420000</v>
      </c>
    </row>
    <row r="862" spans="1:12" x14ac:dyDescent="0.3">
      <c r="A862">
        <v>860</v>
      </c>
      <c r="B862" s="1">
        <v>8002800</v>
      </c>
      <c r="C862" s="1">
        <v>5872000</v>
      </c>
      <c r="D862">
        <v>0</v>
      </c>
      <c r="E862" s="1">
        <v>3496600</v>
      </c>
      <c r="F862">
        <v>230580</v>
      </c>
      <c r="G862" s="1">
        <v>274310000</v>
      </c>
      <c r="H862" s="1">
        <v>154910000</v>
      </c>
      <c r="I862">
        <v>0</v>
      </c>
      <c r="J862" s="1">
        <v>11745000</v>
      </c>
      <c r="K862" s="1">
        <v>201850000</v>
      </c>
      <c r="L862" s="1">
        <v>48992000</v>
      </c>
    </row>
    <row r="863" spans="1:12" x14ac:dyDescent="0.3">
      <c r="A863">
        <v>861</v>
      </c>
      <c r="B863" s="1">
        <v>8002800</v>
      </c>
      <c r="C863" s="1">
        <v>2432400</v>
      </c>
      <c r="D863" s="1">
        <v>1881900</v>
      </c>
      <c r="E863" s="1">
        <v>3370800</v>
      </c>
      <c r="F863">
        <v>0</v>
      </c>
      <c r="G863" s="1">
        <v>123330000</v>
      </c>
      <c r="H863" s="1">
        <v>50529000</v>
      </c>
      <c r="I863">
        <v>0</v>
      </c>
      <c r="J863" s="1">
        <v>8620600</v>
      </c>
      <c r="K863" s="1">
        <v>66450000</v>
      </c>
      <c r="L863" s="1">
        <v>36885000</v>
      </c>
    </row>
    <row r="864" spans="1:12" x14ac:dyDescent="0.3">
      <c r="A864">
        <v>862</v>
      </c>
      <c r="B864" s="1">
        <v>8002800</v>
      </c>
      <c r="C864" s="1">
        <v>2079100</v>
      </c>
      <c r="D864" s="1">
        <v>1839700</v>
      </c>
      <c r="E864" s="1">
        <v>3485700</v>
      </c>
      <c r="F864">
        <v>0</v>
      </c>
      <c r="G864" s="1">
        <v>105270000</v>
      </c>
      <c r="H864" s="1">
        <v>23591000</v>
      </c>
      <c r="I864">
        <v>0</v>
      </c>
      <c r="J864" s="1">
        <v>11819000</v>
      </c>
      <c r="K864" s="1">
        <v>54065000</v>
      </c>
      <c r="L864" s="1">
        <v>27895000</v>
      </c>
    </row>
    <row r="865" spans="1:12" x14ac:dyDescent="0.3">
      <c r="A865">
        <v>863</v>
      </c>
      <c r="B865" s="1">
        <v>8002800</v>
      </c>
      <c r="C865" s="1">
        <v>1897000</v>
      </c>
      <c r="D865">
        <v>0</v>
      </c>
      <c r="E865" s="1">
        <v>3711700</v>
      </c>
      <c r="F865">
        <v>0</v>
      </c>
      <c r="G865" s="1">
        <v>87243000</v>
      </c>
      <c r="H865" s="1">
        <v>21972000</v>
      </c>
      <c r="I865">
        <v>0</v>
      </c>
      <c r="J865" s="1">
        <v>17966000</v>
      </c>
      <c r="K865" s="1">
        <v>40489000</v>
      </c>
      <c r="L865" s="1">
        <v>17073000</v>
      </c>
    </row>
    <row r="866" spans="1:12" x14ac:dyDescent="0.3">
      <c r="A866">
        <v>864</v>
      </c>
      <c r="B866" s="1">
        <v>2797200</v>
      </c>
      <c r="C866" s="1">
        <v>1827200</v>
      </c>
      <c r="D866">
        <v>0</v>
      </c>
      <c r="E866" s="1">
        <v>3572900</v>
      </c>
      <c r="F866">
        <v>0</v>
      </c>
      <c r="G866" s="1">
        <v>74323000</v>
      </c>
      <c r="H866" s="1">
        <v>42497000</v>
      </c>
      <c r="I866">
        <v>0</v>
      </c>
      <c r="J866" s="1">
        <v>14189000</v>
      </c>
      <c r="K866" s="1">
        <v>39710000</v>
      </c>
      <c r="L866" s="1">
        <v>14054000</v>
      </c>
    </row>
    <row r="867" spans="1:12" x14ac:dyDescent="0.3">
      <c r="A867">
        <v>865</v>
      </c>
      <c r="B867" s="1">
        <v>2797200</v>
      </c>
      <c r="C867" s="1">
        <v>1862200</v>
      </c>
      <c r="D867" s="1">
        <v>1840900</v>
      </c>
      <c r="E867" s="1">
        <v>3655000</v>
      </c>
      <c r="F867">
        <v>0</v>
      </c>
      <c r="G867" s="1">
        <v>72371000</v>
      </c>
      <c r="H867" s="1">
        <v>26480000</v>
      </c>
      <c r="I867">
        <v>0</v>
      </c>
      <c r="J867" s="1">
        <v>16335000</v>
      </c>
      <c r="K867" s="1">
        <v>36492000</v>
      </c>
      <c r="L867" s="1">
        <v>13092000</v>
      </c>
    </row>
    <row r="868" spans="1:12" x14ac:dyDescent="0.3">
      <c r="A868">
        <v>866</v>
      </c>
      <c r="B868" s="1">
        <v>2797200</v>
      </c>
      <c r="C868" s="1">
        <v>1803000</v>
      </c>
      <c r="D868">
        <v>0</v>
      </c>
      <c r="E868" s="1">
        <v>3668000</v>
      </c>
      <c r="F868">
        <v>0</v>
      </c>
      <c r="G868" s="1">
        <v>71369000</v>
      </c>
      <c r="H868" s="1">
        <v>25900000</v>
      </c>
      <c r="I868">
        <v>0</v>
      </c>
      <c r="J868" s="1">
        <v>16673000</v>
      </c>
      <c r="K868" s="1">
        <v>35638000</v>
      </c>
      <c r="L868" s="1">
        <v>12593000</v>
      </c>
    </row>
    <row r="869" spans="1:12" x14ac:dyDescent="0.3">
      <c r="A869">
        <v>867</v>
      </c>
      <c r="B869" s="1">
        <v>2797200</v>
      </c>
      <c r="C869" s="1">
        <v>1708300</v>
      </c>
      <c r="D869" s="1">
        <v>1832100</v>
      </c>
      <c r="E869" s="1">
        <v>3983300</v>
      </c>
      <c r="F869">
        <v>0</v>
      </c>
      <c r="G869" s="1">
        <v>78420000</v>
      </c>
      <c r="H869" s="1">
        <v>39278000</v>
      </c>
      <c r="I869">
        <v>0</v>
      </c>
      <c r="J869" s="1">
        <v>24967000</v>
      </c>
      <c r="K869" s="1">
        <v>34079000</v>
      </c>
      <c r="L869" s="1">
        <v>12593000</v>
      </c>
    </row>
    <row r="870" spans="1:12" x14ac:dyDescent="0.3">
      <c r="A870">
        <v>868</v>
      </c>
      <c r="B870" s="1">
        <v>2797200</v>
      </c>
      <c r="C870" s="1">
        <v>1752300</v>
      </c>
      <c r="D870">
        <v>0</v>
      </c>
      <c r="E870" s="1">
        <v>3915800</v>
      </c>
      <c r="F870">
        <v>0</v>
      </c>
      <c r="G870" s="1">
        <v>80602000</v>
      </c>
      <c r="H870" s="1">
        <v>13685000</v>
      </c>
      <c r="I870">
        <v>0</v>
      </c>
      <c r="J870" s="1">
        <v>23345000</v>
      </c>
      <c r="K870" s="1">
        <v>37845000</v>
      </c>
      <c r="L870" s="1">
        <v>12699000</v>
      </c>
    </row>
    <row r="871" spans="1:12" x14ac:dyDescent="0.3">
      <c r="A871">
        <v>869</v>
      </c>
      <c r="B871" s="1">
        <v>2797200</v>
      </c>
      <c r="C871" s="1">
        <v>1964200</v>
      </c>
      <c r="D871">
        <v>0</v>
      </c>
      <c r="E871" s="1">
        <v>3971200</v>
      </c>
      <c r="F871">
        <v>0</v>
      </c>
      <c r="G871" s="1">
        <v>91813000</v>
      </c>
      <c r="H871" s="1">
        <v>20124000</v>
      </c>
      <c r="I871">
        <v>0</v>
      </c>
      <c r="J871" s="1">
        <v>24838000</v>
      </c>
      <c r="K871" s="1">
        <v>44140000</v>
      </c>
      <c r="L871" s="1">
        <v>16067000</v>
      </c>
    </row>
    <row r="872" spans="1:12" x14ac:dyDescent="0.3">
      <c r="A872">
        <v>870</v>
      </c>
      <c r="B872" s="1">
        <v>8002800</v>
      </c>
      <c r="C872" s="1">
        <v>2304100</v>
      </c>
      <c r="D872" s="1">
        <v>1832100</v>
      </c>
      <c r="E872" s="1">
        <v>4275800</v>
      </c>
      <c r="F872">
        <v>0</v>
      </c>
      <c r="G872" s="1">
        <v>124230000</v>
      </c>
      <c r="H872" s="1">
        <v>258830000</v>
      </c>
      <c r="I872">
        <v>0</v>
      </c>
      <c r="J872" s="1">
        <v>33155000</v>
      </c>
      <c r="K872" s="1">
        <v>55711000</v>
      </c>
      <c r="L872" s="1">
        <v>23082000</v>
      </c>
    </row>
    <row r="873" spans="1:12" x14ac:dyDescent="0.3">
      <c r="A873">
        <v>871</v>
      </c>
      <c r="B873">
        <v>0</v>
      </c>
      <c r="C873" s="1">
        <v>1775500</v>
      </c>
      <c r="D873" s="1">
        <v>23701000</v>
      </c>
      <c r="E873" s="1">
        <v>3872700</v>
      </c>
      <c r="F873">
        <v>0</v>
      </c>
      <c r="G873" s="1">
        <v>124700000</v>
      </c>
      <c r="H873" s="1">
        <v>279170000</v>
      </c>
      <c r="I873">
        <v>0</v>
      </c>
      <c r="J873" s="1">
        <v>22883000</v>
      </c>
      <c r="K873" s="1">
        <v>66114000</v>
      </c>
      <c r="L873" s="1">
        <v>31831000</v>
      </c>
    </row>
    <row r="874" spans="1:12" x14ac:dyDescent="0.3">
      <c r="A874">
        <v>872</v>
      </c>
      <c r="B874">
        <v>0</v>
      </c>
      <c r="C874" s="1">
        <v>2915000</v>
      </c>
      <c r="D874" s="1">
        <v>1879900</v>
      </c>
      <c r="E874" s="1">
        <v>4114500</v>
      </c>
      <c r="F874">
        <v>0</v>
      </c>
      <c r="G874" s="1">
        <v>148940000</v>
      </c>
      <c r="H874" s="1">
        <v>30423000</v>
      </c>
      <c r="I874">
        <v>0</v>
      </c>
      <c r="J874" s="1">
        <v>28393000</v>
      </c>
      <c r="K874" s="1">
        <v>73039000</v>
      </c>
      <c r="L874" s="1">
        <v>43398000</v>
      </c>
    </row>
    <row r="875" spans="1:12" x14ac:dyDescent="0.3">
      <c r="A875">
        <v>873</v>
      </c>
      <c r="B875">
        <v>0</v>
      </c>
      <c r="C875" s="1">
        <v>2789600</v>
      </c>
      <c r="D875">
        <v>0</v>
      </c>
      <c r="E875" s="1">
        <v>3899500</v>
      </c>
      <c r="F875">
        <v>0</v>
      </c>
      <c r="G875" s="1">
        <v>157970000</v>
      </c>
      <c r="H875" s="1">
        <v>46159000</v>
      </c>
      <c r="I875">
        <v>0</v>
      </c>
      <c r="J875" s="1">
        <v>22470000</v>
      </c>
      <c r="K875" s="1">
        <v>75758000</v>
      </c>
      <c r="L875" s="1">
        <v>55842000</v>
      </c>
    </row>
    <row r="876" spans="1:12" x14ac:dyDescent="0.3">
      <c r="A876">
        <v>874</v>
      </c>
      <c r="B876">
        <v>0</v>
      </c>
      <c r="C876" s="1">
        <v>3358900</v>
      </c>
      <c r="D876" s="1">
        <v>1903300</v>
      </c>
      <c r="E876" s="1">
        <v>4014300</v>
      </c>
      <c r="F876">
        <v>0</v>
      </c>
      <c r="G876" s="1">
        <v>165840000</v>
      </c>
      <c r="H876" s="1">
        <v>68280000</v>
      </c>
      <c r="I876">
        <v>0</v>
      </c>
      <c r="J876" s="1">
        <v>25715000</v>
      </c>
      <c r="K876" s="1">
        <v>81138000</v>
      </c>
      <c r="L876" s="1">
        <v>54968000</v>
      </c>
    </row>
    <row r="877" spans="1:12" x14ac:dyDescent="0.3">
      <c r="A877">
        <v>875</v>
      </c>
      <c r="B877">
        <v>0</v>
      </c>
      <c r="C877" s="1">
        <v>3585900</v>
      </c>
      <c r="D877" s="1">
        <v>3836800</v>
      </c>
      <c r="E877" s="1">
        <v>3816200</v>
      </c>
      <c r="F877">
        <v>0</v>
      </c>
      <c r="G877" s="1">
        <v>162110000</v>
      </c>
      <c r="H877" s="1">
        <v>57172000</v>
      </c>
      <c r="I877">
        <v>0</v>
      </c>
      <c r="J877" s="1">
        <v>20595000</v>
      </c>
      <c r="K877" s="1">
        <v>85433000</v>
      </c>
      <c r="L877" s="1">
        <v>52267000</v>
      </c>
    </row>
    <row r="878" spans="1:12" x14ac:dyDescent="0.3">
      <c r="A878">
        <v>876</v>
      </c>
      <c r="B878">
        <v>0</v>
      </c>
      <c r="C878" s="1">
        <v>2861000</v>
      </c>
      <c r="D878" s="1">
        <v>6187700</v>
      </c>
      <c r="E878" s="1">
        <v>3913100</v>
      </c>
      <c r="F878">
        <v>0</v>
      </c>
      <c r="G878" s="1">
        <v>158580000</v>
      </c>
      <c r="H878" s="1">
        <v>78236000</v>
      </c>
      <c r="I878">
        <v>0</v>
      </c>
      <c r="J878" s="1">
        <v>23461000</v>
      </c>
      <c r="K878" s="1">
        <v>77651000</v>
      </c>
      <c r="L878" s="1">
        <v>53555000</v>
      </c>
    </row>
    <row r="879" spans="1:12" x14ac:dyDescent="0.3">
      <c r="A879">
        <v>877</v>
      </c>
      <c r="B879">
        <v>0</v>
      </c>
      <c r="C879" s="1">
        <v>2830200</v>
      </c>
      <c r="D879" s="1">
        <v>8747300</v>
      </c>
      <c r="E879" s="1">
        <v>3788800</v>
      </c>
      <c r="F879">
        <v>0</v>
      </c>
      <c r="G879" s="1">
        <v>154020000</v>
      </c>
      <c r="H879" s="1">
        <v>109860000</v>
      </c>
      <c r="I879">
        <v>0</v>
      </c>
      <c r="J879" s="1">
        <v>19556000</v>
      </c>
      <c r="K879" s="1">
        <v>78757000</v>
      </c>
      <c r="L879" s="1">
        <v>51923000</v>
      </c>
    </row>
    <row r="880" spans="1:12" x14ac:dyDescent="0.3">
      <c r="A880">
        <v>878</v>
      </c>
      <c r="B880">
        <v>0</v>
      </c>
      <c r="C880" s="1">
        <v>2855300</v>
      </c>
      <c r="D880" s="1">
        <v>1870800</v>
      </c>
      <c r="E880" s="1">
        <v>3700800</v>
      </c>
      <c r="F880">
        <v>0</v>
      </c>
      <c r="G880" s="1">
        <v>149970000</v>
      </c>
      <c r="H880" s="1">
        <v>45909000</v>
      </c>
      <c r="I880">
        <v>0</v>
      </c>
      <c r="J880" s="1">
        <v>17259000</v>
      </c>
      <c r="K880" s="1">
        <v>78798000</v>
      </c>
      <c r="L880" s="1">
        <v>50208000</v>
      </c>
    </row>
    <row r="881" spans="1:12" x14ac:dyDescent="0.3">
      <c r="A881">
        <v>879</v>
      </c>
      <c r="B881">
        <v>0</v>
      </c>
      <c r="C881" s="1">
        <v>3141400</v>
      </c>
      <c r="D881">
        <v>0</v>
      </c>
      <c r="E881" s="1">
        <v>4038200</v>
      </c>
      <c r="F881">
        <v>0</v>
      </c>
      <c r="G881" s="1">
        <v>157500000</v>
      </c>
      <c r="H881" s="1">
        <v>26322000</v>
      </c>
      <c r="I881">
        <v>0</v>
      </c>
      <c r="J881" s="1">
        <v>26293000</v>
      </c>
      <c r="K881" s="1">
        <v>75114000</v>
      </c>
      <c r="L881" s="1">
        <v>52057000</v>
      </c>
    </row>
    <row r="882" spans="1:12" x14ac:dyDescent="0.3">
      <c r="A882">
        <v>880</v>
      </c>
      <c r="B882">
        <v>0</v>
      </c>
      <c r="C882" s="1">
        <v>3027400</v>
      </c>
      <c r="D882">
        <v>0</v>
      </c>
      <c r="E882" s="1">
        <v>3699600</v>
      </c>
      <c r="F882">
        <v>0</v>
      </c>
      <c r="G882" s="1">
        <v>164800000</v>
      </c>
      <c r="H882" s="1">
        <v>20088000</v>
      </c>
      <c r="I882">
        <v>0</v>
      </c>
      <c r="J882" s="1">
        <v>17362000</v>
      </c>
      <c r="K882" s="1">
        <v>91611000</v>
      </c>
      <c r="L882" s="1">
        <v>52124000</v>
      </c>
    </row>
    <row r="883" spans="1:12" x14ac:dyDescent="0.3">
      <c r="A883">
        <v>881</v>
      </c>
      <c r="B883" s="1">
        <v>8002800</v>
      </c>
      <c r="C883" s="1">
        <v>3531600</v>
      </c>
      <c r="D883" s="1">
        <v>1832100</v>
      </c>
      <c r="E883" s="1">
        <v>3714300</v>
      </c>
      <c r="F883">
        <v>0</v>
      </c>
      <c r="G883" s="1">
        <v>189740000</v>
      </c>
      <c r="H883" s="1">
        <v>37691000</v>
      </c>
      <c r="I883">
        <v>0</v>
      </c>
      <c r="J883" s="1">
        <v>17888000</v>
      </c>
      <c r="K883" s="1">
        <v>101270000</v>
      </c>
      <c r="L883" s="1">
        <v>58870000</v>
      </c>
    </row>
    <row r="884" spans="1:12" x14ac:dyDescent="0.3">
      <c r="A884">
        <v>882</v>
      </c>
      <c r="B884" s="1">
        <v>8002800</v>
      </c>
      <c r="C884" s="1">
        <v>3297500</v>
      </c>
      <c r="D884" s="1">
        <v>1864000</v>
      </c>
      <c r="E884" s="1">
        <v>3637300</v>
      </c>
      <c r="F884">
        <v>0</v>
      </c>
      <c r="G884" s="1">
        <v>169780000</v>
      </c>
      <c r="H884" s="1">
        <v>35888000</v>
      </c>
      <c r="I884">
        <v>0</v>
      </c>
      <c r="J884" s="1">
        <v>16034000</v>
      </c>
      <c r="K884" s="1">
        <v>93068000</v>
      </c>
      <c r="L884" s="1">
        <v>49041000</v>
      </c>
    </row>
    <row r="885" spans="1:12" x14ac:dyDescent="0.3">
      <c r="A885">
        <v>883</v>
      </c>
      <c r="B885" s="1">
        <v>8002800</v>
      </c>
      <c r="C885" s="1">
        <v>3237700</v>
      </c>
      <c r="D885">
        <v>0</v>
      </c>
      <c r="E885" s="1">
        <v>3780800</v>
      </c>
      <c r="F885">
        <v>0</v>
      </c>
      <c r="G885" s="1">
        <v>164050000</v>
      </c>
      <c r="H885" s="1">
        <v>27891000</v>
      </c>
      <c r="I885">
        <v>0</v>
      </c>
      <c r="J885" s="1">
        <v>20002000</v>
      </c>
      <c r="K885" s="1">
        <v>81846000</v>
      </c>
      <c r="L885" s="1">
        <v>50420000</v>
      </c>
    </row>
    <row r="886" spans="1:12" x14ac:dyDescent="0.3">
      <c r="A886">
        <v>884</v>
      </c>
      <c r="B886" s="1">
        <v>8002800</v>
      </c>
      <c r="C886" s="1">
        <v>2901600</v>
      </c>
      <c r="D886" s="1">
        <v>1901900</v>
      </c>
      <c r="E886" s="1">
        <v>3718800</v>
      </c>
      <c r="F886">
        <v>0</v>
      </c>
      <c r="G886" s="1">
        <v>155900000</v>
      </c>
      <c r="H886" s="1">
        <v>116150000</v>
      </c>
      <c r="I886">
        <v>0</v>
      </c>
      <c r="J886" s="1">
        <v>18389000</v>
      </c>
      <c r="K886" s="1">
        <v>76795000</v>
      </c>
      <c r="L886" s="1">
        <v>48992000</v>
      </c>
    </row>
    <row r="887" spans="1:12" x14ac:dyDescent="0.3">
      <c r="A887">
        <v>885</v>
      </c>
      <c r="B887" s="1">
        <v>8002800</v>
      </c>
      <c r="C887" s="1">
        <v>2714200</v>
      </c>
      <c r="D887" s="1">
        <v>1839000</v>
      </c>
      <c r="E887" s="1">
        <v>3572300</v>
      </c>
      <c r="F887">
        <v>0</v>
      </c>
      <c r="G887" s="1">
        <v>127880000</v>
      </c>
      <c r="H887" s="1">
        <v>28031000</v>
      </c>
      <c r="I887">
        <v>0</v>
      </c>
      <c r="J887" s="1">
        <v>14200000</v>
      </c>
      <c r="K887" s="1">
        <v>65220000</v>
      </c>
      <c r="L887" s="1">
        <v>36885000</v>
      </c>
    </row>
    <row r="888" spans="1:12" x14ac:dyDescent="0.3">
      <c r="A888">
        <v>886</v>
      </c>
      <c r="B888" s="1">
        <v>8002800</v>
      </c>
      <c r="C888" s="1">
        <v>3291100</v>
      </c>
      <c r="D888">
        <v>0</v>
      </c>
      <c r="E888" s="1">
        <v>3905800</v>
      </c>
      <c r="F888">
        <v>0</v>
      </c>
      <c r="G888" s="1">
        <v>121880000</v>
      </c>
      <c r="H888" s="1">
        <v>38844000</v>
      </c>
      <c r="I888">
        <v>0</v>
      </c>
      <c r="J888" s="1">
        <v>23005000</v>
      </c>
      <c r="K888" s="1">
        <v>59071000</v>
      </c>
      <c r="L888" s="1">
        <v>27895000</v>
      </c>
    </row>
    <row r="889" spans="1:12" x14ac:dyDescent="0.3">
      <c r="A889">
        <v>887</v>
      </c>
      <c r="B889" s="1">
        <v>8002800</v>
      </c>
      <c r="C889" s="1">
        <v>2357600</v>
      </c>
      <c r="D889" s="1">
        <v>1831900</v>
      </c>
      <c r="E889" s="1">
        <v>4002400</v>
      </c>
      <c r="F889">
        <v>0</v>
      </c>
      <c r="G889" s="1">
        <v>95300000</v>
      </c>
      <c r="H889" s="1">
        <v>63582000</v>
      </c>
      <c r="I889">
        <v>0</v>
      </c>
      <c r="J889" s="1">
        <v>25732000</v>
      </c>
      <c r="K889" s="1">
        <v>40489000</v>
      </c>
      <c r="L889" s="1">
        <v>17073000</v>
      </c>
    </row>
    <row r="890" spans="1:12" x14ac:dyDescent="0.3">
      <c r="A890">
        <v>888</v>
      </c>
      <c r="B890" s="1">
        <v>2797200</v>
      </c>
      <c r="C890" s="1">
        <v>2252300</v>
      </c>
      <c r="D890">
        <v>0</v>
      </c>
      <c r="E890" s="1">
        <v>3887400</v>
      </c>
      <c r="F890">
        <v>0</v>
      </c>
      <c r="G890" s="1">
        <v>83009000</v>
      </c>
      <c r="H890" s="1">
        <v>34328000</v>
      </c>
      <c r="I890">
        <v>0</v>
      </c>
      <c r="J890" s="1">
        <v>22560000</v>
      </c>
      <c r="K890" s="1">
        <v>39710000</v>
      </c>
      <c r="L890" s="1">
        <v>14054000</v>
      </c>
    </row>
    <row r="891" spans="1:12" x14ac:dyDescent="0.3">
      <c r="A891">
        <v>889</v>
      </c>
      <c r="B891" s="1">
        <v>2797200</v>
      </c>
      <c r="C891" s="1">
        <v>2207900</v>
      </c>
      <c r="D891">
        <v>0</v>
      </c>
      <c r="E891" s="1">
        <v>3927500</v>
      </c>
      <c r="F891">
        <v>0</v>
      </c>
      <c r="G891" s="1">
        <v>79910000</v>
      </c>
      <c r="H891" s="1">
        <v>21982000</v>
      </c>
      <c r="I891">
        <v>0</v>
      </c>
      <c r="J891" s="1">
        <v>23602000</v>
      </c>
      <c r="K891" s="1">
        <v>36492000</v>
      </c>
      <c r="L891" s="1">
        <v>13092000</v>
      </c>
    </row>
    <row r="892" spans="1:12" x14ac:dyDescent="0.3">
      <c r="A892">
        <v>890</v>
      </c>
      <c r="B892" s="1">
        <v>2797200</v>
      </c>
      <c r="C892" s="1">
        <v>2215200</v>
      </c>
      <c r="D892" s="1">
        <v>1831900</v>
      </c>
      <c r="E892" s="1">
        <v>3988800</v>
      </c>
      <c r="F892">
        <v>0</v>
      </c>
      <c r="G892" s="1">
        <v>80214000</v>
      </c>
      <c r="H892" s="1">
        <v>21983000</v>
      </c>
      <c r="I892">
        <v>0</v>
      </c>
      <c r="J892" s="1">
        <v>25196000</v>
      </c>
      <c r="K892" s="1">
        <v>35638000</v>
      </c>
      <c r="L892" s="1">
        <v>12593000</v>
      </c>
    </row>
    <row r="893" spans="1:12" x14ac:dyDescent="0.3">
      <c r="A893">
        <v>891</v>
      </c>
      <c r="B893" s="1">
        <v>2797200</v>
      </c>
      <c r="C893" s="1">
        <v>2170600</v>
      </c>
      <c r="D893">
        <v>0</v>
      </c>
      <c r="E893" s="1">
        <v>4321800</v>
      </c>
      <c r="F893">
        <v>0</v>
      </c>
      <c r="G893" s="1">
        <v>87827000</v>
      </c>
      <c r="H893" s="1">
        <v>37102000</v>
      </c>
      <c r="I893">
        <v>0</v>
      </c>
      <c r="J893" s="1">
        <v>34036000</v>
      </c>
      <c r="K893" s="1">
        <v>34079000</v>
      </c>
      <c r="L893" s="1">
        <v>12593000</v>
      </c>
    </row>
    <row r="894" spans="1:12" x14ac:dyDescent="0.3">
      <c r="A894">
        <v>892</v>
      </c>
      <c r="B894" s="1">
        <v>2797200</v>
      </c>
      <c r="C894" s="1">
        <v>2289600</v>
      </c>
      <c r="D894">
        <v>0</v>
      </c>
      <c r="E894" s="1">
        <v>4305800</v>
      </c>
      <c r="F894">
        <v>0</v>
      </c>
      <c r="G894" s="1">
        <v>91379000</v>
      </c>
      <c r="H894" s="1">
        <v>21531000</v>
      </c>
      <c r="I894">
        <v>0</v>
      </c>
      <c r="J894" s="1">
        <v>33732000</v>
      </c>
      <c r="K894" s="1">
        <v>37845000</v>
      </c>
      <c r="L894" s="1">
        <v>12699000</v>
      </c>
    </row>
    <row r="895" spans="1:12" x14ac:dyDescent="0.3">
      <c r="A895">
        <v>893</v>
      </c>
      <c r="B895" s="1">
        <v>2797200</v>
      </c>
      <c r="C895" s="1">
        <v>2361600</v>
      </c>
      <c r="D895" s="1">
        <v>1836100</v>
      </c>
      <c r="E895" s="1">
        <v>4287400</v>
      </c>
      <c r="F895">
        <v>0</v>
      </c>
      <c r="G895" s="1">
        <v>100670000</v>
      </c>
      <c r="H895" s="1">
        <v>34946000</v>
      </c>
      <c r="I895">
        <v>0</v>
      </c>
      <c r="J895" s="1">
        <v>33383000</v>
      </c>
      <c r="K895" s="1">
        <v>44140000</v>
      </c>
      <c r="L895" s="1">
        <v>16067000</v>
      </c>
    </row>
    <row r="896" spans="1:12" x14ac:dyDescent="0.3">
      <c r="A896">
        <v>894</v>
      </c>
      <c r="B896" s="1">
        <v>8002800</v>
      </c>
      <c r="C896" s="1">
        <v>2695700</v>
      </c>
      <c r="D896">
        <v>0</v>
      </c>
      <c r="E896" s="1">
        <v>4527900</v>
      </c>
      <c r="F896">
        <v>0</v>
      </c>
      <c r="G896" s="1">
        <v>134000000</v>
      </c>
      <c r="H896" s="1">
        <v>38506000</v>
      </c>
      <c r="I896">
        <v>0</v>
      </c>
      <c r="J896" s="1">
        <v>40381000</v>
      </c>
      <c r="K896" s="1">
        <v>58004000</v>
      </c>
      <c r="L896" s="1">
        <v>23082000</v>
      </c>
    </row>
    <row r="897" spans="1:12" x14ac:dyDescent="0.3">
      <c r="A897">
        <v>895</v>
      </c>
      <c r="B897">
        <v>0</v>
      </c>
      <c r="C897" s="1">
        <v>3845400</v>
      </c>
      <c r="D897" s="1">
        <v>1849500</v>
      </c>
      <c r="E897" s="1">
        <v>4298000</v>
      </c>
      <c r="F897">
        <v>0</v>
      </c>
      <c r="G897" s="1">
        <v>175310000</v>
      </c>
      <c r="H897" s="1">
        <v>27584000</v>
      </c>
      <c r="I897">
        <v>0</v>
      </c>
      <c r="J897" s="1">
        <v>34008000</v>
      </c>
      <c r="K897" s="1">
        <v>105180000</v>
      </c>
      <c r="L897" s="1">
        <v>31831000</v>
      </c>
    </row>
    <row r="898" spans="1:12" x14ac:dyDescent="0.3">
      <c r="A898">
        <v>896</v>
      </c>
      <c r="B898">
        <v>0</v>
      </c>
      <c r="C898" s="1">
        <v>4073300</v>
      </c>
      <c r="D898" s="1">
        <v>1899900</v>
      </c>
      <c r="E898" s="1">
        <v>4004200</v>
      </c>
      <c r="F898">
        <v>0</v>
      </c>
      <c r="G898" s="1">
        <v>158160000</v>
      </c>
      <c r="H898" s="1">
        <v>39291000</v>
      </c>
      <c r="I898">
        <v>0</v>
      </c>
      <c r="J898" s="1">
        <v>25647000</v>
      </c>
      <c r="K898" s="1">
        <v>85610000</v>
      </c>
      <c r="L898" s="1">
        <v>42902000</v>
      </c>
    </row>
    <row r="899" spans="1:12" x14ac:dyDescent="0.3">
      <c r="A899">
        <v>897</v>
      </c>
      <c r="B899">
        <v>0</v>
      </c>
      <c r="C899" s="1">
        <v>2505000</v>
      </c>
      <c r="D899" s="1">
        <v>1850800</v>
      </c>
      <c r="E899" s="1">
        <v>3565800</v>
      </c>
      <c r="F899">
        <v>0</v>
      </c>
      <c r="G899" s="1">
        <v>148620000</v>
      </c>
      <c r="H899" s="1">
        <v>89500000</v>
      </c>
      <c r="I899">
        <v>0</v>
      </c>
      <c r="J899" s="1">
        <v>13822000</v>
      </c>
      <c r="K899" s="1">
        <v>75758000</v>
      </c>
      <c r="L899" s="1">
        <v>55476000</v>
      </c>
    </row>
    <row r="900" spans="1:12" x14ac:dyDescent="0.3">
      <c r="A900">
        <v>898</v>
      </c>
      <c r="B900">
        <v>0</v>
      </c>
      <c r="C900" s="1">
        <v>2459200</v>
      </c>
      <c r="D900">
        <v>0</v>
      </c>
      <c r="E900" s="1">
        <v>3569400</v>
      </c>
      <c r="F900">
        <v>0</v>
      </c>
      <c r="G900" s="1">
        <v>140410000</v>
      </c>
      <c r="H900" s="1">
        <v>57458000</v>
      </c>
      <c r="I900">
        <v>0</v>
      </c>
      <c r="J900" s="1">
        <v>14090000</v>
      </c>
      <c r="K900" s="1">
        <v>76136000</v>
      </c>
      <c r="L900" s="1">
        <v>46617000</v>
      </c>
    </row>
    <row r="901" spans="1:12" x14ac:dyDescent="0.3">
      <c r="A901">
        <v>899</v>
      </c>
      <c r="B901">
        <v>0</v>
      </c>
      <c r="C901" s="1">
        <v>2036200</v>
      </c>
      <c r="D901" s="1">
        <v>1843000</v>
      </c>
      <c r="E901" s="1">
        <v>3219500</v>
      </c>
      <c r="F901">
        <v>0</v>
      </c>
      <c r="G901" s="1">
        <v>131400000</v>
      </c>
      <c r="H901" s="1">
        <v>38624000</v>
      </c>
      <c r="I901">
        <v>0</v>
      </c>
      <c r="J901" s="1">
        <v>4449900</v>
      </c>
      <c r="K901" s="1">
        <v>78239000</v>
      </c>
      <c r="L901" s="1">
        <v>45490000</v>
      </c>
    </row>
    <row r="902" spans="1:12" x14ac:dyDescent="0.3">
      <c r="A902">
        <v>900</v>
      </c>
      <c r="B902">
        <v>0</v>
      </c>
      <c r="C902" s="1">
        <v>2046900</v>
      </c>
      <c r="D902">
        <v>0</v>
      </c>
      <c r="E902" s="1">
        <v>3283800</v>
      </c>
      <c r="F902" s="1">
        <v>1199600</v>
      </c>
      <c r="G902" s="1">
        <v>131560000</v>
      </c>
      <c r="H902" s="1">
        <v>31138000</v>
      </c>
      <c r="I902">
        <v>0</v>
      </c>
      <c r="J902" s="1">
        <v>4983300</v>
      </c>
      <c r="K902" s="1">
        <v>77651000</v>
      </c>
      <c r="L902" s="1">
        <v>44446000</v>
      </c>
    </row>
    <row r="903" spans="1:12" x14ac:dyDescent="0.3">
      <c r="A903">
        <v>901</v>
      </c>
      <c r="B903">
        <v>0</v>
      </c>
      <c r="C903" s="1">
        <v>2075500</v>
      </c>
      <c r="D903" s="1">
        <v>3819500</v>
      </c>
      <c r="E903" s="1">
        <v>3156800</v>
      </c>
      <c r="F903">
        <v>959540</v>
      </c>
      <c r="G903" s="1">
        <v>132680000</v>
      </c>
      <c r="H903" s="1">
        <v>54055000</v>
      </c>
      <c r="I903">
        <v>0</v>
      </c>
      <c r="J903" s="1">
        <v>1453000</v>
      </c>
      <c r="K903" s="1">
        <v>80895000</v>
      </c>
      <c r="L903" s="1">
        <v>46217000</v>
      </c>
    </row>
    <row r="904" spans="1:12" x14ac:dyDescent="0.3">
      <c r="A904">
        <v>902</v>
      </c>
      <c r="B904">
        <v>0</v>
      </c>
      <c r="C904" s="1">
        <v>1952800</v>
      </c>
      <c r="D904">
        <v>0</v>
      </c>
      <c r="E904" s="1">
        <v>3155200</v>
      </c>
      <c r="F904">
        <v>0</v>
      </c>
      <c r="G904" s="1">
        <v>133300000</v>
      </c>
      <c r="H904" s="1">
        <v>31552000</v>
      </c>
      <c r="I904">
        <v>0</v>
      </c>
      <c r="J904" s="1">
        <v>2590400</v>
      </c>
      <c r="K904" s="1">
        <v>78798000</v>
      </c>
      <c r="L904" s="1">
        <v>48759000</v>
      </c>
    </row>
    <row r="905" spans="1:12" x14ac:dyDescent="0.3">
      <c r="A905">
        <v>903</v>
      </c>
      <c r="B905">
        <v>0</v>
      </c>
      <c r="C905" s="1">
        <v>1873700</v>
      </c>
      <c r="D905">
        <v>0</v>
      </c>
      <c r="E905" s="1">
        <v>3132000</v>
      </c>
      <c r="F905">
        <v>0</v>
      </c>
      <c r="G905" s="1">
        <v>126290000</v>
      </c>
      <c r="H905" s="1">
        <v>21974000</v>
      </c>
      <c r="I905">
        <v>0</v>
      </c>
      <c r="J905" s="1">
        <v>1942200</v>
      </c>
      <c r="K905" s="1">
        <v>75114000</v>
      </c>
      <c r="L905" s="1">
        <v>46105000</v>
      </c>
    </row>
    <row r="906" spans="1:12" x14ac:dyDescent="0.3">
      <c r="A906">
        <v>904</v>
      </c>
      <c r="B906">
        <v>0</v>
      </c>
      <c r="C906" s="1">
        <v>2032300</v>
      </c>
      <c r="D906" s="1">
        <v>1852100</v>
      </c>
      <c r="E906" s="1">
        <v>3086300</v>
      </c>
      <c r="F906">
        <v>0</v>
      </c>
      <c r="G906" s="1">
        <v>148600000</v>
      </c>
      <c r="H906" s="1">
        <v>80994000</v>
      </c>
      <c r="I906">
        <v>0</v>
      </c>
      <c r="J906">
        <v>673910</v>
      </c>
      <c r="K906" s="1">
        <v>91611000</v>
      </c>
      <c r="L906" s="1">
        <v>53231000</v>
      </c>
    </row>
    <row r="907" spans="1:12" x14ac:dyDescent="0.3">
      <c r="A907">
        <v>905</v>
      </c>
      <c r="B907" s="1">
        <v>8002800</v>
      </c>
      <c r="C907" s="1">
        <v>2715300</v>
      </c>
      <c r="D907">
        <v>0</v>
      </c>
      <c r="E907" s="1">
        <v>3200000</v>
      </c>
      <c r="F907">
        <v>0</v>
      </c>
      <c r="G907" s="1">
        <v>175150000</v>
      </c>
      <c r="H907" s="1">
        <v>23844000</v>
      </c>
      <c r="I907">
        <v>0</v>
      </c>
      <c r="J907" s="1">
        <v>3814100</v>
      </c>
      <c r="K907" s="1">
        <v>101270000</v>
      </c>
      <c r="L907" s="1">
        <v>58870000</v>
      </c>
    </row>
    <row r="908" spans="1:12" x14ac:dyDescent="0.3">
      <c r="A908">
        <v>906</v>
      </c>
      <c r="B908" s="1">
        <v>8002800</v>
      </c>
      <c r="C908" s="1">
        <v>2628300</v>
      </c>
      <c r="D908" s="1">
        <v>3810100</v>
      </c>
      <c r="E908" s="1">
        <v>3219600</v>
      </c>
      <c r="F908">
        <v>31122</v>
      </c>
      <c r="G908" s="1">
        <v>158150000</v>
      </c>
      <c r="H908" s="1">
        <v>90366000</v>
      </c>
      <c r="I908">
        <v>0</v>
      </c>
      <c r="J908" s="1">
        <v>4541400</v>
      </c>
      <c r="K908" s="1">
        <v>93310000</v>
      </c>
      <c r="L908" s="1">
        <v>49041000</v>
      </c>
    </row>
    <row r="909" spans="1:12" x14ac:dyDescent="0.3">
      <c r="A909">
        <v>907</v>
      </c>
      <c r="B909" s="1">
        <v>8002800</v>
      </c>
      <c r="C909" s="1">
        <v>2384700</v>
      </c>
      <c r="D909" s="1">
        <v>1875000</v>
      </c>
      <c r="E909" s="1">
        <v>3528000</v>
      </c>
      <c r="F909" s="1">
        <v>4545300</v>
      </c>
      <c r="G909" s="1">
        <v>210530000</v>
      </c>
      <c r="H909" s="1">
        <v>644470000</v>
      </c>
      <c r="I909">
        <v>0</v>
      </c>
      <c r="J909" s="1">
        <v>5929800</v>
      </c>
      <c r="K909" s="1">
        <v>138110000</v>
      </c>
      <c r="L909" s="1">
        <v>50420000</v>
      </c>
    </row>
    <row r="910" spans="1:12" x14ac:dyDescent="0.3">
      <c r="A910">
        <v>908</v>
      </c>
      <c r="B910" s="1">
        <v>8002800</v>
      </c>
      <c r="C910" s="1">
        <v>2302100</v>
      </c>
      <c r="D910">
        <v>0</v>
      </c>
      <c r="E910" s="1">
        <v>3351200</v>
      </c>
      <c r="F910">
        <v>0</v>
      </c>
      <c r="G910" s="1">
        <v>145510000</v>
      </c>
      <c r="H910" s="1">
        <v>14445000</v>
      </c>
      <c r="I910">
        <v>0</v>
      </c>
      <c r="J910" s="1">
        <v>8366800</v>
      </c>
      <c r="K910" s="1">
        <v>76795000</v>
      </c>
      <c r="L910" s="1">
        <v>48992000</v>
      </c>
    </row>
    <row r="911" spans="1:12" x14ac:dyDescent="0.3">
      <c r="A911">
        <v>909</v>
      </c>
      <c r="B911" s="1">
        <v>8002800</v>
      </c>
      <c r="C911" s="1">
        <v>2036700</v>
      </c>
      <c r="D911">
        <v>0</v>
      </c>
      <c r="E911" s="1">
        <v>3260700</v>
      </c>
      <c r="F911">
        <v>0</v>
      </c>
      <c r="G911" s="1">
        <v>119110000</v>
      </c>
      <c r="H911" s="1">
        <v>23804000</v>
      </c>
      <c r="I911">
        <v>0</v>
      </c>
      <c r="J911" s="1">
        <v>5737700</v>
      </c>
      <c r="K911" s="1">
        <v>65220000</v>
      </c>
      <c r="L911" s="1">
        <v>36885000</v>
      </c>
    </row>
    <row r="912" spans="1:12" x14ac:dyDescent="0.3">
      <c r="A912">
        <v>910</v>
      </c>
      <c r="B912" s="1">
        <v>8002800</v>
      </c>
      <c r="C912" s="1">
        <v>1905500</v>
      </c>
      <c r="D912" s="1">
        <v>1832000</v>
      </c>
      <c r="E912" s="1">
        <v>3338800</v>
      </c>
      <c r="F912">
        <v>0</v>
      </c>
      <c r="G912" s="1">
        <v>101230000</v>
      </c>
      <c r="H912" s="1">
        <v>40561000</v>
      </c>
      <c r="I912">
        <v>0</v>
      </c>
      <c r="J912" s="1">
        <v>7931300</v>
      </c>
      <c r="K912" s="1">
        <v>54065000</v>
      </c>
      <c r="L912" s="1">
        <v>27895000</v>
      </c>
    </row>
    <row r="913" spans="1:12" x14ac:dyDescent="0.3">
      <c r="A913">
        <v>911</v>
      </c>
      <c r="B913" s="1">
        <v>8002800</v>
      </c>
      <c r="C913" s="1">
        <v>1757500</v>
      </c>
      <c r="D913">
        <v>0</v>
      </c>
      <c r="E913" s="1">
        <v>3616900</v>
      </c>
      <c r="F913">
        <v>0</v>
      </c>
      <c r="G913" s="1">
        <v>84849000</v>
      </c>
      <c r="H913" s="1">
        <v>23714000</v>
      </c>
      <c r="I913">
        <v>0</v>
      </c>
      <c r="J913" s="1">
        <v>15667000</v>
      </c>
      <c r="K913" s="1">
        <v>40489000</v>
      </c>
      <c r="L913" s="1">
        <v>17073000</v>
      </c>
    </row>
    <row r="914" spans="1:12" x14ac:dyDescent="0.3">
      <c r="A914">
        <v>912</v>
      </c>
      <c r="B914" s="1">
        <v>2797200</v>
      </c>
      <c r="C914" s="1">
        <v>1620300</v>
      </c>
      <c r="D914" s="1">
        <v>1861800</v>
      </c>
      <c r="E914" s="1">
        <v>3517100</v>
      </c>
      <c r="F914">
        <v>0</v>
      </c>
      <c r="G914" s="1">
        <v>72901000</v>
      </c>
      <c r="H914" s="1">
        <v>71240000</v>
      </c>
      <c r="I914">
        <v>0</v>
      </c>
      <c r="J914" s="1">
        <v>12823000</v>
      </c>
      <c r="K914" s="1">
        <v>39710000</v>
      </c>
      <c r="L914" s="1">
        <v>14054000</v>
      </c>
    </row>
    <row r="915" spans="1:12" x14ac:dyDescent="0.3">
      <c r="A915">
        <v>913</v>
      </c>
      <c r="B915" s="1">
        <v>2797200</v>
      </c>
      <c r="C915" s="1">
        <v>1487100</v>
      </c>
      <c r="D915">
        <v>0</v>
      </c>
      <c r="E915" s="1">
        <v>3472800</v>
      </c>
      <c r="F915">
        <v>0</v>
      </c>
      <c r="G915" s="1">
        <v>67572000</v>
      </c>
      <c r="H915" s="1">
        <v>29379000</v>
      </c>
      <c r="I915">
        <v>0</v>
      </c>
      <c r="J915" s="1">
        <v>11719000</v>
      </c>
      <c r="K915" s="1">
        <v>36492000</v>
      </c>
      <c r="L915" s="1">
        <v>13092000</v>
      </c>
    </row>
    <row r="916" spans="1:12" x14ac:dyDescent="0.3">
      <c r="A916">
        <v>914</v>
      </c>
      <c r="B916" s="1">
        <v>2797200</v>
      </c>
      <c r="C916" s="1">
        <v>1524500</v>
      </c>
      <c r="D916">
        <v>0</v>
      </c>
      <c r="E916" s="1">
        <v>3540800</v>
      </c>
      <c r="F916">
        <v>0</v>
      </c>
      <c r="G916" s="1">
        <v>68067000</v>
      </c>
      <c r="H916" s="1">
        <v>22185000</v>
      </c>
      <c r="I916">
        <v>0</v>
      </c>
      <c r="J916" s="1">
        <v>13498000</v>
      </c>
      <c r="K916" s="1">
        <v>35638000</v>
      </c>
      <c r="L916" s="1">
        <v>12593000</v>
      </c>
    </row>
    <row r="917" spans="1:12" x14ac:dyDescent="0.3">
      <c r="A917">
        <v>915</v>
      </c>
      <c r="B917" s="1">
        <v>2797200</v>
      </c>
      <c r="C917" s="1">
        <v>1573800</v>
      </c>
      <c r="D917" s="1">
        <v>1832100</v>
      </c>
      <c r="E917" s="1">
        <v>3902600</v>
      </c>
      <c r="F917">
        <v>0</v>
      </c>
      <c r="G917" s="1">
        <v>76446000</v>
      </c>
      <c r="H917" s="1">
        <v>29097000</v>
      </c>
      <c r="I917">
        <v>0</v>
      </c>
      <c r="J917" s="1">
        <v>23074000</v>
      </c>
      <c r="K917" s="1">
        <v>34079000</v>
      </c>
      <c r="L917" s="1">
        <v>12593000</v>
      </c>
    </row>
    <row r="918" spans="1:12" x14ac:dyDescent="0.3">
      <c r="A918">
        <v>916</v>
      </c>
      <c r="B918" s="1">
        <v>2797200</v>
      </c>
      <c r="C918" s="1">
        <v>1580100</v>
      </c>
      <c r="D918">
        <v>0</v>
      </c>
      <c r="E918" s="1">
        <v>3819600</v>
      </c>
      <c r="F918">
        <v>0</v>
      </c>
      <c r="G918" s="1">
        <v>78151000</v>
      </c>
      <c r="H918" s="1">
        <v>31190000</v>
      </c>
      <c r="I918">
        <v>0</v>
      </c>
      <c r="J918" s="1">
        <v>20990000</v>
      </c>
      <c r="K918" s="1">
        <v>37845000</v>
      </c>
      <c r="L918" s="1">
        <v>12699000</v>
      </c>
    </row>
    <row r="919" spans="1:12" x14ac:dyDescent="0.3">
      <c r="A919">
        <v>917</v>
      </c>
      <c r="B919" s="1">
        <v>2797200</v>
      </c>
      <c r="C919" s="1">
        <v>1616200</v>
      </c>
      <c r="D919">
        <v>0</v>
      </c>
      <c r="E919" s="1">
        <v>3754200</v>
      </c>
      <c r="F919">
        <v>0</v>
      </c>
      <c r="G919" s="1">
        <v>129460000</v>
      </c>
      <c r="H919" s="1">
        <v>62915000</v>
      </c>
      <c r="I919">
        <v>0</v>
      </c>
      <c r="J919" s="1">
        <v>19254000</v>
      </c>
      <c r="K919" s="1">
        <v>87588000</v>
      </c>
      <c r="L919" s="1">
        <v>16067000</v>
      </c>
    </row>
    <row r="920" spans="1:12" x14ac:dyDescent="0.3">
      <c r="A920">
        <v>918</v>
      </c>
      <c r="B920" s="1">
        <v>8002800</v>
      </c>
      <c r="C920" s="1">
        <v>1840800</v>
      </c>
      <c r="D920" s="1">
        <v>1832100</v>
      </c>
      <c r="E920" s="1">
        <v>3839500</v>
      </c>
      <c r="F920">
        <v>0</v>
      </c>
      <c r="G920" s="1">
        <v>112770000</v>
      </c>
      <c r="H920" s="1">
        <v>33910000</v>
      </c>
      <c r="I920">
        <v>0</v>
      </c>
      <c r="J920" s="1">
        <v>22137000</v>
      </c>
      <c r="K920" s="1">
        <v>55711000</v>
      </c>
      <c r="L920" s="1">
        <v>23082000</v>
      </c>
    </row>
    <row r="921" spans="1:12" x14ac:dyDescent="0.3">
      <c r="A921">
        <v>919</v>
      </c>
      <c r="B921">
        <v>0</v>
      </c>
      <c r="C921" s="1">
        <v>2039100</v>
      </c>
      <c r="D921" s="1">
        <v>1873000</v>
      </c>
      <c r="E921" s="1">
        <v>3721500</v>
      </c>
      <c r="F921">
        <v>0</v>
      </c>
      <c r="G921" s="1">
        <v>120420000</v>
      </c>
      <c r="H921" s="1">
        <v>81062000</v>
      </c>
      <c r="I921">
        <v>0</v>
      </c>
      <c r="J921" s="1">
        <v>18758000</v>
      </c>
      <c r="K921" s="1">
        <v>66114000</v>
      </c>
      <c r="L921" s="1">
        <v>31831000</v>
      </c>
    </row>
    <row r="922" spans="1:12" x14ac:dyDescent="0.3">
      <c r="A922">
        <v>920</v>
      </c>
      <c r="B922">
        <v>0</v>
      </c>
      <c r="C922" s="1">
        <v>2171700</v>
      </c>
      <c r="D922">
        <v>0</v>
      </c>
      <c r="E922" s="1">
        <v>3477500</v>
      </c>
      <c r="F922">
        <v>0</v>
      </c>
      <c r="G922" s="1">
        <v>131600000</v>
      </c>
      <c r="H922" s="1">
        <v>148020000</v>
      </c>
      <c r="I922">
        <v>0</v>
      </c>
      <c r="J922" s="1">
        <v>11681000</v>
      </c>
      <c r="K922" s="1">
        <v>73039000</v>
      </c>
      <c r="L922" s="1">
        <v>43398000</v>
      </c>
    </row>
    <row r="923" spans="1:12" x14ac:dyDescent="0.3">
      <c r="A923">
        <v>921</v>
      </c>
      <c r="B923">
        <v>0</v>
      </c>
      <c r="C923" s="1">
        <v>2249800</v>
      </c>
      <c r="D923" s="1">
        <v>3958900</v>
      </c>
      <c r="E923" s="1">
        <v>3446900</v>
      </c>
      <c r="F923">
        <v>0</v>
      </c>
      <c r="G923" s="1">
        <v>145380000</v>
      </c>
      <c r="H923" s="1">
        <v>70461000</v>
      </c>
      <c r="I923">
        <v>0</v>
      </c>
      <c r="J923" s="1">
        <v>10699000</v>
      </c>
      <c r="K923" s="1">
        <v>75758000</v>
      </c>
      <c r="L923" s="1">
        <v>55476000</v>
      </c>
    </row>
    <row r="924" spans="1:12" x14ac:dyDescent="0.3">
      <c r="A924">
        <v>922</v>
      </c>
      <c r="B924">
        <v>0</v>
      </c>
      <c r="C924" s="1">
        <v>2073200</v>
      </c>
      <c r="D924" s="1">
        <v>1842400</v>
      </c>
      <c r="E924" s="1">
        <v>3349500</v>
      </c>
      <c r="F924">
        <v>0</v>
      </c>
      <c r="G924" s="1">
        <v>140760000</v>
      </c>
      <c r="H924" s="1">
        <v>21617000</v>
      </c>
      <c r="I924">
        <v>0</v>
      </c>
      <c r="J924" s="1">
        <v>8119800</v>
      </c>
      <c r="K924" s="1">
        <v>76136000</v>
      </c>
      <c r="L924" s="1">
        <v>53158000</v>
      </c>
    </row>
    <row r="925" spans="1:12" x14ac:dyDescent="0.3">
      <c r="A925">
        <v>923</v>
      </c>
      <c r="B925">
        <v>0</v>
      </c>
      <c r="C925" s="1">
        <v>2120900</v>
      </c>
      <c r="D925">
        <v>0</v>
      </c>
      <c r="E925" s="1">
        <v>3297700</v>
      </c>
      <c r="F925">
        <v>0</v>
      </c>
      <c r="G925" s="1">
        <v>144930000</v>
      </c>
      <c r="H925" s="1">
        <v>47776000</v>
      </c>
      <c r="I925">
        <v>0</v>
      </c>
      <c r="J925" s="1">
        <v>6594300</v>
      </c>
      <c r="K925" s="1">
        <v>80443000</v>
      </c>
      <c r="L925" s="1">
        <v>54599000</v>
      </c>
    </row>
    <row r="926" spans="1:12" x14ac:dyDescent="0.3">
      <c r="A926">
        <v>924</v>
      </c>
      <c r="B926">
        <v>0</v>
      </c>
      <c r="C926" s="1">
        <v>3121800</v>
      </c>
      <c r="D926">
        <v>0</v>
      </c>
      <c r="E926" s="1">
        <v>3351900</v>
      </c>
      <c r="F926">
        <v>835160</v>
      </c>
      <c r="G926" s="1">
        <v>180300000</v>
      </c>
      <c r="H926" s="1">
        <v>31535000</v>
      </c>
      <c r="I926">
        <v>0</v>
      </c>
      <c r="J926" s="1">
        <v>7361200</v>
      </c>
      <c r="K926" s="1">
        <v>115200000</v>
      </c>
      <c r="L926" s="1">
        <v>53555000</v>
      </c>
    </row>
    <row r="927" spans="1:12" x14ac:dyDescent="0.3">
      <c r="A927">
        <v>925</v>
      </c>
      <c r="B927">
        <v>0</v>
      </c>
      <c r="C927" s="1">
        <v>2090400</v>
      </c>
      <c r="D927" s="1">
        <v>1836700</v>
      </c>
      <c r="E927" s="1">
        <v>3248600</v>
      </c>
      <c r="F927">
        <v>0</v>
      </c>
      <c r="G927" s="1">
        <v>153070000</v>
      </c>
      <c r="H927" s="1">
        <v>31831000</v>
      </c>
      <c r="I927">
        <v>0</v>
      </c>
      <c r="J927" s="1">
        <v>5176900</v>
      </c>
      <c r="K927" s="1">
        <v>90387000</v>
      </c>
      <c r="L927" s="1">
        <v>54255000</v>
      </c>
    </row>
    <row r="928" spans="1:12" x14ac:dyDescent="0.3">
      <c r="A928">
        <v>926</v>
      </c>
      <c r="B928">
        <v>0</v>
      </c>
      <c r="C928" s="1">
        <v>7353000</v>
      </c>
      <c r="D928">
        <v>0</v>
      </c>
      <c r="E928" s="1">
        <v>3166600</v>
      </c>
      <c r="F928">
        <v>0</v>
      </c>
      <c r="G928" s="1">
        <v>333400000</v>
      </c>
      <c r="H928" s="1">
        <v>29921000</v>
      </c>
      <c r="I928">
        <v>0</v>
      </c>
      <c r="J928" s="1">
        <v>2898700</v>
      </c>
      <c r="K928" s="1">
        <v>277120000</v>
      </c>
      <c r="L928" s="1">
        <v>50208000</v>
      </c>
    </row>
    <row r="929" spans="1:12" x14ac:dyDescent="0.3">
      <c r="A929">
        <v>927</v>
      </c>
      <c r="B929">
        <v>0</v>
      </c>
      <c r="C929" s="1">
        <v>2152100</v>
      </c>
      <c r="D929" s="1">
        <v>1832100</v>
      </c>
      <c r="E929" s="1">
        <v>3226000</v>
      </c>
      <c r="F929">
        <v>0</v>
      </c>
      <c r="G929" s="1">
        <v>138070000</v>
      </c>
      <c r="H929" s="1">
        <v>37468000</v>
      </c>
      <c r="I929">
        <v>0</v>
      </c>
      <c r="J929" s="1">
        <v>4593400</v>
      </c>
      <c r="K929" s="1">
        <v>79058000</v>
      </c>
      <c r="L929" s="1">
        <v>51195000</v>
      </c>
    </row>
    <row r="930" spans="1:12" x14ac:dyDescent="0.3">
      <c r="A930">
        <v>928</v>
      </c>
      <c r="B930">
        <v>0</v>
      </c>
      <c r="C930" s="1">
        <v>2263000</v>
      </c>
      <c r="D930">
        <v>0</v>
      </c>
      <c r="E930" s="1">
        <v>3188000</v>
      </c>
      <c r="F930">
        <v>0</v>
      </c>
      <c r="G930" s="1">
        <v>153600000</v>
      </c>
      <c r="H930" s="1">
        <v>48273000</v>
      </c>
      <c r="I930">
        <v>0</v>
      </c>
      <c r="J930" s="1">
        <v>3498100</v>
      </c>
      <c r="K930" s="1">
        <v>91611000</v>
      </c>
      <c r="L930" s="1">
        <v>55304000</v>
      </c>
    </row>
    <row r="931" spans="1:12" x14ac:dyDescent="0.3">
      <c r="A931">
        <v>929</v>
      </c>
      <c r="B931">
        <v>0</v>
      </c>
      <c r="C931" s="1">
        <v>2537200</v>
      </c>
      <c r="D931">
        <v>0</v>
      </c>
      <c r="E931" s="1">
        <v>3123300</v>
      </c>
      <c r="F931">
        <v>0</v>
      </c>
      <c r="G931" s="1">
        <v>164980000</v>
      </c>
      <c r="H931" s="1">
        <v>23881000</v>
      </c>
      <c r="I931">
        <v>0</v>
      </c>
      <c r="J931" s="1">
        <v>1716900</v>
      </c>
      <c r="K931" s="1">
        <v>101270000</v>
      </c>
      <c r="L931" s="1">
        <v>58870000</v>
      </c>
    </row>
    <row r="932" spans="1:12" x14ac:dyDescent="0.3">
      <c r="A932">
        <v>930</v>
      </c>
      <c r="B932" s="1">
        <v>8002800</v>
      </c>
      <c r="C932" s="1">
        <v>2577100</v>
      </c>
      <c r="D932" s="1">
        <v>1842700</v>
      </c>
      <c r="E932" s="1">
        <v>3213600</v>
      </c>
      <c r="F932">
        <v>735600</v>
      </c>
      <c r="G932" s="1">
        <v>157560000</v>
      </c>
      <c r="H932" s="1">
        <v>31305000</v>
      </c>
      <c r="I932">
        <v>0</v>
      </c>
      <c r="J932" s="1">
        <v>3495300</v>
      </c>
      <c r="K932" s="1">
        <v>93068000</v>
      </c>
      <c r="L932" s="1">
        <v>49041000</v>
      </c>
    </row>
    <row r="933" spans="1:12" x14ac:dyDescent="0.3">
      <c r="A933">
        <v>931</v>
      </c>
      <c r="B933" s="1">
        <v>8002800</v>
      </c>
      <c r="C933" s="1">
        <v>2326600</v>
      </c>
      <c r="D933" s="1">
        <v>1872200</v>
      </c>
      <c r="E933" s="1">
        <v>3217900</v>
      </c>
      <c r="F933">
        <v>450400</v>
      </c>
      <c r="G933" s="1">
        <v>148020000</v>
      </c>
      <c r="H933" s="1">
        <v>41404000</v>
      </c>
      <c r="I933">
        <v>0</v>
      </c>
      <c r="J933" s="1">
        <v>4081600</v>
      </c>
      <c r="K933" s="1">
        <v>81846000</v>
      </c>
      <c r="L933" s="1">
        <v>50420000</v>
      </c>
    </row>
    <row r="934" spans="1:12" x14ac:dyDescent="0.3">
      <c r="A934">
        <v>932</v>
      </c>
      <c r="B934" s="1">
        <v>8002800</v>
      </c>
      <c r="C934" s="1">
        <v>3311100</v>
      </c>
      <c r="D934" s="1">
        <v>1876200</v>
      </c>
      <c r="E934" s="1">
        <v>3228600</v>
      </c>
      <c r="F934">
        <v>283100</v>
      </c>
      <c r="G934" s="1">
        <v>152950000</v>
      </c>
      <c r="H934" s="1">
        <v>79272000</v>
      </c>
      <c r="I934">
        <v>0</v>
      </c>
      <c r="J934" s="1">
        <v>4682800</v>
      </c>
      <c r="K934" s="1">
        <v>87764000</v>
      </c>
      <c r="L934" s="1">
        <v>48992000</v>
      </c>
    </row>
    <row r="935" spans="1:12" x14ac:dyDescent="0.3">
      <c r="A935">
        <v>933</v>
      </c>
      <c r="B935" s="1">
        <v>8002800</v>
      </c>
      <c r="C935" s="1">
        <v>2058300</v>
      </c>
      <c r="D935">
        <v>0</v>
      </c>
      <c r="E935" s="1">
        <v>3244100</v>
      </c>
      <c r="F935">
        <v>0</v>
      </c>
      <c r="G935" s="1">
        <v>118680000</v>
      </c>
      <c r="H935" s="1">
        <v>30344000</v>
      </c>
      <c r="I935">
        <v>0</v>
      </c>
      <c r="J935" s="1">
        <v>5330900</v>
      </c>
      <c r="K935" s="1">
        <v>65220000</v>
      </c>
      <c r="L935" s="1">
        <v>36885000</v>
      </c>
    </row>
    <row r="936" spans="1:12" x14ac:dyDescent="0.3">
      <c r="A936">
        <v>934</v>
      </c>
      <c r="B936" s="1">
        <v>8002800</v>
      </c>
      <c r="C936" s="1">
        <v>1918500</v>
      </c>
      <c r="D936" s="1">
        <v>1878600</v>
      </c>
      <c r="E936" s="1">
        <v>3286700</v>
      </c>
      <c r="F936">
        <v>0</v>
      </c>
      <c r="G936" s="1">
        <v>99790000</v>
      </c>
      <c r="H936" s="1">
        <v>38606000</v>
      </c>
      <c r="I936">
        <v>0</v>
      </c>
      <c r="J936" s="1">
        <v>6541200</v>
      </c>
      <c r="K936" s="1">
        <v>54065000</v>
      </c>
      <c r="L936" s="1">
        <v>27895000</v>
      </c>
    </row>
    <row r="937" spans="1:12" x14ac:dyDescent="0.3">
      <c r="A937">
        <v>935</v>
      </c>
      <c r="B937" s="1">
        <v>8002800</v>
      </c>
      <c r="C937" s="1">
        <v>1636600</v>
      </c>
      <c r="D937">
        <v>0</v>
      </c>
      <c r="E937" s="1">
        <v>3431300</v>
      </c>
      <c r="F937">
        <v>0</v>
      </c>
      <c r="G937" s="1">
        <v>79811000</v>
      </c>
      <c r="H937" s="1">
        <v>15087000</v>
      </c>
      <c r="I937">
        <v>0</v>
      </c>
      <c r="J937" s="1">
        <v>10814000</v>
      </c>
      <c r="K937" s="1">
        <v>40489000</v>
      </c>
      <c r="L937" s="1">
        <v>17073000</v>
      </c>
    </row>
    <row r="938" spans="1:12" x14ac:dyDescent="0.3">
      <c r="A938">
        <v>936</v>
      </c>
      <c r="B938" s="1">
        <v>2797200</v>
      </c>
      <c r="C938" s="1">
        <v>1662900</v>
      </c>
      <c r="D938" s="1">
        <v>1832100</v>
      </c>
      <c r="E938" s="1">
        <v>3436300</v>
      </c>
      <c r="F938">
        <v>0</v>
      </c>
      <c r="G938" s="1">
        <v>70847000</v>
      </c>
      <c r="H938" s="1">
        <v>40314000</v>
      </c>
      <c r="I938">
        <v>0</v>
      </c>
      <c r="J938" s="1">
        <v>10931000</v>
      </c>
      <c r="K938" s="1">
        <v>39465000</v>
      </c>
      <c r="L938" s="1">
        <v>14217000</v>
      </c>
    </row>
    <row r="939" spans="1:12" x14ac:dyDescent="0.3">
      <c r="A939">
        <v>937</v>
      </c>
      <c r="B939" s="1">
        <v>2797200</v>
      </c>
      <c r="C939" s="1">
        <v>1584600</v>
      </c>
      <c r="D939">
        <v>0</v>
      </c>
      <c r="E939" s="1">
        <v>3442500</v>
      </c>
      <c r="F939">
        <v>0</v>
      </c>
      <c r="G939" s="1">
        <v>66693000</v>
      </c>
      <c r="H939" s="1">
        <v>24902000</v>
      </c>
      <c r="I939">
        <v>0</v>
      </c>
      <c r="J939" s="1">
        <v>11115000</v>
      </c>
      <c r="K939" s="1">
        <v>36246000</v>
      </c>
      <c r="L939" s="1">
        <v>13092000</v>
      </c>
    </row>
    <row r="940" spans="1:12" x14ac:dyDescent="0.3">
      <c r="A940">
        <v>938</v>
      </c>
      <c r="B940" s="1">
        <v>2797200</v>
      </c>
      <c r="C940" s="1">
        <v>1620800</v>
      </c>
      <c r="D940">
        <v>0</v>
      </c>
      <c r="E940" s="1">
        <v>3491600</v>
      </c>
      <c r="F940">
        <v>0</v>
      </c>
      <c r="G940" s="1">
        <v>66767000</v>
      </c>
      <c r="H940" s="1">
        <v>13853000</v>
      </c>
      <c r="I940">
        <v>0</v>
      </c>
      <c r="J940" s="1">
        <v>12492000</v>
      </c>
      <c r="K940" s="1">
        <v>35393000</v>
      </c>
      <c r="L940" s="1">
        <v>12593000</v>
      </c>
    </row>
    <row r="941" spans="1:12" x14ac:dyDescent="0.3">
      <c r="A941">
        <v>939</v>
      </c>
      <c r="B941" s="1">
        <v>2797200</v>
      </c>
      <c r="C941" s="1">
        <v>1712500</v>
      </c>
      <c r="D941" s="1">
        <v>1831700</v>
      </c>
      <c r="E941" s="1">
        <v>3742500</v>
      </c>
      <c r="F941">
        <v>0</v>
      </c>
      <c r="G941" s="1">
        <v>72504000</v>
      </c>
      <c r="H941" s="1">
        <v>37480000</v>
      </c>
      <c r="I941">
        <v>0</v>
      </c>
      <c r="J941" s="1">
        <v>19537000</v>
      </c>
      <c r="K941" s="1">
        <v>33834000</v>
      </c>
      <c r="L941" s="1">
        <v>12593000</v>
      </c>
    </row>
    <row r="942" spans="1:12" x14ac:dyDescent="0.3">
      <c r="A942">
        <v>940</v>
      </c>
      <c r="B942" s="1">
        <v>2797200</v>
      </c>
      <c r="C942" s="1">
        <v>1825500</v>
      </c>
      <c r="D942">
        <v>0</v>
      </c>
      <c r="E942" s="1">
        <v>3771900</v>
      </c>
      <c r="F942">
        <v>0</v>
      </c>
      <c r="G942" s="1">
        <v>76287000</v>
      </c>
      <c r="H942" s="1">
        <v>26570000</v>
      </c>
      <c r="I942">
        <v>0</v>
      </c>
      <c r="J942" s="1">
        <v>20246000</v>
      </c>
      <c r="K942" s="1">
        <v>36773000</v>
      </c>
      <c r="L942" s="1">
        <v>12699000</v>
      </c>
    </row>
    <row r="943" spans="1:12" x14ac:dyDescent="0.3">
      <c r="A943">
        <v>941</v>
      </c>
      <c r="B943" s="1">
        <v>2797200</v>
      </c>
      <c r="C943" s="1">
        <v>1863300</v>
      </c>
      <c r="D943">
        <v>0</v>
      </c>
      <c r="E943" s="1">
        <v>3785200</v>
      </c>
      <c r="F943">
        <v>0</v>
      </c>
      <c r="G943" s="1">
        <v>88105000</v>
      </c>
      <c r="H943" s="1">
        <v>18090000</v>
      </c>
      <c r="I943">
        <v>0</v>
      </c>
      <c r="J943" s="1">
        <v>20421000</v>
      </c>
      <c r="K943" s="1">
        <v>45164000</v>
      </c>
      <c r="L943" s="1">
        <v>15939000</v>
      </c>
    </row>
    <row r="944" spans="1:12" x14ac:dyDescent="0.3">
      <c r="A944">
        <v>942</v>
      </c>
      <c r="B944" s="1">
        <v>8002800</v>
      </c>
      <c r="C944" s="1">
        <v>2151200</v>
      </c>
      <c r="D944" s="1">
        <v>1832100</v>
      </c>
      <c r="E944" s="1">
        <v>3913400</v>
      </c>
      <c r="F944">
        <v>9406.5</v>
      </c>
      <c r="G944" s="1">
        <v>115540000</v>
      </c>
      <c r="H944" s="1">
        <v>453990000</v>
      </c>
      <c r="I944">
        <v>0</v>
      </c>
      <c r="J944" s="1">
        <v>24296000</v>
      </c>
      <c r="K944" s="1">
        <v>56567000</v>
      </c>
      <c r="L944" s="1">
        <v>22754000</v>
      </c>
    </row>
    <row r="945" spans="1:12" x14ac:dyDescent="0.3">
      <c r="A945">
        <v>943</v>
      </c>
      <c r="B945">
        <v>0</v>
      </c>
      <c r="C945" s="1">
        <v>2314100</v>
      </c>
      <c r="D945">
        <v>0</v>
      </c>
      <c r="E945" s="1">
        <v>3774900</v>
      </c>
      <c r="F945">
        <v>0</v>
      </c>
      <c r="G945" s="1">
        <v>118510000</v>
      </c>
      <c r="H945" s="1">
        <v>79996000</v>
      </c>
      <c r="I945">
        <v>0</v>
      </c>
      <c r="J945" s="1">
        <v>20402000</v>
      </c>
      <c r="K945" s="1">
        <v>65376000</v>
      </c>
      <c r="L945" s="1">
        <v>28960000</v>
      </c>
    </row>
    <row r="946" spans="1:12" x14ac:dyDescent="0.3">
      <c r="A946">
        <v>944</v>
      </c>
      <c r="B946">
        <v>0</v>
      </c>
      <c r="C946" s="1">
        <v>2638100</v>
      </c>
      <c r="D946">
        <v>0</v>
      </c>
      <c r="E946" s="1">
        <v>3913600</v>
      </c>
      <c r="F946">
        <v>11747</v>
      </c>
      <c r="G946" s="1">
        <v>137020000</v>
      </c>
      <c r="H946" s="1">
        <v>384570000</v>
      </c>
      <c r="I946">
        <v>0</v>
      </c>
      <c r="J946" s="1">
        <v>23074000</v>
      </c>
      <c r="K946" s="1">
        <v>70933000</v>
      </c>
      <c r="L946" s="1">
        <v>39087000</v>
      </c>
    </row>
    <row r="947" spans="1:12" x14ac:dyDescent="0.3">
      <c r="A947">
        <v>945</v>
      </c>
      <c r="B947">
        <v>0</v>
      </c>
      <c r="C947" s="1">
        <v>2804300</v>
      </c>
      <c r="D947" s="1">
        <v>3814100</v>
      </c>
      <c r="E947" s="1">
        <v>3944200</v>
      </c>
      <c r="F947">
        <v>0</v>
      </c>
      <c r="G947" s="1">
        <v>146880000</v>
      </c>
      <c r="H947" s="1">
        <v>84546000</v>
      </c>
      <c r="I947">
        <v>0</v>
      </c>
      <c r="J947" s="1">
        <v>23752000</v>
      </c>
      <c r="K947" s="1">
        <v>73607000</v>
      </c>
      <c r="L947" s="1">
        <v>45579000</v>
      </c>
    </row>
    <row r="948" spans="1:12" x14ac:dyDescent="0.3">
      <c r="A948">
        <v>946</v>
      </c>
      <c r="B948">
        <v>0</v>
      </c>
      <c r="C948" s="1">
        <v>2861700</v>
      </c>
      <c r="D948">
        <v>0</v>
      </c>
      <c r="E948" s="1">
        <v>4004700</v>
      </c>
      <c r="F948">
        <v>0</v>
      </c>
      <c r="G948" s="1">
        <v>153660000</v>
      </c>
      <c r="H948" s="1">
        <v>104980000</v>
      </c>
      <c r="I948">
        <v>0</v>
      </c>
      <c r="J948" s="1">
        <v>25087000</v>
      </c>
      <c r="K948" s="1">
        <v>75766000</v>
      </c>
      <c r="L948" s="1">
        <v>48800000</v>
      </c>
    </row>
    <row r="949" spans="1:12" x14ac:dyDescent="0.3">
      <c r="A949">
        <v>947</v>
      </c>
      <c r="B949">
        <v>0</v>
      </c>
      <c r="C949" s="1">
        <v>2474600</v>
      </c>
      <c r="D949" s="1">
        <v>1859400</v>
      </c>
      <c r="E949" s="1">
        <v>3422800</v>
      </c>
      <c r="F949">
        <v>0</v>
      </c>
      <c r="G949" s="1">
        <v>134240000</v>
      </c>
      <c r="H949" s="1">
        <v>52752000</v>
      </c>
      <c r="I949">
        <v>0</v>
      </c>
      <c r="J949" s="1">
        <v>9997000</v>
      </c>
      <c r="K949" s="1">
        <v>77540000</v>
      </c>
      <c r="L949" s="1">
        <v>43279000</v>
      </c>
    </row>
    <row r="950" spans="1:12" x14ac:dyDescent="0.3">
      <c r="A950">
        <v>948</v>
      </c>
      <c r="B950">
        <v>0</v>
      </c>
      <c r="C950" s="1">
        <v>2419500</v>
      </c>
      <c r="D950" s="1">
        <v>3883700</v>
      </c>
      <c r="E950" s="1">
        <v>3358500</v>
      </c>
      <c r="F950">
        <v>0</v>
      </c>
      <c r="G950" s="1">
        <v>132870000</v>
      </c>
      <c r="H950" s="1">
        <v>116570000</v>
      </c>
      <c r="I950">
        <v>0</v>
      </c>
      <c r="J950" s="1">
        <v>8563900</v>
      </c>
      <c r="K950" s="1">
        <v>77253000</v>
      </c>
      <c r="L950" s="1">
        <v>43691000</v>
      </c>
    </row>
    <row r="951" spans="1:12" x14ac:dyDescent="0.3">
      <c r="A951">
        <v>949</v>
      </c>
      <c r="B951">
        <v>0</v>
      </c>
      <c r="C951" s="1">
        <v>2099800</v>
      </c>
      <c r="D951" s="1">
        <v>8640900</v>
      </c>
      <c r="E951" s="1">
        <v>3166500</v>
      </c>
      <c r="F951">
        <v>0</v>
      </c>
      <c r="G951" s="1">
        <v>125570000</v>
      </c>
      <c r="H951" s="1">
        <v>115480000</v>
      </c>
      <c r="I951">
        <v>0</v>
      </c>
      <c r="J951" s="1">
        <v>2818800</v>
      </c>
      <c r="K951" s="1">
        <v>76496000</v>
      </c>
      <c r="L951" s="1">
        <v>43091000</v>
      </c>
    </row>
    <row r="952" spans="1:12" x14ac:dyDescent="0.3">
      <c r="A952">
        <v>950</v>
      </c>
      <c r="B952">
        <v>0</v>
      </c>
      <c r="C952" s="1">
        <v>2258900</v>
      </c>
      <c r="D952">
        <v>0</v>
      </c>
      <c r="E952" s="1">
        <v>3199200</v>
      </c>
      <c r="F952">
        <v>0</v>
      </c>
      <c r="G952" s="1">
        <v>126970000</v>
      </c>
      <c r="H952" s="1">
        <v>11107000</v>
      </c>
      <c r="I952">
        <v>0</v>
      </c>
      <c r="J952" s="1">
        <v>3629400</v>
      </c>
      <c r="K952" s="1">
        <v>77010000</v>
      </c>
      <c r="L952" s="1">
        <v>43136000</v>
      </c>
    </row>
    <row r="953" spans="1:12" x14ac:dyDescent="0.3">
      <c r="A953">
        <v>951</v>
      </c>
      <c r="B953">
        <v>0</v>
      </c>
      <c r="C953" s="1">
        <v>2445800</v>
      </c>
      <c r="D953">
        <v>0</v>
      </c>
      <c r="E953" s="1">
        <v>3278000</v>
      </c>
      <c r="F953">
        <v>0</v>
      </c>
      <c r="G953" s="1">
        <v>129730000</v>
      </c>
      <c r="H953" s="1">
        <v>28900000</v>
      </c>
      <c r="I953">
        <v>0</v>
      </c>
      <c r="J953" s="1">
        <v>5857000</v>
      </c>
      <c r="K953" s="1">
        <v>76388000</v>
      </c>
      <c r="L953" s="1">
        <v>44206000</v>
      </c>
    </row>
    <row r="954" spans="1:12" x14ac:dyDescent="0.3">
      <c r="A954">
        <v>952</v>
      </c>
      <c r="B954">
        <v>0</v>
      </c>
      <c r="C954" s="1">
        <v>2495700</v>
      </c>
      <c r="D954" s="1">
        <v>1831900</v>
      </c>
      <c r="E954" s="1">
        <v>3342200</v>
      </c>
      <c r="F954">
        <v>0</v>
      </c>
      <c r="G954" s="1">
        <v>146270000</v>
      </c>
      <c r="H954" s="1">
        <v>48171000</v>
      </c>
      <c r="I954">
        <v>0</v>
      </c>
      <c r="J954" s="1">
        <v>7438200</v>
      </c>
      <c r="K954" s="1">
        <v>88685000</v>
      </c>
      <c r="L954" s="1">
        <v>46805000</v>
      </c>
    </row>
    <row r="955" spans="1:12" x14ac:dyDescent="0.3">
      <c r="A955">
        <v>953</v>
      </c>
      <c r="B955">
        <v>0</v>
      </c>
      <c r="C955" s="1">
        <v>3271700</v>
      </c>
      <c r="D955">
        <v>0</v>
      </c>
      <c r="E955" s="1">
        <v>3630100</v>
      </c>
      <c r="F955">
        <v>0</v>
      </c>
      <c r="G955" s="1">
        <v>177510000</v>
      </c>
      <c r="H955" s="1">
        <v>14997000</v>
      </c>
      <c r="I955">
        <v>0</v>
      </c>
      <c r="J955" s="1">
        <v>15093000</v>
      </c>
      <c r="K955" s="1">
        <v>99920000</v>
      </c>
      <c r="L955" s="1">
        <v>58870000</v>
      </c>
    </row>
    <row r="956" spans="1:12" x14ac:dyDescent="0.3">
      <c r="A956">
        <v>954</v>
      </c>
      <c r="B956" s="1">
        <v>8002800</v>
      </c>
      <c r="C956" s="1">
        <v>2881800</v>
      </c>
      <c r="D956">
        <v>0</v>
      </c>
      <c r="E956" s="1">
        <v>3577200</v>
      </c>
      <c r="F956">
        <v>0</v>
      </c>
      <c r="G956" s="1">
        <v>167220000</v>
      </c>
      <c r="H956" s="1">
        <v>146500000</v>
      </c>
      <c r="I956">
        <v>0</v>
      </c>
      <c r="J956" s="1">
        <v>14033000</v>
      </c>
      <c r="K956" s="1">
        <v>92570000</v>
      </c>
      <c r="L956" s="1">
        <v>49041000</v>
      </c>
    </row>
    <row r="957" spans="1:12" x14ac:dyDescent="0.3">
      <c r="A957">
        <v>955</v>
      </c>
      <c r="B957" s="1">
        <v>8002800</v>
      </c>
      <c r="C957" s="1">
        <v>3072700</v>
      </c>
      <c r="D957" s="1">
        <v>3893100</v>
      </c>
      <c r="E957" s="1">
        <v>4086400</v>
      </c>
      <c r="F957">
        <v>0</v>
      </c>
      <c r="G957" s="1">
        <v>165490000</v>
      </c>
      <c r="H957" s="1">
        <v>68166000</v>
      </c>
      <c r="I957">
        <v>0</v>
      </c>
      <c r="J957" s="1">
        <v>25245000</v>
      </c>
      <c r="K957" s="1">
        <v>82821000</v>
      </c>
      <c r="L957" s="1">
        <v>45332000</v>
      </c>
    </row>
    <row r="958" spans="1:12" x14ac:dyDescent="0.3">
      <c r="A958">
        <v>956</v>
      </c>
      <c r="B958" s="1">
        <v>8002800</v>
      </c>
      <c r="C958" s="1">
        <v>3093800</v>
      </c>
      <c r="D958">
        <v>0</v>
      </c>
      <c r="E958" s="1">
        <v>4330000</v>
      </c>
      <c r="F958">
        <v>0</v>
      </c>
      <c r="G958" s="1">
        <v>160590000</v>
      </c>
      <c r="H958" s="1">
        <v>14699000</v>
      </c>
      <c r="I958">
        <v>0</v>
      </c>
      <c r="J958" s="1">
        <v>31099000</v>
      </c>
      <c r="K958" s="1">
        <v>73258000</v>
      </c>
      <c r="L958" s="1">
        <v>43904000</v>
      </c>
    </row>
    <row r="959" spans="1:12" x14ac:dyDescent="0.3">
      <c r="A959">
        <v>957</v>
      </c>
      <c r="B959" s="1">
        <v>8002800</v>
      </c>
      <c r="C959" s="1">
        <v>2594300</v>
      </c>
      <c r="D959" s="1">
        <v>1836500</v>
      </c>
      <c r="E959" s="1">
        <v>4247400</v>
      </c>
      <c r="F959">
        <v>0</v>
      </c>
      <c r="G959" s="1">
        <v>142470000</v>
      </c>
      <c r="H959" s="1">
        <v>60799000</v>
      </c>
      <c r="I959">
        <v>0</v>
      </c>
      <c r="J959" s="1">
        <v>29359000</v>
      </c>
      <c r="K959" s="1">
        <v>66588000</v>
      </c>
      <c r="L959" s="1">
        <v>34271000</v>
      </c>
    </row>
    <row r="960" spans="1:12" x14ac:dyDescent="0.3">
      <c r="A960">
        <v>958</v>
      </c>
      <c r="B960" s="1">
        <v>8002800</v>
      </c>
      <c r="C960" s="1">
        <v>2134300</v>
      </c>
      <c r="D960" s="1">
        <v>8091200</v>
      </c>
      <c r="E960" s="1">
        <v>4095300</v>
      </c>
      <c r="F960">
        <v>0</v>
      </c>
      <c r="G960" s="1">
        <v>119010000</v>
      </c>
      <c r="H960" s="1">
        <v>80003000</v>
      </c>
      <c r="I960">
        <v>0</v>
      </c>
      <c r="J960" s="1">
        <v>24842000</v>
      </c>
      <c r="K960" s="1">
        <v>54179000</v>
      </c>
      <c r="L960" s="1">
        <v>27895000</v>
      </c>
    </row>
    <row r="961" spans="1:12" x14ac:dyDescent="0.3">
      <c r="A961">
        <v>959</v>
      </c>
      <c r="B961" s="1">
        <v>8002800</v>
      </c>
      <c r="C961" s="1">
        <v>2078600</v>
      </c>
      <c r="D961" s="1">
        <v>9049000</v>
      </c>
      <c r="E961" s="1">
        <v>4576600</v>
      </c>
      <c r="F961">
        <v>0</v>
      </c>
      <c r="G961" s="1">
        <v>105810000</v>
      </c>
      <c r="H961" s="1">
        <v>99781000</v>
      </c>
      <c r="I961">
        <v>0</v>
      </c>
      <c r="J961" s="1">
        <v>35918000</v>
      </c>
      <c r="K961" s="1">
        <v>40244000</v>
      </c>
      <c r="L961" s="1">
        <v>17073000</v>
      </c>
    </row>
    <row r="962" spans="1:12" x14ac:dyDescent="0.3">
      <c r="A962">
        <v>960</v>
      </c>
      <c r="B962" s="1">
        <v>2797200</v>
      </c>
      <c r="C962" s="1">
        <v>2702900</v>
      </c>
      <c r="D962">
        <v>120570</v>
      </c>
      <c r="E962" s="1">
        <v>4806700</v>
      </c>
      <c r="F962">
        <v>0</v>
      </c>
      <c r="G962" s="1">
        <v>101340000</v>
      </c>
      <c r="H962" s="1">
        <v>41479000</v>
      </c>
      <c r="I962">
        <v>0</v>
      </c>
      <c r="J962" s="1">
        <v>40055000</v>
      </c>
      <c r="K962" s="1">
        <v>39465000</v>
      </c>
      <c r="L962" s="1">
        <v>14217000</v>
      </c>
    </row>
    <row r="963" spans="1:12" x14ac:dyDescent="0.3">
      <c r="A963">
        <v>961</v>
      </c>
      <c r="B963" s="1">
        <v>2797200</v>
      </c>
      <c r="C963" s="1">
        <v>2797700</v>
      </c>
      <c r="D963">
        <v>0</v>
      </c>
      <c r="E963" s="1">
        <v>4961600</v>
      </c>
      <c r="F963">
        <v>0</v>
      </c>
      <c r="G963" s="1">
        <v>100520000</v>
      </c>
      <c r="H963" s="1">
        <v>20346000</v>
      </c>
      <c r="I963">
        <v>0</v>
      </c>
      <c r="J963" s="1">
        <v>43419000</v>
      </c>
      <c r="K963" s="1">
        <v>36246000</v>
      </c>
      <c r="L963" s="1">
        <v>13092000</v>
      </c>
    </row>
    <row r="964" spans="1:12" x14ac:dyDescent="0.3">
      <c r="A964">
        <v>962</v>
      </c>
      <c r="B964" s="1">
        <v>2797200</v>
      </c>
      <c r="C964" s="1">
        <v>3219800</v>
      </c>
      <c r="D964">
        <v>0</v>
      </c>
      <c r="E964" s="1">
        <v>5644500</v>
      </c>
      <c r="F964">
        <v>0</v>
      </c>
      <c r="G964" s="1">
        <v>114020000</v>
      </c>
      <c r="H964" s="1">
        <v>16487000</v>
      </c>
      <c r="I964">
        <v>0</v>
      </c>
      <c r="J964" s="1">
        <v>57594000</v>
      </c>
      <c r="K964" s="1">
        <v>35393000</v>
      </c>
      <c r="L964" s="1">
        <v>12593000</v>
      </c>
    </row>
    <row r="965" spans="1:12" x14ac:dyDescent="0.3">
      <c r="A965">
        <v>963</v>
      </c>
      <c r="B965" s="1">
        <v>2797200</v>
      </c>
      <c r="C965" s="1">
        <v>3200200</v>
      </c>
      <c r="D965" s="1">
        <v>1832100</v>
      </c>
      <c r="E965" s="1">
        <v>6158900</v>
      </c>
      <c r="F965">
        <v>0</v>
      </c>
      <c r="G965" s="1">
        <v>127810000</v>
      </c>
      <c r="H965" s="1">
        <v>50207000</v>
      </c>
      <c r="I965">
        <v>0</v>
      </c>
      <c r="J965" s="1">
        <v>72423000</v>
      </c>
      <c r="K965" s="1">
        <v>33834000</v>
      </c>
      <c r="L965" s="1">
        <v>12593000</v>
      </c>
    </row>
    <row r="966" spans="1:12" x14ac:dyDescent="0.3">
      <c r="A966">
        <v>964</v>
      </c>
      <c r="B966" s="1">
        <v>2797200</v>
      </c>
      <c r="C966" s="1">
        <v>3354400</v>
      </c>
      <c r="D966" s="1">
        <v>1860800</v>
      </c>
      <c r="E966" s="1">
        <v>6295000</v>
      </c>
      <c r="F966">
        <v>0</v>
      </c>
      <c r="G966" s="1">
        <v>131070000</v>
      </c>
      <c r="H966" s="1">
        <v>32491000</v>
      </c>
      <c r="I966">
        <v>0</v>
      </c>
      <c r="J966" s="1">
        <v>72510000</v>
      </c>
      <c r="K966" s="1">
        <v>36773000</v>
      </c>
      <c r="L966" s="1">
        <v>12699000</v>
      </c>
    </row>
    <row r="967" spans="1:12" x14ac:dyDescent="0.3">
      <c r="A967">
        <v>965</v>
      </c>
      <c r="B967" s="1">
        <v>2797200</v>
      </c>
      <c r="C967" s="1">
        <v>3465100</v>
      </c>
      <c r="D967">
        <v>0</v>
      </c>
      <c r="E967" s="1">
        <v>6188000</v>
      </c>
      <c r="F967">
        <v>0</v>
      </c>
      <c r="G967" s="1">
        <v>138840000</v>
      </c>
      <c r="H967" s="1">
        <v>77762000</v>
      </c>
      <c r="I967">
        <v>0</v>
      </c>
      <c r="J967" s="1">
        <v>70028000</v>
      </c>
      <c r="K967" s="1">
        <v>43883000</v>
      </c>
      <c r="L967" s="1">
        <v>15939000</v>
      </c>
    </row>
    <row r="968" spans="1:12" x14ac:dyDescent="0.3">
      <c r="A968">
        <v>966</v>
      </c>
      <c r="B968" s="1">
        <v>8002800</v>
      </c>
      <c r="C968" s="1">
        <v>3467700</v>
      </c>
      <c r="D968" s="1">
        <v>3902700</v>
      </c>
      <c r="E968" s="1">
        <v>5911700</v>
      </c>
      <c r="F968">
        <v>0</v>
      </c>
      <c r="G968" s="1">
        <v>157140000</v>
      </c>
      <c r="H968" s="1">
        <v>93224000</v>
      </c>
      <c r="I968">
        <v>0</v>
      </c>
      <c r="J968" s="1">
        <v>64372000</v>
      </c>
      <c r="K968" s="1">
        <v>56095000</v>
      </c>
      <c r="L968" s="1">
        <v>22754000</v>
      </c>
    </row>
    <row r="969" spans="1:12" x14ac:dyDescent="0.3">
      <c r="A969">
        <v>967</v>
      </c>
      <c r="B969">
        <v>0</v>
      </c>
      <c r="C969" s="1">
        <v>3074700</v>
      </c>
      <c r="D969" s="1">
        <v>1871700</v>
      </c>
      <c r="E969" s="1">
        <v>5316700</v>
      </c>
      <c r="F969">
        <v>0</v>
      </c>
      <c r="G969" s="1">
        <v>147160000</v>
      </c>
      <c r="H969" s="1">
        <v>53837000</v>
      </c>
      <c r="I969">
        <v>0</v>
      </c>
      <c r="J969" s="1">
        <v>52009000</v>
      </c>
      <c r="K969" s="1">
        <v>64198000</v>
      </c>
      <c r="L969" s="1">
        <v>25638000</v>
      </c>
    </row>
    <row r="970" spans="1:12" x14ac:dyDescent="0.3">
      <c r="A970">
        <v>968</v>
      </c>
      <c r="B970">
        <v>0</v>
      </c>
      <c r="C970" s="1">
        <v>3182500</v>
      </c>
      <c r="D970">
        <v>0</v>
      </c>
      <c r="E970" s="1">
        <v>4841100</v>
      </c>
      <c r="F970">
        <v>0</v>
      </c>
      <c r="G970" s="1">
        <v>155240000</v>
      </c>
      <c r="H970" s="1">
        <v>20913000</v>
      </c>
      <c r="I970">
        <v>0</v>
      </c>
      <c r="J970" s="1">
        <v>42562000</v>
      </c>
      <c r="K970" s="1">
        <v>80082000</v>
      </c>
      <c r="L970" s="1">
        <v>27757000</v>
      </c>
    </row>
    <row r="971" spans="1:12" x14ac:dyDescent="0.3">
      <c r="A971">
        <v>969</v>
      </c>
      <c r="B971">
        <v>0</v>
      </c>
      <c r="C971" s="1">
        <v>6520700</v>
      </c>
      <c r="D971" s="1">
        <v>1856700</v>
      </c>
      <c r="E971" s="1">
        <v>4179900</v>
      </c>
      <c r="F971">
        <v>0</v>
      </c>
      <c r="G971" s="1">
        <v>274380000</v>
      </c>
      <c r="H971" s="1">
        <v>195200000</v>
      </c>
      <c r="I971">
        <v>0</v>
      </c>
      <c r="J971" s="1">
        <v>27285000</v>
      </c>
      <c r="K971" s="1">
        <v>214610000</v>
      </c>
      <c r="L971" s="1">
        <v>28308000</v>
      </c>
    </row>
    <row r="972" spans="1:12" x14ac:dyDescent="0.3">
      <c r="A972">
        <v>970</v>
      </c>
      <c r="B972">
        <v>0</v>
      </c>
      <c r="C972" s="1">
        <v>2444600</v>
      </c>
      <c r="D972">
        <v>0</v>
      </c>
      <c r="E972" s="1">
        <v>3656100</v>
      </c>
      <c r="F972">
        <v>0</v>
      </c>
      <c r="G972" s="1">
        <v>124780000</v>
      </c>
      <c r="H972" s="1">
        <v>16926000</v>
      </c>
      <c r="I972">
        <v>0</v>
      </c>
      <c r="J972" s="1">
        <v>16240000</v>
      </c>
      <c r="K972" s="1">
        <v>71085000</v>
      </c>
      <c r="L972" s="1">
        <v>33800000</v>
      </c>
    </row>
    <row r="973" spans="1:12" x14ac:dyDescent="0.3">
      <c r="A973">
        <v>971</v>
      </c>
      <c r="B973">
        <v>0</v>
      </c>
      <c r="C973" s="1">
        <v>2426900</v>
      </c>
      <c r="D973" s="1">
        <v>1836300</v>
      </c>
      <c r="E973" s="1">
        <v>3454500</v>
      </c>
      <c r="F973">
        <v>0</v>
      </c>
      <c r="G973" s="1">
        <v>126370000</v>
      </c>
      <c r="H973" s="1">
        <v>79499000</v>
      </c>
      <c r="I973">
        <v>0</v>
      </c>
      <c r="J973" s="1">
        <v>10913000</v>
      </c>
      <c r="K973" s="1">
        <v>78258000</v>
      </c>
      <c r="L973" s="1">
        <v>33744000</v>
      </c>
    </row>
    <row r="974" spans="1:12" x14ac:dyDescent="0.3">
      <c r="A974">
        <v>972</v>
      </c>
      <c r="B974">
        <v>0</v>
      </c>
      <c r="C974" s="1">
        <v>2626600</v>
      </c>
      <c r="D974" s="1">
        <v>1907000</v>
      </c>
      <c r="E974" s="1">
        <v>3477000</v>
      </c>
      <c r="F974">
        <v>0</v>
      </c>
      <c r="G974" s="1">
        <v>134890000</v>
      </c>
      <c r="H974" s="1">
        <v>43622000</v>
      </c>
      <c r="I974">
        <v>0</v>
      </c>
      <c r="J974" s="1">
        <v>11649000</v>
      </c>
      <c r="K974" s="1">
        <v>82258000</v>
      </c>
      <c r="L974" s="1">
        <v>37510000</v>
      </c>
    </row>
    <row r="975" spans="1:12" x14ac:dyDescent="0.3">
      <c r="A975">
        <v>973</v>
      </c>
      <c r="B975">
        <v>0</v>
      </c>
      <c r="C975" s="1">
        <v>2203100</v>
      </c>
      <c r="D975" s="1">
        <v>1867300</v>
      </c>
      <c r="E975" s="1">
        <v>3261600</v>
      </c>
      <c r="F975">
        <v>152790</v>
      </c>
      <c r="G975" s="1">
        <v>121970000</v>
      </c>
      <c r="H975" s="1">
        <v>50592000</v>
      </c>
      <c r="I975">
        <v>0</v>
      </c>
      <c r="J975" s="1">
        <v>5114100</v>
      </c>
      <c r="K975" s="1">
        <v>76360000</v>
      </c>
      <c r="L975" s="1">
        <v>37084000</v>
      </c>
    </row>
    <row r="976" spans="1:12" x14ac:dyDescent="0.3">
      <c r="A976">
        <v>974</v>
      </c>
      <c r="B976">
        <v>0</v>
      </c>
      <c r="C976" s="1">
        <v>1847100</v>
      </c>
      <c r="D976" s="1">
        <v>1870900</v>
      </c>
      <c r="E976" s="1">
        <v>3175400</v>
      </c>
      <c r="F976">
        <v>445790</v>
      </c>
      <c r="G976" s="1">
        <v>119970000</v>
      </c>
      <c r="H976" s="1">
        <v>33073000</v>
      </c>
      <c r="I976">
        <v>0</v>
      </c>
      <c r="J976" s="1">
        <v>2342200</v>
      </c>
      <c r="K976" s="1">
        <v>76873000</v>
      </c>
      <c r="L976" s="1">
        <v>37129000</v>
      </c>
    </row>
    <row r="977" spans="1:12" x14ac:dyDescent="0.3">
      <c r="A977">
        <v>975</v>
      </c>
      <c r="B977">
        <v>0</v>
      </c>
      <c r="C977" s="1">
        <v>1865300</v>
      </c>
      <c r="D977">
        <v>0</v>
      </c>
      <c r="E977" s="1">
        <v>3210100</v>
      </c>
      <c r="F977">
        <v>73942</v>
      </c>
      <c r="G977" s="1">
        <v>119860000</v>
      </c>
      <c r="H977" s="1">
        <v>20517000</v>
      </c>
      <c r="I977">
        <v>0</v>
      </c>
      <c r="J977" s="1">
        <v>3980300</v>
      </c>
      <c r="K977" s="1">
        <v>73896000</v>
      </c>
      <c r="L977" s="1">
        <v>38696000</v>
      </c>
    </row>
    <row r="978" spans="1:12" x14ac:dyDescent="0.3">
      <c r="A978">
        <v>976</v>
      </c>
      <c r="B978">
        <v>0</v>
      </c>
      <c r="C978" s="1">
        <v>2146200</v>
      </c>
      <c r="D978" s="1">
        <v>1876000</v>
      </c>
      <c r="E978" s="1">
        <v>3245700</v>
      </c>
      <c r="F978">
        <v>0</v>
      </c>
      <c r="G978" s="1">
        <v>138380000</v>
      </c>
      <c r="H978" s="1">
        <v>100700000</v>
      </c>
      <c r="I978">
        <v>0</v>
      </c>
      <c r="J978" s="1">
        <v>5076500</v>
      </c>
      <c r="K978" s="1">
        <v>88908000</v>
      </c>
      <c r="L978" s="1">
        <v>41153000</v>
      </c>
    </row>
    <row r="979" spans="1:12" x14ac:dyDescent="0.3">
      <c r="A979">
        <v>977</v>
      </c>
      <c r="B979">
        <v>0</v>
      </c>
      <c r="C979" s="1">
        <v>2570500</v>
      </c>
      <c r="D979" s="1">
        <v>8568600</v>
      </c>
      <c r="E979" s="1">
        <v>3437400</v>
      </c>
      <c r="F979">
        <v>0</v>
      </c>
      <c r="G979" s="1">
        <v>157480000</v>
      </c>
      <c r="H979" s="1">
        <v>154200000</v>
      </c>
      <c r="I979">
        <v>0</v>
      </c>
      <c r="J979" s="1">
        <v>10459000</v>
      </c>
      <c r="K979" s="1">
        <v>98414000</v>
      </c>
      <c r="L979" s="1">
        <v>45168000</v>
      </c>
    </row>
    <row r="980" spans="1:12" x14ac:dyDescent="0.3">
      <c r="A980">
        <v>978</v>
      </c>
      <c r="B980" s="1">
        <v>8002800</v>
      </c>
      <c r="C980" s="1">
        <v>3031800</v>
      </c>
      <c r="D980">
        <v>0</v>
      </c>
      <c r="E980" s="1">
        <v>3793700</v>
      </c>
      <c r="F980">
        <v>0</v>
      </c>
      <c r="G980" s="1">
        <v>161870000</v>
      </c>
      <c r="H980" s="1">
        <v>29585000</v>
      </c>
      <c r="I980">
        <v>0</v>
      </c>
      <c r="J980" s="1">
        <v>19750000</v>
      </c>
      <c r="K980" s="1">
        <v>89892000</v>
      </c>
      <c r="L980" s="1">
        <v>40427000</v>
      </c>
    </row>
    <row r="981" spans="1:12" x14ac:dyDescent="0.3">
      <c r="A981">
        <v>979</v>
      </c>
      <c r="B981" s="1">
        <v>8002800</v>
      </c>
      <c r="C981" s="1">
        <v>3110700</v>
      </c>
      <c r="D981" s="1">
        <v>1832100</v>
      </c>
      <c r="E981" s="1">
        <v>3654300</v>
      </c>
      <c r="F981">
        <v>0</v>
      </c>
      <c r="G981" s="1">
        <v>144100000</v>
      </c>
      <c r="H981" s="1">
        <v>74873000</v>
      </c>
      <c r="I981">
        <v>0</v>
      </c>
      <c r="J981" s="1">
        <v>15477000</v>
      </c>
      <c r="K981" s="1">
        <v>78959000</v>
      </c>
      <c r="L981" s="1">
        <v>38008000</v>
      </c>
    </row>
    <row r="982" spans="1:12" x14ac:dyDescent="0.3">
      <c r="A982">
        <v>980</v>
      </c>
      <c r="B982" s="1">
        <v>8002800</v>
      </c>
      <c r="C982" s="1">
        <v>3132000</v>
      </c>
      <c r="D982" s="1">
        <v>1896100</v>
      </c>
      <c r="E982" s="1">
        <v>3942600</v>
      </c>
      <c r="F982">
        <v>0</v>
      </c>
      <c r="G982" s="1">
        <v>144490000</v>
      </c>
      <c r="H982" s="1">
        <v>38832000</v>
      </c>
      <c r="I982">
        <v>0</v>
      </c>
      <c r="J982" s="1">
        <v>20882000</v>
      </c>
      <c r="K982" s="1">
        <v>75084000</v>
      </c>
      <c r="L982" s="1">
        <v>36580000</v>
      </c>
    </row>
    <row r="983" spans="1:12" x14ac:dyDescent="0.3">
      <c r="A983">
        <v>981</v>
      </c>
      <c r="B983" s="1">
        <v>8002800</v>
      </c>
      <c r="C983" s="1">
        <v>3212200</v>
      </c>
      <c r="D983">
        <v>0</v>
      </c>
      <c r="E983" s="1">
        <v>4432100</v>
      </c>
      <c r="F983">
        <v>0</v>
      </c>
      <c r="G983" s="1">
        <v>145000000</v>
      </c>
      <c r="H983" s="1">
        <v>80066000</v>
      </c>
      <c r="I983">
        <v>0</v>
      </c>
      <c r="J983" s="1">
        <v>31691000</v>
      </c>
      <c r="K983" s="1">
        <v>68842000</v>
      </c>
      <c r="L983" s="1">
        <v>32035000</v>
      </c>
    </row>
    <row r="984" spans="1:12" x14ac:dyDescent="0.3">
      <c r="A984">
        <v>982</v>
      </c>
      <c r="B984" s="1">
        <v>8002800</v>
      </c>
      <c r="C984" s="1">
        <v>2263300</v>
      </c>
      <c r="D984" s="1">
        <v>15950000</v>
      </c>
      <c r="E984" s="1">
        <v>4252800</v>
      </c>
      <c r="F984">
        <v>0</v>
      </c>
      <c r="G984" s="1">
        <v>121470000</v>
      </c>
      <c r="H984" s="1">
        <v>327160000</v>
      </c>
      <c r="I984">
        <v>0</v>
      </c>
      <c r="J984" s="1">
        <v>28574000</v>
      </c>
      <c r="K984" s="1">
        <v>52741000</v>
      </c>
      <c r="L984" s="1">
        <v>27895000</v>
      </c>
    </row>
    <row r="985" spans="1:12" x14ac:dyDescent="0.3">
      <c r="A985">
        <v>983</v>
      </c>
      <c r="B985" s="1">
        <v>8002800</v>
      </c>
      <c r="C985" s="1">
        <v>2719000</v>
      </c>
      <c r="D985" s="1">
        <v>1694600</v>
      </c>
      <c r="E985" s="1">
        <v>4846900</v>
      </c>
      <c r="F985">
        <v>0</v>
      </c>
      <c r="G985" s="1">
        <v>111980000</v>
      </c>
      <c r="H985" s="1">
        <v>31005000</v>
      </c>
      <c r="I985">
        <v>0</v>
      </c>
      <c r="J985" s="1">
        <v>41814000</v>
      </c>
      <c r="K985" s="1">
        <v>40244000</v>
      </c>
      <c r="L985" s="1">
        <v>17073000</v>
      </c>
    </row>
    <row r="986" spans="1:12" x14ac:dyDescent="0.3">
      <c r="A986">
        <v>984</v>
      </c>
      <c r="B986" s="1">
        <v>2797200</v>
      </c>
      <c r="C986" s="1">
        <v>2789200</v>
      </c>
      <c r="D986">
        <v>0</v>
      </c>
      <c r="E986" s="1">
        <v>4717700</v>
      </c>
      <c r="F986">
        <v>0</v>
      </c>
      <c r="G986" s="1">
        <v>99566000</v>
      </c>
      <c r="H986" s="1">
        <v>29311000</v>
      </c>
      <c r="I986">
        <v>0</v>
      </c>
      <c r="J986" s="1">
        <v>38287000</v>
      </c>
      <c r="K986" s="1">
        <v>39710000</v>
      </c>
      <c r="L986" s="1">
        <v>14054000</v>
      </c>
    </row>
    <row r="987" spans="1:12" x14ac:dyDescent="0.3">
      <c r="A987">
        <v>985</v>
      </c>
      <c r="B987" s="1">
        <v>2797200</v>
      </c>
      <c r="C987" s="1">
        <v>3009100</v>
      </c>
      <c r="D987">
        <v>0</v>
      </c>
      <c r="E987" s="1">
        <v>4943100</v>
      </c>
      <c r="F987">
        <v>0</v>
      </c>
      <c r="G987" s="1">
        <v>100630000</v>
      </c>
      <c r="H987" s="1">
        <v>16486000</v>
      </c>
      <c r="I987">
        <v>0</v>
      </c>
      <c r="J987" s="1">
        <v>43306000</v>
      </c>
      <c r="K987" s="1">
        <v>36492000</v>
      </c>
      <c r="L987" s="1">
        <v>13092000</v>
      </c>
    </row>
    <row r="988" spans="1:12" x14ac:dyDescent="0.3">
      <c r="A988">
        <v>986</v>
      </c>
      <c r="B988" s="1">
        <v>2797200</v>
      </c>
      <c r="C988" s="1">
        <v>2895500</v>
      </c>
      <c r="D988" s="1">
        <v>1832100</v>
      </c>
      <c r="E988" s="1">
        <v>5170200</v>
      </c>
      <c r="F988">
        <v>0</v>
      </c>
      <c r="G988" s="1">
        <v>103850000</v>
      </c>
      <c r="H988" s="1">
        <v>36637000</v>
      </c>
      <c r="I988">
        <v>0</v>
      </c>
      <c r="J988" s="1">
        <v>47649000</v>
      </c>
      <c r="K988" s="1">
        <v>35638000</v>
      </c>
      <c r="L988" s="1">
        <v>12593000</v>
      </c>
    </row>
    <row r="989" spans="1:12" x14ac:dyDescent="0.3">
      <c r="A989">
        <v>987</v>
      </c>
      <c r="B989" s="1">
        <v>2797200</v>
      </c>
      <c r="C989" s="1">
        <v>3072000</v>
      </c>
      <c r="D989">
        <v>0</v>
      </c>
      <c r="E989" s="1">
        <v>6000400</v>
      </c>
      <c r="F989">
        <v>0</v>
      </c>
      <c r="G989" s="1">
        <v>124350000</v>
      </c>
      <c r="H989" s="1">
        <v>39471000</v>
      </c>
      <c r="I989">
        <v>0</v>
      </c>
      <c r="J989" s="1">
        <v>68881000</v>
      </c>
      <c r="K989" s="1">
        <v>34079000</v>
      </c>
      <c r="L989" s="1">
        <v>12593000</v>
      </c>
    </row>
    <row r="990" spans="1:12" x14ac:dyDescent="0.3">
      <c r="A990">
        <v>988</v>
      </c>
      <c r="B990" s="1">
        <v>2797200</v>
      </c>
      <c r="C990" s="1">
        <v>2990300</v>
      </c>
      <c r="D990">
        <v>0</v>
      </c>
      <c r="E990" s="1">
        <v>5611100</v>
      </c>
      <c r="F990">
        <v>0</v>
      </c>
      <c r="G990" s="1">
        <v>117250000</v>
      </c>
      <c r="H990" s="1">
        <v>130600000</v>
      </c>
      <c r="I990">
        <v>0</v>
      </c>
      <c r="J990" s="1">
        <v>58299000</v>
      </c>
      <c r="K990" s="1">
        <v>37845000</v>
      </c>
      <c r="L990" s="1">
        <v>12699000</v>
      </c>
    </row>
    <row r="991" spans="1:12" x14ac:dyDescent="0.3">
      <c r="A991">
        <v>989</v>
      </c>
      <c r="B991" s="1">
        <v>2797200</v>
      </c>
      <c r="C991" s="1">
        <v>3022100</v>
      </c>
      <c r="D991" s="1">
        <v>1832100</v>
      </c>
      <c r="E991" s="1">
        <v>6212500</v>
      </c>
      <c r="F991">
        <v>0</v>
      </c>
      <c r="G991" s="1">
        <v>141430000</v>
      </c>
      <c r="H991" s="1">
        <v>30131000</v>
      </c>
      <c r="I991">
        <v>0</v>
      </c>
      <c r="J991" s="1">
        <v>72217000</v>
      </c>
      <c r="K991" s="1">
        <v>44140000</v>
      </c>
      <c r="L991" s="1">
        <v>16067000</v>
      </c>
    </row>
    <row r="992" spans="1:12" x14ac:dyDescent="0.3">
      <c r="A992">
        <v>990</v>
      </c>
      <c r="B992" s="1">
        <v>8002800</v>
      </c>
      <c r="C992" s="1">
        <v>3525400</v>
      </c>
      <c r="D992">
        <v>0</v>
      </c>
      <c r="E992" s="1">
        <v>6589500</v>
      </c>
      <c r="F992">
        <v>0</v>
      </c>
      <c r="G992" s="1">
        <v>176770000</v>
      </c>
      <c r="H992" s="1">
        <v>64609000</v>
      </c>
      <c r="I992">
        <v>0</v>
      </c>
      <c r="J992" s="1">
        <v>83385000</v>
      </c>
      <c r="K992" s="1">
        <v>55711000</v>
      </c>
      <c r="L992" s="1">
        <v>23082000</v>
      </c>
    </row>
    <row r="993" spans="1:12" x14ac:dyDescent="0.3">
      <c r="A993">
        <v>991</v>
      </c>
      <c r="B993">
        <v>0</v>
      </c>
      <c r="C993" s="1">
        <v>2240700</v>
      </c>
      <c r="D993" s="1">
        <v>32319000</v>
      </c>
      <c r="E993" s="1">
        <v>5541700</v>
      </c>
      <c r="F993">
        <v>0</v>
      </c>
      <c r="G993" s="1">
        <v>159740000</v>
      </c>
      <c r="H993" s="1">
        <v>309720000</v>
      </c>
      <c r="I993">
        <v>0</v>
      </c>
      <c r="J993" s="1">
        <v>58724000</v>
      </c>
      <c r="K993" s="1">
        <v>66114000</v>
      </c>
      <c r="L993" s="1">
        <v>29365000</v>
      </c>
    </row>
    <row r="994" spans="1:12" x14ac:dyDescent="0.3">
      <c r="A994">
        <v>992</v>
      </c>
      <c r="B994">
        <v>0</v>
      </c>
      <c r="C994" s="1">
        <v>3162000</v>
      </c>
      <c r="D994" s="1">
        <v>4026600</v>
      </c>
      <c r="E994" s="1">
        <v>4825800</v>
      </c>
      <c r="F994">
        <v>0</v>
      </c>
      <c r="G994" s="1">
        <v>156920000</v>
      </c>
      <c r="H994" s="1">
        <v>145730000</v>
      </c>
      <c r="I994">
        <v>0</v>
      </c>
      <c r="J994" s="1">
        <v>41802000</v>
      </c>
      <c r="K994" s="1">
        <v>73039000</v>
      </c>
      <c r="L994" s="1">
        <v>37251000</v>
      </c>
    </row>
    <row r="995" spans="1:12" x14ac:dyDescent="0.3">
      <c r="A995">
        <v>993</v>
      </c>
      <c r="B995">
        <v>0</v>
      </c>
      <c r="C995" s="1">
        <v>2814400</v>
      </c>
      <c r="D995">
        <v>0</v>
      </c>
      <c r="E995" s="1">
        <v>3846100</v>
      </c>
      <c r="F995">
        <v>0</v>
      </c>
      <c r="G995" s="1">
        <v>146950000</v>
      </c>
      <c r="H995" s="1">
        <v>33314000</v>
      </c>
      <c r="I995">
        <v>0</v>
      </c>
      <c r="J995" s="1">
        <v>20551000</v>
      </c>
      <c r="K995" s="1">
        <v>75758000</v>
      </c>
      <c r="L995" s="1">
        <v>46799000</v>
      </c>
    </row>
    <row r="996" spans="1:12" x14ac:dyDescent="0.3">
      <c r="A996">
        <v>994</v>
      </c>
      <c r="B996">
        <v>0</v>
      </c>
      <c r="C996" s="1">
        <v>2247400</v>
      </c>
      <c r="D996" s="1">
        <v>1832100</v>
      </c>
      <c r="E996" s="1">
        <v>3441200</v>
      </c>
      <c r="F996">
        <v>0</v>
      </c>
      <c r="G996" s="1">
        <v>135810000</v>
      </c>
      <c r="H996" s="1">
        <v>111390000</v>
      </c>
      <c r="I996">
        <v>0</v>
      </c>
      <c r="J996" s="1">
        <v>10316000</v>
      </c>
      <c r="K996" s="1">
        <v>76136000</v>
      </c>
      <c r="L996" s="1">
        <v>45912000</v>
      </c>
    </row>
    <row r="997" spans="1:12" x14ac:dyDescent="0.3">
      <c r="A997">
        <v>995</v>
      </c>
      <c r="B997">
        <v>0</v>
      </c>
      <c r="C997" s="1">
        <v>2097300</v>
      </c>
      <c r="D997">
        <v>0</v>
      </c>
      <c r="E997" s="1">
        <v>3250400</v>
      </c>
      <c r="F997">
        <v>0</v>
      </c>
      <c r="G997" s="1">
        <v>132680000</v>
      </c>
      <c r="H997" s="1">
        <v>19173000</v>
      </c>
      <c r="I997">
        <v>0</v>
      </c>
      <c r="J997" s="1">
        <v>5333300</v>
      </c>
      <c r="K997" s="1">
        <v>78239000</v>
      </c>
      <c r="L997" s="1">
        <v>45855000</v>
      </c>
    </row>
    <row r="998" spans="1:12" x14ac:dyDescent="0.3">
      <c r="A998">
        <v>996</v>
      </c>
      <c r="B998">
        <v>0</v>
      </c>
      <c r="C998" s="1">
        <v>2005300</v>
      </c>
      <c r="D998" s="1">
        <v>1845800</v>
      </c>
      <c r="E998" s="1">
        <v>3298900</v>
      </c>
      <c r="F998">
        <v>861710</v>
      </c>
      <c r="G998" s="1">
        <v>133040000</v>
      </c>
      <c r="H998" s="1">
        <v>121260000</v>
      </c>
      <c r="I998">
        <v>0</v>
      </c>
      <c r="J998" s="1">
        <v>5661000</v>
      </c>
      <c r="K998" s="1">
        <v>77881000</v>
      </c>
      <c r="L998" s="1">
        <v>45333000</v>
      </c>
    </row>
    <row r="999" spans="1:12" x14ac:dyDescent="0.3">
      <c r="A999">
        <v>997</v>
      </c>
      <c r="B999">
        <v>0</v>
      </c>
      <c r="C999" s="1">
        <v>2011200</v>
      </c>
      <c r="D999" s="1">
        <v>6165900</v>
      </c>
      <c r="E999" s="1">
        <v>3152000</v>
      </c>
      <c r="F999">
        <v>331170</v>
      </c>
      <c r="G999" s="1">
        <v>129120000</v>
      </c>
      <c r="H999" s="1">
        <v>125760000</v>
      </c>
      <c r="I999">
        <v>0</v>
      </c>
      <c r="J999" s="1">
        <v>1876700</v>
      </c>
      <c r="K999" s="1">
        <v>78775000</v>
      </c>
      <c r="L999" s="1">
        <v>44989000</v>
      </c>
    </row>
    <row r="1000" spans="1:12" x14ac:dyDescent="0.3">
      <c r="A1000">
        <v>998</v>
      </c>
      <c r="B1000">
        <v>0</v>
      </c>
      <c r="C1000" s="1">
        <v>1905300</v>
      </c>
      <c r="D1000">
        <v>0</v>
      </c>
      <c r="E1000" s="1">
        <v>3130800</v>
      </c>
      <c r="F1000">
        <v>402870</v>
      </c>
      <c r="G1000" s="1">
        <v>133010000</v>
      </c>
      <c r="H1000" s="1">
        <v>23988000</v>
      </c>
      <c r="I1000">
        <v>0</v>
      </c>
      <c r="J1000" s="1">
        <v>1169000</v>
      </c>
      <c r="K1000" s="1">
        <v>83637000</v>
      </c>
      <c r="L1000" s="1">
        <v>44668000</v>
      </c>
    </row>
    <row r="1001" spans="1:12" x14ac:dyDescent="0.3">
      <c r="A1001">
        <v>999</v>
      </c>
      <c r="B1001">
        <v>0</v>
      </c>
      <c r="C1001" s="1">
        <v>4246800</v>
      </c>
      <c r="D1001" s="1">
        <v>1853200</v>
      </c>
      <c r="E1001" s="1">
        <v>3192200</v>
      </c>
      <c r="F1001">
        <v>0</v>
      </c>
      <c r="G1001" s="1">
        <v>211930000</v>
      </c>
      <c r="H1001" s="1">
        <v>77204000</v>
      </c>
      <c r="I1001">
        <v>0</v>
      </c>
      <c r="J1001" s="1">
        <v>3611400</v>
      </c>
      <c r="K1001" s="1">
        <v>157540000</v>
      </c>
      <c r="L1001" s="1">
        <v>47593000</v>
      </c>
    </row>
    <row r="1002" spans="1:12" x14ac:dyDescent="0.3">
      <c r="A1002">
        <v>1000</v>
      </c>
      <c r="B1002">
        <v>0</v>
      </c>
      <c r="C1002" s="1">
        <v>2160000</v>
      </c>
      <c r="D1002" s="1">
        <v>1899600</v>
      </c>
      <c r="E1002" s="1">
        <v>3159200</v>
      </c>
      <c r="F1002">
        <v>0</v>
      </c>
      <c r="G1002" s="1">
        <v>146510000</v>
      </c>
      <c r="H1002" s="1">
        <v>54153000</v>
      </c>
      <c r="I1002">
        <v>0</v>
      </c>
      <c r="J1002" s="1">
        <v>2714500</v>
      </c>
      <c r="K1002" s="1">
        <v>91611000</v>
      </c>
      <c r="L1002" s="1">
        <v>49030000</v>
      </c>
    </row>
    <row r="1003" spans="1:12" x14ac:dyDescent="0.3">
      <c r="A1003">
        <v>1001</v>
      </c>
      <c r="B1003">
        <v>0</v>
      </c>
      <c r="C1003" s="1">
        <v>2923600</v>
      </c>
      <c r="D1003">
        <v>0</v>
      </c>
      <c r="E1003" s="1">
        <v>3346600</v>
      </c>
      <c r="F1003">
        <v>0</v>
      </c>
      <c r="G1003" s="1">
        <v>171230000</v>
      </c>
      <c r="H1003" s="1">
        <v>94824000</v>
      </c>
      <c r="I1003">
        <v>0</v>
      </c>
      <c r="J1003" s="1">
        <v>7751100</v>
      </c>
      <c r="K1003" s="1">
        <v>101270000</v>
      </c>
      <c r="L1003" s="1">
        <v>58870000</v>
      </c>
    </row>
    <row r="1004" spans="1:12" x14ac:dyDescent="0.3">
      <c r="A1004">
        <v>1002</v>
      </c>
      <c r="B1004" s="1">
        <v>8002800</v>
      </c>
      <c r="C1004" s="1">
        <v>3053600</v>
      </c>
      <c r="D1004" s="1">
        <v>1900300</v>
      </c>
      <c r="E1004" s="1">
        <v>3522800</v>
      </c>
      <c r="F1004">
        <v>0</v>
      </c>
      <c r="G1004" s="1">
        <v>169900000</v>
      </c>
      <c r="H1004" s="1">
        <v>48690000</v>
      </c>
      <c r="I1004">
        <v>0</v>
      </c>
      <c r="J1004" s="1">
        <v>12561000</v>
      </c>
      <c r="K1004" s="1">
        <v>96773000</v>
      </c>
      <c r="L1004" s="1">
        <v>49041000</v>
      </c>
    </row>
    <row r="1005" spans="1:12" x14ac:dyDescent="0.3">
      <c r="A1005">
        <v>1003</v>
      </c>
      <c r="B1005" s="1">
        <v>8002800</v>
      </c>
      <c r="C1005" s="1">
        <v>4212600</v>
      </c>
      <c r="D1005" s="1">
        <v>5940700</v>
      </c>
      <c r="E1005" s="1">
        <v>3502700</v>
      </c>
      <c r="F1005">
        <v>0</v>
      </c>
      <c r="G1005" s="1">
        <v>218970000</v>
      </c>
      <c r="H1005" s="1">
        <v>118980000</v>
      </c>
      <c r="I1005">
        <v>0</v>
      </c>
      <c r="J1005" s="1">
        <v>12091000</v>
      </c>
      <c r="K1005" s="1">
        <v>144960000</v>
      </c>
      <c r="L1005" s="1">
        <v>50420000</v>
      </c>
    </row>
    <row r="1006" spans="1:12" x14ac:dyDescent="0.3">
      <c r="A1006">
        <v>1004</v>
      </c>
      <c r="B1006" s="1">
        <v>8002800</v>
      </c>
      <c r="C1006" s="1">
        <v>2871100</v>
      </c>
      <c r="D1006">
        <v>0</v>
      </c>
      <c r="E1006" s="1">
        <v>3837800</v>
      </c>
      <c r="F1006">
        <v>0</v>
      </c>
      <c r="G1006" s="1">
        <v>158310000</v>
      </c>
      <c r="H1006" s="1">
        <v>27830000</v>
      </c>
      <c r="I1006">
        <v>0</v>
      </c>
      <c r="J1006" s="1">
        <v>20681000</v>
      </c>
      <c r="K1006" s="1">
        <v>76795000</v>
      </c>
      <c r="L1006" s="1">
        <v>48992000</v>
      </c>
    </row>
    <row r="1007" spans="1:12" x14ac:dyDescent="0.3">
      <c r="A1007">
        <v>1005</v>
      </c>
      <c r="B1007" s="1">
        <v>8002800</v>
      </c>
      <c r="C1007" s="1">
        <v>3110800</v>
      </c>
      <c r="D1007" s="1">
        <v>1847900</v>
      </c>
      <c r="E1007" s="1">
        <v>4173100</v>
      </c>
      <c r="F1007">
        <v>0</v>
      </c>
      <c r="G1007" s="1">
        <v>140450000</v>
      </c>
      <c r="H1007" s="1">
        <v>36926000</v>
      </c>
      <c r="I1007">
        <v>0</v>
      </c>
      <c r="J1007" s="1">
        <v>26167000</v>
      </c>
      <c r="K1007" s="1">
        <v>65220000</v>
      </c>
      <c r="L1007" s="1">
        <v>36885000</v>
      </c>
    </row>
    <row r="1008" spans="1:12" x14ac:dyDescent="0.3">
      <c r="A1008">
        <v>1006</v>
      </c>
      <c r="B1008" s="1">
        <v>8002800</v>
      </c>
      <c r="C1008" s="1">
        <v>3056400</v>
      </c>
      <c r="D1008">
        <v>0</v>
      </c>
      <c r="E1008" s="1">
        <v>4470000</v>
      </c>
      <c r="F1008">
        <v>0</v>
      </c>
      <c r="G1008" s="1">
        <v>127580000</v>
      </c>
      <c r="H1008" s="1">
        <v>21982000</v>
      </c>
      <c r="I1008">
        <v>0</v>
      </c>
      <c r="J1008" s="1">
        <v>33150000</v>
      </c>
      <c r="K1008" s="1">
        <v>54065000</v>
      </c>
      <c r="L1008" s="1">
        <v>27895000</v>
      </c>
    </row>
    <row r="1009" spans="1:12" x14ac:dyDescent="0.3">
      <c r="A1009">
        <v>1007</v>
      </c>
      <c r="B1009" s="1">
        <v>8002800</v>
      </c>
      <c r="C1009" s="1">
        <v>2728100</v>
      </c>
      <c r="D1009" s="1">
        <v>1832000</v>
      </c>
      <c r="E1009" s="1">
        <v>4776700</v>
      </c>
      <c r="F1009">
        <v>0</v>
      </c>
      <c r="G1009" s="1">
        <v>110610000</v>
      </c>
      <c r="H1009" s="1">
        <v>47862000</v>
      </c>
      <c r="I1009">
        <v>0</v>
      </c>
      <c r="J1009" s="1">
        <v>40265000</v>
      </c>
      <c r="K1009" s="1">
        <v>40489000</v>
      </c>
      <c r="L1009" s="1">
        <v>17073000</v>
      </c>
    </row>
    <row r="1010" spans="1:12" x14ac:dyDescent="0.3">
      <c r="A1010">
        <v>1008</v>
      </c>
      <c r="B1010" s="1">
        <v>2797200</v>
      </c>
      <c r="C1010" s="1">
        <v>2868700</v>
      </c>
      <c r="D1010">
        <v>0</v>
      </c>
      <c r="E1010" s="1">
        <v>4716800</v>
      </c>
      <c r="F1010">
        <v>0</v>
      </c>
      <c r="G1010" s="1">
        <v>99562000</v>
      </c>
      <c r="H1010" s="1">
        <v>17753000</v>
      </c>
      <c r="I1010">
        <v>0</v>
      </c>
      <c r="J1010" s="1">
        <v>38284000</v>
      </c>
      <c r="K1010" s="1">
        <v>39710000</v>
      </c>
      <c r="L1010" s="1">
        <v>14054000</v>
      </c>
    </row>
    <row r="1011" spans="1:12" x14ac:dyDescent="0.3">
      <c r="A1011">
        <v>1009</v>
      </c>
      <c r="B1011" s="1">
        <v>2797200</v>
      </c>
      <c r="C1011" s="1">
        <v>2851400</v>
      </c>
      <c r="D1011">
        <v>0</v>
      </c>
      <c r="E1011" s="1">
        <v>4773700</v>
      </c>
      <c r="F1011">
        <v>0</v>
      </c>
      <c r="G1011" s="1">
        <v>96721000</v>
      </c>
      <c r="H1011" s="1">
        <v>22906000</v>
      </c>
      <c r="I1011">
        <v>0</v>
      </c>
      <c r="J1011" s="1">
        <v>39566000</v>
      </c>
      <c r="K1011" s="1">
        <v>36492000</v>
      </c>
      <c r="L1011" s="1">
        <v>13092000</v>
      </c>
    </row>
    <row r="1012" spans="1:12" x14ac:dyDescent="0.3">
      <c r="A1012">
        <v>1010</v>
      </c>
      <c r="B1012" s="1">
        <v>2797200</v>
      </c>
      <c r="C1012" s="1">
        <v>2702900</v>
      </c>
      <c r="D1012" s="1">
        <v>1832100</v>
      </c>
      <c r="E1012" s="1">
        <v>4807100</v>
      </c>
      <c r="F1012">
        <v>0</v>
      </c>
      <c r="G1012" s="1">
        <v>95888000</v>
      </c>
      <c r="H1012" s="1">
        <v>41774000</v>
      </c>
      <c r="I1012">
        <v>0</v>
      </c>
      <c r="J1012" s="1">
        <v>40052000</v>
      </c>
      <c r="K1012" s="1">
        <v>35638000</v>
      </c>
      <c r="L1012" s="1">
        <v>12593000</v>
      </c>
    </row>
    <row r="1013" spans="1:12" x14ac:dyDescent="0.3">
      <c r="A1013">
        <v>1011</v>
      </c>
      <c r="B1013" s="1">
        <v>2797200</v>
      </c>
      <c r="C1013" s="1">
        <v>2640700</v>
      </c>
      <c r="D1013">
        <v>0</v>
      </c>
      <c r="E1013" s="1">
        <v>5344100</v>
      </c>
      <c r="F1013">
        <v>0</v>
      </c>
      <c r="G1013" s="1">
        <v>109450000</v>
      </c>
      <c r="H1013" s="1">
        <v>14655000</v>
      </c>
      <c r="I1013">
        <v>0</v>
      </c>
      <c r="J1013" s="1">
        <v>54634000</v>
      </c>
      <c r="K1013" s="1">
        <v>34079000</v>
      </c>
      <c r="L1013" s="1">
        <v>12593000</v>
      </c>
    </row>
    <row r="1014" spans="1:12" x14ac:dyDescent="0.3">
      <c r="A1014">
        <v>1012</v>
      </c>
      <c r="B1014" s="1">
        <v>2797200</v>
      </c>
      <c r="C1014" s="1">
        <v>2766000</v>
      </c>
      <c r="D1014">
        <v>0</v>
      </c>
      <c r="E1014" s="1">
        <v>5309900</v>
      </c>
      <c r="F1014">
        <v>0</v>
      </c>
      <c r="G1014" s="1">
        <v>110800000</v>
      </c>
      <c r="H1014" s="1">
        <v>23815000</v>
      </c>
      <c r="I1014">
        <v>0</v>
      </c>
      <c r="J1014" s="1">
        <v>52152000</v>
      </c>
      <c r="K1014" s="1">
        <v>37845000</v>
      </c>
      <c r="L1014" s="1">
        <v>12699000</v>
      </c>
    </row>
    <row r="1015" spans="1:12" x14ac:dyDescent="0.3">
      <c r="A1015">
        <v>1013</v>
      </c>
      <c r="B1015" s="1">
        <v>2797200</v>
      </c>
      <c r="C1015" s="1">
        <v>2918400</v>
      </c>
      <c r="D1015" s="1">
        <v>1831800</v>
      </c>
      <c r="E1015" s="1">
        <v>5448900</v>
      </c>
      <c r="F1015">
        <v>534720</v>
      </c>
      <c r="G1015" s="1">
        <v>124170000</v>
      </c>
      <c r="H1015" s="1">
        <v>858960000</v>
      </c>
      <c r="I1015">
        <v>0</v>
      </c>
      <c r="J1015" s="1">
        <v>55179000</v>
      </c>
      <c r="K1015" s="1">
        <v>44140000</v>
      </c>
      <c r="L1015" s="1">
        <v>16067000</v>
      </c>
    </row>
    <row r="1016" spans="1:12" x14ac:dyDescent="0.3">
      <c r="A1016">
        <v>1014</v>
      </c>
      <c r="B1016" s="1">
        <v>8002800</v>
      </c>
      <c r="C1016" s="1">
        <v>2972900</v>
      </c>
      <c r="D1016">
        <v>0</v>
      </c>
      <c r="E1016" s="1">
        <v>5620400</v>
      </c>
      <c r="F1016">
        <v>0</v>
      </c>
      <c r="G1016" s="1">
        <v>153930000</v>
      </c>
      <c r="H1016" s="1">
        <v>104090000</v>
      </c>
      <c r="I1016">
        <v>0</v>
      </c>
      <c r="J1016" s="1">
        <v>61517000</v>
      </c>
      <c r="K1016" s="1">
        <v>55711000</v>
      </c>
      <c r="L1016" s="1">
        <v>23082000</v>
      </c>
    </row>
    <row r="1017" spans="1:12" x14ac:dyDescent="0.3">
      <c r="A1017">
        <v>1015</v>
      </c>
      <c r="B1017">
        <v>0</v>
      </c>
      <c r="C1017" s="1">
        <v>3221000</v>
      </c>
      <c r="D1017">
        <v>0</v>
      </c>
      <c r="E1017" s="1">
        <v>5406300</v>
      </c>
      <c r="F1017">
        <v>0</v>
      </c>
      <c r="G1017" s="1">
        <v>160410000</v>
      </c>
      <c r="H1017" s="1">
        <v>20116000</v>
      </c>
      <c r="I1017">
        <v>0</v>
      </c>
      <c r="J1017" s="1">
        <v>55323000</v>
      </c>
      <c r="K1017" s="1">
        <v>67846000</v>
      </c>
      <c r="L1017" s="1">
        <v>31831000</v>
      </c>
    </row>
    <row r="1018" spans="1:12" x14ac:dyDescent="0.3">
      <c r="A1018">
        <v>1016</v>
      </c>
      <c r="B1018">
        <v>0</v>
      </c>
      <c r="C1018" s="1">
        <v>3830500</v>
      </c>
      <c r="D1018" s="1">
        <v>1831800</v>
      </c>
      <c r="E1018" s="1">
        <v>4750200</v>
      </c>
      <c r="F1018">
        <v>0</v>
      </c>
      <c r="G1018" s="1">
        <v>191830000</v>
      </c>
      <c r="H1018" s="1">
        <v>56346000</v>
      </c>
      <c r="I1018">
        <v>0</v>
      </c>
      <c r="J1018" s="1">
        <v>39799000</v>
      </c>
      <c r="K1018" s="1">
        <v>104380000</v>
      </c>
      <c r="L1018" s="1">
        <v>42902000</v>
      </c>
    </row>
    <row r="1019" spans="1:12" x14ac:dyDescent="0.3">
      <c r="A1019">
        <v>1017</v>
      </c>
      <c r="B1019">
        <v>0</v>
      </c>
      <c r="C1019" s="1">
        <v>2847000</v>
      </c>
      <c r="D1019" s="1">
        <v>4063700</v>
      </c>
      <c r="E1019" s="1">
        <v>4237600</v>
      </c>
      <c r="F1019">
        <v>0</v>
      </c>
      <c r="G1019" s="1">
        <v>164970000</v>
      </c>
      <c r="H1019" s="1">
        <v>99349000</v>
      </c>
      <c r="I1019">
        <v>0</v>
      </c>
      <c r="J1019" s="1">
        <v>30615000</v>
      </c>
      <c r="K1019" s="1">
        <v>75758000</v>
      </c>
      <c r="L1019" s="1">
        <v>54359000</v>
      </c>
    </row>
    <row r="1020" spans="1:12" x14ac:dyDescent="0.3">
      <c r="A1020">
        <v>1018</v>
      </c>
      <c r="B1020">
        <v>0</v>
      </c>
      <c r="C1020" s="1">
        <v>2697200</v>
      </c>
      <c r="D1020" s="1">
        <v>1835500</v>
      </c>
      <c r="E1020" s="1">
        <v>4043600</v>
      </c>
      <c r="F1020">
        <v>0</v>
      </c>
      <c r="G1020" s="1">
        <v>158000000</v>
      </c>
      <c r="H1020" s="1">
        <v>56002000</v>
      </c>
      <c r="I1020">
        <v>0</v>
      </c>
      <c r="J1020" s="1">
        <v>26051000</v>
      </c>
      <c r="K1020" s="1">
        <v>77110000</v>
      </c>
      <c r="L1020" s="1">
        <v>50793000</v>
      </c>
    </row>
    <row r="1021" spans="1:12" x14ac:dyDescent="0.3">
      <c r="A1021">
        <v>1019</v>
      </c>
      <c r="B1021">
        <v>0</v>
      </c>
      <c r="C1021" s="1">
        <v>2379100</v>
      </c>
      <c r="D1021">
        <v>0</v>
      </c>
      <c r="E1021" s="1">
        <v>3601200</v>
      </c>
      <c r="F1021">
        <v>0</v>
      </c>
      <c r="G1021" s="1">
        <v>142790000</v>
      </c>
      <c r="H1021" s="1">
        <v>25378000</v>
      </c>
      <c r="I1021">
        <v>0</v>
      </c>
      <c r="J1021" s="1">
        <v>14601000</v>
      </c>
      <c r="K1021" s="1">
        <v>78239000</v>
      </c>
      <c r="L1021" s="1">
        <v>46351000</v>
      </c>
    </row>
    <row r="1022" spans="1:12" x14ac:dyDescent="0.3">
      <c r="A1022">
        <v>1020</v>
      </c>
      <c r="B1022">
        <v>0</v>
      </c>
      <c r="C1022" s="1">
        <v>2080800</v>
      </c>
      <c r="D1022">
        <v>0</v>
      </c>
      <c r="E1022" s="1">
        <v>3354900</v>
      </c>
      <c r="F1022">
        <v>0</v>
      </c>
      <c r="G1022" s="1">
        <v>134650000</v>
      </c>
      <c r="H1022" s="1">
        <v>18307000</v>
      </c>
      <c r="I1022">
        <v>0</v>
      </c>
      <c r="J1022" s="1">
        <v>8410300</v>
      </c>
      <c r="K1022" s="1">
        <v>77651000</v>
      </c>
      <c r="L1022" s="1">
        <v>45231000</v>
      </c>
    </row>
    <row r="1023" spans="1:12" x14ac:dyDescent="0.3">
      <c r="A1023">
        <v>1021</v>
      </c>
      <c r="B1023">
        <v>0</v>
      </c>
      <c r="C1023" s="1">
        <v>2015500</v>
      </c>
      <c r="D1023" s="1">
        <v>1832100</v>
      </c>
      <c r="E1023" s="1">
        <v>3166200</v>
      </c>
      <c r="F1023">
        <v>0</v>
      </c>
      <c r="G1023" s="1">
        <v>129300000</v>
      </c>
      <c r="H1023" s="1">
        <v>38633000</v>
      </c>
      <c r="I1023">
        <v>0</v>
      </c>
      <c r="J1023" s="1">
        <v>2757300</v>
      </c>
      <c r="K1023" s="1">
        <v>78757000</v>
      </c>
      <c r="L1023" s="1">
        <v>44624000</v>
      </c>
    </row>
    <row r="1024" spans="1:12" x14ac:dyDescent="0.3">
      <c r="A1024">
        <v>1022</v>
      </c>
      <c r="B1024">
        <v>0</v>
      </c>
      <c r="C1024" s="1">
        <v>1863400</v>
      </c>
      <c r="D1024">
        <v>0</v>
      </c>
      <c r="E1024" s="1">
        <v>3108800</v>
      </c>
      <c r="F1024">
        <v>0</v>
      </c>
      <c r="G1024" s="1">
        <v>128500000</v>
      </c>
      <c r="H1024" s="1">
        <v>23901000</v>
      </c>
      <c r="I1024">
        <v>0</v>
      </c>
      <c r="J1024" s="1">
        <v>1207000</v>
      </c>
      <c r="K1024" s="1">
        <v>78798000</v>
      </c>
      <c r="L1024" s="1">
        <v>45387000</v>
      </c>
    </row>
    <row r="1025" spans="1:12" x14ac:dyDescent="0.3">
      <c r="A1025">
        <v>1023</v>
      </c>
      <c r="B1025">
        <v>0</v>
      </c>
      <c r="C1025" s="1">
        <v>1851400</v>
      </c>
      <c r="D1025">
        <v>0</v>
      </c>
      <c r="E1025" s="1">
        <v>3158600</v>
      </c>
      <c r="F1025">
        <v>0</v>
      </c>
      <c r="G1025" s="1">
        <v>127060000</v>
      </c>
      <c r="H1025" s="1">
        <v>31387000</v>
      </c>
      <c r="I1025">
        <v>0</v>
      </c>
      <c r="J1025" s="1">
        <v>2692400</v>
      </c>
      <c r="K1025" s="1">
        <v>75468000</v>
      </c>
      <c r="L1025" s="1">
        <v>45739000</v>
      </c>
    </row>
    <row r="1026" spans="1:12" x14ac:dyDescent="0.3">
      <c r="A1026">
        <v>1024</v>
      </c>
      <c r="B1026">
        <v>0</v>
      </c>
      <c r="C1026" s="1">
        <v>2095200</v>
      </c>
      <c r="D1026" s="1">
        <v>1832000</v>
      </c>
      <c r="E1026" s="1">
        <v>3123700</v>
      </c>
      <c r="F1026">
        <v>0</v>
      </c>
      <c r="G1026" s="1">
        <v>152670000</v>
      </c>
      <c r="H1026" s="1">
        <v>45753000</v>
      </c>
      <c r="I1026">
        <v>0</v>
      </c>
      <c r="J1026" s="1">
        <v>1733300</v>
      </c>
      <c r="K1026" s="1">
        <v>91611000</v>
      </c>
      <c r="L1026" s="1">
        <v>56206000</v>
      </c>
    </row>
    <row r="1027" spans="1:12" x14ac:dyDescent="0.3">
      <c r="A1027">
        <v>1025</v>
      </c>
      <c r="B1027">
        <v>0</v>
      </c>
      <c r="C1027" s="1">
        <v>2639700</v>
      </c>
      <c r="D1027">
        <v>0</v>
      </c>
      <c r="E1027" s="1">
        <v>3213900</v>
      </c>
      <c r="F1027">
        <v>0</v>
      </c>
      <c r="G1027" s="1">
        <v>167590000</v>
      </c>
      <c r="H1027" s="1">
        <v>25301000</v>
      </c>
      <c r="I1027">
        <v>0</v>
      </c>
      <c r="J1027" s="1">
        <v>4243300</v>
      </c>
      <c r="K1027" s="1">
        <v>101270000</v>
      </c>
      <c r="L1027" s="1">
        <v>58870000</v>
      </c>
    </row>
    <row r="1028" spans="1:12" x14ac:dyDescent="0.3">
      <c r="A1028">
        <v>1026</v>
      </c>
      <c r="B1028" s="1">
        <v>8002800</v>
      </c>
      <c r="C1028" s="1">
        <v>2750300</v>
      </c>
      <c r="D1028" s="1">
        <v>2809700</v>
      </c>
      <c r="E1028" s="1">
        <v>3373100</v>
      </c>
      <c r="F1028">
        <v>0</v>
      </c>
      <c r="G1028" s="1">
        <v>162190000</v>
      </c>
      <c r="H1028" s="1">
        <v>66440000</v>
      </c>
      <c r="I1028">
        <v>0</v>
      </c>
      <c r="J1028" s="1">
        <v>8702800</v>
      </c>
      <c r="K1028" s="1">
        <v>93068000</v>
      </c>
      <c r="L1028" s="1">
        <v>49041000</v>
      </c>
    </row>
    <row r="1029" spans="1:12" x14ac:dyDescent="0.3">
      <c r="A1029">
        <v>1027</v>
      </c>
      <c r="B1029" s="1">
        <v>8002800</v>
      </c>
      <c r="C1029" s="1">
        <v>2516300</v>
      </c>
      <c r="D1029">
        <v>966880</v>
      </c>
      <c r="E1029" s="1">
        <v>3478100</v>
      </c>
      <c r="F1029">
        <v>0</v>
      </c>
      <c r="G1029" s="1">
        <v>162640000</v>
      </c>
      <c r="H1029" s="1">
        <v>50673000</v>
      </c>
      <c r="I1029">
        <v>0</v>
      </c>
      <c r="J1029" s="1">
        <v>11553000</v>
      </c>
      <c r="K1029" s="1">
        <v>89187000</v>
      </c>
      <c r="L1029" s="1">
        <v>50420000</v>
      </c>
    </row>
    <row r="1030" spans="1:12" x14ac:dyDescent="0.3">
      <c r="A1030">
        <v>1028</v>
      </c>
      <c r="B1030" s="1">
        <v>8002800</v>
      </c>
      <c r="C1030" s="1">
        <v>5753800</v>
      </c>
      <c r="D1030">
        <v>0</v>
      </c>
      <c r="E1030" s="1">
        <v>3561700</v>
      </c>
      <c r="F1030">
        <v>0</v>
      </c>
      <c r="G1030" s="1">
        <v>276140000</v>
      </c>
      <c r="H1030" s="1">
        <v>150340000</v>
      </c>
      <c r="I1030">
        <v>0</v>
      </c>
      <c r="J1030" s="1">
        <v>13738000</v>
      </c>
      <c r="K1030" s="1">
        <v>201850000</v>
      </c>
      <c r="L1030" s="1">
        <v>48992000</v>
      </c>
    </row>
    <row r="1031" spans="1:12" x14ac:dyDescent="0.3">
      <c r="A1031">
        <v>1029</v>
      </c>
      <c r="B1031" s="1">
        <v>8002800</v>
      </c>
      <c r="C1031" s="1">
        <v>2439800</v>
      </c>
      <c r="D1031" s="1">
        <v>1882000</v>
      </c>
      <c r="E1031" s="1">
        <v>3613500</v>
      </c>
      <c r="F1031">
        <v>0</v>
      </c>
      <c r="G1031" s="1">
        <v>129650000</v>
      </c>
      <c r="H1031" s="1">
        <v>55223000</v>
      </c>
      <c r="I1031">
        <v>0</v>
      </c>
      <c r="J1031" s="1">
        <v>14701000</v>
      </c>
      <c r="K1031" s="1">
        <v>66450000</v>
      </c>
      <c r="L1031" s="1">
        <v>36885000</v>
      </c>
    </row>
    <row r="1032" spans="1:12" x14ac:dyDescent="0.3">
      <c r="A1032">
        <v>1030</v>
      </c>
      <c r="B1032" s="1">
        <v>8002800</v>
      </c>
      <c r="C1032" s="1">
        <v>2503700</v>
      </c>
      <c r="D1032" s="1">
        <v>1839700</v>
      </c>
      <c r="E1032" s="1">
        <v>3973100</v>
      </c>
      <c r="F1032">
        <v>0</v>
      </c>
      <c r="G1032" s="1">
        <v>117900000</v>
      </c>
      <c r="H1032" s="1">
        <v>25731000</v>
      </c>
      <c r="I1032">
        <v>0</v>
      </c>
      <c r="J1032" s="1">
        <v>23964000</v>
      </c>
      <c r="K1032" s="1">
        <v>54065000</v>
      </c>
      <c r="L1032" s="1">
        <v>27895000</v>
      </c>
    </row>
    <row r="1033" spans="1:12" x14ac:dyDescent="0.3">
      <c r="A1033">
        <v>1031</v>
      </c>
      <c r="B1033" s="1">
        <v>8002800</v>
      </c>
      <c r="C1033" s="1">
        <v>2520700</v>
      </c>
      <c r="D1033">
        <v>0</v>
      </c>
      <c r="E1033" s="1">
        <v>4749400</v>
      </c>
      <c r="F1033">
        <v>0</v>
      </c>
      <c r="G1033" s="1">
        <v>109630000</v>
      </c>
      <c r="H1033" s="1">
        <v>13660000</v>
      </c>
      <c r="I1033">
        <v>0</v>
      </c>
      <c r="J1033" s="1">
        <v>39316000</v>
      </c>
      <c r="K1033" s="1">
        <v>40489000</v>
      </c>
      <c r="L1033" s="1">
        <v>17073000</v>
      </c>
    </row>
    <row r="1034" spans="1:12" x14ac:dyDescent="0.3">
      <c r="A1034">
        <v>1032</v>
      </c>
      <c r="B1034" s="1">
        <v>2797200</v>
      </c>
      <c r="C1034" s="1">
        <v>2463500</v>
      </c>
      <c r="D1034">
        <v>0</v>
      </c>
      <c r="E1034" s="1">
        <v>4445600</v>
      </c>
      <c r="F1034">
        <v>0</v>
      </c>
      <c r="G1034" s="1">
        <v>93245000</v>
      </c>
      <c r="H1034" s="1">
        <v>46786000</v>
      </c>
      <c r="I1034">
        <v>0</v>
      </c>
      <c r="J1034" s="1">
        <v>32238000</v>
      </c>
      <c r="K1034" s="1">
        <v>39710000</v>
      </c>
      <c r="L1034" s="1">
        <v>14054000</v>
      </c>
    </row>
    <row r="1035" spans="1:12" x14ac:dyDescent="0.3">
      <c r="A1035">
        <v>1033</v>
      </c>
      <c r="B1035" s="1">
        <v>2797200</v>
      </c>
      <c r="C1035" s="1">
        <v>2338000</v>
      </c>
      <c r="D1035" s="1">
        <v>1840800</v>
      </c>
      <c r="E1035" s="1">
        <v>4424400</v>
      </c>
      <c r="F1035">
        <v>0</v>
      </c>
      <c r="G1035" s="1">
        <v>88584000</v>
      </c>
      <c r="H1035" s="1">
        <v>24315000</v>
      </c>
      <c r="I1035">
        <v>0</v>
      </c>
      <c r="J1035" s="1">
        <v>31779000</v>
      </c>
      <c r="K1035" s="1">
        <v>36492000</v>
      </c>
      <c r="L1035" s="1">
        <v>13092000</v>
      </c>
    </row>
    <row r="1036" spans="1:12" x14ac:dyDescent="0.3">
      <c r="A1036">
        <v>1034</v>
      </c>
      <c r="B1036" s="1">
        <v>2797200</v>
      </c>
      <c r="C1036" s="1">
        <v>2735800</v>
      </c>
      <c r="D1036">
        <v>0</v>
      </c>
      <c r="E1036" s="1">
        <v>4934600</v>
      </c>
      <c r="F1036">
        <v>0</v>
      </c>
      <c r="G1036" s="1">
        <v>98591000</v>
      </c>
      <c r="H1036" s="1">
        <v>40302000</v>
      </c>
      <c r="I1036">
        <v>0</v>
      </c>
      <c r="J1036" s="1">
        <v>42627000</v>
      </c>
      <c r="K1036" s="1">
        <v>35638000</v>
      </c>
      <c r="L1036" s="1">
        <v>12593000</v>
      </c>
    </row>
    <row r="1037" spans="1:12" x14ac:dyDescent="0.3">
      <c r="A1037">
        <v>1035</v>
      </c>
      <c r="B1037" s="1">
        <v>2797200</v>
      </c>
      <c r="C1037" s="1">
        <v>2491800</v>
      </c>
      <c r="D1037" s="1">
        <v>1832100</v>
      </c>
      <c r="E1037" s="1">
        <v>5330100</v>
      </c>
      <c r="F1037">
        <v>0</v>
      </c>
      <c r="G1037" s="1">
        <v>108950000</v>
      </c>
      <c r="H1037" s="1">
        <v>27834000</v>
      </c>
      <c r="I1037">
        <v>0</v>
      </c>
      <c r="J1037" s="1">
        <v>54148000</v>
      </c>
      <c r="K1037" s="1">
        <v>34079000</v>
      </c>
      <c r="L1037" s="1">
        <v>12593000</v>
      </c>
    </row>
    <row r="1038" spans="1:12" x14ac:dyDescent="0.3">
      <c r="A1038">
        <v>1036</v>
      </c>
      <c r="B1038" s="1">
        <v>2797200</v>
      </c>
      <c r="C1038" s="1">
        <v>2532400</v>
      </c>
      <c r="D1038">
        <v>0</v>
      </c>
      <c r="E1038" s="1">
        <v>5227600</v>
      </c>
      <c r="F1038">
        <v>0</v>
      </c>
      <c r="G1038" s="1">
        <v>108660000</v>
      </c>
      <c r="H1038" s="1">
        <v>14300000</v>
      </c>
      <c r="I1038">
        <v>0</v>
      </c>
      <c r="J1038" s="1">
        <v>50087000</v>
      </c>
      <c r="K1038" s="1">
        <v>37845000</v>
      </c>
      <c r="L1038" s="1">
        <v>12699000</v>
      </c>
    </row>
    <row r="1039" spans="1:12" x14ac:dyDescent="0.3">
      <c r="A1039">
        <v>1037</v>
      </c>
      <c r="B1039" s="1">
        <v>2797200</v>
      </c>
      <c r="C1039" s="1">
        <v>2957900</v>
      </c>
      <c r="D1039">
        <v>0</v>
      </c>
      <c r="E1039" s="1">
        <v>5704500</v>
      </c>
      <c r="F1039">
        <v>0</v>
      </c>
      <c r="G1039" s="1">
        <v>130020000</v>
      </c>
      <c r="H1039" s="1">
        <v>35806000</v>
      </c>
      <c r="I1039">
        <v>0</v>
      </c>
      <c r="J1039" s="1">
        <v>61308000</v>
      </c>
      <c r="K1039" s="1">
        <v>44140000</v>
      </c>
      <c r="L1039" s="1">
        <v>16067000</v>
      </c>
    </row>
    <row r="1040" spans="1:12" x14ac:dyDescent="0.3">
      <c r="A1040">
        <v>1038</v>
      </c>
      <c r="B1040" s="1">
        <v>8002800</v>
      </c>
      <c r="C1040" s="1">
        <v>3110200</v>
      </c>
      <c r="D1040" s="1">
        <v>1832100</v>
      </c>
      <c r="E1040" s="1">
        <v>5798300</v>
      </c>
      <c r="F1040">
        <v>0</v>
      </c>
      <c r="G1040" s="1">
        <v>158100000</v>
      </c>
      <c r="H1040" s="1">
        <v>241820000</v>
      </c>
      <c r="I1040">
        <v>0</v>
      </c>
      <c r="J1040" s="1">
        <v>65508000</v>
      </c>
      <c r="K1040" s="1">
        <v>55711000</v>
      </c>
      <c r="L1040" s="1">
        <v>23082000</v>
      </c>
    </row>
    <row r="1041" spans="1:12" x14ac:dyDescent="0.3">
      <c r="A1041">
        <v>1039</v>
      </c>
      <c r="B1041">
        <v>0</v>
      </c>
      <c r="C1041" s="1">
        <v>2015800</v>
      </c>
      <c r="D1041" s="1">
        <v>23656000</v>
      </c>
      <c r="E1041" s="1">
        <v>4920500</v>
      </c>
      <c r="F1041">
        <v>0</v>
      </c>
      <c r="G1041" s="1">
        <v>145970000</v>
      </c>
      <c r="H1041" s="1">
        <v>277420000</v>
      </c>
      <c r="I1041">
        <v>0</v>
      </c>
      <c r="J1041" s="1">
        <v>44490000</v>
      </c>
      <c r="K1041" s="1">
        <v>66114000</v>
      </c>
      <c r="L1041" s="1">
        <v>30447000</v>
      </c>
    </row>
    <row r="1042" spans="1:12" x14ac:dyDescent="0.3">
      <c r="A1042">
        <v>1040</v>
      </c>
      <c r="B1042">
        <v>0</v>
      </c>
      <c r="C1042" s="1">
        <v>2571700</v>
      </c>
      <c r="D1042" s="1">
        <v>1880100</v>
      </c>
      <c r="E1042" s="1">
        <v>3957300</v>
      </c>
      <c r="F1042">
        <v>0</v>
      </c>
      <c r="G1042" s="1">
        <v>138120000</v>
      </c>
      <c r="H1042" s="1">
        <v>52173000</v>
      </c>
      <c r="I1042">
        <v>0</v>
      </c>
      <c r="J1042" s="1">
        <v>23870000</v>
      </c>
      <c r="K1042" s="1">
        <v>73039000</v>
      </c>
      <c r="L1042" s="1">
        <v>37251000</v>
      </c>
    </row>
    <row r="1043" spans="1:12" x14ac:dyDescent="0.3">
      <c r="A1043">
        <v>1041</v>
      </c>
      <c r="B1043">
        <v>0</v>
      </c>
      <c r="C1043" s="1">
        <v>2530800</v>
      </c>
      <c r="D1043">
        <v>0</v>
      </c>
      <c r="E1043" s="1">
        <v>3520500</v>
      </c>
      <c r="F1043">
        <v>0</v>
      </c>
      <c r="G1043" s="1">
        <v>137980000</v>
      </c>
      <c r="H1043" s="1">
        <v>28805000</v>
      </c>
      <c r="I1043">
        <v>0</v>
      </c>
      <c r="J1043" s="1">
        <v>12404000</v>
      </c>
      <c r="K1043" s="1">
        <v>75758000</v>
      </c>
      <c r="L1043" s="1">
        <v>46303000</v>
      </c>
    </row>
    <row r="1044" spans="1:12" x14ac:dyDescent="0.3">
      <c r="A1044">
        <v>1042</v>
      </c>
      <c r="B1044">
        <v>0</v>
      </c>
      <c r="C1044" s="1">
        <v>2684900</v>
      </c>
      <c r="D1044" s="1">
        <v>1903700</v>
      </c>
      <c r="E1044" s="1">
        <v>3271400</v>
      </c>
      <c r="F1044">
        <v>0</v>
      </c>
      <c r="G1044" s="1">
        <v>136230000</v>
      </c>
      <c r="H1044" s="1">
        <v>79465000</v>
      </c>
      <c r="I1044">
        <v>0</v>
      </c>
      <c r="J1044" s="1">
        <v>5906000</v>
      </c>
      <c r="K1044" s="1">
        <v>81138000</v>
      </c>
      <c r="L1044" s="1">
        <v>45912000</v>
      </c>
    </row>
    <row r="1045" spans="1:12" x14ac:dyDescent="0.3">
      <c r="A1045">
        <v>1043</v>
      </c>
      <c r="B1045">
        <v>0</v>
      </c>
      <c r="C1045" s="1">
        <v>2733500</v>
      </c>
      <c r="D1045" s="1">
        <v>3836700</v>
      </c>
      <c r="E1045" s="1">
        <v>3137000</v>
      </c>
      <c r="F1045">
        <v>0</v>
      </c>
      <c r="G1045" s="1">
        <v>135940000</v>
      </c>
      <c r="H1045" s="1">
        <v>43748000</v>
      </c>
      <c r="I1045">
        <v>0</v>
      </c>
      <c r="J1045" s="1">
        <v>2194800</v>
      </c>
      <c r="K1045" s="1">
        <v>85433000</v>
      </c>
      <c r="L1045" s="1">
        <v>45177000</v>
      </c>
    </row>
    <row r="1046" spans="1:12" x14ac:dyDescent="0.3">
      <c r="A1046">
        <v>1044</v>
      </c>
      <c r="B1046">
        <v>0</v>
      </c>
      <c r="C1046" s="1">
        <v>1849400</v>
      </c>
      <c r="D1046" s="1">
        <v>6185400</v>
      </c>
      <c r="E1046" s="1">
        <v>3200700</v>
      </c>
      <c r="F1046">
        <v>752740</v>
      </c>
      <c r="G1046" s="1">
        <v>135130000</v>
      </c>
      <c r="H1046" s="1">
        <v>90495000</v>
      </c>
      <c r="I1046">
        <v>0</v>
      </c>
      <c r="J1046" s="1">
        <v>3215900</v>
      </c>
      <c r="K1046" s="1">
        <v>77651000</v>
      </c>
      <c r="L1046" s="1">
        <v>50308000</v>
      </c>
    </row>
    <row r="1047" spans="1:12" x14ac:dyDescent="0.3">
      <c r="A1047">
        <v>1045</v>
      </c>
      <c r="B1047">
        <v>0</v>
      </c>
      <c r="C1047" s="1">
        <v>1736800</v>
      </c>
      <c r="D1047" s="1">
        <v>8745200</v>
      </c>
      <c r="E1047" s="1">
        <v>3083900</v>
      </c>
      <c r="F1047">
        <v>27614</v>
      </c>
      <c r="G1047" s="1">
        <v>132930000</v>
      </c>
      <c r="H1047" s="1">
        <v>100670000</v>
      </c>
      <c r="I1047">
        <v>0</v>
      </c>
      <c r="J1047">
        <v>576820</v>
      </c>
      <c r="K1047" s="1">
        <v>78757000</v>
      </c>
      <c r="L1047" s="1">
        <v>50486000</v>
      </c>
    </row>
    <row r="1048" spans="1:12" x14ac:dyDescent="0.3">
      <c r="A1048">
        <v>1046</v>
      </c>
      <c r="B1048">
        <v>0</v>
      </c>
      <c r="C1048" s="1">
        <v>2077200</v>
      </c>
      <c r="D1048" s="1">
        <v>1871000</v>
      </c>
      <c r="E1048" s="1">
        <v>3162900</v>
      </c>
      <c r="F1048">
        <v>0</v>
      </c>
      <c r="G1048" s="1">
        <v>139030000</v>
      </c>
      <c r="H1048" s="1">
        <v>53883000</v>
      </c>
      <c r="I1048">
        <v>0</v>
      </c>
      <c r="J1048" s="1">
        <v>2766000</v>
      </c>
      <c r="K1048" s="1">
        <v>78798000</v>
      </c>
      <c r="L1048" s="1">
        <v>54300000</v>
      </c>
    </row>
    <row r="1049" spans="1:12" x14ac:dyDescent="0.3">
      <c r="A1049">
        <v>1047</v>
      </c>
      <c r="B1049">
        <v>0</v>
      </c>
      <c r="C1049" s="1">
        <v>1847100</v>
      </c>
      <c r="D1049">
        <v>0</v>
      </c>
      <c r="E1049" s="1">
        <v>3107400</v>
      </c>
      <c r="F1049">
        <v>0</v>
      </c>
      <c r="G1049" s="1">
        <v>133650000</v>
      </c>
      <c r="H1049" s="1">
        <v>21081000</v>
      </c>
      <c r="I1049">
        <v>0</v>
      </c>
      <c r="J1049" s="1">
        <v>1302900</v>
      </c>
      <c r="K1049" s="1">
        <v>75114000</v>
      </c>
      <c r="L1049" s="1">
        <v>54130000</v>
      </c>
    </row>
    <row r="1050" spans="1:12" x14ac:dyDescent="0.3">
      <c r="A1050">
        <v>1048</v>
      </c>
      <c r="B1050">
        <v>0</v>
      </c>
      <c r="C1050" s="1">
        <v>2498500</v>
      </c>
      <c r="D1050">
        <v>0</v>
      </c>
      <c r="E1050" s="1">
        <v>3304300</v>
      </c>
      <c r="F1050">
        <v>0</v>
      </c>
      <c r="G1050" s="1">
        <v>156880000</v>
      </c>
      <c r="H1050" s="1">
        <v>13774000</v>
      </c>
      <c r="I1050">
        <v>0</v>
      </c>
      <c r="J1050" s="1">
        <v>6665100</v>
      </c>
      <c r="K1050" s="1">
        <v>91611000</v>
      </c>
      <c r="L1050" s="1">
        <v>55304000</v>
      </c>
    </row>
    <row r="1051" spans="1:12" x14ac:dyDescent="0.3">
      <c r="A1051">
        <v>1049</v>
      </c>
      <c r="B1051">
        <v>0</v>
      </c>
      <c r="C1051" s="1">
        <v>2779000</v>
      </c>
      <c r="D1051" s="1">
        <v>1832000</v>
      </c>
      <c r="E1051" s="1">
        <v>3224900</v>
      </c>
      <c r="F1051">
        <v>0</v>
      </c>
      <c r="G1051" s="1">
        <v>167910000</v>
      </c>
      <c r="H1051" s="1">
        <v>50395000</v>
      </c>
      <c r="I1051">
        <v>0</v>
      </c>
      <c r="J1051" s="1">
        <v>4546200</v>
      </c>
      <c r="K1051" s="1">
        <v>101270000</v>
      </c>
      <c r="L1051" s="1">
        <v>58870000</v>
      </c>
    </row>
    <row r="1052" spans="1:12" x14ac:dyDescent="0.3">
      <c r="A1052">
        <v>1050</v>
      </c>
      <c r="B1052" s="1">
        <v>8002800</v>
      </c>
      <c r="C1052" s="1">
        <v>3000000</v>
      </c>
      <c r="D1052" s="1">
        <v>1863800</v>
      </c>
      <c r="E1052" s="1">
        <v>3440200</v>
      </c>
      <c r="F1052">
        <v>0</v>
      </c>
      <c r="G1052" s="1">
        <v>164110000</v>
      </c>
      <c r="H1052" s="1">
        <v>24935000</v>
      </c>
      <c r="I1052">
        <v>0</v>
      </c>
      <c r="J1052" s="1">
        <v>10561000</v>
      </c>
      <c r="K1052" s="1">
        <v>93068000</v>
      </c>
      <c r="L1052" s="1">
        <v>49041000</v>
      </c>
    </row>
    <row r="1053" spans="1:12" x14ac:dyDescent="0.3">
      <c r="A1053">
        <v>1051</v>
      </c>
      <c r="B1053" s="1">
        <v>8002800</v>
      </c>
      <c r="C1053" s="1">
        <v>3130000</v>
      </c>
      <c r="D1053">
        <v>0</v>
      </c>
      <c r="E1053" s="1">
        <v>3743400</v>
      </c>
      <c r="F1053">
        <v>0</v>
      </c>
      <c r="G1053" s="1">
        <v>162650000</v>
      </c>
      <c r="H1053" s="1">
        <v>27481000</v>
      </c>
      <c r="I1053">
        <v>0</v>
      </c>
      <c r="J1053" s="1">
        <v>18636000</v>
      </c>
      <c r="K1053" s="1">
        <v>81846000</v>
      </c>
      <c r="L1053" s="1">
        <v>50420000</v>
      </c>
    </row>
    <row r="1054" spans="1:12" x14ac:dyDescent="0.3">
      <c r="A1054">
        <v>1052</v>
      </c>
      <c r="B1054" s="1">
        <v>8002800</v>
      </c>
      <c r="C1054" s="1">
        <v>2387300</v>
      </c>
      <c r="D1054" s="1">
        <v>1902200</v>
      </c>
      <c r="E1054" s="1">
        <v>3469600</v>
      </c>
      <c r="F1054">
        <v>0</v>
      </c>
      <c r="G1054" s="1">
        <v>148730000</v>
      </c>
      <c r="H1054" s="1">
        <v>113350000</v>
      </c>
      <c r="I1054">
        <v>0</v>
      </c>
      <c r="J1054" s="1">
        <v>11468000</v>
      </c>
      <c r="K1054" s="1">
        <v>76795000</v>
      </c>
      <c r="L1054" s="1">
        <v>48992000</v>
      </c>
    </row>
    <row r="1055" spans="1:12" x14ac:dyDescent="0.3">
      <c r="A1055">
        <v>1053</v>
      </c>
      <c r="B1055" s="1">
        <v>8002800</v>
      </c>
      <c r="C1055" s="1">
        <v>2355200</v>
      </c>
      <c r="D1055" s="1">
        <v>1839000</v>
      </c>
      <c r="E1055" s="1">
        <v>3464500</v>
      </c>
      <c r="F1055">
        <v>0</v>
      </c>
      <c r="G1055" s="1">
        <v>124640000</v>
      </c>
      <c r="H1055" s="1">
        <v>33426000</v>
      </c>
      <c r="I1055">
        <v>0</v>
      </c>
      <c r="J1055" s="1">
        <v>11069000</v>
      </c>
      <c r="K1055" s="1">
        <v>65220000</v>
      </c>
      <c r="L1055" s="1">
        <v>36885000</v>
      </c>
    </row>
    <row r="1056" spans="1:12" x14ac:dyDescent="0.3">
      <c r="A1056">
        <v>1054</v>
      </c>
      <c r="B1056" s="1">
        <v>8002800</v>
      </c>
      <c r="C1056" s="1">
        <v>2678200</v>
      </c>
      <c r="D1056">
        <v>0</v>
      </c>
      <c r="E1056" s="1">
        <v>3571800</v>
      </c>
      <c r="F1056">
        <v>0</v>
      </c>
      <c r="G1056" s="1">
        <v>112620000</v>
      </c>
      <c r="H1056" s="1">
        <v>45422000</v>
      </c>
      <c r="I1056">
        <v>0</v>
      </c>
      <c r="J1056" s="1">
        <v>14083000</v>
      </c>
      <c r="K1056" s="1">
        <v>59071000</v>
      </c>
      <c r="L1056" s="1">
        <v>27895000</v>
      </c>
    </row>
    <row r="1057" spans="1:12" x14ac:dyDescent="0.3">
      <c r="A1057">
        <v>1055</v>
      </c>
      <c r="B1057" s="1">
        <v>8002800</v>
      </c>
      <c r="C1057" s="1">
        <v>1656600</v>
      </c>
      <c r="D1057">
        <v>0</v>
      </c>
      <c r="E1057" s="1">
        <v>3619500</v>
      </c>
      <c r="F1057">
        <v>0</v>
      </c>
      <c r="G1057" s="1">
        <v>84708000</v>
      </c>
      <c r="H1057" s="1">
        <v>43809000</v>
      </c>
      <c r="I1057">
        <v>0</v>
      </c>
      <c r="J1057" s="1">
        <v>15524000</v>
      </c>
      <c r="K1057" s="1">
        <v>40489000</v>
      </c>
      <c r="L1057" s="1">
        <v>17073000</v>
      </c>
    </row>
    <row r="1058" spans="1:12" x14ac:dyDescent="0.3">
      <c r="A1058">
        <v>1056</v>
      </c>
      <c r="B1058" s="1">
        <v>2797200</v>
      </c>
      <c r="C1058" s="1">
        <v>1725200</v>
      </c>
      <c r="D1058" s="1">
        <v>1839200</v>
      </c>
      <c r="E1058" s="1">
        <v>3582400</v>
      </c>
      <c r="F1058">
        <v>0</v>
      </c>
      <c r="G1058" s="1">
        <v>74588000</v>
      </c>
      <c r="H1058" s="1">
        <v>54009000</v>
      </c>
      <c r="I1058">
        <v>0</v>
      </c>
      <c r="J1058" s="1">
        <v>14445000</v>
      </c>
      <c r="K1058" s="1">
        <v>39710000</v>
      </c>
      <c r="L1058" s="1">
        <v>14054000</v>
      </c>
    </row>
    <row r="1059" spans="1:12" x14ac:dyDescent="0.3">
      <c r="A1059">
        <v>1057</v>
      </c>
      <c r="B1059" s="1">
        <v>2797200</v>
      </c>
      <c r="C1059" s="1">
        <v>1787200</v>
      </c>
      <c r="D1059">
        <v>0</v>
      </c>
      <c r="E1059" s="1">
        <v>3670000</v>
      </c>
      <c r="F1059">
        <v>0</v>
      </c>
      <c r="G1059" s="1">
        <v>72773000</v>
      </c>
      <c r="H1059" s="1">
        <v>5494100</v>
      </c>
      <c r="I1059">
        <v>0</v>
      </c>
      <c r="J1059" s="1">
        <v>16723000</v>
      </c>
      <c r="K1059" s="1">
        <v>36492000</v>
      </c>
      <c r="L1059" s="1">
        <v>13092000</v>
      </c>
    </row>
    <row r="1060" spans="1:12" x14ac:dyDescent="0.3">
      <c r="A1060">
        <v>1058</v>
      </c>
      <c r="B1060" s="1">
        <v>2797200</v>
      </c>
      <c r="C1060" s="1">
        <v>1740500</v>
      </c>
      <c r="D1060" s="1">
        <v>1832000</v>
      </c>
      <c r="E1060" s="1">
        <v>3720200</v>
      </c>
      <c r="F1060">
        <v>0</v>
      </c>
      <c r="G1060" s="1">
        <v>72625000</v>
      </c>
      <c r="H1060" s="1">
        <v>27477000</v>
      </c>
      <c r="I1060">
        <v>0</v>
      </c>
      <c r="J1060" s="1">
        <v>17876000</v>
      </c>
      <c r="K1060" s="1">
        <v>35638000</v>
      </c>
      <c r="L1060" s="1">
        <v>12593000</v>
      </c>
    </row>
    <row r="1061" spans="1:12" x14ac:dyDescent="0.3">
      <c r="A1061">
        <v>1059</v>
      </c>
      <c r="B1061" s="1">
        <v>2797200</v>
      </c>
      <c r="C1061" s="1">
        <v>1889900</v>
      </c>
      <c r="D1061">
        <v>0</v>
      </c>
      <c r="E1061" s="1">
        <v>4280000</v>
      </c>
      <c r="F1061">
        <v>0</v>
      </c>
      <c r="G1061" s="1">
        <v>85802000</v>
      </c>
      <c r="H1061" s="1">
        <v>42467000</v>
      </c>
      <c r="I1061">
        <v>0</v>
      </c>
      <c r="J1061" s="1">
        <v>32053000</v>
      </c>
      <c r="K1061" s="1">
        <v>34079000</v>
      </c>
      <c r="L1061" s="1">
        <v>12593000</v>
      </c>
    </row>
    <row r="1062" spans="1:12" x14ac:dyDescent="0.3">
      <c r="A1062">
        <v>1060</v>
      </c>
      <c r="B1062" s="1">
        <v>2797200</v>
      </c>
      <c r="C1062" s="1">
        <v>1892500</v>
      </c>
      <c r="D1062">
        <v>0</v>
      </c>
      <c r="E1062" s="1">
        <v>4180500</v>
      </c>
      <c r="F1062">
        <v>0</v>
      </c>
      <c r="G1062" s="1">
        <v>87208000</v>
      </c>
      <c r="H1062" s="1">
        <v>14332000</v>
      </c>
      <c r="I1062">
        <v>0</v>
      </c>
      <c r="J1062" s="1">
        <v>29687000</v>
      </c>
      <c r="K1062" s="1">
        <v>37845000</v>
      </c>
      <c r="L1062" s="1">
        <v>12699000</v>
      </c>
    </row>
    <row r="1063" spans="1:12" x14ac:dyDescent="0.3">
      <c r="A1063">
        <v>1061</v>
      </c>
      <c r="B1063" s="1">
        <v>2797200</v>
      </c>
      <c r="C1063" s="1">
        <v>1897400</v>
      </c>
      <c r="D1063" s="1">
        <v>1836300</v>
      </c>
      <c r="E1063" s="1">
        <v>4205800</v>
      </c>
      <c r="F1063">
        <v>0</v>
      </c>
      <c r="G1063" s="1">
        <v>97470000</v>
      </c>
      <c r="H1063" s="1">
        <v>46020000</v>
      </c>
      <c r="I1063">
        <v>0</v>
      </c>
      <c r="J1063" s="1">
        <v>30260000</v>
      </c>
      <c r="K1063" s="1">
        <v>44140000</v>
      </c>
      <c r="L1063" s="1">
        <v>16067000</v>
      </c>
    </row>
    <row r="1064" spans="1:12" x14ac:dyDescent="0.3">
      <c r="A1064">
        <v>1062</v>
      </c>
      <c r="B1064" s="1">
        <v>8002800</v>
      </c>
      <c r="C1064" s="1">
        <v>2301400</v>
      </c>
      <c r="D1064">
        <v>0</v>
      </c>
      <c r="E1064" s="1">
        <v>4559500</v>
      </c>
      <c r="F1064">
        <v>0</v>
      </c>
      <c r="G1064" s="1">
        <v>133480000</v>
      </c>
      <c r="H1064" s="1">
        <v>31167000</v>
      </c>
      <c r="I1064">
        <v>0</v>
      </c>
      <c r="J1064" s="1">
        <v>39828000</v>
      </c>
      <c r="K1064" s="1">
        <v>58004000</v>
      </c>
      <c r="L1064" s="1">
        <v>23082000</v>
      </c>
    </row>
    <row r="1065" spans="1:12" x14ac:dyDescent="0.3">
      <c r="A1065">
        <v>1063</v>
      </c>
      <c r="B1065">
        <v>0</v>
      </c>
      <c r="C1065" s="1">
        <v>3584900</v>
      </c>
      <c r="D1065" s="1">
        <v>1849300</v>
      </c>
      <c r="E1065" s="1">
        <v>4327000</v>
      </c>
      <c r="F1065">
        <v>0</v>
      </c>
      <c r="G1065" s="1">
        <v>175240000</v>
      </c>
      <c r="H1065" s="1">
        <v>20254000</v>
      </c>
      <c r="I1065">
        <v>0</v>
      </c>
      <c r="J1065" s="1">
        <v>33904000</v>
      </c>
      <c r="K1065" s="1">
        <v>105180000</v>
      </c>
      <c r="L1065" s="1">
        <v>31831000</v>
      </c>
    </row>
    <row r="1066" spans="1:12" x14ac:dyDescent="0.3">
      <c r="A1066">
        <v>1064</v>
      </c>
      <c r="B1066">
        <v>0</v>
      </c>
      <c r="C1066" s="1">
        <v>3727200</v>
      </c>
      <c r="D1066" s="1">
        <v>1900500</v>
      </c>
      <c r="E1066" s="1">
        <v>3892000</v>
      </c>
      <c r="F1066">
        <v>0</v>
      </c>
      <c r="G1066" s="1">
        <v>154000000</v>
      </c>
      <c r="H1066" s="1">
        <v>51841000</v>
      </c>
      <c r="I1066">
        <v>0</v>
      </c>
      <c r="J1066" s="1">
        <v>22380000</v>
      </c>
      <c r="K1066" s="1">
        <v>85610000</v>
      </c>
      <c r="L1066" s="1">
        <v>42118000</v>
      </c>
    </row>
    <row r="1067" spans="1:12" x14ac:dyDescent="0.3">
      <c r="A1067">
        <v>1065</v>
      </c>
      <c r="B1067">
        <v>0</v>
      </c>
      <c r="C1067" s="1">
        <v>2562100</v>
      </c>
      <c r="D1067">
        <v>0</v>
      </c>
      <c r="E1067" s="1">
        <v>3820900</v>
      </c>
      <c r="F1067">
        <v>0</v>
      </c>
      <c r="G1067" s="1">
        <v>155200000</v>
      </c>
      <c r="H1067" s="1">
        <v>71337000</v>
      </c>
      <c r="I1067">
        <v>0</v>
      </c>
      <c r="J1067" s="1">
        <v>20143000</v>
      </c>
      <c r="K1067" s="1">
        <v>75758000</v>
      </c>
      <c r="L1067" s="1">
        <v>55476000</v>
      </c>
    </row>
    <row r="1068" spans="1:12" x14ac:dyDescent="0.3">
      <c r="A1068">
        <v>1066</v>
      </c>
      <c r="B1068">
        <v>0</v>
      </c>
      <c r="C1068" s="1">
        <v>2443800</v>
      </c>
      <c r="D1068" s="1">
        <v>1868000</v>
      </c>
      <c r="E1068" s="1">
        <v>3759600</v>
      </c>
      <c r="F1068">
        <v>0</v>
      </c>
      <c r="G1068" s="1">
        <v>152730000</v>
      </c>
      <c r="H1068" s="1">
        <v>64913000</v>
      </c>
      <c r="I1068">
        <v>0</v>
      </c>
      <c r="J1068" s="1">
        <v>18882000</v>
      </c>
      <c r="K1068" s="1">
        <v>76136000</v>
      </c>
      <c r="L1068" s="1">
        <v>53950000</v>
      </c>
    </row>
    <row r="1069" spans="1:12" x14ac:dyDescent="0.3">
      <c r="A1069">
        <v>1067</v>
      </c>
      <c r="B1069">
        <v>0</v>
      </c>
      <c r="C1069" s="1">
        <v>2384100</v>
      </c>
      <c r="D1069" s="1">
        <v>1842600</v>
      </c>
      <c r="E1069" s="1">
        <v>3552000</v>
      </c>
      <c r="F1069">
        <v>0</v>
      </c>
      <c r="G1069" s="1">
        <v>147150000</v>
      </c>
      <c r="H1069" s="1">
        <v>52067000</v>
      </c>
      <c r="I1069">
        <v>0</v>
      </c>
      <c r="J1069" s="1">
        <v>13454000</v>
      </c>
      <c r="K1069" s="1">
        <v>78239000</v>
      </c>
      <c r="L1069" s="1">
        <v>51902000</v>
      </c>
    </row>
    <row r="1070" spans="1:12" x14ac:dyDescent="0.3">
      <c r="A1070">
        <v>1068</v>
      </c>
      <c r="B1070">
        <v>0</v>
      </c>
      <c r="C1070" s="1">
        <v>2278400</v>
      </c>
      <c r="D1070">
        <v>0</v>
      </c>
      <c r="E1070" s="1">
        <v>3501600</v>
      </c>
      <c r="F1070">
        <v>0</v>
      </c>
      <c r="G1070" s="1">
        <v>139050000</v>
      </c>
      <c r="H1070" s="1">
        <v>19551000</v>
      </c>
      <c r="I1070">
        <v>0</v>
      </c>
      <c r="J1070" s="1">
        <v>12359000</v>
      </c>
      <c r="K1070" s="1">
        <v>77651000</v>
      </c>
      <c r="L1070" s="1">
        <v>45543000</v>
      </c>
    </row>
    <row r="1071" spans="1:12" x14ac:dyDescent="0.3">
      <c r="A1071">
        <v>1069</v>
      </c>
      <c r="B1071">
        <v>0</v>
      </c>
      <c r="C1071" s="1">
        <v>2247700</v>
      </c>
      <c r="D1071" s="1">
        <v>3818400</v>
      </c>
      <c r="E1071" s="1">
        <v>3207800</v>
      </c>
      <c r="F1071">
        <v>0</v>
      </c>
      <c r="G1071" s="1">
        <v>134240000</v>
      </c>
      <c r="H1071" s="1">
        <v>64978000</v>
      </c>
      <c r="I1071">
        <v>0</v>
      </c>
      <c r="J1071" s="1">
        <v>3923100</v>
      </c>
      <c r="K1071" s="1">
        <v>80895000</v>
      </c>
      <c r="L1071" s="1">
        <v>46217000</v>
      </c>
    </row>
    <row r="1072" spans="1:12" x14ac:dyDescent="0.3">
      <c r="A1072">
        <v>1070</v>
      </c>
      <c r="B1072">
        <v>0</v>
      </c>
      <c r="C1072" s="1">
        <v>1875000</v>
      </c>
      <c r="D1072">
        <v>0</v>
      </c>
      <c r="E1072" s="1">
        <v>3112300</v>
      </c>
      <c r="F1072">
        <v>0</v>
      </c>
      <c r="G1072" s="1">
        <v>127890000</v>
      </c>
      <c r="H1072" s="1">
        <v>25692000</v>
      </c>
      <c r="I1072">
        <v>0</v>
      </c>
      <c r="J1072" s="1">
        <v>1312400</v>
      </c>
      <c r="K1072" s="1">
        <v>78798000</v>
      </c>
      <c r="L1072" s="1">
        <v>44668000</v>
      </c>
    </row>
    <row r="1073" spans="1:12" x14ac:dyDescent="0.3">
      <c r="A1073">
        <v>1071</v>
      </c>
      <c r="B1073">
        <v>0</v>
      </c>
      <c r="C1073" s="1">
        <v>1638700</v>
      </c>
      <c r="D1073">
        <v>0</v>
      </c>
      <c r="E1073" s="1">
        <v>3092700</v>
      </c>
      <c r="F1073">
        <v>0</v>
      </c>
      <c r="G1073" s="1">
        <v>124150000</v>
      </c>
      <c r="H1073" s="1">
        <v>9782300</v>
      </c>
      <c r="I1073">
        <v>0</v>
      </c>
      <c r="J1073">
        <v>919860</v>
      </c>
      <c r="K1073" s="1">
        <v>75114000</v>
      </c>
      <c r="L1073" s="1">
        <v>45021000</v>
      </c>
    </row>
    <row r="1074" spans="1:12" x14ac:dyDescent="0.3">
      <c r="A1074">
        <v>1072</v>
      </c>
      <c r="B1074">
        <v>0</v>
      </c>
      <c r="C1074" s="1">
        <v>1930200</v>
      </c>
      <c r="D1074" s="1">
        <v>1852000</v>
      </c>
      <c r="E1074" s="1">
        <v>3090800</v>
      </c>
      <c r="F1074">
        <v>0</v>
      </c>
      <c r="G1074" s="1">
        <v>144340000</v>
      </c>
      <c r="H1074" s="1">
        <v>91634000</v>
      </c>
      <c r="I1074">
        <v>0</v>
      </c>
      <c r="J1074">
        <v>869870</v>
      </c>
      <c r="K1074" s="1">
        <v>91611000</v>
      </c>
      <c r="L1074" s="1">
        <v>48767000</v>
      </c>
    </row>
    <row r="1075" spans="1:12" x14ac:dyDescent="0.3">
      <c r="A1075">
        <v>1073</v>
      </c>
      <c r="B1075">
        <v>0</v>
      </c>
      <c r="C1075" s="1">
        <v>2357300</v>
      </c>
      <c r="D1075">
        <v>0</v>
      </c>
      <c r="E1075" s="1">
        <v>3107800</v>
      </c>
      <c r="F1075">
        <v>0</v>
      </c>
      <c r="G1075" s="1">
        <v>164590000</v>
      </c>
      <c r="H1075" s="1">
        <v>25416000</v>
      </c>
      <c r="I1075">
        <v>0</v>
      </c>
      <c r="J1075" s="1">
        <v>1344100</v>
      </c>
      <c r="K1075" s="1">
        <v>101270000</v>
      </c>
      <c r="L1075" s="1">
        <v>58870000</v>
      </c>
    </row>
    <row r="1076" spans="1:12" x14ac:dyDescent="0.3">
      <c r="A1076">
        <v>1074</v>
      </c>
      <c r="B1076" s="1">
        <v>8002800</v>
      </c>
      <c r="C1076" s="1">
        <v>2518600</v>
      </c>
      <c r="D1076" s="1">
        <v>3810300</v>
      </c>
      <c r="E1076" s="1">
        <v>3302300</v>
      </c>
      <c r="F1076">
        <v>0</v>
      </c>
      <c r="G1076" s="1">
        <v>160440000</v>
      </c>
      <c r="H1076" s="1">
        <v>91261000</v>
      </c>
      <c r="I1076">
        <v>0</v>
      </c>
      <c r="J1076" s="1">
        <v>6785700</v>
      </c>
      <c r="K1076" s="1">
        <v>93310000</v>
      </c>
      <c r="L1076" s="1">
        <v>49041000</v>
      </c>
    </row>
    <row r="1077" spans="1:12" x14ac:dyDescent="0.3">
      <c r="A1077">
        <v>1075</v>
      </c>
      <c r="B1077" s="1">
        <v>8002800</v>
      </c>
      <c r="C1077" s="1">
        <v>2553300</v>
      </c>
      <c r="D1077" s="1">
        <v>1874900</v>
      </c>
      <c r="E1077" s="1">
        <v>3742300</v>
      </c>
      <c r="F1077" s="1">
        <v>4101000</v>
      </c>
      <c r="G1077" s="1">
        <v>216520000</v>
      </c>
      <c r="H1077" s="1">
        <v>643150000</v>
      </c>
      <c r="I1077">
        <v>0</v>
      </c>
      <c r="J1077" s="1">
        <v>12146000</v>
      </c>
      <c r="K1077" s="1">
        <v>138110000</v>
      </c>
      <c r="L1077" s="1">
        <v>50420000</v>
      </c>
    </row>
    <row r="1078" spans="1:12" x14ac:dyDescent="0.3">
      <c r="A1078">
        <v>1076</v>
      </c>
      <c r="B1078" s="1">
        <v>8002800</v>
      </c>
      <c r="C1078" s="1">
        <v>2278500</v>
      </c>
      <c r="D1078">
        <v>0</v>
      </c>
      <c r="E1078" s="1">
        <v>3549100</v>
      </c>
      <c r="F1078">
        <v>0</v>
      </c>
      <c r="G1078" s="1">
        <v>150690000</v>
      </c>
      <c r="H1078" s="1">
        <v>12875000</v>
      </c>
      <c r="I1078">
        <v>0</v>
      </c>
      <c r="J1078" s="1">
        <v>13348000</v>
      </c>
      <c r="K1078" s="1">
        <v>76795000</v>
      </c>
      <c r="L1078" s="1">
        <v>48992000</v>
      </c>
    </row>
    <row r="1079" spans="1:12" x14ac:dyDescent="0.3">
      <c r="A1079">
        <v>1077</v>
      </c>
      <c r="B1079" s="1">
        <v>8002800</v>
      </c>
      <c r="C1079" s="1">
        <v>2789100</v>
      </c>
      <c r="D1079">
        <v>0</v>
      </c>
      <c r="E1079" s="1">
        <v>4109000</v>
      </c>
      <c r="F1079">
        <v>0</v>
      </c>
      <c r="G1079" s="1">
        <v>138700000</v>
      </c>
      <c r="H1079" s="1">
        <v>22681000</v>
      </c>
      <c r="I1079">
        <v>0</v>
      </c>
      <c r="J1079" s="1">
        <v>24483000</v>
      </c>
      <c r="K1079" s="1">
        <v>65220000</v>
      </c>
      <c r="L1079" s="1">
        <v>36885000</v>
      </c>
    </row>
    <row r="1080" spans="1:12" x14ac:dyDescent="0.3">
      <c r="A1080">
        <v>1078</v>
      </c>
      <c r="B1080" s="1">
        <v>8002800</v>
      </c>
      <c r="C1080" s="1">
        <v>2080600</v>
      </c>
      <c r="D1080" s="1">
        <v>1832000</v>
      </c>
      <c r="E1080" s="1">
        <v>3759800</v>
      </c>
      <c r="F1080">
        <v>0</v>
      </c>
      <c r="G1080" s="1">
        <v>112310000</v>
      </c>
      <c r="H1080" s="1">
        <v>49352000</v>
      </c>
      <c r="I1080">
        <v>0</v>
      </c>
      <c r="J1080" s="1">
        <v>18587000</v>
      </c>
      <c r="K1080" s="1">
        <v>54065000</v>
      </c>
      <c r="L1080" s="1">
        <v>27895000</v>
      </c>
    </row>
    <row r="1081" spans="1:12" x14ac:dyDescent="0.3">
      <c r="A1081">
        <v>1079</v>
      </c>
      <c r="B1081" s="1">
        <v>8002800</v>
      </c>
      <c r="C1081" s="1">
        <v>2042900</v>
      </c>
      <c r="D1081">
        <v>0</v>
      </c>
      <c r="E1081" s="1">
        <v>4398300</v>
      </c>
      <c r="F1081">
        <v>0</v>
      </c>
      <c r="G1081" s="1">
        <v>101520000</v>
      </c>
      <c r="H1081" s="1">
        <v>14224000</v>
      </c>
      <c r="I1081">
        <v>0</v>
      </c>
      <c r="J1081" s="1">
        <v>31559000</v>
      </c>
      <c r="K1081" s="1">
        <v>40489000</v>
      </c>
      <c r="L1081" s="1">
        <v>17073000</v>
      </c>
    </row>
    <row r="1082" spans="1:12" x14ac:dyDescent="0.3">
      <c r="A1082">
        <v>1080</v>
      </c>
      <c r="B1082" s="1">
        <v>2797200</v>
      </c>
      <c r="C1082" s="1">
        <v>2103000</v>
      </c>
      <c r="D1082" s="1">
        <v>1861700</v>
      </c>
      <c r="E1082" s="1">
        <v>4301800</v>
      </c>
      <c r="F1082">
        <v>0</v>
      </c>
      <c r="G1082" s="1">
        <v>89718000</v>
      </c>
      <c r="H1082" s="1">
        <v>73078000</v>
      </c>
      <c r="I1082">
        <v>0</v>
      </c>
      <c r="J1082" s="1">
        <v>28855000</v>
      </c>
      <c r="K1082" s="1">
        <v>39710000</v>
      </c>
      <c r="L1082" s="1">
        <v>14054000</v>
      </c>
    </row>
    <row r="1083" spans="1:12" x14ac:dyDescent="0.3">
      <c r="A1083">
        <v>1081</v>
      </c>
      <c r="B1083" s="1">
        <v>2797200</v>
      </c>
      <c r="C1083" s="1">
        <v>2455300</v>
      </c>
      <c r="D1083">
        <v>0</v>
      </c>
      <c r="E1083" s="1">
        <v>4680900</v>
      </c>
      <c r="F1083">
        <v>0</v>
      </c>
      <c r="G1083" s="1">
        <v>94138000</v>
      </c>
      <c r="H1083" s="1">
        <v>29520000</v>
      </c>
      <c r="I1083">
        <v>0</v>
      </c>
      <c r="J1083" s="1">
        <v>37076000</v>
      </c>
      <c r="K1083" s="1">
        <v>36492000</v>
      </c>
      <c r="L1083" s="1">
        <v>13092000</v>
      </c>
    </row>
    <row r="1084" spans="1:12" x14ac:dyDescent="0.3">
      <c r="A1084">
        <v>1082</v>
      </c>
      <c r="B1084" s="1">
        <v>2797200</v>
      </c>
      <c r="C1084" s="1">
        <v>2577300</v>
      </c>
      <c r="D1084">
        <v>0</v>
      </c>
      <c r="E1084" s="1">
        <v>4916400</v>
      </c>
      <c r="F1084">
        <v>0</v>
      </c>
      <c r="G1084" s="1">
        <v>98081000</v>
      </c>
      <c r="H1084" s="1">
        <v>27193000</v>
      </c>
      <c r="I1084">
        <v>0</v>
      </c>
      <c r="J1084" s="1">
        <v>42136000</v>
      </c>
      <c r="K1084" s="1">
        <v>35638000</v>
      </c>
      <c r="L1084" s="1">
        <v>12593000</v>
      </c>
    </row>
    <row r="1085" spans="1:12" x14ac:dyDescent="0.3">
      <c r="A1085">
        <v>1083</v>
      </c>
      <c r="B1085" s="1">
        <v>2797200</v>
      </c>
      <c r="C1085" s="1">
        <v>2308900</v>
      </c>
      <c r="D1085" s="1">
        <v>1831800</v>
      </c>
      <c r="E1085" s="1">
        <v>5387000</v>
      </c>
      <c r="F1085">
        <v>0</v>
      </c>
      <c r="G1085" s="1">
        <v>110050000</v>
      </c>
      <c r="H1085" s="1">
        <v>25766000</v>
      </c>
      <c r="I1085">
        <v>0</v>
      </c>
      <c r="J1085" s="1">
        <v>55194000</v>
      </c>
      <c r="K1085" s="1">
        <v>34079000</v>
      </c>
      <c r="L1085" s="1">
        <v>12593000</v>
      </c>
    </row>
    <row r="1086" spans="1:12" x14ac:dyDescent="0.3">
      <c r="A1086">
        <v>1084</v>
      </c>
      <c r="B1086" s="1">
        <v>2797200</v>
      </c>
      <c r="C1086" s="1">
        <v>2770600</v>
      </c>
      <c r="D1086">
        <v>0</v>
      </c>
      <c r="E1086" s="1">
        <v>5634500</v>
      </c>
      <c r="F1086">
        <v>0</v>
      </c>
      <c r="G1086" s="1">
        <v>117450000</v>
      </c>
      <c r="H1086" s="1">
        <v>28877000</v>
      </c>
      <c r="I1086">
        <v>0</v>
      </c>
      <c r="J1086" s="1">
        <v>58477000</v>
      </c>
      <c r="K1086" s="1">
        <v>37845000</v>
      </c>
      <c r="L1086" s="1">
        <v>12699000</v>
      </c>
    </row>
    <row r="1087" spans="1:12" x14ac:dyDescent="0.3">
      <c r="A1087">
        <v>1085</v>
      </c>
      <c r="B1087" s="1">
        <v>2797200</v>
      </c>
      <c r="C1087" s="1">
        <v>2999600</v>
      </c>
      <c r="D1087">
        <v>0</v>
      </c>
      <c r="E1087" s="1">
        <v>5998400</v>
      </c>
      <c r="F1087">
        <v>0</v>
      </c>
      <c r="G1087" s="1">
        <v>179790000</v>
      </c>
      <c r="H1087" s="1">
        <v>58364000</v>
      </c>
      <c r="I1087">
        <v>0</v>
      </c>
      <c r="J1087" s="1">
        <v>67336000</v>
      </c>
      <c r="K1087" s="1">
        <v>87588000</v>
      </c>
      <c r="L1087" s="1">
        <v>16067000</v>
      </c>
    </row>
    <row r="1088" spans="1:12" x14ac:dyDescent="0.3">
      <c r="A1088">
        <v>1086</v>
      </c>
      <c r="B1088" s="1">
        <v>8002800</v>
      </c>
      <c r="C1088" s="1">
        <v>3195900</v>
      </c>
      <c r="D1088" s="1">
        <v>1832100</v>
      </c>
      <c r="E1088" s="1">
        <v>6081900</v>
      </c>
      <c r="F1088">
        <v>0</v>
      </c>
      <c r="G1088" s="1">
        <v>164800000</v>
      </c>
      <c r="H1088" s="1">
        <v>44437000</v>
      </c>
      <c r="I1088">
        <v>0</v>
      </c>
      <c r="J1088" s="1">
        <v>71922000</v>
      </c>
      <c r="K1088" s="1">
        <v>55711000</v>
      </c>
      <c r="L1088" s="1">
        <v>23082000</v>
      </c>
    </row>
    <row r="1089" spans="1:12" x14ac:dyDescent="0.3">
      <c r="A1089">
        <v>1087</v>
      </c>
      <c r="B1089">
        <v>0</v>
      </c>
      <c r="C1089" s="1">
        <v>3035000</v>
      </c>
      <c r="D1089">
        <v>0</v>
      </c>
      <c r="E1089" s="1">
        <v>5319400</v>
      </c>
      <c r="F1089">
        <v>0</v>
      </c>
      <c r="G1089" s="1">
        <v>153180000</v>
      </c>
      <c r="H1089" s="1">
        <v>75274000</v>
      </c>
      <c r="I1089">
        <v>0</v>
      </c>
      <c r="J1089" s="1">
        <v>52812000</v>
      </c>
      <c r="K1089" s="1">
        <v>66114000</v>
      </c>
      <c r="L1089" s="1">
        <v>28935000</v>
      </c>
    </row>
    <row r="1090" spans="1:12" x14ac:dyDescent="0.3">
      <c r="A1090">
        <v>1088</v>
      </c>
      <c r="B1090">
        <v>0</v>
      </c>
      <c r="C1090" s="1">
        <v>2927600</v>
      </c>
      <c r="D1090" s="1">
        <v>1832100</v>
      </c>
      <c r="E1090" s="1">
        <v>4454100</v>
      </c>
      <c r="F1090">
        <v>0</v>
      </c>
      <c r="G1090" s="1">
        <v>147250000</v>
      </c>
      <c r="H1090" s="1">
        <v>145260000</v>
      </c>
      <c r="I1090">
        <v>0</v>
      </c>
      <c r="J1090" s="1">
        <v>32664000</v>
      </c>
      <c r="K1090" s="1">
        <v>73039000</v>
      </c>
      <c r="L1090" s="1">
        <v>37089000</v>
      </c>
    </row>
    <row r="1091" spans="1:12" x14ac:dyDescent="0.3">
      <c r="A1091">
        <v>1089</v>
      </c>
      <c r="B1091">
        <v>0</v>
      </c>
      <c r="C1091" s="1">
        <v>2522100</v>
      </c>
      <c r="D1091" s="1">
        <v>3957800</v>
      </c>
      <c r="E1091" s="1">
        <v>3884800</v>
      </c>
      <c r="F1091">
        <v>0</v>
      </c>
      <c r="G1091" s="1">
        <v>149060000</v>
      </c>
      <c r="H1091" s="1">
        <v>75288000</v>
      </c>
      <c r="I1091">
        <v>0</v>
      </c>
      <c r="J1091" s="1">
        <v>21658000</v>
      </c>
      <c r="K1091" s="1">
        <v>75758000</v>
      </c>
      <c r="L1091" s="1">
        <v>47757000</v>
      </c>
    </row>
    <row r="1092" spans="1:12" x14ac:dyDescent="0.3">
      <c r="A1092">
        <v>1090</v>
      </c>
      <c r="B1092">
        <v>0</v>
      </c>
      <c r="C1092" s="1">
        <v>2089700</v>
      </c>
      <c r="D1092" s="1">
        <v>1307100</v>
      </c>
      <c r="E1092" s="1">
        <v>3409400</v>
      </c>
      <c r="F1092">
        <v>0</v>
      </c>
      <c r="G1092" s="1">
        <v>134600000</v>
      </c>
      <c r="H1092" s="1">
        <v>21408000</v>
      </c>
      <c r="I1092">
        <v>0</v>
      </c>
      <c r="J1092" s="1">
        <v>9512200</v>
      </c>
      <c r="K1092" s="1">
        <v>76136000</v>
      </c>
      <c r="L1092" s="1">
        <v>45546000</v>
      </c>
    </row>
    <row r="1093" spans="1:12" x14ac:dyDescent="0.3">
      <c r="A1093">
        <v>1091</v>
      </c>
      <c r="B1093">
        <v>0</v>
      </c>
      <c r="C1093" s="1">
        <v>2123500</v>
      </c>
      <c r="D1093">
        <v>532050</v>
      </c>
      <c r="E1093" s="1">
        <v>3207900</v>
      </c>
      <c r="F1093">
        <v>0</v>
      </c>
      <c r="G1093" s="1">
        <v>133000000</v>
      </c>
      <c r="H1093" s="1">
        <v>45159000</v>
      </c>
      <c r="I1093">
        <v>0</v>
      </c>
      <c r="J1093" s="1">
        <v>4167700</v>
      </c>
      <c r="K1093" s="1">
        <v>80443000</v>
      </c>
      <c r="L1093" s="1">
        <v>45177000</v>
      </c>
    </row>
    <row r="1094" spans="1:12" x14ac:dyDescent="0.3">
      <c r="A1094">
        <v>1092</v>
      </c>
      <c r="B1094">
        <v>0</v>
      </c>
      <c r="C1094" s="1">
        <v>2948500</v>
      </c>
      <c r="D1094">
        <v>0</v>
      </c>
      <c r="E1094" s="1">
        <v>3227500</v>
      </c>
      <c r="F1094">
        <v>775900</v>
      </c>
      <c r="G1094" s="1">
        <v>167590000</v>
      </c>
      <c r="H1094" s="1">
        <v>33174000</v>
      </c>
      <c r="I1094">
        <v>0</v>
      </c>
      <c r="J1094" s="1">
        <v>3940500</v>
      </c>
      <c r="K1094" s="1">
        <v>115200000</v>
      </c>
      <c r="L1094" s="1">
        <v>44446000</v>
      </c>
    </row>
    <row r="1095" spans="1:12" x14ac:dyDescent="0.3">
      <c r="A1095">
        <v>1093</v>
      </c>
      <c r="B1095">
        <v>0</v>
      </c>
      <c r="C1095" s="1">
        <v>1797600</v>
      </c>
      <c r="D1095" s="1">
        <v>1836600</v>
      </c>
      <c r="E1095" s="1">
        <v>3082000</v>
      </c>
      <c r="F1095">
        <v>0</v>
      </c>
      <c r="G1095" s="1">
        <v>138930000</v>
      </c>
      <c r="H1095" s="1">
        <v>27374000</v>
      </c>
      <c r="I1095">
        <v>0</v>
      </c>
      <c r="J1095">
        <v>519690</v>
      </c>
      <c r="K1095" s="1">
        <v>90387000</v>
      </c>
      <c r="L1095" s="1">
        <v>44936000</v>
      </c>
    </row>
    <row r="1096" spans="1:12" x14ac:dyDescent="0.3">
      <c r="A1096">
        <v>1094</v>
      </c>
      <c r="B1096">
        <v>0</v>
      </c>
      <c r="C1096" s="1">
        <v>7237700</v>
      </c>
      <c r="D1096">
        <v>0</v>
      </c>
      <c r="E1096" s="1">
        <v>3082900</v>
      </c>
      <c r="F1096">
        <v>0</v>
      </c>
      <c r="G1096" s="1">
        <v>331290000</v>
      </c>
      <c r="H1096" s="1">
        <v>40476000</v>
      </c>
      <c r="I1096">
        <v>0</v>
      </c>
      <c r="J1096">
        <v>555450</v>
      </c>
      <c r="K1096" s="1">
        <v>277120000</v>
      </c>
      <c r="L1096" s="1">
        <v>50530000</v>
      </c>
    </row>
    <row r="1097" spans="1:12" x14ac:dyDescent="0.3">
      <c r="A1097">
        <v>1095</v>
      </c>
      <c r="B1097">
        <v>0</v>
      </c>
      <c r="C1097" s="1">
        <v>2052000</v>
      </c>
      <c r="D1097" s="1">
        <v>1832000</v>
      </c>
      <c r="E1097" s="1">
        <v>3131200</v>
      </c>
      <c r="F1097">
        <v>0</v>
      </c>
      <c r="G1097" s="1">
        <v>135010000</v>
      </c>
      <c r="H1097" s="1">
        <v>31183000</v>
      </c>
      <c r="I1097">
        <v>0</v>
      </c>
      <c r="J1097" s="1">
        <v>1940300</v>
      </c>
      <c r="K1097" s="1">
        <v>79058000</v>
      </c>
      <c r="L1097" s="1">
        <v>50883000</v>
      </c>
    </row>
    <row r="1098" spans="1:12" x14ac:dyDescent="0.3">
      <c r="A1098">
        <v>1096</v>
      </c>
      <c r="B1098">
        <v>0</v>
      </c>
      <c r="C1098" s="1">
        <v>2213500</v>
      </c>
      <c r="D1098">
        <v>0</v>
      </c>
      <c r="E1098" s="1">
        <v>3123900</v>
      </c>
      <c r="F1098">
        <v>0</v>
      </c>
      <c r="G1098" s="1">
        <v>151770000</v>
      </c>
      <c r="H1098" s="1">
        <v>57487000</v>
      </c>
      <c r="I1098">
        <v>0</v>
      </c>
      <c r="J1098" s="1">
        <v>1731900</v>
      </c>
      <c r="K1098" s="1">
        <v>91611000</v>
      </c>
      <c r="L1098" s="1">
        <v>55304000</v>
      </c>
    </row>
    <row r="1099" spans="1:12" x14ac:dyDescent="0.3">
      <c r="A1099">
        <v>1097</v>
      </c>
      <c r="B1099">
        <v>0</v>
      </c>
      <c r="C1099" s="1">
        <v>2687100</v>
      </c>
      <c r="D1099">
        <v>0</v>
      </c>
      <c r="E1099" s="1">
        <v>3157200</v>
      </c>
      <c r="F1099">
        <v>0</v>
      </c>
      <c r="G1099" s="1">
        <v>165990000</v>
      </c>
      <c r="H1099" s="1">
        <v>14739000</v>
      </c>
      <c r="I1099">
        <v>0</v>
      </c>
      <c r="J1099" s="1">
        <v>2690800</v>
      </c>
      <c r="K1099" s="1">
        <v>101270000</v>
      </c>
      <c r="L1099" s="1">
        <v>58870000</v>
      </c>
    </row>
    <row r="1100" spans="1:12" x14ac:dyDescent="0.3">
      <c r="A1100">
        <v>1098</v>
      </c>
      <c r="B1100" s="1">
        <v>8002800</v>
      </c>
      <c r="C1100" s="1">
        <v>2710800</v>
      </c>
      <c r="D1100" s="1">
        <v>1842600</v>
      </c>
      <c r="E1100" s="1">
        <v>3248900</v>
      </c>
      <c r="F1100">
        <v>0</v>
      </c>
      <c r="G1100" s="1">
        <v>158760000</v>
      </c>
      <c r="H1100" s="1">
        <v>30837000</v>
      </c>
      <c r="I1100">
        <v>0</v>
      </c>
      <c r="J1100" s="1">
        <v>5403300</v>
      </c>
      <c r="K1100" s="1">
        <v>93068000</v>
      </c>
      <c r="L1100" s="1">
        <v>49041000</v>
      </c>
    </row>
    <row r="1101" spans="1:12" x14ac:dyDescent="0.3">
      <c r="A1101">
        <v>1099</v>
      </c>
      <c r="B1101" s="1">
        <v>8002800</v>
      </c>
      <c r="C1101" s="1">
        <v>2556400</v>
      </c>
      <c r="D1101" s="1">
        <v>1872000</v>
      </c>
      <c r="E1101" s="1">
        <v>3347400</v>
      </c>
      <c r="F1101">
        <v>0</v>
      </c>
      <c r="G1101" s="1">
        <v>151810000</v>
      </c>
      <c r="H1101" s="1">
        <v>48818000</v>
      </c>
      <c r="I1101">
        <v>0</v>
      </c>
      <c r="J1101" s="1">
        <v>8190400</v>
      </c>
      <c r="K1101" s="1">
        <v>81846000</v>
      </c>
      <c r="L1101" s="1">
        <v>50420000</v>
      </c>
    </row>
    <row r="1102" spans="1:12" x14ac:dyDescent="0.3">
      <c r="A1102">
        <v>1100</v>
      </c>
      <c r="B1102" s="1">
        <v>8002800</v>
      </c>
      <c r="C1102" s="1">
        <v>3668600</v>
      </c>
      <c r="D1102" s="1">
        <v>1876700</v>
      </c>
      <c r="E1102" s="1">
        <v>3471300</v>
      </c>
      <c r="F1102">
        <v>0</v>
      </c>
      <c r="G1102" s="1">
        <v>159820000</v>
      </c>
      <c r="H1102" s="1">
        <v>75113000</v>
      </c>
      <c r="I1102">
        <v>0</v>
      </c>
      <c r="J1102" s="1">
        <v>11591000</v>
      </c>
      <c r="K1102" s="1">
        <v>87764000</v>
      </c>
      <c r="L1102" s="1">
        <v>48992000</v>
      </c>
    </row>
    <row r="1103" spans="1:12" x14ac:dyDescent="0.3">
      <c r="A1103">
        <v>1101</v>
      </c>
      <c r="B1103" s="1">
        <v>8002800</v>
      </c>
      <c r="C1103" s="1">
        <v>2177800</v>
      </c>
      <c r="D1103">
        <v>0</v>
      </c>
      <c r="E1103" s="1">
        <v>3302500</v>
      </c>
      <c r="F1103">
        <v>0</v>
      </c>
      <c r="G1103" s="1">
        <v>120250000</v>
      </c>
      <c r="H1103" s="1">
        <v>29386000</v>
      </c>
      <c r="I1103">
        <v>0</v>
      </c>
      <c r="J1103" s="1">
        <v>6835100</v>
      </c>
      <c r="K1103" s="1">
        <v>65220000</v>
      </c>
      <c r="L1103" s="1">
        <v>36885000</v>
      </c>
    </row>
    <row r="1104" spans="1:12" x14ac:dyDescent="0.3">
      <c r="A1104">
        <v>1102</v>
      </c>
      <c r="B1104" s="1">
        <v>8002800</v>
      </c>
      <c r="C1104" s="1">
        <v>2043100</v>
      </c>
      <c r="D1104" s="1">
        <v>1878400</v>
      </c>
      <c r="E1104" s="1">
        <v>3461100</v>
      </c>
      <c r="F1104">
        <v>0</v>
      </c>
      <c r="G1104" s="1">
        <v>104600000</v>
      </c>
      <c r="H1104" s="1">
        <v>28054000</v>
      </c>
      <c r="I1104">
        <v>0</v>
      </c>
      <c r="J1104" s="1">
        <v>11180000</v>
      </c>
      <c r="K1104" s="1">
        <v>54065000</v>
      </c>
      <c r="L1104" s="1">
        <v>27895000</v>
      </c>
    </row>
    <row r="1105" spans="1:12" x14ac:dyDescent="0.3">
      <c r="A1105">
        <v>1103</v>
      </c>
      <c r="B1105" s="1">
        <v>8002800</v>
      </c>
      <c r="C1105" s="1">
        <v>1770400</v>
      </c>
      <c r="D1105">
        <v>0</v>
      </c>
      <c r="E1105" s="1">
        <v>3686800</v>
      </c>
      <c r="F1105">
        <v>0</v>
      </c>
      <c r="G1105" s="1">
        <v>86555000</v>
      </c>
      <c r="H1105" s="1">
        <v>33742000</v>
      </c>
      <c r="I1105">
        <v>0</v>
      </c>
      <c r="J1105" s="1">
        <v>17303000</v>
      </c>
      <c r="K1105" s="1">
        <v>40489000</v>
      </c>
      <c r="L1105" s="1">
        <v>17073000</v>
      </c>
    </row>
    <row r="1106" spans="1:12" x14ac:dyDescent="0.3">
      <c r="A1106">
        <v>1104</v>
      </c>
      <c r="B1106" s="1">
        <v>2797200</v>
      </c>
      <c r="C1106" s="1">
        <v>1654000</v>
      </c>
      <c r="D1106" s="1">
        <v>1832000</v>
      </c>
      <c r="E1106" s="1">
        <v>3527800</v>
      </c>
      <c r="F1106">
        <v>0</v>
      </c>
      <c r="G1106" s="1">
        <v>73018000</v>
      </c>
      <c r="H1106" s="1">
        <v>29156000</v>
      </c>
      <c r="I1106">
        <v>0</v>
      </c>
      <c r="J1106" s="1">
        <v>13011000</v>
      </c>
      <c r="K1106" s="1">
        <v>39465000</v>
      </c>
      <c r="L1106" s="1">
        <v>14217000</v>
      </c>
    </row>
    <row r="1107" spans="1:12" x14ac:dyDescent="0.3">
      <c r="A1107">
        <v>1105</v>
      </c>
      <c r="B1107" s="1">
        <v>2797200</v>
      </c>
      <c r="C1107" s="1">
        <v>1611000</v>
      </c>
      <c r="D1107">
        <v>0</v>
      </c>
      <c r="E1107" s="1">
        <v>3562100</v>
      </c>
      <c r="F1107">
        <v>0</v>
      </c>
      <c r="G1107" s="1">
        <v>69608000</v>
      </c>
      <c r="H1107" s="1">
        <v>19519000</v>
      </c>
      <c r="I1107">
        <v>0</v>
      </c>
      <c r="J1107" s="1">
        <v>13911000</v>
      </c>
      <c r="K1107" s="1">
        <v>36246000</v>
      </c>
      <c r="L1107" s="1">
        <v>13092000</v>
      </c>
    </row>
    <row r="1108" spans="1:12" x14ac:dyDescent="0.3">
      <c r="A1108">
        <v>1106</v>
      </c>
      <c r="B1108" s="1">
        <v>2797200</v>
      </c>
      <c r="C1108" s="1">
        <v>1667100</v>
      </c>
      <c r="D1108">
        <v>0</v>
      </c>
      <c r="E1108" s="1">
        <v>3663800</v>
      </c>
      <c r="F1108">
        <v>0</v>
      </c>
      <c r="G1108" s="1">
        <v>70882000</v>
      </c>
      <c r="H1108" s="1">
        <v>29306000</v>
      </c>
      <c r="I1108">
        <v>0</v>
      </c>
      <c r="J1108" s="1">
        <v>16435000</v>
      </c>
      <c r="K1108" s="1">
        <v>35393000</v>
      </c>
      <c r="L1108" s="1">
        <v>12593000</v>
      </c>
    </row>
    <row r="1109" spans="1:12" x14ac:dyDescent="0.3">
      <c r="A1109">
        <v>1107</v>
      </c>
      <c r="B1109" s="1">
        <v>2797200</v>
      </c>
      <c r="C1109" s="1">
        <v>1514500</v>
      </c>
      <c r="D1109" s="1">
        <v>1078400</v>
      </c>
      <c r="E1109" s="1">
        <v>3978300</v>
      </c>
      <c r="F1109">
        <v>0</v>
      </c>
      <c r="G1109" s="1">
        <v>77813000</v>
      </c>
      <c r="H1109" s="1">
        <v>25434000</v>
      </c>
      <c r="I1109">
        <v>0</v>
      </c>
      <c r="J1109" s="1">
        <v>24611000</v>
      </c>
      <c r="K1109" s="1">
        <v>33834000</v>
      </c>
      <c r="L1109" s="1">
        <v>12593000</v>
      </c>
    </row>
    <row r="1110" spans="1:12" x14ac:dyDescent="0.3">
      <c r="A1110">
        <v>1108</v>
      </c>
      <c r="B1110" s="1">
        <v>2797200</v>
      </c>
      <c r="C1110" s="1">
        <v>1706900</v>
      </c>
      <c r="D1110">
        <v>753300</v>
      </c>
      <c r="E1110" s="1">
        <v>3945900</v>
      </c>
      <c r="F1110">
        <v>0</v>
      </c>
      <c r="G1110" s="1">
        <v>80147000</v>
      </c>
      <c r="H1110" s="1">
        <v>24018000</v>
      </c>
      <c r="I1110">
        <v>0</v>
      </c>
      <c r="J1110" s="1">
        <v>23932000</v>
      </c>
      <c r="K1110" s="1">
        <v>36773000</v>
      </c>
      <c r="L1110" s="1">
        <v>12699000</v>
      </c>
    </row>
    <row r="1111" spans="1:12" x14ac:dyDescent="0.3">
      <c r="A1111">
        <v>1109</v>
      </c>
      <c r="B1111" s="1">
        <v>2797200</v>
      </c>
      <c r="C1111" s="1">
        <v>1636200</v>
      </c>
      <c r="D1111">
        <v>0</v>
      </c>
      <c r="E1111" s="1">
        <v>3879000</v>
      </c>
      <c r="F1111">
        <v>0</v>
      </c>
      <c r="G1111" s="1">
        <v>90028000</v>
      </c>
      <c r="H1111" s="1">
        <v>24845000</v>
      </c>
      <c r="I1111">
        <v>0</v>
      </c>
      <c r="J1111" s="1">
        <v>22250000</v>
      </c>
      <c r="K1111" s="1">
        <v>45164000</v>
      </c>
      <c r="L1111" s="1">
        <v>15939000</v>
      </c>
    </row>
    <row r="1112" spans="1:12" x14ac:dyDescent="0.3">
      <c r="A1112">
        <v>1110</v>
      </c>
      <c r="B1112" s="1">
        <v>8002800</v>
      </c>
      <c r="C1112" s="1">
        <v>1823200</v>
      </c>
      <c r="D1112">
        <v>0</v>
      </c>
      <c r="E1112" s="1">
        <v>4098800</v>
      </c>
      <c r="F1112" s="1">
        <v>1084000</v>
      </c>
      <c r="G1112" s="1">
        <v>119360000</v>
      </c>
      <c r="H1112" s="1">
        <v>444630000</v>
      </c>
      <c r="I1112">
        <v>0</v>
      </c>
      <c r="J1112" s="1">
        <v>26849000</v>
      </c>
      <c r="K1112" s="1">
        <v>56567000</v>
      </c>
      <c r="L1112" s="1">
        <v>22754000</v>
      </c>
    </row>
    <row r="1113" spans="1:12" x14ac:dyDescent="0.3">
      <c r="A1113">
        <v>1111</v>
      </c>
      <c r="B1113">
        <v>0</v>
      </c>
      <c r="C1113" s="1">
        <v>2038100</v>
      </c>
      <c r="D1113" s="1">
        <v>1832100</v>
      </c>
      <c r="E1113" s="1">
        <v>3875200</v>
      </c>
      <c r="F1113">
        <v>0</v>
      </c>
      <c r="G1113" s="1">
        <v>120650000</v>
      </c>
      <c r="H1113" s="1">
        <v>84594000</v>
      </c>
      <c r="I1113">
        <v>0</v>
      </c>
      <c r="J1113" s="1">
        <v>22436000</v>
      </c>
      <c r="K1113" s="1">
        <v>65376000</v>
      </c>
      <c r="L1113" s="1">
        <v>28960000</v>
      </c>
    </row>
    <row r="1114" spans="1:12" x14ac:dyDescent="0.3">
      <c r="A1114">
        <v>1112</v>
      </c>
      <c r="B1114">
        <v>0</v>
      </c>
      <c r="C1114" s="1">
        <v>2405100</v>
      </c>
      <c r="D1114">
        <v>0</v>
      </c>
      <c r="E1114" s="1">
        <v>3782200</v>
      </c>
      <c r="F1114">
        <v>50766</v>
      </c>
      <c r="G1114" s="1">
        <v>132900000</v>
      </c>
      <c r="H1114" s="1">
        <v>386140000</v>
      </c>
      <c r="I1114">
        <v>0</v>
      </c>
      <c r="J1114" s="1">
        <v>19544000</v>
      </c>
      <c r="K1114" s="1">
        <v>70933000</v>
      </c>
      <c r="L1114" s="1">
        <v>38592000</v>
      </c>
    </row>
    <row r="1115" spans="1:12" x14ac:dyDescent="0.3">
      <c r="A1115">
        <v>1113</v>
      </c>
      <c r="B1115">
        <v>0</v>
      </c>
      <c r="C1115" s="1">
        <v>2310800</v>
      </c>
      <c r="D1115" s="1">
        <v>3813600</v>
      </c>
      <c r="E1115" s="1">
        <v>3633300</v>
      </c>
      <c r="F1115">
        <v>0</v>
      </c>
      <c r="G1115" s="1">
        <v>138320000</v>
      </c>
      <c r="H1115" s="1">
        <v>85795000</v>
      </c>
      <c r="I1115">
        <v>0</v>
      </c>
      <c r="J1115" s="1">
        <v>15497000</v>
      </c>
      <c r="K1115" s="1">
        <v>73607000</v>
      </c>
      <c r="L1115" s="1">
        <v>45579000</v>
      </c>
    </row>
    <row r="1116" spans="1:12" x14ac:dyDescent="0.3">
      <c r="A1116">
        <v>1114</v>
      </c>
      <c r="B1116">
        <v>0</v>
      </c>
      <c r="C1116" s="1">
        <v>2291300</v>
      </c>
      <c r="D1116">
        <v>0</v>
      </c>
      <c r="E1116" s="1">
        <v>3534900</v>
      </c>
      <c r="F1116">
        <v>0</v>
      </c>
      <c r="G1116" s="1">
        <v>145120000</v>
      </c>
      <c r="H1116" s="1">
        <v>111660000</v>
      </c>
      <c r="I1116">
        <v>0</v>
      </c>
      <c r="J1116" s="1">
        <v>12908000</v>
      </c>
      <c r="K1116" s="1">
        <v>75766000</v>
      </c>
      <c r="L1116" s="1">
        <v>52910000</v>
      </c>
    </row>
    <row r="1117" spans="1:12" x14ac:dyDescent="0.3">
      <c r="A1117">
        <v>1115</v>
      </c>
      <c r="B1117">
        <v>0</v>
      </c>
      <c r="C1117" s="1">
        <v>2358900</v>
      </c>
      <c r="D1117" s="1">
        <v>1858900</v>
      </c>
      <c r="E1117" s="1">
        <v>3504000</v>
      </c>
      <c r="F1117">
        <v>0</v>
      </c>
      <c r="G1117" s="1">
        <v>145730000</v>
      </c>
      <c r="H1117" s="1">
        <v>41729000</v>
      </c>
      <c r="I1117">
        <v>0</v>
      </c>
      <c r="J1117" s="1">
        <v>12142000</v>
      </c>
      <c r="K1117" s="1">
        <v>77540000</v>
      </c>
      <c r="L1117" s="1">
        <v>52542000</v>
      </c>
    </row>
    <row r="1118" spans="1:12" x14ac:dyDescent="0.3">
      <c r="A1118">
        <v>1116</v>
      </c>
      <c r="B1118">
        <v>0</v>
      </c>
      <c r="C1118" s="1">
        <v>2355800</v>
      </c>
      <c r="D1118" s="1">
        <v>3882000</v>
      </c>
      <c r="E1118" s="1">
        <v>3480800</v>
      </c>
      <c r="F1118">
        <v>0</v>
      </c>
      <c r="G1118" s="1">
        <v>141240000</v>
      </c>
      <c r="H1118" s="1">
        <v>123980000</v>
      </c>
      <c r="I1118">
        <v>0</v>
      </c>
      <c r="J1118" s="1">
        <v>11938000</v>
      </c>
      <c r="K1118" s="1">
        <v>77253000</v>
      </c>
      <c r="L1118" s="1">
        <v>48571000</v>
      </c>
    </row>
    <row r="1119" spans="1:12" x14ac:dyDescent="0.3">
      <c r="A1119">
        <v>1117</v>
      </c>
      <c r="B1119">
        <v>0</v>
      </c>
      <c r="C1119" s="1">
        <v>2231500</v>
      </c>
      <c r="D1119" s="1">
        <v>8633400</v>
      </c>
      <c r="E1119" s="1">
        <v>3354900</v>
      </c>
      <c r="F1119">
        <v>0</v>
      </c>
      <c r="G1119" s="1">
        <v>138570000</v>
      </c>
      <c r="H1119" s="1">
        <v>98008000</v>
      </c>
      <c r="I1119">
        <v>0</v>
      </c>
      <c r="J1119" s="1">
        <v>8058000</v>
      </c>
      <c r="K1119" s="1">
        <v>76496000</v>
      </c>
      <c r="L1119" s="1">
        <v>50658000</v>
      </c>
    </row>
    <row r="1120" spans="1:12" x14ac:dyDescent="0.3">
      <c r="A1120">
        <v>1118</v>
      </c>
      <c r="B1120">
        <v>0</v>
      </c>
      <c r="C1120" s="1">
        <v>2575200</v>
      </c>
      <c r="D1120">
        <v>0</v>
      </c>
      <c r="E1120" s="1">
        <v>3493500</v>
      </c>
      <c r="F1120">
        <v>0</v>
      </c>
      <c r="G1120" s="1">
        <v>144490000</v>
      </c>
      <c r="H1120" s="1">
        <v>24778000</v>
      </c>
      <c r="I1120">
        <v>0</v>
      </c>
      <c r="J1120" s="1">
        <v>11743000</v>
      </c>
      <c r="K1120" s="1">
        <v>77010000</v>
      </c>
      <c r="L1120" s="1">
        <v>52242000</v>
      </c>
    </row>
    <row r="1121" spans="1:12" x14ac:dyDescent="0.3">
      <c r="A1121">
        <v>1119</v>
      </c>
      <c r="B1121">
        <v>0</v>
      </c>
      <c r="C1121" s="1">
        <v>2749700</v>
      </c>
      <c r="D1121">
        <v>0</v>
      </c>
      <c r="E1121" s="1">
        <v>3489200</v>
      </c>
      <c r="F1121">
        <v>0</v>
      </c>
      <c r="G1121" s="1">
        <v>144220000</v>
      </c>
      <c r="H1121" s="1">
        <v>34050000</v>
      </c>
      <c r="I1121">
        <v>0</v>
      </c>
      <c r="J1121" s="1">
        <v>11753000</v>
      </c>
      <c r="K1121" s="1">
        <v>76388000</v>
      </c>
      <c r="L1121" s="1">
        <v>52594000</v>
      </c>
    </row>
    <row r="1122" spans="1:12" x14ac:dyDescent="0.3">
      <c r="A1122">
        <v>1120</v>
      </c>
      <c r="B1122">
        <v>0</v>
      </c>
      <c r="C1122" s="1">
        <v>2676600</v>
      </c>
      <c r="D1122" s="1">
        <v>1832000</v>
      </c>
      <c r="E1122" s="1">
        <v>3421800</v>
      </c>
      <c r="F1122">
        <v>0</v>
      </c>
      <c r="G1122" s="1">
        <v>153230000</v>
      </c>
      <c r="H1122" s="1">
        <v>33442000</v>
      </c>
      <c r="I1122">
        <v>0</v>
      </c>
      <c r="J1122" s="1">
        <v>9885000</v>
      </c>
      <c r="K1122" s="1">
        <v>88685000</v>
      </c>
      <c r="L1122" s="1">
        <v>51239000</v>
      </c>
    </row>
    <row r="1123" spans="1:12" x14ac:dyDescent="0.3">
      <c r="A1123">
        <v>1121</v>
      </c>
      <c r="B1123">
        <v>0</v>
      </c>
      <c r="C1123" s="1">
        <v>3113700</v>
      </c>
      <c r="D1123">
        <v>0</v>
      </c>
      <c r="E1123" s="1">
        <v>3438500</v>
      </c>
      <c r="F1123">
        <v>0</v>
      </c>
      <c r="G1123" s="1">
        <v>172660000</v>
      </c>
      <c r="H1123" s="1">
        <v>22463000</v>
      </c>
      <c r="I1123">
        <v>0</v>
      </c>
      <c r="J1123" s="1">
        <v>10430000</v>
      </c>
      <c r="K1123" s="1">
        <v>99920000</v>
      </c>
      <c r="L1123" s="1">
        <v>58870000</v>
      </c>
    </row>
    <row r="1124" spans="1:12" x14ac:dyDescent="0.3">
      <c r="A1124">
        <v>1122</v>
      </c>
      <c r="B1124" s="1">
        <v>8002800</v>
      </c>
      <c r="C1124" s="1">
        <v>3027600</v>
      </c>
      <c r="D1124">
        <v>0</v>
      </c>
      <c r="E1124" s="1">
        <v>3496500</v>
      </c>
      <c r="F1124">
        <v>0</v>
      </c>
      <c r="G1124" s="1">
        <v>165480000</v>
      </c>
      <c r="H1124" s="1">
        <v>155510000</v>
      </c>
      <c r="I1124">
        <v>0</v>
      </c>
      <c r="J1124" s="1">
        <v>12366000</v>
      </c>
      <c r="K1124" s="1">
        <v>92570000</v>
      </c>
      <c r="L1124" s="1">
        <v>49041000</v>
      </c>
    </row>
    <row r="1125" spans="1:12" x14ac:dyDescent="0.3">
      <c r="A1125">
        <v>1123</v>
      </c>
      <c r="B1125" s="1">
        <v>8002800</v>
      </c>
      <c r="C1125" s="1">
        <v>2730400</v>
      </c>
      <c r="D1125" s="1">
        <v>3892900</v>
      </c>
      <c r="E1125" s="1">
        <v>3508900</v>
      </c>
      <c r="F1125">
        <v>0</v>
      </c>
      <c r="G1125" s="1">
        <v>152480000</v>
      </c>
      <c r="H1125" s="1">
        <v>58056000</v>
      </c>
      <c r="I1125">
        <v>0</v>
      </c>
      <c r="J1125" s="1">
        <v>12812000</v>
      </c>
      <c r="K1125" s="1">
        <v>82821000</v>
      </c>
      <c r="L1125" s="1">
        <v>45332000</v>
      </c>
    </row>
    <row r="1126" spans="1:12" x14ac:dyDescent="0.3">
      <c r="A1126">
        <v>1124</v>
      </c>
      <c r="B1126" s="1">
        <v>8002800</v>
      </c>
      <c r="C1126" s="1">
        <v>2548700</v>
      </c>
      <c r="D1126">
        <v>0</v>
      </c>
      <c r="E1126" s="1">
        <v>3526600</v>
      </c>
      <c r="F1126">
        <v>0</v>
      </c>
      <c r="G1126" s="1">
        <v>142020000</v>
      </c>
      <c r="H1126" s="1">
        <v>14673000</v>
      </c>
      <c r="I1126">
        <v>0</v>
      </c>
      <c r="J1126" s="1">
        <v>13328000</v>
      </c>
      <c r="K1126" s="1">
        <v>73258000</v>
      </c>
      <c r="L1126" s="1">
        <v>43904000</v>
      </c>
    </row>
    <row r="1127" spans="1:12" x14ac:dyDescent="0.3">
      <c r="A1127">
        <v>1125</v>
      </c>
      <c r="B1127" s="1">
        <v>8002800</v>
      </c>
      <c r="C1127" s="1">
        <v>2550700</v>
      </c>
      <c r="D1127" s="1">
        <v>1836300</v>
      </c>
      <c r="E1127" s="1">
        <v>3709700</v>
      </c>
      <c r="F1127">
        <v>0</v>
      </c>
      <c r="G1127" s="1">
        <v>130890000</v>
      </c>
      <c r="H1127" s="1">
        <v>55435000</v>
      </c>
      <c r="I1127">
        <v>0</v>
      </c>
      <c r="J1127" s="1">
        <v>18315000</v>
      </c>
      <c r="K1127" s="1">
        <v>66588000</v>
      </c>
      <c r="L1127" s="1">
        <v>34271000</v>
      </c>
    </row>
    <row r="1128" spans="1:12" x14ac:dyDescent="0.3">
      <c r="A1128">
        <v>1126</v>
      </c>
      <c r="B1128" s="1">
        <v>8002800</v>
      </c>
      <c r="C1128" s="1">
        <v>2050200</v>
      </c>
      <c r="D1128" s="1">
        <v>6941700</v>
      </c>
      <c r="E1128" s="1">
        <v>3455300</v>
      </c>
      <c r="F1128">
        <v>0</v>
      </c>
      <c r="G1128" s="1">
        <v>104670000</v>
      </c>
      <c r="H1128" s="1">
        <v>82918000</v>
      </c>
      <c r="I1128">
        <v>0</v>
      </c>
      <c r="J1128" s="1">
        <v>11141000</v>
      </c>
      <c r="K1128" s="1">
        <v>54179000</v>
      </c>
      <c r="L1128" s="1">
        <v>27895000</v>
      </c>
    </row>
    <row r="1129" spans="1:12" x14ac:dyDescent="0.3">
      <c r="A1129">
        <v>1127</v>
      </c>
      <c r="B1129" s="1">
        <v>8002800</v>
      </c>
      <c r="C1129" s="1">
        <v>1773600</v>
      </c>
      <c r="D1129" s="1">
        <v>8919100</v>
      </c>
      <c r="E1129" s="1">
        <v>3654600</v>
      </c>
      <c r="F1129">
        <v>0</v>
      </c>
      <c r="G1129" s="1">
        <v>85744000</v>
      </c>
      <c r="H1129" s="1">
        <v>98193000</v>
      </c>
      <c r="I1129">
        <v>0</v>
      </c>
      <c r="J1129" s="1">
        <v>16769000</v>
      </c>
      <c r="K1129" s="1">
        <v>40244000</v>
      </c>
      <c r="L1129" s="1">
        <v>17073000</v>
      </c>
    </row>
    <row r="1130" spans="1:12" x14ac:dyDescent="0.3">
      <c r="A1130">
        <v>1128</v>
      </c>
      <c r="B1130" s="1">
        <v>2797200</v>
      </c>
      <c r="C1130" s="1">
        <v>2100000</v>
      </c>
      <c r="D1130" s="1">
        <v>1201000</v>
      </c>
      <c r="E1130" s="1">
        <v>3745600</v>
      </c>
      <c r="F1130">
        <v>0</v>
      </c>
      <c r="G1130" s="1">
        <v>79253000</v>
      </c>
      <c r="H1130" s="1">
        <v>38058000</v>
      </c>
      <c r="I1130">
        <v>0</v>
      </c>
      <c r="J1130" s="1">
        <v>19028000</v>
      </c>
      <c r="K1130" s="1">
        <v>39465000</v>
      </c>
      <c r="L1130" s="1">
        <v>14217000</v>
      </c>
    </row>
    <row r="1131" spans="1:12" x14ac:dyDescent="0.3">
      <c r="A1131">
        <v>1129</v>
      </c>
      <c r="B1131" s="1">
        <v>2797200</v>
      </c>
      <c r="C1131" s="1">
        <v>1907700</v>
      </c>
      <c r="D1131">
        <v>0</v>
      </c>
      <c r="E1131" s="1">
        <v>3692500</v>
      </c>
      <c r="F1131">
        <v>0</v>
      </c>
      <c r="G1131" s="1">
        <v>73416000</v>
      </c>
      <c r="H1131" s="1">
        <v>24478000</v>
      </c>
      <c r="I1131">
        <v>0</v>
      </c>
      <c r="J1131" s="1">
        <v>17588000</v>
      </c>
      <c r="K1131" s="1">
        <v>36246000</v>
      </c>
      <c r="L1131" s="1">
        <v>13092000</v>
      </c>
    </row>
    <row r="1132" spans="1:12" x14ac:dyDescent="0.3">
      <c r="A1132">
        <v>1130</v>
      </c>
      <c r="B1132" s="1">
        <v>2797200</v>
      </c>
      <c r="C1132" s="1">
        <v>1668900</v>
      </c>
      <c r="D1132">
        <v>0</v>
      </c>
      <c r="E1132" s="1">
        <v>3585200</v>
      </c>
      <c r="F1132">
        <v>0</v>
      </c>
      <c r="G1132" s="1">
        <v>69209000</v>
      </c>
      <c r="H1132" s="1">
        <v>16485000</v>
      </c>
      <c r="I1132">
        <v>0</v>
      </c>
      <c r="J1132" s="1">
        <v>14840000</v>
      </c>
      <c r="K1132" s="1">
        <v>35393000</v>
      </c>
      <c r="L1132" s="1">
        <v>12593000</v>
      </c>
    </row>
    <row r="1133" spans="1:12" x14ac:dyDescent="0.3">
      <c r="A1133">
        <v>1131</v>
      </c>
      <c r="B1133" s="1">
        <v>2797200</v>
      </c>
      <c r="C1133" s="1">
        <v>1708700</v>
      </c>
      <c r="D1133" s="1">
        <v>1832100</v>
      </c>
      <c r="E1133" s="1">
        <v>3930900</v>
      </c>
      <c r="F1133">
        <v>0</v>
      </c>
      <c r="G1133" s="1">
        <v>77187000</v>
      </c>
      <c r="H1133" s="1">
        <v>53124000</v>
      </c>
      <c r="I1133">
        <v>0</v>
      </c>
      <c r="J1133" s="1">
        <v>24031000</v>
      </c>
      <c r="K1133" s="1">
        <v>33834000</v>
      </c>
      <c r="L1133" s="1">
        <v>12593000</v>
      </c>
    </row>
    <row r="1134" spans="1:12" x14ac:dyDescent="0.3">
      <c r="A1134">
        <v>1132</v>
      </c>
      <c r="B1134" s="1">
        <v>2797200</v>
      </c>
      <c r="C1134" s="1">
        <v>1817000</v>
      </c>
      <c r="D1134" s="1">
        <v>1860100</v>
      </c>
      <c r="E1134" s="1">
        <v>3887800</v>
      </c>
      <c r="F1134">
        <v>0</v>
      </c>
      <c r="G1134" s="1">
        <v>79132000</v>
      </c>
      <c r="H1134" s="1">
        <v>27700000</v>
      </c>
      <c r="I1134">
        <v>0</v>
      </c>
      <c r="J1134" s="1">
        <v>22975000</v>
      </c>
      <c r="K1134" s="1">
        <v>36773000</v>
      </c>
      <c r="L1134" s="1">
        <v>12699000</v>
      </c>
    </row>
    <row r="1135" spans="1:12" x14ac:dyDescent="0.3">
      <c r="A1135">
        <v>1133</v>
      </c>
      <c r="B1135" s="1">
        <v>2797200</v>
      </c>
      <c r="C1135" s="1">
        <v>1964400</v>
      </c>
      <c r="D1135">
        <v>0</v>
      </c>
      <c r="E1135" s="1">
        <v>3904100</v>
      </c>
      <c r="F1135">
        <v>0</v>
      </c>
      <c r="G1135" s="1">
        <v>89592000</v>
      </c>
      <c r="H1135" s="1">
        <v>80508000</v>
      </c>
      <c r="I1135">
        <v>0</v>
      </c>
      <c r="J1135" s="1">
        <v>23069000</v>
      </c>
      <c r="K1135" s="1">
        <v>43883000</v>
      </c>
      <c r="L1135" s="1">
        <v>15939000</v>
      </c>
    </row>
    <row r="1136" spans="1:12" x14ac:dyDescent="0.3">
      <c r="A1136">
        <v>1134</v>
      </c>
      <c r="B1136" s="1">
        <v>8002800</v>
      </c>
      <c r="C1136" s="1">
        <v>1959200</v>
      </c>
      <c r="D1136" s="1">
        <v>3901600</v>
      </c>
      <c r="E1136" s="1">
        <v>3706000</v>
      </c>
      <c r="F1136">
        <v>0</v>
      </c>
      <c r="G1136" s="1">
        <v>108510000</v>
      </c>
      <c r="H1136" s="1">
        <v>95080000</v>
      </c>
      <c r="I1136">
        <v>0</v>
      </c>
      <c r="J1136" s="1">
        <v>17949000</v>
      </c>
      <c r="K1136" s="1">
        <v>56095000</v>
      </c>
      <c r="L1136" s="1">
        <v>22754000</v>
      </c>
    </row>
    <row r="1137" spans="1:12" x14ac:dyDescent="0.3">
      <c r="A1137">
        <v>1135</v>
      </c>
      <c r="B1137">
        <v>0</v>
      </c>
      <c r="C1137" s="1">
        <v>2131400</v>
      </c>
      <c r="D1137" s="1">
        <v>1870500</v>
      </c>
      <c r="E1137" s="1">
        <v>3489800</v>
      </c>
      <c r="F1137">
        <v>0</v>
      </c>
      <c r="G1137" s="1">
        <v>107230000</v>
      </c>
      <c r="H1137" s="1">
        <v>50881000</v>
      </c>
      <c r="I1137">
        <v>0</v>
      </c>
      <c r="J1137" s="1">
        <v>11838000</v>
      </c>
      <c r="K1137" s="1">
        <v>64198000</v>
      </c>
      <c r="L1137" s="1">
        <v>27705000</v>
      </c>
    </row>
    <row r="1138" spans="1:12" x14ac:dyDescent="0.3">
      <c r="A1138">
        <v>1136</v>
      </c>
      <c r="B1138">
        <v>0</v>
      </c>
      <c r="C1138" s="1">
        <v>2178400</v>
      </c>
      <c r="D1138">
        <v>0</v>
      </c>
      <c r="E1138" s="1">
        <v>3552300</v>
      </c>
      <c r="F1138">
        <v>0</v>
      </c>
      <c r="G1138" s="1">
        <v>128850000</v>
      </c>
      <c r="H1138" s="1">
        <v>23286000</v>
      </c>
      <c r="I1138">
        <v>0</v>
      </c>
      <c r="J1138" s="1">
        <v>13900000</v>
      </c>
      <c r="K1138" s="1">
        <v>80082000</v>
      </c>
      <c r="L1138" s="1">
        <v>31317000</v>
      </c>
    </row>
    <row r="1139" spans="1:12" x14ac:dyDescent="0.3">
      <c r="A1139">
        <v>1137</v>
      </c>
      <c r="B1139">
        <v>0</v>
      </c>
      <c r="C1139" s="1">
        <v>5951200</v>
      </c>
      <c r="D1139" s="1">
        <v>1856700</v>
      </c>
      <c r="E1139" s="1">
        <v>3532100</v>
      </c>
      <c r="F1139">
        <v>0</v>
      </c>
      <c r="G1139" s="1">
        <v>263850000</v>
      </c>
      <c r="H1139" s="1">
        <v>185710000</v>
      </c>
      <c r="I1139">
        <v>0</v>
      </c>
      <c r="J1139" s="1">
        <v>13430000</v>
      </c>
      <c r="K1139" s="1">
        <v>214610000</v>
      </c>
      <c r="L1139" s="1">
        <v>32275000</v>
      </c>
    </row>
    <row r="1140" spans="1:12" x14ac:dyDescent="0.3">
      <c r="A1140">
        <v>1138</v>
      </c>
      <c r="B1140">
        <v>0</v>
      </c>
      <c r="C1140" s="1">
        <v>1948600</v>
      </c>
      <c r="D1140">
        <v>0</v>
      </c>
      <c r="E1140" s="1">
        <v>3391300</v>
      </c>
      <c r="F1140">
        <v>0</v>
      </c>
      <c r="G1140" s="1">
        <v>120850000</v>
      </c>
      <c r="H1140" s="1">
        <v>23662000</v>
      </c>
      <c r="I1140">
        <v>0</v>
      </c>
      <c r="J1140" s="1">
        <v>9519200</v>
      </c>
      <c r="K1140" s="1">
        <v>71085000</v>
      </c>
      <c r="L1140" s="1">
        <v>36850000</v>
      </c>
    </row>
    <row r="1141" spans="1:12" x14ac:dyDescent="0.3">
      <c r="A1141">
        <v>1139</v>
      </c>
      <c r="B1141">
        <v>0</v>
      </c>
      <c r="C1141" s="1">
        <v>1933500</v>
      </c>
      <c r="D1141" s="1">
        <v>1836200</v>
      </c>
      <c r="E1141" s="1">
        <v>3217300</v>
      </c>
      <c r="F1141">
        <v>0</v>
      </c>
      <c r="G1141" s="1">
        <v>122150000</v>
      </c>
      <c r="H1141" s="1">
        <v>77040000</v>
      </c>
      <c r="I1141">
        <v>0</v>
      </c>
      <c r="J1141" s="1">
        <v>4628900</v>
      </c>
      <c r="K1141" s="1">
        <v>78258000</v>
      </c>
      <c r="L1141" s="1">
        <v>36041000</v>
      </c>
    </row>
    <row r="1142" spans="1:12" x14ac:dyDescent="0.3">
      <c r="A1142">
        <v>1140</v>
      </c>
      <c r="B1142">
        <v>0</v>
      </c>
      <c r="C1142" s="1">
        <v>1978700</v>
      </c>
      <c r="D1142" s="1">
        <v>1907400</v>
      </c>
      <c r="E1142" s="1">
        <v>3172900</v>
      </c>
      <c r="F1142">
        <v>0</v>
      </c>
      <c r="G1142" s="1">
        <v>126700000</v>
      </c>
      <c r="H1142" s="1">
        <v>46161000</v>
      </c>
      <c r="I1142">
        <v>0</v>
      </c>
      <c r="J1142" s="1">
        <v>3487800</v>
      </c>
      <c r="K1142" s="1">
        <v>82258000</v>
      </c>
      <c r="L1142" s="1">
        <v>37784000</v>
      </c>
    </row>
    <row r="1143" spans="1:12" x14ac:dyDescent="0.3">
      <c r="A1143">
        <v>1141</v>
      </c>
      <c r="B1143">
        <v>0</v>
      </c>
      <c r="C1143" s="1">
        <v>1616000</v>
      </c>
      <c r="D1143" s="1">
        <v>1867200</v>
      </c>
      <c r="E1143" s="1">
        <v>3062300</v>
      </c>
      <c r="F1143">
        <v>0</v>
      </c>
      <c r="G1143" s="1">
        <v>116270000</v>
      </c>
      <c r="H1143" s="1">
        <v>50545000</v>
      </c>
      <c r="I1143">
        <v>0</v>
      </c>
      <c r="J1143">
        <v>8061.9</v>
      </c>
      <c r="K1143" s="1">
        <v>76360000</v>
      </c>
      <c r="L1143" s="1">
        <v>36841000</v>
      </c>
    </row>
    <row r="1144" spans="1:12" x14ac:dyDescent="0.3">
      <c r="A1144">
        <v>1142</v>
      </c>
      <c r="B1144">
        <v>0</v>
      </c>
      <c r="C1144" s="1">
        <v>1641700</v>
      </c>
      <c r="D1144" s="1">
        <v>1870700</v>
      </c>
      <c r="E1144" s="1">
        <v>3062100</v>
      </c>
      <c r="F1144">
        <v>0</v>
      </c>
      <c r="G1144" s="1">
        <v>116820000</v>
      </c>
      <c r="H1144" s="1">
        <v>24118000</v>
      </c>
      <c r="I1144">
        <v>0</v>
      </c>
      <c r="J1144">
        <v>0</v>
      </c>
      <c r="K1144" s="1">
        <v>76873000</v>
      </c>
      <c r="L1144" s="1">
        <v>36885000</v>
      </c>
    </row>
    <row r="1145" spans="1:12" x14ac:dyDescent="0.3">
      <c r="A1145">
        <v>1143</v>
      </c>
      <c r="B1145">
        <v>0</v>
      </c>
      <c r="C1145" s="1">
        <v>1638700</v>
      </c>
      <c r="D1145">
        <v>0</v>
      </c>
      <c r="E1145" s="1">
        <v>3065900</v>
      </c>
      <c r="F1145">
        <v>0</v>
      </c>
      <c r="G1145" s="1">
        <v>118260000</v>
      </c>
      <c r="H1145" s="1">
        <v>30863000</v>
      </c>
      <c r="I1145">
        <v>0</v>
      </c>
      <c r="J1145">
        <v>113840</v>
      </c>
      <c r="K1145" s="1">
        <v>73896000</v>
      </c>
      <c r="L1145" s="1">
        <v>41182000</v>
      </c>
    </row>
    <row r="1146" spans="1:12" x14ac:dyDescent="0.3">
      <c r="A1146">
        <v>1144</v>
      </c>
      <c r="B1146">
        <v>0</v>
      </c>
      <c r="C1146" s="1">
        <v>1930200</v>
      </c>
      <c r="D1146" s="1">
        <v>1875800</v>
      </c>
      <c r="E1146" s="1">
        <v>3062100</v>
      </c>
      <c r="F1146">
        <v>0</v>
      </c>
      <c r="G1146" s="1">
        <v>132540000</v>
      </c>
      <c r="H1146" s="1">
        <v>99833000</v>
      </c>
      <c r="I1146">
        <v>0</v>
      </c>
      <c r="J1146">
        <v>0</v>
      </c>
      <c r="K1146" s="1">
        <v>88908000</v>
      </c>
      <c r="L1146" s="1">
        <v>40575000</v>
      </c>
    </row>
    <row r="1147" spans="1:12" x14ac:dyDescent="0.3">
      <c r="A1147">
        <v>1145</v>
      </c>
      <c r="B1147">
        <v>0</v>
      </c>
      <c r="C1147" s="1">
        <v>2357300</v>
      </c>
      <c r="D1147" s="1">
        <v>8560100</v>
      </c>
      <c r="E1147" s="1">
        <v>3121200</v>
      </c>
      <c r="F1147">
        <v>0</v>
      </c>
      <c r="G1147" s="1">
        <v>148500000</v>
      </c>
      <c r="H1147" s="1">
        <v>154570000</v>
      </c>
      <c r="I1147">
        <v>0</v>
      </c>
      <c r="J1147" s="1">
        <v>1799700</v>
      </c>
      <c r="K1147" s="1">
        <v>98414000</v>
      </c>
      <c r="L1147" s="1">
        <v>45168000</v>
      </c>
    </row>
    <row r="1148" spans="1:12" x14ac:dyDescent="0.3">
      <c r="A1148">
        <v>1146</v>
      </c>
      <c r="B1148" s="1">
        <v>8002800</v>
      </c>
      <c r="C1148" s="1">
        <v>2389700</v>
      </c>
      <c r="D1148">
        <v>0</v>
      </c>
      <c r="E1148" s="1">
        <v>3252900</v>
      </c>
      <c r="F1148">
        <v>0</v>
      </c>
      <c r="G1148" s="1">
        <v>147330000</v>
      </c>
      <c r="H1148" s="1">
        <v>28279000</v>
      </c>
      <c r="I1148">
        <v>0</v>
      </c>
      <c r="J1148" s="1">
        <v>5755800</v>
      </c>
      <c r="K1148" s="1">
        <v>89892000</v>
      </c>
      <c r="L1148" s="1">
        <v>40427000</v>
      </c>
    </row>
    <row r="1149" spans="1:12" x14ac:dyDescent="0.3">
      <c r="A1149">
        <v>1147</v>
      </c>
      <c r="B1149" s="1">
        <v>8002800</v>
      </c>
      <c r="C1149" s="1">
        <v>2243600</v>
      </c>
      <c r="D1149" s="1">
        <v>1832100</v>
      </c>
      <c r="E1149" s="1">
        <v>3157900</v>
      </c>
      <c r="F1149">
        <v>0</v>
      </c>
      <c r="G1149" s="1">
        <v>130990000</v>
      </c>
      <c r="H1149" s="1">
        <v>75275000</v>
      </c>
      <c r="I1149">
        <v>0</v>
      </c>
      <c r="J1149" s="1">
        <v>2861500</v>
      </c>
      <c r="K1149" s="1">
        <v>78959000</v>
      </c>
      <c r="L1149" s="1">
        <v>38008000</v>
      </c>
    </row>
    <row r="1150" spans="1:12" x14ac:dyDescent="0.3">
      <c r="A1150">
        <v>1148</v>
      </c>
      <c r="B1150" s="1">
        <v>8002800</v>
      </c>
      <c r="C1150" s="1">
        <v>2152500</v>
      </c>
      <c r="D1150" s="1">
        <v>1895800</v>
      </c>
      <c r="E1150" s="1">
        <v>3216800</v>
      </c>
      <c r="F1150">
        <v>0</v>
      </c>
      <c r="G1150" s="1">
        <v>127390000</v>
      </c>
      <c r="H1150" s="1">
        <v>38419000</v>
      </c>
      <c r="I1150">
        <v>0</v>
      </c>
      <c r="J1150" s="1">
        <v>4509600</v>
      </c>
      <c r="K1150" s="1">
        <v>75084000</v>
      </c>
      <c r="L1150" s="1">
        <v>36580000</v>
      </c>
    </row>
    <row r="1151" spans="1:12" x14ac:dyDescent="0.3">
      <c r="A1151">
        <v>1149</v>
      </c>
      <c r="B1151" s="1">
        <v>8002800</v>
      </c>
      <c r="C1151" s="1">
        <v>2010200</v>
      </c>
      <c r="D1151">
        <v>0</v>
      </c>
      <c r="E1151" s="1">
        <v>3320900</v>
      </c>
      <c r="F1151">
        <v>0</v>
      </c>
      <c r="G1151" s="1">
        <v>119480000</v>
      </c>
      <c r="H1151" s="1">
        <v>71057000</v>
      </c>
      <c r="I1151">
        <v>0</v>
      </c>
      <c r="J1151" s="1">
        <v>7279800</v>
      </c>
      <c r="K1151" s="1">
        <v>68842000</v>
      </c>
      <c r="L1151" s="1">
        <v>32035000</v>
      </c>
    </row>
    <row r="1152" spans="1:12" x14ac:dyDescent="0.3">
      <c r="A1152">
        <v>1150</v>
      </c>
      <c r="B1152" s="1">
        <v>8002800</v>
      </c>
      <c r="C1152" s="1">
        <v>1524600</v>
      </c>
      <c r="D1152" s="1">
        <v>15727000</v>
      </c>
      <c r="E1152" s="1">
        <v>3337400</v>
      </c>
      <c r="F1152">
        <v>0</v>
      </c>
      <c r="G1152" s="1">
        <v>99973000</v>
      </c>
      <c r="H1152" s="1">
        <v>335100000</v>
      </c>
      <c r="I1152">
        <v>0</v>
      </c>
      <c r="J1152" s="1">
        <v>7996800</v>
      </c>
      <c r="K1152" s="1">
        <v>52741000</v>
      </c>
      <c r="L1152" s="1">
        <v>27895000</v>
      </c>
    </row>
    <row r="1153" spans="1:12" x14ac:dyDescent="0.3">
      <c r="A1153">
        <v>1151</v>
      </c>
      <c r="B1153" s="1">
        <v>8002800</v>
      </c>
      <c r="C1153" s="1">
        <v>1449700</v>
      </c>
      <c r="D1153" s="1">
        <v>1832000</v>
      </c>
      <c r="E1153" s="1">
        <v>3558300</v>
      </c>
      <c r="F1153">
        <v>0</v>
      </c>
      <c r="G1153" s="1">
        <v>82888000</v>
      </c>
      <c r="H1153" s="1">
        <v>30427000</v>
      </c>
      <c r="I1153">
        <v>0</v>
      </c>
      <c r="J1153" s="1">
        <v>14010000</v>
      </c>
      <c r="K1153" s="1">
        <v>40244000</v>
      </c>
      <c r="L1153" s="1">
        <v>17073000</v>
      </c>
    </row>
    <row r="1154" spans="1:12" x14ac:dyDescent="0.3">
      <c r="A1154">
        <v>1152</v>
      </c>
      <c r="B1154" s="1">
        <v>2797200</v>
      </c>
      <c r="C1154" s="1">
        <v>1444700</v>
      </c>
      <c r="D1154">
        <v>0</v>
      </c>
      <c r="E1154" s="1">
        <v>3457500</v>
      </c>
      <c r="F1154">
        <v>0</v>
      </c>
      <c r="G1154" s="1">
        <v>71240000</v>
      </c>
      <c r="H1154" s="1">
        <v>21977000</v>
      </c>
      <c r="I1154">
        <v>0</v>
      </c>
      <c r="J1154" s="1">
        <v>11221000</v>
      </c>
      <c r="K1154" s="1">
        <v>39710000</v>
      </c>
      <c r="L1154" s="1">
        <v>14054000</v>
      </c>
    </row>
    <row r="1155" spans="1:12" x14ac:dyDescent="0.3">
      <c r="A1155">
        <v>1153</v>
      </c>
      <c r="B1155" s="1">
        <v>2797200</v>
      </c>
      <c r="C1155" s="1">
        <v>1431100</v>
      </c>
      <c r="D1155">
        <v>0</v>
      </c>
      <c r="E1155" s="1">
        <v>3491000</v>
      </c>
      <c r="F1155">
        <v>0</v>
      </c>
      <c r="G1155" s="1">
        <v>67979000</v>
      </c>
      <c r="H1155" s="1">
        <v>20144000</v>
      </c>
      <c r="I1155">
        <v>0</v>
      </c>
      <c r="J1155" s="1">
        <v>12108000</v>
      </c>
      <c r="K1155" s="1">
        <v>36492000</v>
      </c>
      <c r="L1155" s="1">
        <v>13092000</v>
      </c>
    </row>
    <row r="1156" spans="1:12" x14ac:dyDescent="0.3">
      <c r="A1156">
        <v>1154</v>
      </c>
      <c r="B1156" s="1">
        <v>2797200</v>
      </c>
      <c r="C1156" s="1">
        <v>1448900</v>
      </c>
      <c r="D1156" s="1">
        <v>1832000</v>
      </c>
      <c r="E1156" s="1">
        <v>3542000</v>
      </c>
      <c r="F1156">
        <v>0</v>
      </c>
      <c r="G1156" s="1">
        <v>68042000</v>
      </c>
      <c r="H1156" s="1">
        <v>40292000</v>
      </c>
      <c r="I1156">
        <v>0</v>
      </c>
      <c r="J1156" s="1">
        <v>13471000</v>
      </c>
      <c r="K1156" s="1">
        <v>35638000</v>
      </c>
      <c r="L1156" s="1">
        <v>12593000</v>
      </c>
    </row>
    <row r="1157" spans="1:12" x14ac:dyDescent="0.3">
      <c r="A1157">
        <v>1155</v>
      </c>
      <c r="B1157" s="1">
        <v>2797200</v>
      </c>
      <c r="C1157" s="1">
        <v>1413800</v>
      </c>
      <c r="D1157">
        <v>0</v>
      </c>
      <c r="E1157" s="1">
        <v>3834600</v>
      </c>
      <c r="F1157">
        <v>0</v>
      </c>
      <c r="G1157" s="1">
        <v>74539000</v>
      </c>
      <c r="H1157" s="1">
        <v>26915000</v>
      </c>
      <c r="I1157">
        <v>0</v>
      </c>
      <c r="J1157" s="1">
        <v>21234000</v>
      </c>
      <c r="K1157" s="1">
        <v>34079000</v>
      </c>
      <c r="L1157" s="1">
        <v>12593000</v>
      </c>
    </row>
    <row r="1158" spans="1:12" x14ac:dyDescent="0.3">
      <c r="A1158">
        <v>1156</v>
      </c>
      <c r="B1158" s="1">
        <v>2797200</v>
      </c>
      <c r="C1158" s="1">
        <v>1627100</v>
      </c>
      <c r="D1158">
        <v>0</v>
      </c>
      <c r="E1158" s="1">
        <v>3813000</v>
      </c>
      <c r="F1158">
        <v>0</v>
      </c>
      <c r="G1158" s="1">
        <v>77876000</v>
      </c>
      <c r="H1158" s="1">
        <v>129420000</v>
      </c>
      <c r="I1158">
        <v>0</v>
      </c>
      <c r="J1158" s="1">
        <v>20722000</v>
      </c>
      <c r="K1158" s="1">
        <v>37845000</v>
      </c>
      <c r="L1158" s="1">
        <v>12699000</v>
      </c>
    </row>
    <row r="1159" spans="1:12" x14ac:dyDescent="0.3">
      <c r="A1159">
        <v>1157</v>
      </c>
      <c r="B1159" s="1">
        <v>2797200</v>
      </c>
      <c r="C1159" s="1">
        <v>1716400</v>
      </c>
      <c r="D1159" s="1">
        <v>1831900</v>
      </c>
      <c r="E1159" s="1">
        <v>3844800</v>
      </c>
      <c r="F1159">
        <v>0</v>
      </c>
      <c r="G1159" s="1">
        <v>88537000</v>
      </c>
      <c r="H1159" s="1">
        <v>41858000</v>
      </c>
      <c r="I1159">
        <v>0</v>
      </c>
      <c r="J1159" s="1">
        <v>21688000</v>
      </c>
      <c r="K1159" s="1">
        <v>44140000</v>
      </c>
      <c r="L1159" s="1">
        <v>16067000</v>
      </c>
    </row>
    <row r="1160" spans="1:12" x14ac:dyDescent="0.3">
      <c r="A1160">
        <v>1158</v>
      </c>
      <c r="B1160" s="1">
        <v>8002800</v>
      </c>
      <c r="C1160" s="1">
        <v>1987600</v>
      </c>
      <c r="D1160">
        <v>0</v>
      </c>
      <c r="E1160" s="1">
        <v>4031600</v>
      </c>
      <c r="F1160">
        <v>0</v>
      </c>
      <c r="G1160" s="1">
        <v>118020000</v>
      </c>
      <c r="H1160" s="1">
        <v>54586000</v>
      </c>
      <c r="I1160">
        <v>0</v>
      </c>
      <c r="J1160" s="1">
        <v>27188000</v>
      </c>
      <c r="K1160" s="1">
        <v>55711000</v>
      </c>
      <c r="L1160" s="1">
        <v>23082000</v>
      </c>
    </row>
    <row r="1161" spans="1:12" x14ac:dyDescent="0.3">
      <c r="A1161">
        <v>1159</v>
      </c>
      <c r="B1161">
        <v>0</v>
      </c>
      <c r="C1161" s="1">
        <v>1533300</v>
      </c>
      <c r="D1161" s="1">
        <v>32094000</v>
      </c>
      <c r="E1161" s="1">
        <v>3694500</v>
      </c>
      <c r="F1161">
        <v>0</v>
      </c>
      <c r="G1161" s="1">
        <v>119860000</v>
      </c>
      <c r="H1161" s="1">
        <v>313780000</v>
      </c>
      <c r="I1161">
        <v>0</v>
      </c>
      <c r="J1161" s="1">
        <v>18219000</v>
      </c>
      <c r="K1161" s="1">
        <v>66114000</v>
      </c>
      <c r="L1161" s="1">
        <v>31831000</v>
      </c>
    </row>
    <row r="1162" spans="1:12" x14ac:dyDescent="0.3">
      <c r="A1162">
        <v>1160</v>
      </c>
      <c r="B1162">
        <v>0</v>
      </c>
      <c r="C1162" s="1">
        <v>1979500</v>
      </c>
      <c r="D1162" s="1">
        <v>4033700</v>
      </c>
      <c r="E1162" s="1">
        <v>3528000</v>
      </c>
      <c r="F1162">
        <v>0</v>
      </c>
      <c r="G1162" s="1">
        <v>132620000</v>
      </c>
      <c r="H1162" s="1">
        <v>141690000</v>
      </c>
      <c r="I1162">
        <v>0</v>
      </c>
      <c r="J1162" s="1">
        <v>13152000</v>
      </c>
      <c r="K1162" s="1">
        <v>73039000</v>
      </c>
      <c r="L1162" s="1">
        <v>42902000</v>
      </c>
    </row>
    <row r="1163" spans="1:12" x14ac:dyDescent="0.3">
      <c r="A1163">
        <v>1161</v>
      </c>
      <c r="B1163">
        <v>0</v>
      </c>
      <c r="C1163" s="1">
        <v>2151600</v>
      </c>
      <c r="D1163">
        <v>0</v>
      </c>
      <c r="E1163" s="1">
        <v>3403000</v>
      </c>
      <c r="F1163">
        <v>0</v>
      </c>
      <c r="G1163" s="1">
        <v>143510000</v>
      </c>
      <c r="H1163" s="1">
        <v>32977000</v>
      </c>
      <c r="I1163">
        <v>0</v>
      </c>
      <c r="J1163" s="1">
        <v>9490800</v>
      </c>
      <c r="K1163" s="1">
        <v>75758000</v>
      </c>
      <c r="L1163" s="1">
        <v>54855000</v>
      </c>
    </row>
    <row r="1164" spans="1:12" x14ac:dyDescent="0.3">
      <c r="A1164">
        <v>1162</v>
      </c>
      <c r="B1164">
        <v>0</v>
      </c>
      <c r="C1164" s="1">
        <v>2125900</v>
      </c>
      <c r="D1164" s="1">
        <v>1832000</v>
      </c>
      <c r="E1164" s="1">
        <v>3403500</v>
      </c>
      <c r="F1164">
        <v>0</v>
      </c>
      <c r="G1164" s="1">
        <v>143160000</v>
      </c>
      <c r="H1164" s="1">
        <v>111420000</v>
      </c>
      <c r="I1164">
        <v>0</v>
      </c>
      <c r="J1164" s="1">
        <v>9667500</v>
      </c>
      <c r="K1164" s="1">
        <v>76136000</v>
      </c>
      <c r="L1164" s="1">
        <v>53950000</v>
      </c>
    </row>
    <row r="1165" spans="1:12" x14ac:dyDescent="0.3">
      <c r="A1165">
        <v>1163</v>
      </c>
      <c r="B1165">
        <v>0</v>
      </c>
      <c r="C1165" s="1">
        <v>1978700</v>
      </c>
      <c r="D1165">
        <v>0</v>
      </c>
      <c r="E1165" s="1">
        <v>3227400</v>
      </c>
      <c r="F1165">
        <v>0</v>
      </c>
      <c r="G1165" s="1">
        <v>140720000</v>
      </c>
      <c r="H1165" s="1">
        <v>26818000</v>
      </c>
      <c r="I1165">
        <v>0</v>
      </c>
      <c r="J1165" s="1">
        <v>4651400</v>
      </c>
      <c r="K1165" s="1">
        <v>78239000</v>
      </c>
      <c r="L1165" s="1">
        <v>54599000</v>
      </c>
    </row>
    <row r="1166" spans="1:12" x14ac:dyDescent="0.3">
      <c r="A1166">
        <v>1164</v>
      </c>
      <c r="B1166">
        <v>0</v>
      </c>
      <c r="C1166" s="1">
        <v>2038200</v>
      </c>
      <c r="D1166" s="1">
        <v>1846100</v>
      </c>
      <c r="E1166" s="1">
        <v>3320500</v>
      </c>
      <c r="F1166">
        <v>591170</v>
      </c>
      <c r="G1166" s="1">
        <v>141640000</v>
      </c>
      <c r="H1166" s="1">
        <v>107160000</v>
      </c>
      <c r="I1166">
        <v>0</v>
      </c>
      <c r="J1166" s="1">
        <v>6788400</v>
      </c>
      <c r="K1166" s="1">
        <v>77881000</v>
      </c>
      <c r="L1166" s="1">
        <v>53059000</v>
      </c>
    </row>
    <row r="1167" spans="1:12" x14ac:dyDescent="0.3">
      <c r="A1167">
        <v>1165</v>
      </c>
      <c r="B1167">
        <v>0</v>
      </c>
      <c r="C1167" s="1">
        <v>2085000</v>
      </c>
      <c r="D1167" s="1">
        <v>6161000</v>
      </c>
      <c r="E1167" s="1">
        <v>3265500</v>
      </c>
      <c r="F1167">
        <v>0</v>
      </c>
      <c r="G1167" s="1">
        <v>141910000</v>
      </c>
      <c r="H1167" s="1">
        <v>122170000</v>
      </c>
      <c r="I1167">
        <v>0</v>
      </c>
      <c r="J1167" s="1">
        <v>5613300</v>
      </c>
      <c r="K1167" s="1">
        <v>78775000</v>
      </c>
      <c r="L1167" s="1">
        <v>54255000</v>
      </c>
    </row>
    <row r="1168" spans="1:12" x14ac:dyDescent="0.3">
      <c r="A1168">
        <v>1166</v>
      </c>
      <c r="B1168">
        <v>0</v>
      </c>
      <c r="C1168" s="1">
        <v>2197700</v>
      </c>
      <c r="D1168">
        <v>0</v>
      </c>
      <c r="E1168" s="1">
        <v>3324900</v>
      </c>
      <c r="F1168">
        <v>0</v>
      </c>
      <c r="G1168" s="1">
        <v>147830000</v>
      </c>
      <c r="H1168" s="1">
        <v>35603000</v>
      </c>
      <c r="I1168">
        <v>0</v>
      </c>
      <c r="J1168" s="1">
        <v>7085300</v>
      </c>
      <c r="K1168" s="1">
        <v>83637000</v>
      </c>
      <c r="L1168" s="1">
        <v>53778000</v>
      </c>
    </row>
    <row r="1169" spans="1:12" x14ac:dyDescent="0.3">
      <c r="A1169">
        <v>1167</v>
      </c>
      <c r="B1169">
        <v>0</v>
      </c>
      <c r="C1169" s="1">
        <v>4432400</v>
      </c>
      <c r="D1169" s="1">
        <v>1852900</v>
      </c>
      <c r="E1169" s="1">
        <v>3351400</v>
      </c>
      <c r="F1169">
        <v>0</v>
      </c>
      <c r="G1169" s="1">
        <v>218110000</v>
      </c>
      <c r="H1169" s="1">
        <v>80268000</v>
      </c>
      <c r="I1169">
        <v>0</v>
      </c>
      <c r="J1169" s="1">
        <v>7964800</v>
      </c>
      <c r="K1169" s="1">
        <v>157540000</v>
      </c>
      <c r="L1169" s="1">
        <v>49254000</v>
      </c>
    </row>
    <row r="1170" spans="1:12" x14ac:dyDescent="0.3">
      <c r="A1170">
        <v>1168</v>
      </c>
      <c r="B1170">
        <v>0</v>
      </c>
      <c r="C1170" s="1">
        <v>2039500</v>
      </c>
      <c r="D1170" s="1">
        <v>1899700</v>
      </c>
      <c r="E1170" s="1">
        <v>3143500</v>
      </c>
      <c r="F1170">
        <v>0</v>
      </c>
      <c r="G1170" s="1">
        <v>145770000</v>
      </c>
      <c r="H1170" s="1">
        <v>57545000</v>
      </c>
      <c r="I1170">
        <v>0</v>
      </c>
      <c r="J1170" s="1">
        <v>2251000</v>
      </c>
      <c r="K1170" s="1">
        <v>91611000</v>
      </c>
      <c r="L1170" s="1">
        <v>48767000</v>
      </c>
    </row>
    <row r="1171" spans="1:12" x14ac:dyDescent="0.3">
      <c r="A1171">
        <v>1169</v>
      </c>
      <c r="B1171">
        <v>0</v>
      </c>
      <c r="C1171" s="1">
        <v>2807300</v>
      </c>
      <c r="D1171">
        <v>0</v>
      </c>
      <c r="E1171" s="1">
        <v>3349300</v>
      </c>
      <c r="F1171">
        <v>0</v>
      </c>
      <c r="G1171" s="1">
        <v>171350000</v>
      </c>
      <c r="H1171" s="1">
        <v>92195000</v>
      </c>
      <c r="I1171">
        <v>0</v>
      </c>
      <c r="J1171" s="1">
        <v>7866300</v>
      </c>
      <c r="K1171" s="1">
        <v>101270000</v>
      </c>
      <c r="L1171" s="1">
        <v>58870000</v>
      </c>
    </row>
    <row r="1172" spans="1:12" x14ac:dyDescent="0.3">
      <c r="A1172">
        <v>1170</v>
      </c>
      <c r="B1172" s="1">
        <v>8002800</v>
      </c>
      <c r="C1172" s="1">
        <v>2959000</v>
      </c>
      <c r="D1172" s="1">
        <v>1900000</v>
      </c>
      <c r="E1172" s="1">
        <v>3513900</v>
      </c>
      <c r="F1172">
        <v>0</v>
      </c>
      <c r="G1172" s="1">
        <v>169890000</v>
      </c>
      <c r="H1172" s="1">
        <v>39099000</v>
      </c>
      <c r="I1172">
        <v>0</v>
      </c>
      <c r="J1172" s="1">
        <v>12561000</v>
      </c>
      <c r="K1172" s="1">
        <v>96773000</v>
      </c>
      <c r="L1172" s="1">
        <v>49041000</v>
      </c>
    </row>
    <row r="1173" spans="1:12" x14ac:dyDescent="0.3">
      <c r="A1173">
        <v>1171</v>
      </c>
      <c r="B1173" s="1">
        <v>8002800</v>
      </c>
      <c r="C1173" s="1">
        <v>4410000</v>
      </c>
      <c r="D1173" s="1">
        <v>5938900</v>
      </c>
      <c r="E1173" s="1">
        <v>3588400</v>
      </c>
      <c r="F1173">
        <v>0</v>
      </c>
      <c r="G1173" s="1">
        <v>221560000</v>
      </c>
      <c r="H1173" s="1">
        <v>119780000</v>
      </c>
      <c r="I1173">
        <v>0</v>
      </c>
      <c r="J1173" s="1">
        <v>14592000</v>
      </c>
      <c r="K1173" s="1">
        <v>144960000</v>
      </c>
      <c r="L1173" s="1">
        <v>50420000</v>
      </c>
    </row>
    <row r="1174" spans="1:12" x14ac:dyDescent="0.3">
      <c r="A1174">
        <v>1172</v>
      </c>
      <c r="B1174" s="1">
        <v>8002800</v>
      </c>
      <c r="C1174" s="1">
        <v>2578800</v>
      </c>
      <c r="D1174">
        <v>0</v>
      </c>
      <c r="E1174" s="1">
        <v>3647200</v>
      </c>
      <c r="F1174">
        <v>0</v>
      </c>
      <c r="G1174" s="1">
        <v>153620000</v>
      </c>
      <c r="H1174" s="1">
        <v>34371000</v>
      </c>
      <c r="I1174">
        <v>0</v>
      </c>
      <c r="J1174" s="1">
        <v>16179000</v>
      </c>
      <c r="K1174" s="1">
        <v>76795000</v>
      </c>
      <c r="L1174" s="1">
        <v>48992000</v>
      </c>
    </row>
    <row r="1175" spans="1:12" x14ac:dyDescent="0.3">
      <c r="A1175">
        <v>1173</v>
      </c>
      <c r="B1175" s="1">
        <v>8002800</v>
      </c>
      <c r="C1175" s="1">
        <v>2447900</v>
      </c>
      <c r="D1175" s="1">
        <v>1847500</v>
      </c>
      <c r="E1175" s="1">
        <v>3621700</v>
      </c>
      <c r="F1175">
        <v>0</v>
      </c>
      <c r="G1175" s="1">
        <v>128810000</v>
      </c>
      <c r="H1175" s="1">
        <v>38717000</v>
      </c>
      <c r="I1175">
        <v>0</v>
      </c>
      <c r="J1175" s="1">
        <v>15078000</v>
      </c>
      <c r="K1175" s="1">
        <v>65220000</v>
      </c>
      <c r="L1175" s="1">
        <v>36885000</v>
      </c>
    </row>
    <row r="1176" spans="1:12" x14ac:dyDescent="0.3">
      <c r="A1176">
        <v>1174</v>
      </c>
      <c r="B1176" s="1">
        <v>8002800</v>
      </c>
      <c r="C1176" s="1">
        <v>2355600</v>
      </c>
      <c r="D1176">
        <v>0</v>
      </c>
      <c r="E1176" s="1">
        <v>3857800</v>
      </c>
      <c r="F1176">
        <v>0</v>
      </c>
      <c r="G1176" s="1">
        <v>115040000</v>
      </c>
      <c r="H1176" s="1">
        <v>6967600</v>
      </c>
      <c r="I1176">
        <v>0</v>
      </c>
      <c r="J1176" s="1">
        <v>21221000</v>
      </c>
      <c r="K1176" s="1">
        <v>54065000</v>
      </c>
      <c r="L1176" s="1">
        <v>27895000</v>
      </c>
    </row>
    <row r="1177" spans="1:12" x14ac:dyDescent="0.3">
      <c r="A1177">
        <v>1175</v>
      </c>
      <c r="B1177" s="1">
        <v>8002800</v>
      </c>
      <c r="C1177" s="1">
        <v>2038200</v>
      </c>
      <c r="D1177" s="1">
        <v>1832000</v>
      </c>
      <c r="E1177" s="1">
        <v>4028200</v>
      </c>
      <c r="F1177">
        <v>0</v>
      </c>
      <c r="G1177" s="1">
        <v>95410000</v>
      </c>
      <c r="H1177" s="1">
        <v>62967000</v>
      </c>
      <c r="I1177">
        <v>0</v>
      </c>
      <c r="J1177" s="1">
        <v>25817000</v>
      </c>
      <c r="K1177" s="1">
        <v>40489000</v>
      </c>
      <c r="L1177" s="1">
        <v>17073000</v>
      </c>
    </row>
    <row r="1178" spans="1:12" x14ac:dyDescent="0.3">
      <c r="A1178">
        <v>1176</v>
      </c>
      <c r="B1178" s="1">
        <v>2797200</v>
      </c>
      <c r="C1178" s="1">
        <v>2147900</v>
      </c>
      <c r="D1178">
        <v>0</v>
      </c>
      <c r="E1178" s="1">
        <v>4018900</v>
      </c>
      <c r="F1178">
        <v>0</v>
      </c>
      <c r="G1178" s="1">
        <v>85624000</v>
      </c>
      <c r="H1178" s="1">
        <v>20150000</v>
      </c>
      <c r="I1178">
        <v>0</v>
      </c>
      <c r="J1178" s="1">
        <v>25044000</v>
      </c>
      <c r="K1178" s="1">
        <v>39710000</v>
      </c>
      <c r="L1178" s="1">
        <v>14054000</v>
      </c>
    </row>
    <row r="1179" spans="1:12" x14ac:dyDescent="0.3">
      <c r="A1179">
        <v>1177</v>
      </c>
      <c r="B1179" s="1">
        <v>2797200</v>
      </c>
      <c r="C1179" s="1">
        <v>2091800</v>
      </c>
      <c r="D1179">
        <v>0</v>
      </c>
      <c r="E1179" s="1">
        <v>4335800</v>
      </c>
      <c r="F1179">
        <v>0</v>
      </c>
      <c r="G1179" s="1">
        <v>86329000</v>
      </c>
      <c r="H1179" s="1">
        <v>16486000</v>
      </c>
      <c r="I1179">
        <v>0</v>
      </c>
      <c r="J1179" s="1">
        <v>29612000</v>
      </c>
      <c r="K1179" s="1">
        <v>36492000</v>
      </c>
      <c r="L1179" s="1">
        <v>13092000</v>
      </c>
    </row>
    <row r="1180" spans="1:12" x14ac:dyDescent="0.3">
      <c r="A1180">
        <v>1178</v>
      </c>
      <c r="B1180" s="1">
        <v>2797200</v>
      </c>
      <c r="C1180" s="1">
        <v>2526300</v>
      </c>
      <c r="D1180" s="1">
        <v>1832000</v>
      </c>
      <c r="E1180" s="1">
        <v>4788800</v>
      </c>
      <c r="F1180">
        <v>0</v>
      </c>
      <c r="G1180" s="1">
        <v>95307000</v>
      </c>
      <c r="H1180" s="1">
        <v>42007000</v>
      </c>
      <c r="I1180">
        <v>0</v>
      </c>
      <c r="J1180" s="1">
        <v>39490000</v>
      </c>
      <c r="K1180" s="1">
        <v>35638000</v>
      </c>
      <c r="L1180" s="1">
        <v>12593000</v>
      </c>
    </row>
    <row r="1181" spans="1:12" x14ac:dyDescent="0.3">
      <c r="A1181">
        <v>1179</v>
      </c>
      <c r="B1181" s="1">
        <v>2797200</v>
      </c>
      <c r="C1181" s="1">
        <v>2213200</v>
      </c>
      <c r="D1181">
        <v>0</v>
      </c>
      <c r="E1181" s="1">
        <v>4662200</v>
      </c>
      <c r="F1181">
        <v>0</v>
      </c>
      <c r="G1181" s="1">
        <v>95432000</v>
      </c>
      <c r="H1181" s="1">
        <v>22106000</v>
      </c>
      <c r="I1181">
        <v>0</v>
      </c>
      <c r="J1181" s="1">
        <v>41300000</v>
      </c>
      <c r="K1181" s="1">
        <v>34079000</v>
      </c>
      <c r="L1181" s="1">
        <v>12593000</v>
      </c>
    </row>
    <row r="1182" spans="1:12" x14ac:dyDescent="0.3">
      <c r="A1182">
        <v>1180</v>
      </c>
      <c r="B1182" s="1">
        <v>2797200</v>
      </c>
      <c r="C1182" s="1">
        <v>2908000</v>
      </c>
      <c r="D1182">
        <v>0</v>
      </c>
      <c r="E1182" s="1">
        <v>5459700</v>
      </c>
      <c r="F1182">
        <v>0</v>
      </c>
      <c r="G1182" s="1">
        <v>113860000</v>
      </c>
      <c r="H1182" s="1">
        <v>12704000</v>
      </c>
      <c r="I1182">
        <v>0</v>
      </c>
      <c r="J1182" s="1">
        <v>55058000</v>
      </c>
      <c r="K1182" s="1">
        <v>37845000</v>
      </c>
      <c r="L1182" s="1">
        <v>12699000</v>
      </c>
    </row>
    <row r="1183" spans="1:12" x14ac:dyDescent="0.3">
      <c r="A1183">
        <v>1181</v>
      </c>
      <c r="B1183" s="1">
        <v>2797200</v>
      </c>
      <c r="C1183" s="1">
        <v>2757500</v>
      </c>
      <c r="D1183" s="1">
        <v>1832100</v>
      </c>
      <c r="E1183" s="1">
        <v>5207700</v>
      </c>
      <c r="F1183">
        <v>28527</v>
      </c>
      <c r="G1183" s="1">
        <v>118510000</v>
      </c>
      <c r="H1183" s="1">
        <v>855290000</v>
      </c>
      <c r="I1183">
        <v>0</v>
      </c>
      <c r="J1183" s="1">
        <v>50266000</v>
      </c>
      <c r="K1183" s="1">
        <v>44140000</v>
      </c>
      <c r="L1183" s="1">
        <v>16067000</v>
      </c>
    </row>
    <row r="1184" spans="1:12" x14ac:dyDescent="0.3">
      <c r="A1184">
        <v>1182</v>
      </c>
      <c r="B1184" s="1">
        <v>8002800</v>
      </c>
      <c r="C1184" s="1">
        <v>3231700</v>
      </c>
      <c r="D1184">
        <v>0</v>
      </c>
      <c r="E1184" s="1">
        <v>5686600</v>
      </c>
      <c r="F1184">
        <v>0</v>
      </c>
      <c r="G1184" s="1">
        <v>155050000</v>
      </c>
      <c r="H1184" s="1">
        <v>105830000</v>
      </c>
      <c r="I1184">
        <v>0</v>
      </c>
      <c r="J1184" s="1">
        <v>62572000</v>
      </c>
      <c r="K1184" s="1">
        <v>55711000</v>
      </c>
      <c r="L1184" s="1">
        <v>23082000</v>
      </c>
    </row>
    <row r="1185" spans="1:12" x14ac:dyDescent="0.3">
      <c r="A1185">
        <v>1183</v>
      </c>
      <c r="B1185">
        <v>0</v>
      </c>
      <c r="C1185" s="1">
        <v>3018200</v>
      </c>
      <c r="D1185">
        <v>0</v>
      </c>
      <c r="E1185" s="1">
        <v>4653100</v>
      </c>
      <c r="F1185">
        <v>0</v>
      </c>
      <c r="G1185" s="1">
        <v>144140000</v>
      </c>
      <c r="H1185" s="1">
        <v>32320000</v>
      </c>
      <c r="I1185">
        <v>0</v>
      </c>
      <c r="J1185" s="1">
        <v>42377000</v>
      </c>
      <c r="K1185" s="1">
        <v>67846000</v>
      </c>
      <c r="L1185" s="1">
        <v>29260000</v>
      </c>
    </row>
    <row r="1186" spans="1:12" x14ac:dyDescent="0.3">
      <c r="A1186">
        <v>1184</v>
      </c>
      <c r="B1186">
        <v>0</v>
      </c>
      <c r="C1186" s="1">
        <v>3565400</v>
      </c>
      <c r="D1186" s="1">
        <v>1832000</v>
      </c>
      <c r="E1186" s="1">
        <v>3965100</v>
      </c>
      <c r="F1186">
        <v>0</v>
      </c>
      <c r="G1186" s="1">
        <v>169050000</v>
      </c>
      <c r="H1186" s="1">
        <v>35278000</v>
      </c>
      <c r="I1186">
        <v>0</v>
      </c>
      <c r="J1186" s="1">
        <v>24286000</v>
      </c>
      <c r="K1186" s="1">
        <v>104380000</v>
      </c>
      <c r="L1186" s="1">
        <v>36417000</v>
      </c>
    </row>
    <row r="1187" spans="1:12" x14ac:dyDescent="0.3">
      <c r="A1187">
        <v>1185</v>
      </c>
      <c r="B1187">
        <v>0</v>
      </c>
      <c r="C1187" s="1">
        <v>2636000</v>
      </c>
      <c r="D1187" s="1">
        <v>4063100</v>
      </c>
      <c r="E1187" s="1">
        <v>3532500</v>
      </c>
      <c r="F1187">
        <v>0</v>
      </c>
      <c r="G1187" s="1">
        <v>138450000</v>
      </c>
      <c r="H1187" s="1">
        <v>103600000</v>
      </c>
      <c r="I1187">
        <v>0</v>
      </c>
      <c r="J1187" s="1">
        <v>12852000</v>
      </c>
      <c r="K1187" s="1">
        <v>75758000</v>
      </c>
      <c r="L1187" s="1">
        <v>46303000</v>
      </c>
    </row>
    <row r="1188" spans="1:12" x14ac:dyDescent="0.3">
      <c r="A1188">
        <v>1186</v>
      </c>
      <c r="B1188">
        <v>0</v>
      </c>
      <c r="C1188" s="1">
        <v>2404700</v>
      </c>
      <c r="D1188" s="1">
        <v>1835500</v>
      </c>
      <c r="E1188" s="1">
        <v>3247300</v>
      </c>
      <c r="F1188">
        <v>0</v>
      </c>
      <c r="G1188" s="1">
        <v>131560000</v>
      </c>
      <c r="H1188" s="1">
        <v>59171000</v>
      </c>
      <c r="I1188">
        <v>0</v>
      </c>
      <c r="J1188" s="1">
        <v>5290200</v>
      </c>
      <c r="K1188" s="1">
        <v>77110000</v>
      </c>
      <c r="L1188" s="1">
        <v>45912000</v>
      </c>
    </row>
    <row r="1189" spans="1:12" x14ac:dyDescent="0.3">
      <c r="A1189">
        <v>1187</v>
      </c>
      <c r="B1189">
        <v>0</v>
      </c>
      <c r="C1189" s="1">
        <v>2274000</v>
      </c>
      <c r="D1189">
        <v>0</v>
      </c>
      <c r="E1189" s="1">
        <v>3209400</v>
      </c>
      <c r="F1189">
        <v>0</v>
      </c>
      <c r="G1189" s="1">
        <v>131190000</v>
      </c>
      <c r="H1189" s="1">
        <v>24247000</v>
      </c>
      <c r="I1189">
        <v>0</v>
      </c>
      <c r="J1189" s="1">
        <v>4199500</v>
      </c>
      <c r="K1189" s="1">
        <v>78239000</v>
      </c>
      <c r="L1189" s="1">
        <v>45543000</v>
      </c>
    </row>
    <row r="1190" spans="1:12" x14ac:dyDescent="0.3">
      <c r="A1190">
        <v>1188</v>
      </c>
      <c r="B1190">
        <v>0</v>
      </c>
      <c r="C1190" s="1">
        <v>2230800</v>
      </c>
      <c r="D1190">
        <v>0</v>
      </c>
      <c r="E1190" s="1">
        <v>3299000</v>
      </c>
      <c r="F1190" s="1">
        <v>1067500</v>
      </c>
      <c r="G1190" s="1">
        <v>132920000</v>
      </c>
      <c r="H1190" s="1">
        <v>18469000</v>
      </c>
      <c r="I1190">
        <v>0</v>
      </c>
      <c r="J1190" s="1">
        <v>5572100</v>
      </c>
      <c r="K1190" s="1">
        <v>77651000</v>
      </c>
      <c r="L1190" s="1">
        <v>45333000</v>
      </c>
    </row>
    <row r="1191" spans="1:12" x14ac:dyDescent="0.3">
      <c r="A1191">
        <v>1189</v>
      </c>
      <c r="B1191">
        <v>0</v>
      </c>
      <c r="C1191" s="1">
        <v>2062800</v>
      </c>
      <c r="D1191" s="1">
        <v>1832000</v>
      </c>
      <c r="E1191" s="1">
        <v>3216600</v>
      </c>
      <c r="F1191" s="1">
        <v>1670100</v>
      </c>
      <c r="G1191" s="1">
        <v>130720000</v>
      </c>
      <c r="H1191" s="1">
        <v>38458000</v>
      </c>
      <c r="I1191">
        <v>0</v>
      </c>
      <c r="J1191" s="1">
        <v>2090000</v>
      </c>
      <c r="K1191" s="1">
        <v>78757000</v>
      </c>
      <c r="L1191" s="1">
        <v>44989000</v>
      </c>
    </row>
    <row r="1192" spans="1:12" x14ac:dyDescent="0.3">
      <c r="A1192">
        <v>1190</v>
      </c>
      <c r="B1192">
        <v>0</v>
      </c>
      <c r="C1192" s="1">
        <v>1714100</v>
      </c>
      <c r="D1192">
        <v>0</v>
      </c>
      <c r="E1192" s="1">
        <v>3132900</v>
      </c>
      <c r="F1192" s="1">
        <v>1108400</v>
      </c>
      <c r="G1192" s="1">
        <v>128400000</v>
      </c>
      <c r="H1192" s="1">
        <v>33048000</v>
      </c>
      <c r="I1192">
        <v>0</v>
      </c>
      <c r="J1192">
        <v>330120</v>
      </c>
      <c r="K1192" s="1">
        <v>78798000</v>
      </c>
      <c r="L1192" s="1">
        <v>45034000</v>
      </c>
    </row>
    <row r="1193" spans="1:12" x14ac:dyDescent="0.3">
      <c r="A1193">
        <v>1191</v>
      </c>
      <c r="B1193">
        <v>0</v>
      </c>
      <c r="C1193" s="1">
        <v>1638700</v>
      </c>
      <c r="D1193">
        <v>0</v>
      </c>
      <c r="E1193" s="1">
        <v>3104000</v>
      </c>
      <c r="F1193">
        <v>631130</v>
      </c>
      <c r="G1193" s="1">
        <v>125470000</v>
      </c>
      <c r="H1193" s="1">
        <v>23733000</v>
      </c>
      <c r="I1193">
        <v>0</v>
      </c>
      <c r="J1193">
        <v>159250</v>
      </c>
      <c r="K1193" s="1">
        <v>75468000</v>
      </c>
      <c r="L1193" s="1">
        <v>46105000</v>
      </c>
    </row>
    <row r="1194" spans="1:12" x14ac:dyDescent="0.3">
      <c r="A1194">
        <v>1192</v>
      </c>
      <c r="B1194">
        <v>0</v>
      </c>
      <c r="C1194" s="1">
        <v>1930200</v>
      </c>
      <c r="D1194" s="1">
        <v>1831900</v>
      </c>
      <c r="E1194" s="1">
        <v>3086500</v>
      </c>
      <c r="F1194">
        <v>118900</v>
      </c>
      <c r="G1194" s="1">
        <v>144050000</v>
      </c>
      <c r="H1194" s="1">
        <v>42132000</v>
      </c>
      <c r="I1194">
        <v>0</v>
      </c>
      <c r="J1194">
        <v>463430</v>
      </c>
      <c r="K1194" s="1">
        <v>91611000</v>
      </c>
      <c r="L1194" s="1">
        <v>48767000</v>
      </c>
    </row>
    <row r="1195" spans="1:12" x14ac:dyDescent="0.3">
      <c r="A1195">
        <v>1193</v>
      </c>
      <c r="B1195">
        <v>0</v>
      </c>
      <c r="C1195" s="1">
        <v>2496400</v>
      </c>
      <c r="D1195">
        <v>0</v>
      </c>
      <c r="E1195" s="1">
        <v>3114000</v>
      </c>
      <c r="F1195">
        <v>0</v>
      </c>
      <c r="G1195" s="1">
        <v>164690000</v>
      </c>
      <c r="H1195" s="1">
        <v>24346000</v>
      </c>
      <c r="I1195">
        <v>0</v>
      </c>
      <c r="J1195" s="1">
        <v>1438100</v>
      </c>
      <c r="K1195" s="1">
        <v>101270000</v>
      </c>
      <c r="L1195" s="1">
        <v>58870000</v>
      </c>
    </row>
    <row r="1196" spans="1:12" x14ac:dyDescent="0.3">
      <c r="A1196">
        <v>1194</v>
      </c>
      <c r="B1196" s="1">
        <v>8002800</v>
      </c>
      <c r="C1196" s="1">
        <v>2649900</v>
      </c>
      <c r="D1196" s="1">
        <v>1908700</v>
      </c>
      <c r="E1196" s="1">
        <v>3211000</v>
      </c>
      <c r="F1196">
        <v>0</v>
      </c>
      <c r="G1196" s="1">
        <v>157620000</v>
      </c>
      <c r="H1196" s="1">
        <v>61738000</v>
      </c>
      <c r="I1196">
        <v>0</v>
      </c>
      <c r="J1196" s="1">
        <v>4294600</v>
      </c>
      <c r="K1196" s="1">
        <v>93068000</v>
      </c>
      <c r="L1196" s="1">
        <v>49041000</v>
      </c>
    </row>
    <row r="1197" spans="1:12" x14ac:dyDescent="0.3">
      <c r="A1197">
        <v>1195</v>
      </c>
      <c r="B1197" s="1">
        <v>8002800</v>
      </c>
      <c r="C1197" s="1">
        <v>2597800</v>
      </c>
      <c r="D1197" s="1">
        <v>1832100</v>
      </c>
      <c r="E1197" s="1">
        <v>3344200</v>
      </c>
      <c r="F1197">
        <v>0</v>
      </c>
      <c r="G1197" s="1">
        <v>158920000</v>
      </c>
      <c r="H1197" s="1">
        <v>66472000</v>
      </c>
      <c r="I1197">
        <v>0</v>
      </c>
      <c r="J1197" s="1">
        <v>7969400</v>
      </c>
      <c r="K1197" s="1">
        <v>89187000</v>
      </c>
      <c r="L1197" s="1">
        <v>50420000</v>
      </c>
    </row>
    <row r="1198" spans="1:12" x14ac:dyDescent="0.3">
      <c r="A1198">
        <v>1196</v>
      </c>
      <c r="B1198" s="1">
        <v>8002800</v>
      </c>
      <c r="C1198" s="1">
        <v>5618700</v>
      </c>
      <c r="D1198">
        <v>0</v>
      </c>
      <c r="E1198" s="1">
        <v>3316500</v>
      </c>
      <c r="F1198">
        <v>48756</v>
      </c>
      <c r="G1198" s="1">
        <v>269460000</v>
      </c>
      <c r="H1198" s="1">
        <v>143420000</v>
      </c>
      <c r="I1198">
        <v>0</v>
      </c>
      <c r="J1198" s="1">
        <v>7250900</v>
      </c>
      <c r="K1198" s="1">
        <v>201850000</v>
      </c>
      <c r="L1198" s="1">
        <v>48992000</v>
      </c>
    </row>
    <row r="1199" spans="1:12" x14ac:dyDescent="0.3">
      <c r="A1199">
        <v>1197</v>
      </c>
      <c r="B1199" s="1">
        <v>8002800</v>
      </c>
      <c r="C1199" s="1">
        <v>2145600</v>
      </c>
      <c r="D1199" s="1">
        <v>1881300</v>
      </c>
      <c r="E1199" s="1">
        <v>3367700</v>
      </c>
      <c r="F1199">
        <v>0</v>
      </c>
      <c r="G1199" s="1">
        <v>123170000</v>
      </c>
      <c r="H1199" s="1">
        <v>46834000</v>
      </c>
      <c r="I1199">
        <v>0</v>
      </c>
      <c r="J1199" s="1">
        <v>8468600</v>
      </c>
      <c r="K1199" s="1">
        <v>66450000</v>
      </c>
      <c r="L1199" s="1">
        <v>36885000</v>
      </c>
    </row>
    <row r="1200" spans="1:12" x14ac:dyDescent="0.3">
      <c r="A1200">
        <v>1198</v>
      </c>
      <c r="B1200" s="1">
        <v>8002800</v>
      </c>
      <c r="C1200" s="1">
        <v>1904600</v>
      </c>
      <c r="D1200" s="1">
        <v>1839600</v>
      </c>
      <c r="E1200" s="1">
        <v>3524000</v>
      </c>
      <c r="F1200">
        <v>0</v>
      </c>
      <c r="G1200" s="1">
        <v>106160000</v>
      </c>
      <c r="H1200" s="1">
        <v>32006000</v>
      </c>
      <c r="I1200">
        <v>0</v>
      </c>
      <c r="J1200" s="1">
        <v>12670000</v>
      </c>
      <c r="K1200" s="1">
        <v>54065000</v>
      </c>
      <c r="L1200" s="1">
        <v>27895000</v>
      </c>
    </row>
    <row r="1201" spans="1:12" x14ac:dyDescent="0.3">
      <c r="A1201">
        <v>1199</v>
      </c>
      <c r="B1201" s="1">
        <v>8002800</v>
      </c>
      <c r="C1201" s="1">
        <v>1952700</v>
      </c>
      <c r="D1201">
        <v>0</v>
      </c>
      <c r="E1201" s="1">
        <v>3930700</v>
      </c>
      <c r="F1201">
        <v>0</v>
      </c>
      <c r="G1201" s="1">
        <v>92630000</v>
      </c>
      <c r="H1201" s="1">
        <v>13826000</v>
      </c>
      <c r="I1201">
        <v>0</v>
      </c>
      <c r="J1201" s="1">
        <v>23134000</v>
      </c>
      <c r="K1201" s="1">
        <v>40489000</v>
      </c>
      <c r="L1201" s="1">
        <v>17073000</v>
      </c>
    </row>
    <row r="1202" spans="1:12" x14ac:dyDescent="0.3">
      <c r="A1202">
        <v>1200</v>
      </c>
      <c r="B1202" s="1">
        <v>2797200</v>
      </c>
      <c r="C1202" s="1">
        <v>2326400</v>
      </c>
      <c r="D1202">
        <v>0</v>
      </c>
      <c r="E1202" s="1">
        <v>4255500</v>
      </c>
      <c r="F1202">
        <v>0</v>
      </c>
      <c r="G1202" s="1">
        <v>88622000</v>
      </c>
      <c r="H1202" s="1">
        <v>43572000</v>
      </c>
      <c r="I1202">
        <v>0</v>
      </c>
      <c r="J1202" s="1">
        <v>27806000</v>
      </c>
      <c r="K1202" s="1">
        <v>39710000</v>
      </c>
      <c r="L1202" s="1">
        <v>14054000</v>
      </c>
    </row>
    <row r="1203" spans="1:12" x14ac:dyDescent="0.3">
      <c r="A1203">
        <v>1201</v>
      </c>
      <c r="B1203" s="1">
        <v>2797200</v>
      </c>
      <c r="C1203" s="1">
        <v>1820100</v>
      </c>
      <c r="D1203" s="1">
        <v>1840800</v>
      </c>
      <c r="E1203" s="1">
        <v>3771400</v>
      </c>
      <c r="F1203">
        <v>0</v>
      </c>
      <c r="G1203" s="1">
        <v>75034000</v>
      </c>
      <c r="H1203" s="1">
        <v>25725000</v>
      </c>
      <c r="I1203">
        <v>0</v>
      </c>
      <c r="J1203" s="1">
        <v>18882000</v>
      </c>
      <c r="K1203" s="1">
        <v>36492000</v>
      </c>
      <c r="L1203" s="1">
        <v>13092000</v>
      </c>
    </row>
    <row r="1204" spans="1:12" x14ac:dyDescent="0.3">
      <c r="A1204">
        <v>1202</v>
      </c>
      <c r="B1204" s="1">
        <v>2797200</v>
      </c>
      <c r="C1204" s="1">
        <v>2555500</v>
      </c>
      <c r="D1204">
        <v>0</v>
      </c>
      <c r="E1204" s="1">
        <v>4621700</v>
      </c>
      <c r="F1204">
        <v>0</v>
      </c>
      <c r="G1204" s="1">
        <v>91500000</v>
      </c>
      <c r="H1204" s="1">
        <v>38432000</v>
      </c>
      <c r="I1204">
        <v>0</v>
      </c>
      <c r="J1204" s="1">
        <v>35850000</v>
      </c>
      <c r="K1204" s="1">
        <v>35638000</v>
      </c>
      <c r="L1204" s="1">
        <v>12593000</v>
      </c>
    </row>
    <row r="1205" spans="1:12" x14ac:dyDescent="0.3">
      <c r="A1205">
        <v>1203</v>
      </c>
      <c r="B1205" s="1">
        <v>2797200</v>
      </c>
      <c r="C1205" s="1">
        <v>1990300</v>
      </c>
      <c r="D1205" s="1">
        <v>1832100</v>
      </c>
      <c r="E1205" s="1">
        <v>4822600</v>
      </c>
      <c r="F1205">
        <v>0</v>
      </c>
      <c r="G1205" s="1">
        <v>97075000</v>
      </c>
      <c r="H1205" s="1">
        <v>29340000</v>
      </c>
      <c r="I1205">
        <v>0</v>
      </c>
      <c r="J1205" s="1">
        <v>42782000</v>
      </c>
      <c r="K1205" s="1">
        <v>34079000</v>
      </c>
      <c r="L1205" s="1">
        <v>12593000</v>
      </c>
    </row>
    <row r="1206" spans="1:12" x14ac:dyDescent="0.3">
      <c r="A1206">
        <v>1204</v>
      </c>
      <c r="B1206" s="1">
        <v>2797200</v>
      </c>
      <c r="C1206" s="1">
        <v>2158900</v>
      </c>
      <c r="D1206">
        <v>0</v>
      </c>
      <c r="E1206" s="1">
        <v>4907100</v>
      </c>
      <c r="F1206">
        <v>0</v>
      </c>
      <c r="G1206" s="1">
        <v>101050000</v>
      </c>
      <c r="H1206" s="1">
        <v>13727000</v>
      </c>
      <c r="I1206">
        <v>0</v>
      </c>
      <c r="J1206" s="1">
        <v>42804000</v>
      </c>
      <c r="K1206" s="1">
        <v>37845000</v>
      </c>
      <c r="L1206" s="1">
        <v>12699000</v>
      </c>
    </row>
    <row r="1207" spans="1:12" x14ac:dyDescent="0.3">
      <c r="A1207">
        <v>1205</v>
      </c>
      <c r="B1207" s="1">
        <v>2797200</v>
      </c>
      <c r="C1207" s="1">
        <v>2504900</v>
      </c>
      <c r="D1207">
        <v>0</v>
      </c>
      <c r="E1207" s="1">
        <v>5141900</v>
      </c>
      <c r="F1207">
        <v>0</v>
      </c>
      <c r="G1207" s="1">
        <v>116600000</v>
      </c>
      <c r="H1207" s="1">
        <v>32069000</v>
      </c>
      <c r="I1207">
        <v>0</v>
      </c>
      <c r="J1207" s="1">
        <v>48454000</v>
      </c>
      <c r="K1207" s="1">
        <v>44140000</v>
      </c>
      <c r="L1207" s="1">
        <v>16067000</v>
      </c>
    </row>
    <row r="1208" spans="1:12" x14ac:dyDescent="0.3">
      <c r="A1208">
        <v>1206</v>
      </c>
      <c r="B1208" s="1">
        <v>8002800</v>
      </c>
      <c r="C1208" s="1">
        <v>2567200</v>
      </c>
      <c r="D1208">
        <v>0</v>
      </c>
      <c r="E1208" s="1">
        <v>5148300</v>
      </c>
      <c r="F1208">
        <v>0</v>
      </c>
      <c r="G1208" s="1">
        <v>141970000</v>
      </c>
      <c r="H1208" s="1">
        <v>240570000</v>
      </c>
      <c r="I1208">
        <v>0</v>
      </c>
      <c r="J1208" s="1">
        <v>50025000</v>
      </c>
      <c r="K1208" s="1">
        <v>55711000</v>
      </c>
      <c r="L1208" s="1">
        <v>23082000</v>
      </c>
    </row>
    <row r="1209" spans="1:12" x14ac:dyDescent="0.3">
      <c r="A1209">
        <v>1207</v>
      </c>
      <c r="B1209">
        <v>0</v>
      </c>
      <c r="C1209" s="1">
        <v>1533300</v>
      </c>
      <c r="D1209" s="1">
        <v>23983000</v>
      </c>
      <c r="E1209" s="1">
        <v>3949400</v>
      </c>
      <c r="F1209">
        <v>0</v>
      </c>
      <c r="G1209" s="1">
        <v>126190000</v>
      </c>
      <c r="H1209" s="1">
        <v>270510000</v>
      </c>
      <c r="I1209">
        <v>0</v>
      </c>
      <c r="J1209" s="1">
        <v>24300000</v>
      </c>
      <c r="K1209" s="1">
        <v>66114000</v>
      </c>
      <c r="L1209" s="1">
        <v>31831000</v>
      </c>
    </row>
    <row r="1210" spans="1:12" x14ac:dyDescent="0.3">
      <c r="A1210">
        <v>1208</v>
      </c>
      <c r="B1210">
        <v>0</v>
      </c>
      <c r="C1210" s="1">
        <v>2079300</v>
      </c>
      <c r="D1210" s="1">
        <v>1872900</v>
      </c>
      <c r="E1210" s="1">
        <v>3680200</v>
      </c>
      <c r="F1210">
        <v>0</v>
      </c>
      <c r="G1210" s="1">
        <v>135150000</v>
      </c>
      <c r="H1210" s="1">
        <v>41977000</v>
      </c>
      <c r="I1210">
        <v>0</v>
      </c>
      <c r="J1210" s="1">
        <v>16810000</v>
      </c>
      <c r="K1210" s="1">
        <v>73039000</v>
      </c>
      <c r="L1210" s="1">
        <v>41623000</v>
      </c>
    </row>
    <row r="1211" spans="1:12" x14ac:dyDescent="0.3">
      <c r="A1211">
        <v>1209</v>
      </c>
      <c r="B1211">
        <v>0</v>
      </c>
      <c r="C1211" s="1">
        <v>2063100</v>
      </c>
      <c r="D1211" s="1">
        <v>1609900</v>
      </c>
      <c r="E1211" s="1">
        <v>3455300</v>
      </c>
      <c r="F1211">
        <v>0</v>
      </c>
      <c r="G1211" s="1">
        <v>143270000</v>
      </c>
      <c r="H1211" s="1">
        <v>48482000</v>
      </c>
      <c r="I1211">
        <v>0</v>
      </c>
      <c r="J1211" s="1">
        <v>10715000</v>
      </c>
      <c r="K1211" s="1">
        <v>75758000</v>
      </c>
      <c r="L1211" s="1">
        <v>53342000</v>
      </c>
    </row>
    <row r="1212" spans="1:12" x14ac:dyDescent="0.3">
      <c r="A1212">
        <v>1210</v>
      </c>
      <c r="B1212">
        <v>0</v>
      </c>
      <c r="C1212" s="1">
        <v>2622600</v>
      </c>
      <c r="D1212" s="1">
        <v>1902900</v>
      </c>
      <c r="E1212" s="1">
        <v>3492500</v>
      </c>
      <c r="F1212">
        <v>0</v>
      </c>
      <c r="G1212" s="1">
        <v>150530000</v>
      </c>
      <c r="H1212" s="1">
        <v>71681000</v>
      </c>
      <c r="I1212">
        <v>0</v>
      </c>
      <c r="J1212" s="1">
        <v>11951000</v>
      </c>
      <c r="K1212" s="1">
        <v>81138000</v>
      </c>
      <c r="L1212" s="1">
        <v>53950000</v>
      </c>
    </row>
    <row r="1213" spans="1:12" x14ac:dyDescent="0.3">
      <c r="A1213">
        <v>1211</v>
      </c>
      <c r="B1213">
        <v>0</v>
      </c>
      <c r="C1213" s="1">
        <v>2856400</v>
      </c>
      <c r="D1213" s="1">
        <v>3835500</v>
      </c>
      <c r="E1213" s="1">
        <v>3306200</v>
      </c>
      <c r="F1213">
        <v>0</v>
      </c>
      <c r="G1213" s="1">
        <v>147080000</v>
      </c>
      <c r="H1213" s="1">
        <v>54124000</v>
      </c>
      <c r="I1213">
        <v>0</v>
      </c>
      <c r="J1213" s="1">
        <v>6936600</v>
      </c>
      <c r="K1213" s="1">
        <v>85433000</v>
      </c>
      <c r="L1213" s="1">
        <v>51406000</v>
      </c>
    </row>
    <row r="1214" spans="1:12" x14ac:dyDescent="0.3">
      <c r="A1214">
        <v>1212</v>
      </c>
      <c r="B1214">
        <v>0</v>
      </c>
      <c r="C1214" s="1">
        <v>2129700</v>
      </c>
      <c r="D1214" s="1">
        <v>6183200</v>
      </c>
      <c r="E1214" s="1">
        <v>3429800</v>
      </c>
      <c r="F1214">
        <v>0</v>
      </c>
      <c r="G1214" s="1">
        <v>143400000</v>
      </c>
      <c r="H1214" s="1">
        <v>80852000</v>
      </c>
      <c r="I1214">
        <v>0</v>
      </c>
      <c r="J1214" s="1">
        <v>10576000</v>
      </c>
      <c r="K1214" s="1">
        <v>77651000</v>
      </c>
      <c r="L1214" s="1">
        <v>51745000</v>
      </c>
    </row>
    <row r="1215" spans="1:12" x14ac:dyDescent="0.3">
      <c r="A1215">
        <v>1213</v>
      </c>
      <c r="B1215">
        <v>0</v>
      </c>
      <c r="C1215" s="1">
        <v>2152500</v>
      </c>
      <c r="D1215" s="1">
        <v>8734500</v>
      </c>
      <c r="E1215" s="1">
        <v>3359100</v>
      </c>
      <c r="F1215">
        <v>0</v>
      </c>
      <c r="G1215" s="1">
        <v>144430000</v>
      </c>
      <c r="H1215" s="1">
        <v>104150000</v>
      </c>
      <c r="I1215">
        <v>0</v>
      </c>
      <c r="J1215" s="1">
        <v>8054200</v>
      </c>
      <c r="K1215" s="1">
        <v>78757000</v>
      </c>
      <c r="L1215" s="1">
        <v>54255000</v>
      </c>
    </row>
    <row r="1216" spans="1:12" x14ac:dyDescent="0.3">
      <c r="A1216">
        <v>1214</v>
      </c>
      <c r="B1216">
        <v>0</v>
      </c>
      <c r="C1216" s="1">
        <v>2477600</v>
      </c>
      <c r="D1216" s="1">
        <v>1870600</v>
      </c>
      <c r="E1216" s="1">
        <v>3498300</v>
      </c>
      <c r="F1216">
        <v>0</v>
      </c>
      <c r="G1216" s="1">
        <v>148270000</v>
      </c>
      <c r="H1216" s="1">
        <v>50911000</v>
      </c>
      <c r="I1216">
        <v>0</v>
      </c>
      <c r="J1216" s="1">
        <v>11675000</v>
      </c>
      <c r="K1216" s="1">
        <v>78798000</v>
      </c>
      <c r="L1216" s="1">
        <v>54300000</v>
      </c>
    </row>
    <row r="1217" spans="1:12" x14ac:dyDescent="0.3">
      <c r="A1217">
        <v>1215</v>
      </c>
      <c r="B1217">
        <v>0</v>
      </c>
      <c r="C1217" s="1">
        <v>2418700</v>
      </c>
      <c r="D1217">
        <v>0</v>
      </c>
      <c r="E1217" s="1">
        <v>3557600</v>
      </c>
      <c r="F1217">
        <v>0</v>
      </c>
      <c r="G1217" s="1">
        <v>147660000</v>
      </c>
      <c r="H1217" s="1">
        <v>29395000</v>
      </c>
      <c r="I1217">
        <v>0</v>
      </c>
      <c r="J1217" s="1">
        <v>13434000</v>
      </c>
      <c r="K1217" s="1">
        <v>75114000</v>
      </c>
      <c r="L1217" s="1">
        <v>55554000</v>
      </c>
    </row>
    <row r="1218" spans="1:12" x14ac:dyDescent="0.3">
      <c r="A1218">
        <v>1216</v>
      </c>
      <c r="B1218">
        <v>0</v>
      </c>
      <c r="C1218" s="1">
        <v>2754700</v>
      </c>
      <c r="D1218">
        <v>0</v>
      </c>
      <c r="E1218" s="1">
        <v>3567900</v>
      </c>
      <c r="F1218">
        <v>0</v>
      </c>
      <c r="G1218" s="1">
        <v>162860000</v>
      </c>
      <c r="H1218" s="1">
        <v>10987000</v>
      </c>
      <c r="I1218">
        <v>0</v>
      </c>
      <c r="J1218" s="1">
        <v>13713000</v>
      </c>
      <c r="K1218" s="1">
        <v>91611000</v>
      </c>
      <c r="L1218" s="1">
        <v>53965000</v>
      </c>
    </row>
    <row r="1219" spans="1:12" x14ac:dyDescent="0.3">
      <c r="A1219">
        <v>1217</v>
      </c>
      <c r="B1219">
        <v>0</v>
      </c>
      <c r="C1219" s="1">
        <v>3115600</v>
      </c>
      <c r="D1219" s="1">
        <v>1832100</v>
      </c>
      <c r="E1219" s="1">
        <v>3499600</v>
      </c>
      <c r="F1219">
        <v>0</v>
      </c>
      <c r="G1219" s="1">
        <v>175600000</v>
      </c>
      <c r="H1219" s="1">
        <v>45861000</v>
      </c>
      <c r="I1219">
        <v>0</v>
      </c>
      <c r="J1219" s="1">
        <v>11967000</v>
      </c>
      <c r="K1219" s="1">
        <v>101270000</v>
      </c>
      <c r="L1219" s="1">
        <v>58870000</v>
      </c>
    </row>
    <row r="1220" spans="1:12" x14ac:dyDescent="0.3">
      <c r="A1220">
        <v>1218</v>
      </c>
      <c r="B1220" s="1">
        <v>8002800</v>
      </c>
      <c r="C1220" s="1">
        <v>3088100</v>
      </c>
      <c r="D1220">
        <v>0</v>
      </c>
      <c r="E1220" s="1">
        <v>3558500</v>
      </c>
      <c r="F1220">
        <v>0</v>
      </c>
      <c r="G1220" s="1">
        <v>167460000</v>
      </c>
      <c r="H1220" s="1">
        <v>21564000</v>
      </c>
      <c r="I1220">
        <v>0</v>
      </c>
      <c r="J1220" s="1">
        <v>13788000</v>
      </c>
      <c r="K1220" s="1">
        <v>93068000</v>
      </c>
      <c r="L1220" s="1">
        <v>49041000</v>
      </c>
    </row>
    <row r="1221" spans="1:12" x14ac:dyDescent="0.3">
      <c r="A1221">
        <v>1219</v>
      </c>
      <c r="B1221" s="1">
        <v>8002800</v>
      </c>
      <c r="C1221" s="1">
        <v>2808700</v>
      </c>
      <c r="D1221" s="1">
        <v>1831900</v>
      </c>
      <c r="E1221" s="1">
        <v>3574000</v>
      </c>
      <c r="F1221">
        <v>0</v>
      </c>
      <c r="G1221" s="1">
        <v>158120000</v>
      </c>
      <c r="H1221" s="1">
        <v>35227000</v>
      </c>
      <c r="I1221">
        <v>0</v>
      </c>
      <c r="J1221" s="1">
        <v>14281000</v>
      </c>
      <c r="K1221" s="1">
        <v>81846000</v>
      </c>
      <c r="L1221" s="1">
        <v>50420000</v>
      </c>
    </row>
    <row r="1222" spans="1:12" x14ac:dyDescent="0.3">
      <c r="A1222">
        <v>1220</v>
      </c>
      <c r="B1222" s="1">
        <v>8002800</v>
      </c>
      <c r="C1222" s="1">
        <v>2854100</v>
      </c>
      <c r="D1222" s="1">
        <v>1901700</v>
      </c>
      <c r="E1222" s="1">
        <v>3768400</v>
      </c>
      <c r="F1222">
        <v>0</v>
      </c>
      <c r="G1222" s="1">
        <v>156940000</v>
      </c>
      <c r="H1222" s="1">
        <v>114950000</v>
      </c>
      <c r="I1222">
        <v>0</v>
      </c>
      <c r="J1222" s="1">
        <v>19386000</v>
      </c>
      <c r="K1222" s="1">
        <v>76795000</v>
      </c>
      <c r="L1222" s="1">
        <v>48992000</v>
      </c>
    </row>
    <row r="1223" spans="1:12" x14ac:dyDescent="0.3">
      <c r="A1223">
        <v>1221</v>
      </c>
      <c r="B1223" s="1">
        <v>8002800</v>
      </c>
      <c r="C1223" s="1">
        <v>2537800</v>
      </c>
      <c r="D1223">
        <v>0</v>
      </c>
      <c r="E1223" s="1">
        <v>3591000</v>
      </c>
      <c r="F1223">
        <v>0</v>
      </c>
      <c r="G1223" s="1">
        <v>128070000</v>
      </c>
      <c r="H1223" s="1">
        <v>27713000</v>
      </c>
      <c r="I1223">
        <v>0</v>
      </c>
      <c r="J1223" s="1">
        <v>14367000</v>
      </c>
      <c r="K1223" s="1">
        <v>65220000</v>
      </c>
      <c r="L1223" s="1">
        <v>36885000</v>
      </c>
    </row>
    <row r="1224" spans="1:12" x14ac:dyDescent="0.3">
      <c r="A1224">
        <v>1222</v>
      </c>
      <c r="B1224" s="1">
        <v>8002800</v>
      </c>
      <c r="C1224" s="1">
        <v>2899800</v>
      </c>
      <c r="D1224" s="1">
        <v>1848200</v>
      </c>
      <c r="E1224" s="1">
        <v>3733800</v>
      </c>
      <c r="F1224">
        <v>0</v>
      </c>
      <c r="G1224" s="1">
        <v>117030000</v>
      </c>
      <c r="H1224" s="1">
        <v>38615000</v>
      </c>
      <c r="I1224">
        <v>0</v>
      </c>
      <c r="J1224" s="1">
        <v>18325000</v>
      </c>
      <c r="K1224" s="1">
        <v>59071000</v>
      </c>
      <c r="L1224" s="1">
        <v>27895000</v>
      </c>
    </row>
    <row r="1225" spans="1:12" x14ac:dyDescent="0.3">
      <c r="A1225">
        <v>1223</v>
      </c>
      <c r="B1225" s="1">
        <v>8002800</v>
      </c>
      <c r="C1225" s="1">
        <v>2126700</v>
      </c>
      <c r="D1225">
        <v>0</v>
      </c>
      <c r="E1225" s="1">
        <v>3913100</v>
      </c>
      <c r="F1225">
        <v>0</v>
      </c>
      <c r="G1225" s="1">
        <v>92662000</v>
      </c>
      <c r="H1225" s="1">
        <v>59024000</v>
      </c>
      <c r="I1225">
        <v>0</v>
      </c>
      <c r="J1225" s="1">
        <v>23184000</v>
      </c>
      <c r="K1225" s="1">
        <v>40489000</v>
      </c>
      <c r="L1225" s="1">
        <v>17073000</v>
      </c>
    </row>
    <row r="1226" spans="1:12" x14ac:dyDescent="0.3">
      <c r="A1226">
        <v>1224</v>
      </c>
      <c r="B1226" s="1">
        <v>2797200</v>
      </c>
      <c r="C1226" s="1">
        <v>2122200</v>
      </c>
      <c r="D1226" s="1">
        <v>1839100</v>
      </c>
      <c r="E1226" s="1">
        <v>3836800</v>
      </c>
      <c r="F1226">
        <v>0</v>
      </c>
      <c r="G1226" s="1">
        <v>81443000</v>
      </c>
      <c r="H1226" s="1">
        <v>39185000</v>
      </c>
      <c r="I1226">
        <v>0</v>
      </c>
      <c r="J1226" s="1">
        <v>21045000</v>
      </c>
      <c r="K1226" s="1">
        <v>39710000</v>
      </c>
      <c r="L1226" s="1">
        <v>14054000</v>
      </c>
    </row>
    <row r="1227" spans="1:12" x14ac:dyDescent="0.3">
      <c r="A1227">
        <v>1225</v>
      </c>
      <c r="B1227" s="1">
        <v>2797200</v>
      </c>
      <c r="C1227" s="1">
        <v>2446800</v>
      </c>
      <c r="D1227">
        <v>0</v>
      </c>
      <c r="E1227" s="1">
        <v>4147300</v>
      </c>
      <c r="F1227">
        <v>0</v>
      </c>
      <c r="G1227" s="1">
        <v>85314000</v>
      </c>
      <c r="H1227" s="1">
        <v>20151000</v>
      </c>
      <c r="I1227">
        <v>0</v>
      </c>
      <c r="J1227" s="1">
        <v>28786000</v>
      </c>
      <c r="K1227" s="1">
        <v>36492000</v>
      </c>
      <c r="L1227" s="1">
        <v>13092000</v>
      </c>
    </row>
    <row r="1228" spans="1:12" x14ac:dyDescent="0.3">
      <c r="A1228">
        <v>1226</v>
      </c>
      <c r="B1228" s="1">
        <v>2797200</v>
      </c>
      <c r="C1228" s="1">
        <v>2158800</v>
      </c>
      <c r="D1228">
        <v>0</v>
      </c>
      <c r="E1228" s="1">
        <v>4078600</v>
      </c>
      <c r="F1228">
        <v>0</v>
      </c>
      <c r="G1228" s="1">
        <v>81846000</v>
      </c>
      <c r="H1228" s="1">
        <v>20150000</v>
      </c>
      <c r="I1228">
        <v>0</v>
      </c>
      <c r="J1228" s="1">
        <v>26739000</v>
      </c>
      <c r="K1228" s="1">
        <v>35638000</v>
      </c>
      <c r="L1228" s="1">
        <v>12593000</v>
      </c>
    </row>
    <row r="1229" spans="1:12" x14ac:dyDescent="0.3">
      <c r="A1229">
        <v>1227</v>
      </c>
      <c r="B1229" s="1">
        <v>2797200</v>
      </c>
      <c r="C1229" s="1">
        <v>2276100</v>
      </c>
      <c r="D1229" s="1">
        <v>1832100</v>
      </c>
      <c r="E1229" s="1">
        <v>4621600</v>
      </c>
      <c r="F1229">
        <v>0</v>
      </c>
      <c r="G1229" s="1">
        <v>94722000</v>
      </c>
      <c r="H1229" s="1">
        <v>40303000</v>
      </c>
      <c r="I1229">
        <v>0</v>
      </c>
      <c r="J1229" s="1">
        <v>40631000</v>
      </c>
      <c r="K1229" s="1">
        <v>34079000</v>
      </c>
      <c r="L1229" s="1">
        <v>12593000</v>
      </c>
    </row>
    <row r="1230" spans="1:12" x14ac:dyDescent="0.3">
      <c r="A1230">
        <v>1228</v>
      </c>
      <c r="B1230" s="1">
        <v>2797200</v>
      </c>
      <c r="C1230" s="1">
        <v>2332300</v>
      </c>
      <c r="D1230">
        <v>0</v>
      </c>
      <c r="E1230" s="1">
        <v>4550300</v>
      </c>
      <c r="F1230">
        <v>0</v>
      </c>
      <c r="G1230" s="1">
        <v>96872000</v>
      </c>
      <c r="H1230" s="1">
        <v>23815000</v>
      </c>
      <c r="I1230">
        <v>0</v>
      </c>
      <c r="J1230" s="1">
        <v>38981000</v>
      </c>
      <c r="K1230" s="1">
        <v>37845000</v>
      </c>
      <c r="L1230" s="1">
        <v>12699000</v>
      </c>
    </row>
    <row r="1231" spans="1:12" x14ac:dyDescent="0.3">
      <c r="A1231">
        <v>1229</v>
      </c>
      <c r="B1231" s="1">
        <v>2797200</v>
      </c>
      <c r="C1231" s="1">
        <v>2415600</v>
      </c>
      <c r="D1231">
        <v>0</v>
      </c>
      <c r="E1231" s="1">
        <v>4582000</v>
      </c>
      <c r="F1231">
        <v>0</v>
      </c>
      <c r="G1231" s="1">
        <v>107670000</v>
      </c>
      <c r="H1231" s="1">
        <v>29466000</v>
      </c>
      <c r="I1231">
        <v>0</v>
      </c>
      <c r="J1231" s="1">
        <v>40081000</v>
      </c>
      <c r="K1231" s="1">
        <v>44140000</v>
      </c>
      <c r="L1231" s="1">
        <v>16067000</v>
      </c>
    </row>
    <row r="1232" spans="1:12" x14ac:dyDescent="0.3">
      <c r="A1232">
        <v>1230</v>
      </c>
      <c r="B1232" s="1">
        <v>8002800</v>
      </c>
      <c r="C1232" s="1">
        <v>3051500</v>
      </c>
      <c r="D1232" s="1">
        <v>1832100</v>
      </c>
      <c r="E1232" s="1">
        <v>5678300</v>
      </c>
      <c r="F1232">
        <v>0</v>
      </c>
      <c r="G1232" s="1">
        <v>156960000</v>
      </c>
      <c r="H1232" s="1">
        <v>34830000</v>
      </c>
      <c r="I1232">
        <v>0</v>
      </c>
      <c r="J1232" s="1">
        <v>62194000</v>
      </c>
      <c r="K1232" s="1">
        <v>58004000</v>
      </c>
      <c r="L1232" s="1">
        <v>23082000</v>
      </c>
    </row>
    <row r="1233" spans="1:12" x14ac:dyDescent="0.3">
      <c r="A1233">
        <v>1231</v>
      </c>
      <c r="B1233">
        <v>0</v>
      </c>
      <c r="C1233" s="1">
        <v>3950300</v>
      </c>
      <c r="D1233">
        <v>0</v>
      </c>
      <c r="E1233" s="1">
        <v>4542000</v>
      </c>
      <c r="F1233">
        <v>0</v>
      </c>
      <c r="G1233" s="1">
        <v>177250000</v>
      </c>
      <c r="H1233" s="1">
        <v>23174000</v>
      </c>
      <c r="I1233">
        <v>0</v>
      </c>
      <c r="J1233" s="1">
        <v>39442000</v>
      </c>
      <c r="K1233" s="1">
        <v>105180000</v>
      </c>
      <c r="L1233" s="1">
        <v>28091000</v>
      </c>
    </row>
    <row r="1234" spans="1:12" x14ac:dyDescent="0.3">
      <c r="A1234">
        <v>1232</v>
      </c>
      <c r="B1234">
        <v>0</v>
      </c>
      <c r="C1234" s="1">
        <v>4058000</v>
      </c>
      <c r="D1234" s="1">
        <v>3801100</v>
      </c>
      <c r="E1234" s="1">
        <v>3855600</v>
      </c>
      <c r="F1234">
        <v>0</v>
      </c>
      <c r="G1234" s="1">
        <v>148140000</v>
      </c>
      <c r="H1234" s="1">
        <v>57188000</v>
      </c>
      <c r="I1234">
        <v>0</v>
      </c>
      <c r="J1234" s="1">
        <v>21599000</v>
      </c>
      <c r="K1234" s="1">
        <v>85610000</v>
      </c>
      <c r="L1234" s="1">
        <v>37076000</v>
      </c>
    </row>
    <row r="1235" spans="1:12" x14ac:dyDescent="0.3">
      <c r="A1235">
        <v>1233</v>
      </c>
      <c r="B1235">
        <v>0</v>
      </c>
      <c r="C1235" s="1">
        <v>2587100</v>
      </c>
      <c r="D1235">
        <v>0</v>
      </c>
      <c r="E1235" s="1">
        <v>3427300</v>
      </c>
      <c r="F1235">
        <v>0</v>
      </c>
      <c r="G1235" s="1">
        <v>134830000</v>
      </c>
      <c r="H1235" s="1">
        <v>65687000</v>
      </c>
      <c r="I1235">
        <v>0</v>
      </c>
      <c r="J1235" s="1">
        <v>9863500</v>
      </c>
      <c r="K1235" s="1">
        <v>75758000</v>
      </c>
      <c r="L1235" s="1">
        <v>45781000</v>
      </c>
    </row>
    <row r="1236" spans="1:12" x14ac:dyDescent="0.3">
      <c r="A1236">
        <v>1234</v>
      </c>
      <c r="B1236">
        <v>0</v>
      </c>
      <c r="C1236" s="1">
        <v>2321900</v>
      </c>
      <c r="D1236" s="1">
        <v>1867600</v>
      </c>
      <c r="E1236" s="1">
        <v>3391100</v>
      </c>
      <c r="F1236">
        <v>0</v>
      </c>
      <c r="G1236" s="1">
        <v>134490000</v>
      </c>
      <c r="H1236" s="1">
        <v>78048000</v>
      </c>
      <c r="I1236">
        <v>0</v>
      </c>
      <c r="J1236" s="1">
        <v>9107400</v>
      </c>
      <c r="K1236" s="1">
        <v>76136000</v>
      </c>
      <c r="L1236" s="1">
        <v>45858000</v>
      </c>
    </row>
    <row r="1237" spans="1:12" x14ac:dyDescent="0.3">
      <c r="A1237">
        <v>1235</v>
      </c>
      <c r="B1237">
        <v>0</v>
      </c>
      <c r="C1237" s="1">
        <v>2405800</v>
      </c>
      <c r="D1237" s="1">
        <v>1842800</v>
      </c>
      <c r="E1237" s="1">
        <v>3338600</v>
      </c>
      <c r="F1237">
        <v>0</v>
      </c>
      <c r="G1237" s="1">
        <v>134480000</v>
      </c>
      <c r="H1237" s="1">
        <v>49798000</v>
      </c>
      <c r="I1237">
        <v>0</v>
      </c>
      <c r="J1237" s="1">
        <v>7727800</v>
      </c>
      <c r="K1237" s="1">
        <v>78239000</v>
      </c>
      <c r="L1237" s="1">
        <v>45177000</v>
      </c>
    </row>
    <row r="1238" spans="1:12" x14ac:dyDescent="0.3">
      <c r="A1238">
        <v>1236</v>
      </c>
      <c r="B1238">
        <v>0</v>
      </c>
      <c r="C1238" s="1">
        <v>2177100</v>
      </c>
      <c r="D1238">
        <v>0</v>
      </c>
      <c r="E1238" s="1">
        <v>3304400</v>
      </c>
      <c r="F1238" s="1">
        <v>1036600</v>
      </c>
      <c r="G1238" s="1">
        <v>131880000</v>
      </c>
      <c r="H1238" s="1">
        <v>10368000</v>
      </c>
      <c r="I1238">
        <v>0</v>
      </c>
      <c r="J1238" s="1">
        <v>5757300</v>
      </c>
      <c r="K1238" s="1">
        <v>77651000</v>
      </c>
      <c r="L1238" s="1">
        <v>44133000</v>
      </c>
    </row>
    <row r="1239" spans="1:12" x14ac:dyDescent="0.3">
      <c r="A1239">
        <v>1237</v>
      </c>
      <c r="B1239">
        <v>0</v>
      </c>
      <c r="C1239" s="1">
        <v>2201400</v>
      </c>
      <c r="D1239" s="1">
        <v>3063500</v>
      </c>
      <c r="E1239" s="1">
        <v>3115900</v>
      </c>
      <c r="F1239">
        <v>0</v>
      </c>
      <c r="G1239" s="1">
        <v>130080000</v>
      </c>
      <c r="H1239" s="1">
        <v>60618000</v>
      </c>
      <c r="I1239">
        <v>0</v>
      </c>
      <c r="J1239" s="1">
        <v>1445700</v>
      </c>
      <c r="K1239" s="1">
        <v>80895000</v>
      </c>
      <c r="L1239" s="1">
        <v>44624000</v>
      </c>
    </row>
    <row r="1240" spans="1:12" x14ac:dyDescent="0.3">
      <c r="A1240">
        <v>1238</v>
      </c>
      <c r="B1240">
        <v>0</v>
      </c>
      <c r="C1240" s="1">
        <v>1960500</v>
      </c>
      <c r="D1240">
        <v>723510</v>
      </c>
      <c r="E1240" s="1">
        <v>3112800</v>
      </c>
      <c r="F1240">
        <v>0</v>
      </c>
      <c r="G1240" s="1">
        <v>128920000</v>
      </c>
      <c r="H1240" s="1">
        <v>33615000</v>
      </c>
      <c r="I1240">
        <v>0</v>
      </c>
      <c r="J1240" s="1">
        <v>1362700</v>
      </c>
      <c r="K1240" s="1">
        <v>78798000</v>
      </c>
      <c r="L1240" s="1">
        <v>45650000</v>
      </c>
    </row>
    <row r="1241" spans="1:12" x14ac:dyDescent="0.3">
      <c r="A1241">
        <v>1239</v>
      </c>
      <c r="B1241">
        <v>0</v>
      </c>
      <c r="C1241" s="1">
        <v>1987000</v>
      </c>
      <c r="D1241">
        <v>0</v>
      </c>
      <c r="E1241" s="1">
        <v>3139700</v>
      </c>
      <c r="F1241">
        <v>0</v>
      </c>
      <c r="G1241" s="1">
        <v>129540000</v>
      </c>
      <c r="H1241" s="1">
        <v>12820000</v>
      </c>
      <c r="I1241">
        <v>0</v>
      </c>
      <c r="J1241" s="1">
        <v>2174500</v>
      </c>
      <c r="K1241" s="1">
        <v>75114000</v>
      </c>
      <c r="L1241" s="1">
        <v>49111000</v>
      </c>
    </row>
    <row r="1242" spans="1:12" x14ac:dyDescent="0.3">
      <c r="A1242">
        <v>1240</v>
      </c>
      <c r="B1242">
        <v>0</v>
      </c>
      <c r="C1242" s="1">
        <v>2187700</v>
      </c>
      <c r="D1242" s="1">
        <v>1852200</v>
      </c>
      <c r="E1242" s="1">
        <v>3142700</v>
      </c>
      <c r="F1242">
        <v>0</v>
      </c>
      <c r="G1242" s="1">
        <v>145680000</v>
      </c>
      <c r="H1242" s="1">
        <v>85528000</v>
      </c>
      <c r="I1242">
        <v>0</v>
      </c>
      <c r="J1242" s="1">
        <v>2257200</v>
      </c>
      <c r="K1242" s="1">
        <v>91611000</v>
      </c>
      <c r="L1242" s="1">
        <v>48665000</v>
      </c>
    </row>
    <row r="1243" spans="1:12" x14ac:dyDescent="0.3">
      <c r="A1243">
        <v>1241</v>
      </c>
      <c r="B1243">
        <v>0</v>
      </c>
      <c r="C1243" s="1">
        <v>2643600</v>
      </c>
      <c r="D1243">
        <v>0</v>
      </c>
      <c r="E1243" s="1">
        <v>3158900</v>
      </c>
      <c r="F1243">
        <v>0</v>
      </c>
      <c r="G1243" s="1">
        <v>166020000</v>
      </c>
      <c r="H1243" s="1">
        <v>30429000</v>
      </c>
      <c r="I1243">
        <v>0</v>
      </c>
      <c r="J1243" s="1">
        <v>2723700</v>
      </c>
      <c r="K1243" s="1">
        <v>101270000</v>
      </c>
      <c r="L1243" s="1">
        <v>58870000</v>
      </c>
    </row>
    <row r="1244" spans="1:12" x14ac:dyDescent="0.3">
      <c r="A1244">
        <v>1242</v>
      </c>
      <c r="B1244" s="1">
        <v>8002800</v>
      </c>
      <c r="C1244" s="1">
        <v>2763500</v>
      </c>
      <c r="D1244" s="1">
        <v>1904900</v>
      </c>
      <c r="E1244" s="1">
        <v>3287500</v>
      </c>
      <c r="F1244">
        <v>0</v>
      </c>
      <c r="G1244" s="1">
        <v>160060000</v>
      </c>
      <c r="H1244" s="1">
        <v>77791000</v>
      </c>
      <c r="I1244">
        <v>0</v>
      </c>
      <c r="J1244" s="1">
        <v>6415700</v>
      </c>
      <c r="K1244" s="1">
        <v>93310000</v>
      </c>
      <c r="L1244" s="1">
        <v>49041000</v>
      </c>
    </row>
    <row r="1245" spans="1:12" x14ac:dyDescent="0.3">
      <c r="A1245">
        <v>1243</v>
      </c>
      <c r="B1245" s="1">
        <v>8002800</v>
      </c>
      <c r="C1245" s="1">
        <v>2440800</v>
      </c>
      <c r="D1245" s="1">
        <v>1874700</v>
      </c>
      <c r="E1245" s="1">
        <v>3723600</v>
      </c>
      <c r="F1245" s="1">
        <v>7066300</v>
      </c>
      <c r="G1245" s="1">
        <v>214620000</v>
      </c>
      <c r="H1245" s="1">
        <v>639240000</v>
      </c>
      <c r="I1245">
        <v>0</v>
      </c>
      <c r="J1245" s="1">
        <v>7296000</v>
      </c>
      <c r="K1245" s="1">
        <v>138110000</v>
      </c>
      <c r="L1245" s="1">
        <v>50420000</v>
      </c>
    </row>
    <row r="1246" spans="1:12" x14ac:dyDescent="0.3">
      <c r="A1246">
        <v>1244</v>
      </c>
      <c r="B1246" s="1">
        <v>8002800</v>
      </c>
      <c r="C1246" s="1">
        <v>2428500</v>
      </c>
      <c r="D1246" s="1">
        <v>1832000</v>
      </c>
      <c r="E1246" s="1">
        <v>3438300</v>
      </c>
      <c r="F1246">
        <v>0</v>
      </c>
      <c r="G1246" s="1">
        <v>147870000</v>
      </c>
      <c r="H1246" s="1">
        <v>24478000</v>
      </c>
      <c r="I1246">
        <v>0</v>
      </c>
      <c r="J1246" s="1">
        <v>10643000</v>
      </c>
      <c r="K1246" s="1">
        <v>76795000</v>
      </c>
      <c r="L1246" s="1">
        <v>48992000</v>
      </c>
    </row>
    <row r="1247" spans="1:12" x14ac:dyDescent="0.3">
      <c r="A1247">
        <v>1245</v>
      </c>
      <c r="B1247" s="1">
        <v>8002800</v>
      </c>
      <c r="C1247" s="1">
        <v>2183500</v>
      </c>
      <c r="D1247">
        <v>0</v>
      </c>
      <c r="E1247" s="1">
        <v>3327800</v>
      </c>
      <c r="F1247">
        <v>0</v>
      </c>
      <c r="G1247" s="1">
        <v>120910000</v>
      </c>
      <c r="H1247" s="1">
        <v>29298000</v>
      </c>
      <c r="I1247">
        <v>0</v>
      </c>
      <c r="J1247" s="1">
        <v>7474400</v>
      </c>
      <c r="K1247" s="1">
        <v>65220000</v>
      </c>
      <c r="L1247" s="1">
        <v>36885000</v>
      </c>
    </row>
    <row r="1248" spans="1:12" x14ac:dyDescent="0.3">
      <c r="A1248">
        <v>1246</v>
      </c>
      <c r="B1248" s="1">
        <v>8002800</v>
      </c>
      <c r="C1248" s="1">
        <v>2160500</v>
      </c>
      <c r="D1248">
        <v>0</v>
      </c>
      <c r="E1248" s="1">
        <v>3559100</v>
      </c>
      <c r="F1248">
        <v>0</v>
      </c>
      <c r="G1248" s="1">
        <v>107210000</v>
      </c>
      <c r="H1248" s="1">
        <v>16280000</v>
      </c>
      <c r="I1248">
        <v>0</v>
      </c>
      <c r="J1248" s="1">
        <v>13693000</v>
      </c>
      <c r="K1248" s="1">
        <v>54065000</v>
      </c>
      <c r="L1248" s="1">
        <v>27895000</v>
      </c>
    </row>
    <row r="1249" spans="1:12" x14ac:dyDescent="0.3">
      <c r="A1249">
        <v>1247</v>
      </c>
      <c r="B1249" s="1">
        <v>8002800</v>
      </c>
      <c r="C1249" s="1">
        <v>1743100</v>
      </c>
      <c r="D1249" s="1">
        <v>1831900</v>
      </c>
      <c r="E1249" s="1">
        <v>3623900</v>
      </c>
      <c r="F1249">
        <v>0</v>
      </c>
      <c r="G1249" s="1">
        <v>84938000</v>
      </c>
      <c r="H1249" s="1">
        <v>41230000</v>
      </c>
      <c r="I1249">
        <v>0</v>
      </c>
      <c r="J1249" s="1">
        <v>15749000</v>
      </c>
      <c r="K1249" s="1">
        <v>40489000</v>
      </c>
      <c r="L1249" s="1">
        <v>17073000</v>
      </c>
    </row>
    <row r="1250" spans="1:12" x14ac:dyDescent="0.3">
      <c r="A1250">
        <v>1248</v>
      </c>
      <c r="B1250" s="1">
        <v>2797200</v>
      </c>
      <c r="C1250" s="1">
        <v>1757600</v>
      </c>
      <c r="D1250">
        <v>0</v>
      </c>
      <c r="E1250" s="1">
        <v>3577500</v>
      </c>
      <c r="F1250">
        <v>0</v>
      </c>
      <c r="G1250" s="1">
        <v>74461000</v>
      </c>
      <c r="H1250" s="1">
        <v>61271000</v>
      </c>
      <c r="I1250">
        <v>0</v>
      </c>
      <c r="J1250" s="1">
        <v>14323000</v>
      </c>
      <c r="K1250" s="1">
        <v>39710000</v>
      </c>
      <c r="L1250" s="1">
        <v>14054000</v>
      </c>
    </row>
    <row r="1251" spans="1:12" x14ac:dyDescent="0.3">
      <c r="A1251">
        <v>1249</v>
      </c>
      <c r="B1251" s="1">
        <v>2797200</v>
      </c>
      <c r="C1251" s="1">
        <v>1679000</v>
      </c>
      <c r="D1251" s="1">
        <v>1832000</v>
      </c>
      <c r="E1251" s="1">
        <v>3566200</v>
      </c>
      <c r="F1251">
        <v>0</v>
      </c>
      <c r="G1251" s="1">
        <v>70070000</v>
      </c>
      <c r="H1251" s="1">
        <v>39175000</v>
      </c>
      <c r="I1251">
        <v>0</v>
      </c>
      <c r="J1251" s="1">
        <v>14123000</v>
      </c>
      <c r="K1251" s="1">
        <v>36492000</v>
      </c>
      <c r="L1251" s="1">
        <v>13092000</v>
      </c>
    </row>
    <row r="1252" spans="1:12" x14ac:dyDescent="0.3">
      <c r="A1252">
        <v>1250</v>
      </c>
      <c r="B1252" s="1">
        <v>2797200</v>
      </c>
      <c r="C1252" s="1">
        <v>1685300</v>
      </c>
      <c r="D1252">
        <v>0</v>
      </c>
      <c r="E1252" s="1">
        <v>3626100</v>
      </c>
      <c r="F1252">
        <v>0</v>
      </c>
      <c r="G1252" s="1">
        <v>70299000</v>
      </c>
      <c r="H1252" s="1">
        <v>19494000</v>
      </c>
      <c r="I1252">
        <v>0</v>
      </c>
      <c r="J1252" s="1">
        <v>15645000</v>
      </c>
      <c r="K1252" s="1">
        <v>35638000</v>
      </c>
      <c r="L1252" s="1">
        <v>12593000</v>
      </c>
    </row>
    <row r="1253" spans="1:12" x14ac:dyDescent="0.3">
      <c r="A1253">
        <v>1251</v>
      </c>
      <c r="B1253" s="1">
        <v>2797200</v>
      </c>
      <c r="C1253" s="1">
        <v>1703300</v>
      </c>
      <c r="D1253">
        <v>0</v>
      </c>
      <c r="E1253" s="1">
        <v>4010500</v>
      </c>
      <c r="F1253">
        <v>0</v>
      </c>
      <c r="G1253" s="1">
        <v>79169000</v>
      </c>
      <c r="H1253" s="1">
        <v>23809000</v>
      </c>
      <c r="I1253">
        <v>0</v>
      </c>
      <c r="J1253" s="1">
        <v>25689000</v>
      </c>
      <c r="K1253" s="1">
        <v>34079000</v>
      </c>
      <c r="L1253" s="1">
        <v>12593000</v>
      </c>
    </row>
    <row r="1254" spans="1:12" x14ac:dyDescent="0.3">
      <c r="A1254">
        <v>1252</v>
      </c>
      <c r="B1254" s="1">
        <v>2797200</v>
      </c>
      <c r="C1254" s="1">
        <v>1652500</v>
      </c>
      <c r="D1254" s="1">
        <v>1832000</v>
      </c>
      <c r="E1254" s="1">
        <v>3889500</v>
      </c>
      <c r="F1254">
        <v>0</v>
      </c>
      <c r="G1254" s="1">
        <v>79890000</v>
      </c>
      <c r="H1254" s="1">
        <v>40374000</v>
      </c>
      <c r="I1254">
        <v>0</v>
      </c>
      <c r="J1254" s="1">
        <v>22659000</v>
      </c>
      <c r="K1254" s="1">
        <v>37845000</v>
      </c>
      <c r="L1254" s="1">
        <v>12699000</v>
      </c>
    </row>
    <row r="1255" spans="1:12" x14ac:dyDescent="0.3">
      <c r="A1255">
        <v>1253</v>
      </c>
      <c r="B1255" s="1">
        <v>2797200</v>
      </c>
      <c r="C1255" s="1">
        <v>1823800</v>
      </c>
      <c r="D1255">
        <v>0</v>
      </c>
      <c r="E1255" s="1">
        <v>3894100</v>
      </c>
      <c r="F1255">
        <v>0</v>
      </c>
      <c r="G1255" s="1">
        <v>133170000</v>
      </c>
      <c r="H1255" s="1">
        <v>58352000</v>
      </c>
      <c r="I1255">
        <v>0</v>
      </c>
      <c r="J1255" s="1">
        <v>22820000</v>
      </c>
      <c r="K1255" s="1">
        <v>87588000</v>
      </c>
      <c r="L1255" s="1">
        <v>16067000</v>
      </c>
    </row>
    <row r="1256" spans="1:12" x14ac:dyDescent="0.3">
      <c r="A1256">
        <v>1254</v>
      </c>
      <c r="B1256" s="1">
        <v>8002800</v>
      </c>
      <c r="C1256" s="1">
        <v>1966600</v>
      </c>
      <c r="D1256">
        <v>0</v>
      </c>
      <c r="E1256" s="1">
        <v>4040200</v>
      </c>
      <c r="F1256">
        <v>0</v>
      </c>
      <c r="G1256" s="1">
        <v>118010000</v>
      </c>
      <c r="H1256" s="1">
        <v>23550000</v>
      </c>
      <c r="I1256">
        <v>0</v>
      </c>
      <c r="J1256" s="1">
        <v>27172000</v>
      </c>
      <c r="K1256" s="1">
        <v>55711000</v>
      </c>
      <c r="L1256" s="1">
        <v>23082000</v>
      </c>
    </row>
    <row r="1257" spans="1:12" x14ac:dyDescent="0.3">
      <c r="A1257">
        <v>1255</v>
      </c>
      <c r="B1257">
        <v>0</v>
      </c>
      <c r="C1257" s="1">
        <v>2153100</v>
      </c>
      <c r="D1257" s="1">
        <v>1872800</v>
      </c>
      <c r="E1257" s="1">
        <v>3889800</v>
      </c>
      <c r="F1257">
        <v>0</v>
      </c>
      <c r="G1257" s="1">
        <v>124800000</v>
      </c>
      <c r="H1257" s="1">
        <v>82378000</v>
      </c>
      <c r="I1257">
        <v>0</v>
      </c>
      <c r="J1257" s="1">
        <v>22961000</v>
      </c>
      <c r="K1257" s="1">
        <v>66114000</v>
      </c>
      <c r="L1257" s="1">
        <v>31831000</v>
      </c>
    </row>
    <row r="1258" spans="1:12" x14ac:dyDescent="0.3">
      <c r="A1258">
        <v>1256</v>
      </c>
      <c r="B1258">
        <v>0</v>
      </c>
      <c r="C1258" s="1">
        <v>2201400</v>
      </c>
      <c r="D1258" s="1">
        <v>1832000</v>
      </c>
      <c r="E1258" s="1">
        <v>3557400</v>
      </c>
      <c r="F1258">
        <v>0</v>
      </c>
      <c r="G1258" s="1">
        <v>130430000</v>
      </c>
      <c r="H1258" s="1">
        <v>156360000</v>
      </c>
      <c r="I1258">
        <v>0</v>
      </c>
      <c r="J1258" s="1">
        <v>13662000</v>
      </c>
      <c r="K1258" s="1">
        <v>73039000</v>
      </c>
      <c r="L1258" s="1">
        <v>40176000</v>
      </c>
    </row>
    <row r="1259" spans="1:12" x14ac:dyDescent="0.3">
      <c r="A1259">
        <v>1257</v>
      </c>
      <c r="B1259">
        <v>0</v>
      </c>
      <c r="C1259" s="1">
        <v>2116200</v>
      </c>
      <c r="D1259" s="1">
        <v>3955000</v>
      </c>
      <c r="E1259" s="1">
        <v>3378900</v>
      </c>
      <c r="F1259">
        <v>0</v>
      </c>
      <c r="G1259" s="1">
        <v>137150000</v>
      </c>
      <c r="H1259" s="1">
        <v>66337000</v>
      </c>
      <c r="I1259">
        <v>0</v>
      </c>
      <c r="J1259" s="1">
        <v>8774600</v>
      </c>
      <c r="K1259" s="1">
        <v>75758000</v>
      </c>
      <c r="L1259" s="1">
        <v>49237000</v>
      </c>
    </row>
    <row r="1260" spans="1:12" x14ac:dyDescent="0.3">
      <c r="A1260">
        <v>1258</v>
      </c>
      <c r="B1260">
        <v>0</v>
      </c>
      <c r="C1260" s="1">
        <v>1913000</v>
      </c>
      <c r="D1260">
        <v>0</v>
      </c>
      <c r="E1260" s="1">
        <v>3242100</v>
      </c>
      <c r="F1260">
        <v>0</v>
      </c>
      <c r="G1260" s="1">
        <v>130630000</v>
      </c>
      <c r="H1260" s="1">
        <v>20416000</v>
      </c>
      <c r="I1260">
        <v>0</v>
      </c>
      <c r="J1260" s="1">
        <v>5125600</v>
      </c>
      <c r="K1260" s="1">
        <v>76136000</v>
      </c>
      <c r="L1260" s="1">
        <v>46121000</v>
      </c>
    </row>
    <row r="1261" spans="1:12" x14ac:dyDescent="0.3">
      <c r="A1261">
        <v>1259</v>
      </c>
      <c r="B1261">
        <v>0</v>
      </c>
      <c r="C1261" s="1">
        <v>1676400</v>
      </c>
      <c r="D1261" s="1">
        <v>1832100</v>
      </c>
      <c r="E1261" s="1">
        <v>3080400</v>
      </c>
      <c r="F1261">
        <v>45617</v>
      </c>
      <c r="G1261" s="1">
        <v>128690000</v>
      </c>
      <c r="H1261" s="1">
        <v>55906000</v>
      </c>
      <c r="I1261">
        <v>0</v>
      </c>
      <c r="J1261">
        <v>469390</v>
      </c>
      <c r="K1261" s="1">
        <v>80443000</v>
      </c>
      <c r="L1261" s="1">
        <v>44655000</v>
      </c>
    </row>
    <row r="1262" spans="1:12" x14ac:dyDescent="0.3">
      <c r="A1262">
        <v>1260</v>
      </c>
      <c r="B1262">
        <v>0</v>
      </c>
      <c r="C1262" s="1">
        <v>2690800</v>
      </c>
      <c r="D1262">
        <v>0</v>
      </c>
      <c r="E1262" s="1">
        <v>3227000</v>
      </c>
      <c r="F1262" s="1">
        <v>2344200</v>
      </c>
      <c r="G1262" s="1">
        <v>166890000</v>
      </c>
      <c r="H1262" s="1">
        <v>22327000</v>
      </c>
      <c r="I1262">
        <v>0</v>
      </c>
      <c r="J1262" s="1">
        <v>1674600</v>
      </c>
      <c r="K1262" s="1">
        <v>115200000</v>
      </c>
      <c r="L1262" s="1">
        <v>44446000</v>
      </c>
    </row>
    <row r="1263" spans="1:12" x14ac:dyDescent="0.3">
      <c r="A1263">
        <v>1261</v>
      </c>
      <c r="B1263">
        <v>0</v>
      </c>
      <c r="C1263" s="1">
        <v>1616000</v>
      </c>
      <c r="D1263">
        <v>0</v>
      </c>
      <c r="E1263" s="1">
        <v>3276600</v>
      </c>
      <c r="F1263" s="1">
        <v>4089700</v>
      </c>
      <c r="G1263" s="1">
        <v>142380000</v>
      </c>
      <c r="H1263" s="1">
        <v>26386000</v>
      </c>
      <c r="I1263">
        <v>0</v>
      </c>
      <c r="J1263">
        <v>0</v>
      </c>
      <c r="K1263" s="1">
        <v>90387000</v>
      </c>
      <c r="L1263" s="1">
        <v>44624000</v>
      </c>
    </row>
    <row r="1264" spans="1:12" x14ac:dyDescent="0.3">
      <c r="A1264">
        <v>1262</v>
      </c>
      <c r="B1264">
        <v>0</v>
      </c>
      <c r="C1264" s="1">
        <v>7054100</v>
      </c>
      <c r="D1264" s="1">
        <v>1860900</v>
      </c>
      <c r="E1264" s="1">
        <v>3340100</v>
      </c>
      <c r="F1264" s="1">
        <v>4902100</v>
      </c>
      <c r="G1264" s="1">
        <v>330400000</v>
      </c>
      <c r="H1264" s="1">
        <v>38319000</v>
      </c>
      <c r="I1264">
        <v>0</v>
      </c>
      <c r="J1264">
        <v>0</v>
      </c>
      <c r="K1264" s="1">
        <v>277120000</v>
      </c>
      <c r="L1264" s="1">
        <v>45034000</v>
      </c>
    </row>
    <row r="1265" spans="1:12" x14ac:dyDescent="0.3">
      <c r="A1265">
        <v>1263</v>
      </c>
      <c r="B1265">
        <v>0</v>
      </c>
      <c r="C1265" s="1">
        <v>1746400</v>
      </c>
      <c r="D1265">
        <v>0</v>
      </c>
      <c r="E1265" s="1">
        <v>3226300</v>
      </c>
      <c r="F1265" s="1">
        <v>2877400</v>
      </c>
      <c r="G1265" s="1">
        <v>130950000</v>
      </c>
      <c r="H1265" s="1">
        <v>21510000</v>
      </c>
      <c r="I1265">
        <v>0</v>
      </c>
      <c r="J1265">
        <v>0</v>
      </c>
      <c r="K1265" s="1">
        <v>79058000</v>
      </c>
      <c r="L1265" s="1">
        <v>45792000</v>
      </c>
    </row>
    <row r="1266" spans="1:12" x14ac:dyDescent="0.3">
      <c r="A1266">
        <v>1264</v>
      </c>
      <c r="B1266">
        <v>0</v>
      </c>
      <c r="C1266" s="1">
        <v>1930200</v>
      </c>
      <c r="D1266" s="1">
        <v>1831300</v>
      </c>
      <c r="E1266" s="1">
        <v>3214400</v>
      </c>
      <c r="F1266" s="1">
        <v>2631300</v>
      </c>
      <c r="G1266" s="1">
        <v>146220000</v>
      </c>
      <c r="H1266" s="1">
        <v>64744000</v>
      </c>
      <c r="I1266">
        <v>0</v>
      </c>
      <c r="J1266">
        <v>0</v>
      </c>
      <c r="K1266" s="1">
        <v>91611000</v>
      </c>
      <c r="L1266" s="1">
        <v>48767000</v>
      </c>
    </row>
    <row r="1267" spans="1:12" x14ac:dyDescent="0.3">
      <c r="A1267">
        <v>1265</v>
      </c>
      <c r="B1267">
        <v>0</v>
      </c>
      <c r="C1267" s="1">
        <v>2357300</v>
      </c>
      <c r="D1267">
        <v>0</v>
      </c>
      <c r="E1267" s="1">
        <v>3114300</v>
      </c>
      <c r="F1267">
        <v>831920</v>
      </c>
      <c r="G1267" s="1">
        <v>164220000</v>
      </c>
      <c r="H1267" s="1">
        <v>20158000</v>
      </c>
      <c r="I1267">
        <v>0</v>
      </c>
      <c r="J1267">
        <v>135970</v>
      </c>
      <c r="K1267" s="1">
        <v>101270000</v>
      </c>
      <c r="L1267" s="1">
        <v>58870000</v>
      </c>
    </row>
    <row r="1268" spans="1:12" x14ac:dyDescent="0.3">
      <c r="A1268">
        <v>1266</v>
      </c>
      <c r="B1268" s="1">
        <v>8002800</v>
      </c>
      <c r="C1268" s="1">
        <v>2359300</v>
      </c>
      <c r="D1268">
        <v>0</v>
      </c>
      <c r="E1268" s="1">
        <v>3251500</v>
      </c>
      <c r="F1268" s="1">
        <v>2885700</v>
      </c>
      <c r="G1268" s="1">
        <v>157470000</v>
      </c>
      <c r="H1268" s="1">
        <v>22425000</v>
      </c>
      <c r="I1268">
        <v>0</v>
      </c>
      <c r="J1268" s="1">
        <v>1216700</v>
      </c>
      <c r="K1268" s="1">
        <v>93068000</v>
      </c>
      <c r="L1268" s="1">
        <v>49041000</v>
      </c>
    </row>
    <row r="1269" spans="1:12" x14ac:dyDescent="0.3">
      <c r="A1269">
        <v>1267</v>
      </c>
      <c r="B1269" s="1">
        <v>8002800</v>
      </c>
      <c r="C1269" s="1">
        <v>2123900</v>
      </c>
      <c r="D1269" s="1">
        <v>1871400</v>
      </c>
      <c r="E1269" s="1">
        <v>3182100</v>
      </c>
      <c r="F1269" s="1">
        <v>1317900</v>
      </c>
      <c r="G1269" s="1">
        <v>146450000</v>
      </c>
      <c r="H1269" s="1">
        <v>42450000</v>
      </c>
      <c r="I1269">
        <v>0</v>
      </c>
      <c r="J1269" s="1">
        <v>1677700</v>
      </c>
      <c r="K1269" s="1">
        <v>81846000</v>
      </c>
      <c r="L1269" s="1">
        <v>50420000</v>
      </c>
    </row>
    <row r="1270" spans="1:12" x14ac:dyDescent="0.3">
      <c r="A1270">
        <v>1268</v>
      </c>
      <c r="B1270" s="1">
        <v>8002800</v>
      </c>
      <c r="C1270" s="1">
        <v>3144100</v>
      </c>
      <c r="D1270" s="1">
        <v>1876500</v>
      </c>
      <c r="E1270" s="1">
        <v>3192300</v>
      </c>
      <c r="F1270" s="1">
        <v>1201900</v>
      </c>
      <c r="G1270" s="1">
        <v>151290000</v>
      </c>
      <c r="H1270" s="1">
        <v>76829000</v>
      </c>
      <c r="I1270">
        <v>0</v>
      </c>
      <c r="J1270" s="1">
        <v>2140400</v>
      </c>
      <c r="K1270" s="1">
        <v>87764000</v>
      </c>
      <c r="L1270" s="1">
        <v>48992000</v>
      </c>
    </row>
    <row r="1271" spans="1:12" x14ac:dyDescent="0.3">
      <c r="A1271">
        <v>1269</v>
      </c>
      <c r="B1271" s="1">
        <v>8002800</v>
      </c>
      <c r="C1271" s="1">
        <v>1731300</v>
      </c>
      <c r="D1271" s="1">
        <v>1832000</v>
      </c>
      <c r="E1271" s="1">
        <v>3148800</v>
      </c>
      <c r="F1271">
        <v>140430</v>
      </c>
      <c r="G1271" s="1">
        <v>115860000</v>
      </c>
      <c r="H1271" s="1">
        <v>33433000</v>
      </c>
      <c r="I1271">
        <v>0</v>
      </c>
      <c r="J1271" s="1">
        <v>2462200</v>
      </c>
      <c r="K1271" s="1">
        <v>65220000</v>
      </c>
      <c r="L1271" s="1">
        <v>36885000</v>
      </c>
    </row>
    <row r="1272" spans="1:12" x14ac:dyDescent="0.3">
      <c r="A1272">
        <v>1270</v>
      </c>
      <c r="B1272" s="1">
        <v>8002800</v>
      </c>
      <c r="C1272" s="1">
        <v>1524600</v>
      </c>
      <c r="D1272" s="1">
        <v>1878000</v>
      </c>
      <c r="E1272" s="1">
        <v>3192300</v>
      </c>
      <c r="F1272">
        <v>85697</v>
      </c>
      <c r="G1272" s="1">
        <v>97030000</v>
      </c>
      <c r="H1272" s="1">
        <v>44523000</v>
      </c>
      <c r="I1272">
        <v>0</v>
      </c>
      <c r="J1272" s="1">
        <v>3789700</v>
      </c>
      <c r="K1272" s="1">
        <v>54065000</v>
      </c>
      <c r="L1272" s="1">
        <v>27895000</v>
      </c>
    </row>
    <row r="1273" spans="1:12" x14ac:dyDescent="0.3">
      <c r="A1273">
        <v>1271</v>
      </c>
      <c r="B1273" s="1">
        <v>8002800</v>
      </c>
      <c r="C1273" s="1">
        <v>1266000</v>
      </c>
      <c r="D1273">
        <v>0</v>
      </c>
      <c r="E1273" s="1">
        <v>3398300</v>
      </c>
      <c r="F1273">
        <v>0</v>
      </c>
      <c r="G1273" s="1">
        <v>78671000</v>
      </c>
      <c r="H1273" s="1">
        <v>20866000</v>
      </c>
      <c r="I1273">
        <v>0</v>
      </c>
      <c r="J1273" s="1">
        <v>9707100</v>
      </c>
      <c r="K1273" s="1">
        <v>40489000</v>
      </c>
      <c r="L1273" s="1">
        <v>17073000</v>
      </c>
    </row>
    <row r="1274" spans="1:12" x14ac:dyDescent="0.3">
      <c r="A1274">
        <v>1272</v>
      </c>
      <c r="B1274" s="1">
        <v>2797200</v>
      </c>
      <c r="C1274" s="1">
        <v>1317100</v>
      </c>
      <c r="D1274">
        <v>0</v>
      </c>
      <c r="E1274" s="1">
        <v>3334200</v>
      </c>
      <c r="F1274">
        <v>0</v>
      </c>
      <c r="G1274" s="1">
        <v>67759000</v>
      </c>
      <c r="H1274" s="1">
        <v>15934000</v>
      </c>
      <c r="I1274">
        <v>0</v>
      </c>
      <c r="J1274" s="1">
        <v>7945400</v>
      </c>
      <c r="K1274" s="1">
        <v>39465000</v>
      </c>
      <c r="L1274" s="1">
        <v>14217000</v>
      </c>
    </row>
    <row r="1275" spans="1:12" x14ac:dyDescent="0.3">
      <c r="A1275">
        <v>1273</v>
      </c>
      <c r="B1275" s="1">
        <v>2797200</v>
      </c>
      <c r="C1275" s="1">
        <v>1284000</v>
      </c>
      <c r="D1275" s="1">
        <v>1832100</v>
      </c>
      <c r="E1275" s="1">
        <v>3379600</v>
      </c>
      <c r="F1275">
        <v>0</v>
      </c>
      <c r="G1275" s="1">
        <v>64637000</v>
      </c>
      <c r="H1275" s="1">
        <v>39237000</v>
      </c>
      <c r="I1275">
        <v>0</v>
      </c>
      <c r="J1275" s="1">
        <v>9122400</v>
      </c>
      <c r="K1275" s="1">
        <v>36246000</v>
      </c>
      <c r="L1275" s="1">
        <v>13092000</v>
      </c>
    </row>
    <row r="1276" spans="1:12" x14ac:dyDescent="0.3">
      <c r="A1276">
        <v>1274</v>
      </c>
      <c r="B1276" s="1">
        <v>2797200</v>
      </c>
      <c r="C1276" s="1">
        <v>1140700</v>
      </c>
      <c r="D1276">
        <v>0</v>
      </c>
      <c r="E1276" s="1">
        <v>3363400</v>
      </c>
      <c r="F1276">
        <v>0</v>
      </c>
      <c r="G1276" s="1">
        <v>62857000</v>
      </c>
      <c r="H1276" s="1">
        <v>22780000</v>
      </c>
      <c r="I1276">
        <v>0</v>
      </c>
      <c r="J1276" s="1">
        <v>8710000</v>
      </c>
      <c r="K1276" s="1">
        <v>35393000</v>
      </c>
      <c r="L1276" s="1">
        <v>12593000</v>
      </c>
    </row>
    <row r="1277" spans="1:12" x14ac:dyDescent="0.3">
      <c r="A1277">
        <v>1275</v>
      </c>
      <c r="B1277" s="1">
        <v>2797200</v>
      </c>
      <c r="C1277" s="1">
        <v>1371900</v>
      </c>
      <c r="D1277">
        <v>0</v>
      </c>
      <c r="E1277" s="1">
        <v>3844100</v>
      </c>
      <c r="F1277">
        <v>0</v>
      </c>
      <c r="G1277" s="1">
        <v>74245000</v>
      </c>
      <c r="H1277" s="1">
        <v>16957000</v>
      </c>
      <c r="I1277">
        <v>0</v>
      </c>
      <c r="J1277" s="1">
        <v>21177000</v>
      </c>
      <c r="K1277" s="1">
        <v>33834000</v>
      </c>
      <c r="L1277" s="1">
        <v>12593000</v>
      </c>
    </row>
    <row r="1278" spans="1:12" x14ac:dyDescent="0.3">
      <c r="A1278">
        <v>1276</v>
      </c>
      <c r="B1278" s="1">
        <v>2797200</v>
      </c>
      <c r="C1278" s="1">
        <v>1503700</v>
      </c>
      <c r="D1278" s="1">
        <v>1831700</v>
      </c>
      <c r="E1278" s="1">
        <v>3796000</v>
      </c>
      <c r="F1278">
        <v>0</v>
      </c>
      <c r="G1278" s="1">
        <v>76133000</v>
      </c>
      <c r="H1278" s="1">
        <v>29782000</v>
      </c>
      <c r="I1278">
        <v>0</v>
      </c>
      <c r="J1278" s="1">
        <v>20068000</v>
      </c>
      <c r="K1278" s="1">
        <v>36773000</v>
      </c>
      <c r="L1278" s="1">
        <v>12699000</v>
      </c>
    </row>
    <row r="1279" spans="1:12" x14ac:dyDescent="0.3">
      <c r="A1279">
        <v>1277</v>
      </c>
      <c r="B1279" s="1">
        <v>2797200</v>
      </c>
      <c r="C1279" s="1">
        <v>1726200</v>
      </c>
      <c r="D1279">
        <v>0</v>
      </c>
      <c r="E1279" s="1">
        <v>3954900</v>
      </c>
      <c r="F1279">
        <v>0</v>
      </c>
      <c r="G1279" s="1">
        <v>91910000</v>
      </c>
      <c r="H1279" s="1">
        <v>33465000</v>
      </c>
      <c r="I1279">
        <v>0</v>
      </c>
      <c r="J1279" s="1">
        <v>24056000</v>
      </c>
      <c r="K1279" s="1">
        <v>45164000</v>
      </c>
      <c r="L1279" s="1">
        <v>15939000</v>
      </c>
    </row>
    <row r="1280" spans="1:12" x14ac:dyDescent="0.3">
      <c r="A1280">
        <v>1278</v>
      </c>
      <c r="B1280" s="1">
        <v>8002800</v>
      </c>
      <c r="C1280" s="1">
        <v>1872600</v>
      </c>
      <c r="D1280">
        <v>0</v>
      </c>
      <c r="E1280" s="1">
        <v>4178700</v>
      </c>
      <c r="F1280">
        <v>722000</v>
      </c>
      <c r="G1280" s="1">
        <v>121510000</v>
      </c>
      <c r="H1280" s="1">
        <v>427670000</v>
      </c>
      <c r="I1280">
        <v>0</v>
      </c>
      <c r="J1280" s="1">
        <v>29283000</v>
      </c>
      <c r="K1280" s="1">
        <v>56567000</v>
      </c>
      <c r="L1280" s="1">
        <v>22754000</v>
      </c>
    </row>
    <row r="1281" spans="1:12" x14ac:dyDescent="0.3">
      <c r="A1281">
        <v>1279</v>
      </c>
      <c r="B1281">
        <v>0</v>
      </c>
      <c r="C1281" s="1">
        <v>2049300</v>
      </c>
      <c r="D1281">
        <v>205270</v>
      </c>
      <c r="E1281" s="1">
        <v>3777700</v>
      </c>
      <c r="F1281">
        <v>0</v>
      </c>
      <c r="G1281" s="1">
        <v>114800000</v>
      </c>
      <c r="H1281" s="1">
        <v>87098000</v>
      </c>
      <c r="I1281">
        <v>0</v>
      </c>
      <c r="J1281" s="1">
        <v>19953000</v>
      </c>
      <c r="K1281" s="1">
        <v>65376000</v>
      </c>
      <c r="L1281" s="1">
        <v>25693000</v>
      </c>
    </row>
    <row r="1282" spans="1:12" x14ac:dyDescent="0.3">
      <c r="A1282">
        <v>1280</v>
      </c>
      <c r="B1282">
        <v>0</v>
      </c>
      <c r="C1282" s="1">
        <v>1991900</v>
      </c>
      <c r="D1282" s="1">
        <v>1645500</v>
      </c>
      <c r="E1282" s="1">
        <v>3570700</v>
      </c>
      <c r="F1282" s="1">
        <v>4138000</v>
      </c>
      <c r="G1282" s="1">
        <v>119480000</v>
      </c>
      <c r="H1282" s="1">
        <v>394710000</v>
      </c>
      <c r="I1282">
        <v>0</v>
      </c>
      <c r="J1282" s="1">
        <v>7690800</v>
      </c>
      <c r="K1282" s="1">
        <v>70933000</v>
      </c>
      <c r="L1282" s="1">
        <v>33143000</v>
      </c>
    </row>
    <row r="1283" spans="1:12" x14ac:dyDescent="0.3">
      <c r="A1283">
        <v>1281</v>
      </c>
      <c r="B1283">
        <v>0</v>
      </c>
      <c r="C1283" s="1">
        <v>1799600</v>
      </c>
      <c r="D1283" s="1">
        <v>1906500</v>
      </c>
      <c r="E1283" s="1">
        <v>3124300</v>
      </c>
      <c r="F1283">
        <v>146470</v>
      </c>
      <c r="G1283" s="1">
        <v>116400000</v>
      </c>
      <c r="H1283" s="1">
        <v>70393000</v>
      </c>
      <c r="I1283">
        <v>0</v>
      </c>
      <c r="J1283" s="1">
        <v>1555800</v>
      </c>
      <c r="K1283" s="1">
        <v>73607000</v>
      </c>
      <c r="L1283" s="1">
        <v>37966000</v>
      </c>
    </row>
    <row r="1284" spans="1:12" x14ac:dyDescent="0.3">
      <c r="A1284">
        <v>1282</v>
      </c>
      <c r="B1284">
        <v>0</v>
      </c>
      <c r="C1284" s="1">
        <v>1569500</v>
      </c>
      <c r="D1284" s="1">
        <v>1841100</v>
      </c>
      <c r="E1284" s="1">
        <v>3221700</v>
      </c>
      <c r="F1284" s="1">
        <v>2608200</v>
      </c>
      <c r="G1284" s="1">
        <v>125940000</v>
      </c>
      <c r="H1284" s="1">
        <v>112750000</v>
      </c>
      <c r="I1284">
        <v>0</v>
      </c>
      <c r="J1284">
        <v>331080</v>
      </c>
      <c r="K1284" s="1">
        <v>75766000</v>
      </c>
      <c r="L1284" s="1">
        <v>44013000</v>
      </c>
    </row>
    <row r="1285" spans="1:12" x14ac:dyDescent="0.3">
      <c r="A1285">
        <v>1283</v>
      </c>
      <c r="B1285">
        <v>0</v>
      </c>
      <c r="C1285" s="1">
        <v>1615000</v>
      </c>
      <c r="D1285" s="1">
        <v>1858900</v>
      </c>
      <c r="E1285" s="1">
        <v>3344400</v>
      </c>
      <c r="F1285" s="1">
        <v>5128200</v>
      </c>
      <c r="G1285" s="1">
        <v>129290000</v>
      </c>
      <c r="H1285" s="1">
        <v>55738000</v>
      </c>
      <c r="I1285">
        <v>0</v>
      </c>
      <c r="J1285">
        <v>0</v>
      </c>
      <c r="K1285" s="1">
        <v>77540000</v>
      </c>
      <c r="L1285" s="1">
        <v>43279000</v>
      </c>
    </row>
    <row r="1286" spans="1:12" x14ac:dyDescent="0.3">
      <c r="A1286">
        <v>1284</v>
      </c>
      <c r="B1286">
        <v>0</v>
      </c>
      <c r="C1286" s="1">
        <v>1665000</v>
      </c>
      <c r="D1286" s="1">
        <v>1940400</v>
      </c>
      <c r="E1286" s="1">
        <v>3599400</v>
      </c>
      <c r="F1286" s="1">
        <v>9726300</v>
      </c>
      <c r="G1286" s="1">
        <v>133780000</v>
      </c>
      <c r="H1286" s="1">
        <v>96973000</v>
      </c>
      <c r="I1286">
        <v>0</v>
      </c>
      <c r="J1286">
        <v>395420</v>
      </c>
      <c r="K1286" s="1">
        <v>77253000</v>
      </c>
      <c r="L1286" s="1">
        <v>42803000</v>
      </c>
    </row>
    <row r="1287" spans="1:12" x14ac:dyDescent="0.3">
      <c r="A1287">
        <v>1285</v>
      </c>
      <c r="B1287">
        <v>0</v>
      </c>
      <c r="C1287" s="1">
        <v>1616000</v>
      </c>
      <c r="D1287" s="1">
        <v>8622300</v>
      </c>
      <c r="E1287" s="1">
        <v>3702800</v>
      </c>
      <c r="F1287" s="1">
        <v>11908000</v>
      </c>
      <c r="G1287" s="1">
        <v>134830000</v>
      </c>
      <c r="H1287" s="1">
        <v>99592000</v>
      </c>
      <c r="I1287">
        <v>0</v>
      </c>
      <c r="J1287">
        <v>0</v>
      </c>
      <c r="K1287" s="1">
        <v>76496000</v>
      </c>
      <c r="L1287" s="1">
        <v>42725000</v>
      </c>
    </row>
    <row r="1288" spans="1:12" x14ac:dyDescent="0.3">
      <c r="A1288">
        <v>1286</v>
      </c>
      <c r="B1288">
        <v>0</v>
      </c>
      <c r="C1288" s="1">
        <v>1641700</v>
      </c>
      <c r="D1288" s="1">
        <v>1831400</v>
      </c>
      <c r="E1288" s="1">
        <v>3690800</v>
      </c>
      <c r="F1288" s="1">
        <v>11558000</v>
      </c>
      <c r="G1288" s="1">
        <v>135030000</v>
      </c>
      <c r="H1288" s="1">
        <v>39892000</v>
      </c>
      <c r="I1288">
        <v>0</v>
      </c>
      <c r="J1288">
        <v>0</v>
      </c>
      <c r="K1288" s="1">
        <v>77010000</v>
      </c>
      <c r="L1288" s="1">
        <v>42770000</v>
      </c>
    </row>
    <row r="1289" spans="1:12" x14ac:dyDescent="0.3">
      <c r="A1289">
        <v>1287</v>
      </c>
      <c r="B1289">
        <v>0</v>
      </c>
      <c r="C1289" s="1">
        <v>1900500</v>
      </c>
      <c r="D1289">
        <v>0</v>
      </c>
      <c r="E1289" s="1">
        <v>3639400</v>
      </c>
      <c r="F1289" s="1">
        <v>10580000</v>
      </c>
      <c r="G1289" s="1">
        <v>134500000</v>
      </c>
      <c r="H1289" s="1">
        <v>26136000</v>
      </c>
      <c r="I1289">
        <v>0</v>
      </c>
      <c r="J1289">
        <v>0</v>
      </c>
      <c r="K1289" s="1">
        <v>76388000</v>
      </c>
      <c r="L1289" s="1">
        <v>43894000</v>
      </c>
    </row>
    <row r="1290" spans="1:12" x14ac:dyDescent="0.3">
      <c r="A1290">
        <v>1288</v>
      </c>
      <c r="B1290">
        <v>0</v>
      </c>
      <c r="C1290" s="1">
        <v>1930200</v>
      </c>
      <c r="D1290">
        <v>0</v>
      </c>
      <c r="E1290" s="1">
        <v>3367400</v>
      </c>
      <c r="F1290" s="1">
        <v>5358900</v>
      </c>
      <c r="G1290" s="1">
        <v>144280000</v>
      </c>
      <c r="H1290" s="1">
        <v>19143000</v>
      </c>
      <c r="I1290">
        <v>0</v>
      </c>
      <c r="J1290">
        <v>0</v>
      </c>
      <c r="K1290" s="1">
        <v>88685000</v>
      </c>
      <c r="L1290" s="1">
        <v>46869000</v>
      </c>
    </row>
    <row r="1291" spans="1:12" x14ac:dyDescent="0.3">
      <c r="A1291">
        <v>1289</v>
      </c>
      <c r="B1291">
        <v>0</v>
      </c>
      <c r="C1291" s="1">
        <v>2357300</v>
      </c>
      <c r="D1291" s="1">
        <v>1831300</v>
      </c>
      <c r="E1291" s="1">
        <v>3299600</v>
      </c>
      <c r="F1291" s="1">
        <v>4113400</v>
      </c>
      <c r="G1291" s="1">
        <v>165680000</v>
      </c>
      <c r="H1291" s="1">
        <v>43399000</v>
      </c>
      <c r="I1291">
        <v>0</v>
      </c>
      <c r="J1291">
        <v>0</v>
      </c>
      <c r="K1291" s="1">
        <v>99920000</v>
      </c>
      <c r="L1291" s="1">
        <v>58348000</v>
      </c>
    </row>
    <row r="1292" spans="1:12" x14ac:dyDescent="0.3">
      <c r="A1292">
        <v>1290</v>
      </c>
      <c r="B1292" s="1">
        <v>8002800</v>
      </c>
      <c r="C1292" s="1">
        <v>2359300</v>
      </c>
      <c r="D1292">
        <v>0</v>
      </c>
      <c r="E1292" s="1">
        <v>3386200</v>
      </c>
      <c r="F1292" s="1">
        <v>5082800</v>
      </c>
      <c r="G1292" s="1">
        <v>159260000</v>
      </c>
      <c r="H1292" s="1">
        <v>148990000</v>
      </c>
      <c r="I1292">
        <v>0</v>
      </c>
      <c r="J1292" s="1">
        <v>1177000</v>
      </c>
      <c r="K1292" s="1">
        <v>92570000</v>
      </c>
      <c r="L1292" s="1">
        <v>49041000</v>
      </c>
    </row>
    <row r="1293" spans="1:12" x14ac:dyDescent="0.3">
      <c r="A1293">
        <v>1291</v>
      </c>
      <c r="B1293" s="1">
        <v>8002800</v>
      </c>
      <c r="C1293" s="1">
        <v>2123900</v>
      </c>
      <c r="D1293" s="1">
        <v>3889700</v>
      </c>
      <c r="E1293" s="1">
        <v>3320800</v>
      </c>
      <c r="F1293" s="1">
        <v>3816000</v>
      </c>
      <c r="G1293" s="1">
        <v>145070000</v>
      </c>
      <c r="H1293" s="1">
        <v>46132000</v>
      </c>
      <c r="I1293">
        <v>0</v>
      </c>
      <c r="J1293" s="1">
        <v>1779300</v>
      </c>
      <c r="K1293" s="1">
        <v>82821000</v>
      </c>
      <c r="L1293" s="1">
        <v>45332000</v>
      </c>
    </row>
    <row r="1294" spans="1:12" x14ac:dyDescent="0.3">
      <c r="A1294">
        <v>1292</v>
      </c>
      <c r="B1294" s="1">
        <v>8002800</v>
      </c>
      <c r="C1294" s="1">
        <v>1925400</v>
      </c>
      <c r="D1294">
        <v>0</v>
      </c>
      <c r="E1294" s="1">
        <v>3239700</v>
      </c>
      <c r="F1294" s="1">
        <v>1611500</v>
      </c>
      <c r="G1294" s="1">
        <v>132660000</v>
      </c>
      <c r="H1294" s="1">
        <v>31439000</v>
      </c>
      <c r="I1294">
        <v>0</v>
      </c>
      <c r="J1294" s="1">
        <v>2641000</v>
      </c>
      <c r="K1294" s="1">
        <v>73258000</v>
      </c>
      <c r="L1294" s="1">
        <v>43904000</v>
      </c>
    </row>
    <row r="1295" spans="1:12" x14ac:dyDescent="0.3">
      <c r="A1295">
        <v>1293</v>
      </c>
      <c r="B1295" s="1">
        <v>8002800</v>
      </c>
      <c r="C1295" s="1">
        <v>1731300</v>
      </c>
      <c r="D1295">
        <v>0</v>
      </c>
      <c r="E1295" s="1">
        <v>3281800</v>
      </c>
      <c r="F1295" s="1">
        <v>1065000</v>
      </c>
      <c r="G1295" s="1">
        <v>118020000</v>
      </c>
      <c r="H1295" s="1">
        <v>33156000</v>
      </c>
      <c r="I1295">
        <v>0</v>
      </c>
      <c r="J1295" s="1">
        <v>4810900</v>
      </c>
      <c r="K1295" s="1">
        <v>66588000</v>
      </c>
      <c r="L1295" s="1">
        <v>34271000</v>
      </c>
    </row>
    <row r="1296" spans="1:12" x14ac:dyDescent="0.3">
      <c r="A1296">
        <v>1294</v>
      </c>
      <c r="B1296" s="1">
        <v>8002800</v>
      </c>
      <c r="C1296" s="1">
        <v>1524600</v>
      </c>
      <c r="D1296" s="1">
        <v>8520000</v>
      </c>
      <c r="E1296" s="1">
        <v>3179900</v>
      </c>
      <c r="F1296">
        <v>253750</v>
      </c>
      <c r="G1296" s="1">
        <v>96700000</v>
      </c>
      <c r="H1296" s="1">
        <v>100500000</v>
      </c>
      <c r="I1296">
        <v>0</v>
      </c>
      <c r="J1296" s="1">
        <v>3189900</v>
      </c>
      <c r="K1296" s="1">
        <v>54179000</v>
      </c>
      <c r="L1296" s="1">
        <v>27895000</v>
      </c>
    </row>
    <row r="1297" spans="1:12" x14ac:dyDescent="0.3">
      <c r="A1297">
        <v>1295</v>
      </c>
      <c r="B1297" s="1">
        <v>8002800</v>
      </c>
      <c r="C1297" s="1">
        <v>1155000</v>
      </c>
      <c r="D1297" s="1">
        <v>8717800</v>
      </c>
      <c r="E1297" s="1">
        <v>3320700</v>
      </c>
      <c r="F1297">
        <v>0</v>
      </c>
      <c r="G1297" s="1">
        <v>76288000</v>
      </c>
      <c r="H1297" s="1">
        <v>94925000</v>
      </c>
      <c r="I1297">
        <v>0</v>
      </c>
      <c r="J1297" s="1">
        <v>7647100</v>
      </c>
      <c r="K1297" s="1">
        <v>40244000</v>
      </c>
      <c r="L1297" s="1">
        <v>17073000</v>
      </c>
    </row>
    <row r="1298" spans="1:12" x14ac:dyDescent="0.3">
      <c r="A1298">
        <v>1296</v>
      </c>
      <c r="B1298" s="1">
        <v>2797200</v>
      </c>
      <c r="C1298" s="1">
        <v>1196000</v>
      </c>
      <c r="D1298">
        <v>0</v>
      </c>
      <c r="E1298" s="1">
        <v>3297700</v>
      </c>
      <c r="F1298">
        <v>0</v>
      </c>
      <c r="G1298" s="1">
        <v>66782000</v>
      </c>
      <c r="H1298" s="1">
        <v>20138000</v>
      </c>
      <c r="I1298">
        <v>0</v>
      </c>
      <c r="J1298" s="1">
        <v>7005200</v>
      </c>
      <c r="K1298" s="1">
        <v>39465000</v>
      </c>
      <c r="L1298" s="1">
        <v>14217000</v>
      </c>
    </row>
    <row r="1299" spans="1:12" x14ac:dyDescent="0.3">
      <c r="A1299">
        <v>1297</v>
      </c>
      <c r="B1299" s="1">
        <v>2797200</v>
      </c>
      <c r="C1299" s="1">
        <v>1126300</v>
      </c>
      <c r="D1299" s="1">
        <v>1832100</v>
      </c>
      <c r="E1299" s="1">
        <v>3304800</v>
      </c>
      <c r="F1299">
        <v>0</v>
      </c>
      <c r="G1299" s="1">
        <v>62648000</v>
      </c>
      <c r="H1299" s="1">
        <v>39117000</v>
      </c>
      <c r="I1299">
        <v>0</v>
      </c>
      <c r="J1299" s="1">
        <v>7208100</v>
      </c>
      <c r="K1299" s="1">
        <v>36246000</v>
      </c>
      <c r="L1299" s="1">
        <v>13092000</v>
      </c>
    </row>
    <row r="1300" spans="1:12" x14ac:dyDescent="0.3">
      <c r="A1300">
        <v>1298</v>
      </c>
      <c r="B1300" s="1">
        <v>2797200</v>
      </c>
      <c r="C1300" s="1">
        <v>1187600</v>
      </c>
      <c r="D1300">
        <v>0</v>
      </c>
      <c r="E1300" s="1">
        <v>3334400</v>
      </c>
      <c r="F1300">
        <v>0</v>
      </c>
      <c r="G1300" s="1">
        <v>62117000</v>
      </c>
      <c r="H1300" s="1">
        <v>27462000</v>
      </c>
      <c r="I1300">
        <v>0</v>
      </c>
      <c r="J1300" s="1">
        <v>7999100</v>
      </c>
      <c r="K1300" s="1">
        <v>35393000</v>
      </c>
      <c r="L1300" s="1">
        <v>12593000</v>
      </c>
    </row>
    <row r="1301" spans="1:12" x14ac:dyDescent="0.3">
      <c r="A1301">
        <v>1299</v>
      </c>
      <c r="B1301" s="1">
        <v>2797200</v>
      </c>
      <c r="C1301" s="1">
        <v>1341900</v>
      </c>
      <c r="D1301">
        <v>0</v>
      </c>
      <c r="E1301" s="1">
        <v>3719700</v>
      </c>
      <c r="F1301">
        <v>0</v>
      </c>
      <c r="G1301" s="1">
        <v>71073000</v>
      </c>
      <c r="H1301" s="1">
        <v>18905000</v>
      </c>
      <c r="I1301">
        <v>0</v>
      </c>
      <c r="J1301" s="1">
        <v>18128000</v>
      </c>
      <c r="K1301" s="1">
        <v>33834000</v>
      </c>
      <c r="L1301" s="1">
        <v>12593000</v>
      </c>
    </row>
    <row r="1302" spans="1:12" x14ac:dyDescent="0.3">
      <c r="A1302">
        <v>1300</v>
      </c>
      <c r="B1302" s="1">
        <v>2797200</v>
      </c>
      <c r="C1302" s="1">
        <v>1409900</v>
      </c>
      <c r="D1302" s="1">
        <v>1860400</v>
      </c>
      <c r="E1302" s="1">
        <v>3653100</v>
      </c>
      <c r="F1302">
        <v>0</v>
      </c>
      <c r="G1302" s="1">
        <v>72434000</v>
      </c>
      <c r="H1302" s="1">
        <v>34456000</v>
      </c>
      <c r="I1302">
        <v>0</v>
      </c>
      <c r="J1302" s="1">
        <v>16512000</v>
      </c>
      <c r="K1302" s="1">
        <v>36773000</v>
      </c>
      <c r="L1302" s="1">
        <v>12699000</v>
      </c>
    </row>
    <row r="1303" spans="1:12" x14ac:dyDescent="0.3">
      <c r="A1303">
        <v>1301</v>
      </c>
      <c r="B1303" s="1">
        <v>2797200</v>
      </c>
      <c r="C1303" s="1">
        <v>1513600</v>
      </c>
      <c r="D1303" s="1">
        <v>1847500</v>
      </c>
      <c r="E1303" s="1">
        <v>3664300</v>
      </c>
      <c r="F1303">
        <v>0</v>
      </c>
      <c r="G1303" s="1">
        <v>83050000</v>
      </c>
      <c r="H1303" s="1">
        <v>92755000</v>
      </c>
      <c r="I1303">
        <v>0</v>
      </c>
      <c r="J1303" s="1">
        <v>16766000</v>
      </c>
      <c r="K1303" s="1">
        <v>43883000</v>
      </c>
      <c r="L1303" s="1">
        <v>15939000</v>
      </c>
    </row>
    <row r="1304" spans="1:12" x14ac:dyDescent="0.3">
      <c r="A1304">
        <v>1302</v>
      </c>
      <c r="B1304" s="1">
        <v>8002800</v>
      </c>
      <c r="C1304" s="1">
        <v>1706600</v>
      </c>
      <c r="D1304" s="1">
        <v>2616300</v>
      </c>
      <c r="E1304" s="1">
        <v>3638000</v>
      </c>
      <c r="F1304">
        <v>0</v>
      </c>
      <c r="G1304" s="1">
        <v>106340000</v>
      </c>
      <c r="H1304" s="1">
        <v>92728000</v>
      </c>
      <c r="I1304">
        <v>0</v>
      </c>
      <c r="J1304" s="1">
        <v>15851000</v>
      </c>
      <c r="K1304" s="1">
        <v>56095000</v>
      </c>
      <c r="L1304" s="1">
        <v>22754000</v>
      </c>
    </row>
    <row r="1305" spans="1:12" x14ac:dyDescent="0.3">
      <c r="A1305">
        <v>1303</v>
      </c>
      <c r="B1305">
        <v>0</v>
      </c>
      <c r="C1305" s="1">
        <v>1964300</v>
      </c>
      <c r="D1305" s="1">
        <v>1230400</v>
      </c>
      <c r="E1305" s="1">
        <v>3367200</v>
      </c>
      <c r="F1305">
        <v>0</v>
      </c>
      <c r="G1305" s="1">
        <v>100800000</v>
      </c>
      <c r="H1305" s="1">
        <v>25650000</v>
      </c>
      <c r="I1305">
        <v>0</v>
      </c>
      <c r="J1305" s="1">
        <v>8557900</v>
      </c>
      <c r="K1305" s="1">
        <v>64198000</v>
      </c>
      <c r="L1305" s="1">
        <v>24674000</v>
      </c>
    </row>
    <row r="1306" spans="1:12" x14ac:dyDescent="0.3">
      <c r="A1306">
        <v>1304</v>
      </c>
      <c r="B1306">
        <v>0</v>
      </c>
      <c r="C1306" s="1">
        <v>1945100</v>
      </c>
      <c r="D1306" s="1">
        <v>1832100</v>
      </c>
      <c r="E1306" s="1">
        <v>3293100</v>
      </c>
      <c r="F1306">
        <v>148680</v>
      </c>
      <c r="G1306" s="1">
        <v>117000000</v>
      </c>
      <c r="H1306" s="1">
        <v>60924000</v>
      </c>
      <c r="I1306">
        <v>0</v>
      </c>
      <c r="J1306" s="1">
        <v>6405900</v>
      </c>
      <c r="K1306" s="1">
        <v>80082000</v>
      </c>
      <c r="L1306" s="1">
        <v>27068000</v>
      </c>
    </row>
    <row r="1307" spans="1:12" x14ac:dyDescent="0.3">
      <c r="A1307">
        <v>1305</v>
      </c>
      <c r="B1307">
        <v>0</v>
      </c>
      <c r="C1307" s="1">
        <v>5579500</v>
      </c>
      <c r="D1307">
        <v>0</v>
      </c>
      <c r="E1307" s="1">
        <v>3426900</v>
      </c>
      <c r="F1307" s="1">
        <v>3536000</v>
      </c>
      <c r="G1307" s="1">
        <v>254110000</v>
      </c>
      <c r="H1307" s="1">
        <v>158540000</v>
      </c>
      <c r="I1307">
        <v>0</v>
      </c>
      <c r="J1307" s="1">
        <v>4777900</v>
      </c>
      <c r="K1307" s="1">
        <v>214610000</v>
      </c>
      <c r="L1307" s="1">
        <v>27754000</v>
      </c>
    </row>
    <row r="1308" spans="1:12" x14ac:dyDescent="0.3">
      <c r="A1308">
        <v>1306</v>
      </c>
      <c r="B1308">
        <v>0</v>
      </c>
      <c r="C1308" s="1">
        <v>1614800</v>
      </c>
      <c r="D1308" s="1">
        <v>1832000</v>
      </c>
      <c r="E1308" s="1">
        <v>3196000</v>
      </c>
      <c r="F1308">
        <v>716770</v>
      </c>
      <c r="G1308" s="1">
        <v>111440000</v>
      </c>
      <c r="H1308" s="1">
        <v>35670000</v>
      </c>
      <c r="I1308">
        <v>0</v>
      </c>
      <c r="J1308" s="1">
        <v>2808300</v>
      </c>
      <c r="K1308" s="1">
        <v>71085000</v>
      </c>
      <c r="L1308" s="1">
        <v>33638000</v>
      </c>
    </row>
    <row r="1309" spans="1:12" x14ac:dyDescent="0.3">
      <c r="A1309">
        <v>1307</v>
      </c>
      <c r="B1309">
        <v>0</v>
      </c>
      <c r="C1309" s="1">
        <v>1761400</v>
      </c>
      <c r="D1309">
        <v>0</v>
      </c>
      <c r="E1309" s="1">
        <v>3147000</v>
      </c>
      <c r="F1309">
        <v>921520</v>
      </c>
      <c r="G1309" s="1">
        <v>117400000</v>
      </c>
      <c r="H1309" s="1">
        <v>69354000</v>
      </c>
      <c r="I1309">
        <v>0</v>
      </c>
      <c r="J1309">
        <v>972060</v>
      </c>
      <c r="K1309" s="1">
        <v>78258000</v>
      </c>
      <c r="L1309" s="1">
        <v>34099000</v>
      </c>
    </row>
    <row r="1310" spans="1:12" x14ac:dyDescent="0.3">
      <c r="A1310">
        <v>1308</v>
      </c>
      <c r="B1310">
        <v>0</v>
      </c>
      <c r="C1310" s="1">
        <v>1927000</v>
      </c>
      <c r="D1310" s="1">
        <v>1906700</v>
      </c>
      <c r="E1310" s="1">
        <v>3174300</v>
      </c>
      <c r="F1310" s="1">
        <v>1058300</v>
      </c>
      <c r="G1310" s="1">
        <v>125080000</v>
      </c>
      <c r="H1310" s="1">
        <v>34720000</v>
      </c>
      <c r="I1310">
        <v>0</v>
      </c>
      <c r="J1310" s="1">
        <v>1669100</v>
      </c>
      <c r="K1310" s="1">
        <v>82258000</v>
      </c>
      <c r="L1310" s="1">
        <v>36919000</v>
      </c>
    </row>
    <row r="1311" spans="1:12" x14ac:dyDescent="0.3">
      <c r="A1311">
        <v>1309</v>
      </c>
      <c r="B1311">
        <v>0</v>
      </c>
      <c r="C1311" s="1">
        <v>1616000</v>
      </c>
      <c r="D1311" s="1">
        <v>1867000</v>
      </c>
      <c r="E1311" s="1">
        <v>3096900</v>
      </c>
      <c r="F1311">
        <v>535400</v>
      </c>
      <c r="G1311" s="1">
        <v>119840000</v>
      </c>
      <c r="H1311" s="1">
        <v>51421000</v>
      </c>
      <c r="I1311">
        <v>0</v>
      </c>
      <c r="J1311">
        <v>126940</v>
      </c>
      <c r="K1311" s="1">
        <v>76360000</v>
      </c>
      <c r="L1311" s="1">
        <v>39717000</v>
      </c>
    </row>
    <row r="1312" spans="1:12" x14ac:dyDescent="0.3">
      <c r="A1312">
        <v>1310</v>
      </c>
      <c r="B1312">
        <v>0</v>
      </c>
      <c r="C1312" s="1">
        <v>1641700</v>
      </c>
      <c r="D1312" s="1">
        <v>1870700</v>
      </c>
      <c r="E1312" s="1">
        <v>3080700</v>
      </c>
      <c r="F1312">
        <v>163010</v>
      </c>
      <c r="G1312" s="1">
        <v>124840000</v>
      </c>
      <c r="H1312" s="1">
        <v>35858000</v>
      </c>
      <c r="I1312">
        <v>0</v>
      </c>
      <c r="J1312">
        <v>283130</v>
      </c>
      <c r="K1312" s="1">
        <v>76873000</v>
      </c>
      <c r="L1312" s="1">
        <v>44440000</v>
      </c>
    </row>
    <row r="1313" spans="1:12" x14ac:dyDescent="0.3">
      <c r="A1313">
        <v>1311</v>
      </c>
      <c r="B1313">
        <v>0</v>
      </c>
      <c r="C1313" s="1">
        <v>1729600</v>
      </c>
      <c r="D1313" s="1">
        <v>1842800</v>
      </c>
      <c r="E1313" s="1">
        <v>3096100</v>
      </c>
      <c r="F1313">
        <v>43353</v>
      </c>
      <c r="G1313" s="1">
        <v>123690000</v>
      </c>
      <c r="H1313" s="1">
        <v>32234000</v>
      </c>
      <c r="I1313">
        <v>0</v>
      </c>
      <c r="J1313">
        <v>955790</v>
      </c>
      <c r="K1313" s="1">
        <v>73896000</v>
      </c>
      <c r="L1313" s="1">
        <v>45695000</v>
      </c>
    </row>
    <row r="1314" spans="1:12" x14ac:dyDescent="0.3">
      <c r="A1314">
        <v>1312</v>
      </c>
      <c r="B1314">
        <v>0</v>
      </c>
      <c r="C1314" s="1">
        <v>1997700</v>
      </c>
      <c r="D1314" s="1">
        <v>1875500</v>
      </c>
      <c r="E1314" s="1">
        <v>3099000</v>
      </c>
      <c r="F1314">
        <v>262300</v>
      </c>
      <c r="G1314" s="1">
        <v>139960000</v>
      </c>
      <c r="H1314" s="1">
        <v>87638000</v>
      </c>
      <c r="I1314">
        <v>0</v>
      </c>
      <c r="J1314">
        <v>657590</v>
      </c>
      <c r="K1314" s="1">
        <v>88908000</v>
      </c>
      <c r="L1314" s="1">
        <v>47036000</v>
      </c>
    </row>
    <row r="1315" spans="1:12" x14ac:dyDescent="0.3">
      <c r="A1315">
        <v>1313</v>
      </c>
      <c r="B1315">
        <v>0</v>
      </c>
      <c r="C1315" s="1">
        <v>2357300</v>
      </c>
      <c r="D1315" s="1">
        <v>6414100</v>
      </c>
      <c r="E1315" s="1">
        <v>3155900</v>
      </c>
      <c r="F1315">
        <v>427990</v>
      </c>
      <c r="G1315" s="1">
        <v>149280000</v>
      </c>
      <c r="H1315" s="1">
        <v>147850000</v>
      </c>
      <c r="I1315">
        <v>0</v>
      </c>
      <c r="J1315" s="1">
        <v>2117600</v>
      </c>
      <c r="K1315" s="1">
        <v>98414000</v>
      </c>
      <c r="L1315" s="1">
        <v>45168000</v>
      </c>
    </row>
    <row r="1316" spans="1:12" x14ac:dyDescent="0.3">
      <c r="A1316">
        <v>1314</v>
      </c>
      <c r="B1316" s="1">
        <v>8002800</v>
      </c>
      <c r="C1316" s="1">
        <v>2359300</v>
      </c>
      <c r="D1316" s="1">
        <v>1847600</v>
      </c>
      <c r="E1316" s="1">
        <v>3262000</v>
      </c>
      <c r="F1316">
        <v>943970</v>
      </c>
      <c r="G1316" s="1">
        <v>147010000</v>
      </c>
      <c r="H1316" s="1">
        <v>54531000</v>
      </c>
      <c r="I1316">
        <v>0</v>
      </c>
      <c r="J1316" s="1">
        <v>4481500</v>
      </c>
      <c r="K1316" s="1">
        <v>89892000</v>
      </c>
      <c r="L1316" s="1">
        <v>40427000</v>
      </c>
    </row>
    <row r="1317" spans="1:12" x14ac:dyDescent="0.3">
      <c r="A1317">
        <v>1315</v>
      </c>
      <c r="B1317" s="1">
        <v>8002800</v>
      </c>
      <c r="C1317" s="1">
        <v>2287400</v>
      </c>
      <c r="D1317">
        <v>0</v>
      </c>
      <c r="E1317" s="1">
        <v>3177300</v>
      </c>
      <c r="F1317">
        <v>298780</v>
      </c>
      <c r="G1317" s="1">
        <v>131400000</v>
      </c>
      <c r="H1317" s="1">
        <v>57475000</v>
      </c>
      <c r="I1317">
        <v>0</v>
      </c>
      <c r="J1317" s="1">
        <v>2951000</v>
      </c>
      <c r="K1317" s="1">
        <v>78959000</v>
      </c>
      <c r="L1317" s="1">
        <v>38008000</v>
      </c>
    </row>
    <row r="1318" spans="1:12" x14ac:dyDescent="0.3">
      <c r="A1318">
        <v>1316</v>
      </c>
      <c r="B1318" s="1">
        <v>8002800</v>
      </c>
      <c r="C1318" s="1">
        <v>2072200</v>
      </c>
      <c r="D1318" s="1">
        <v>1895100</v>
      </c>
      <c r="E1318" s="1">
        <v>3177600</v>
      </c>
      <c r="F1318">
        <v>203800</v>
      </c>
      <c r="G1318" s="1">
        <v>126210000</v>
      </c>
      <c r="H1318" s="1">
        <v>35162000</v>
      </c>
      <c r="I1318">
        <v>0</v>
      </c>
      <c r="J1318" s="1">
        <v>3160300</v>
      </c>
      <c r="K1318" s="1">
        <v>75084000</v>
      </c>
      <c r="L1318" s="1">
        <v>36580000</v>
      </c>
    </row>
    <row r="1319" spans="1:12" x14ac:dyDescent="0.3">
      <c r="A1319">
        <v>1317</v>
      </c>
      <c r="B1319" s="1">
        <v>8002800</v>
      </c>
      <c r="C1319" s="1">
        <v>1869800</v>
      </c>
      <c r="D1319" s="1">
        <v>1847100</v>
      </c>
      <c r="E1319" s="1">
        <v>3202400</v>
      </c>
      <c r="F1319">
        <v>161430</v>
      </c>
      <c r="G1319" s="1">
        <v>116180000</v>
      </c>
      <c r="H1319" s="1">
        <v>74429000</v>
      </c>
      <c r="I1319">
        <v>0</v>
      </c>
      <c r="J1319" s="1">
        <v>3933300</v>
      </c>
      <c r="K1319" s="1">
        <v>68842000</v>
      </c>
      <c r="L1319" s="1">
        <v>32035000</v>
      </c>
    </row>
    <row r="1320" spans="1:12" x14ac:dyDescent="0.3">
      <c r="A1320">
        <v>1318</v>
      </c>
      <c r="B1320" s="1">
        <v>8002800</v>
      </c>
      <c r="C1320" s="1">
        <v>1524600</v>
      </c>
      <c r="D1320" s="1">
        <v>15680000</v>
      </c>
      <c r="E1320" s="1">
        <v>3309800</v>
      </c>
      <c r="F1320" s="1">
        <v>1295500</v>
      </c>
      <c r="G1320" s="1">
        <v>98408000</v>
      </c>
      <c r="H1320" s="1">
        <v>328270000</v>
      </c>
      <c r="I1320">
        <v>0</v>
      </c>
      <c r="J1320" s="1">
        <v>5163200</v>
      </c>
      <c r="K1320" s="1">
        <v>52741000</v>
      </c>
      <c r="L1320" s="1">
        <v>27895000</v>
      </c>
    </row>
    <row r="1321" spans="1:12" x14ac:dyDescent="0.3">
      <c r="A1321">
        <v>1319</v>
      </c>
      <c r="B1321" s="1">
        <v>8002800</v>
      </c>
      <c r="C1321" s="1">
        <v>1551700</v>
      </c>
      <c r="D1321">
        <v>0</v>
      </c>
      <c r="E1321" s="1">
        <v>3425700</v>
      </c>
      <c r="F1321">
        <v>0</v>
      </c>
      <c r="G1321" s="1">
        <v>79364000</v>
      </c>
      <c r="H1321" s="1">
        <v>32108000</v>
      </c>
      <c r="I1321">
        <v>0</v>
      </c>
      <c r="J1321" s="1">
        <v>10618000</v>
      </c>
      <c r="K1321" s="1">
        <v>40244000</v>
      </c>
      <c r="L1321" s="1">
        <v>17073000</v>
      </c>
    </row>
    <row r="1322" spans="1:12" x14ac:dyDescent="0.3">
      <c r="A1322">
        <v>1320</v>
      </c>
      <c r="B1322" s="1">
        <v>2797200</v>
      </c>
      <c r="C1322" s="1">
        <v>1658000</v>
      </c>
      <c r="D1322" s="1">
        <v>1832100</v>
      </c>
      <c r="E1322" s="1">
        <v>3407200</v>
      </c>
      <c r="F1322">
        <v>0</v>
      </c>
      <c r="G1322" s="1">
        <v>69980000</v>
      </c>
      <c r="H1322" s="1">
        <v>31288000</v>
      </c>
      <c r="I1322">
        <v>0</v>
      </c>
      <c r="J1322" s="1">
        <v>10011000</v>
      </c>
      <c r="K1322" s="1">
        <v>39710000</v>
      </c>
      <c r="L1322" s="1">
        <v>14054000</v>
      </c>
    </row>
    <row r="1323" spans="1:12" x14ac:dyDescent="0.3">
      <c r="A1323">
        <v>1321</v>
      </c>
      <c r="B1323" s="1">
        <v>2797200</v>
      </c>
      <c r="C1323" s="1">
        <v>1576900</v>
      </c>
      <c r="D1323">
        <v>0</v>
      </c>
      <c r="E1323" s="1">
        <v>3448900</v>
      </c>
      <c r="F1323">
        <v>0</v>
      </c>
      <c r="G1323" s="1">
        <v>66883000</v>
      </c>
      <c r="H1323" s="1">
        <v>12817000</v>
      </c>
      <c r="I1323">
        <v>0</v>
      </c>
      <c r="J1323" s="1">
        <v>11053000</v>
      </c>
      <c r="K1323" s="1">
        <v>36492000</v>
      </c>
      <c r="L1323" s="1">
        <v>13092000</v>
      </c>
    </row>
    <row r="1324" spans="1:12" x14ac:dyDescent="0.3">
      <c r="A1324">
        <v>1322</v>
      </c>
      <c r="B1324" s="1">
        <v>2797200</v>
      </c>
      <c r="C1324" s="1">
        <v>1612400</v>
      </c>
      <c r="D1324">
        <v>0</v>
      </c>
      <c r="E1324" s="1">
        <v>3534100</v>
      </c>
      <c r="F1324">
        <v>0</v>
      </c>
      <c r="G1324" s="1">
        <v>67767000</v>
      </c>
      <c r="H1324" s="1">
        <v>27471000</v>
      </c>
      <c r="I1324">
        <v>0</v>
      </c>
      <c r="J1324" s="1">
        <v>13204000</v>
      </c>
      <c r="K1324" s="1">
        <v>35638000</v>
      </c>
      <c r="L1324" s="1">
        <v>12593000</v>
      </c>
    </row>
    <row r="1325" spans="1:12" x14ac:dyDescent="0.3">
      <c r="A1325">
        <v>1323</v>
      </c>
      <c r="B1325" s="1">
        <v>2797200</v>
      </c>
      <c r="C1325" s="1">
        <v>1741800</v>
      </c>
      <c r="D1325" s="1">
        <v>1832100</v>
      </c>
      <c r="E1325" s="1">
        <v>4019400</v>
      </c>
      <c r="F1325">
        <v>0</v>
      </c>
      <c r="G1325" s="1">
        <v>79202000</v>
      </c>
      <c r="H1325" s="1">
        <v>48500000</v>
      </c>
      <c r="I1325">
        <v>0</v>
      </c>
      <c r="J1325" s="1">
        <v>25713000</v>
      </c>
      <c r="K1325" s="1">
        <v>34079000</v>
      </c>
      <c r="L1325" s="1">
        <v>12593000</v>
      </c>
    </row>
    <row r="1326" spans="1:12" x14ac:dyDescent="0.3">
      <c r="A1326">
        <v>1324</v>
      </c>
      <c r="B1326" s="1">
        <v>2797200</v>
      </c>
      <c r="C1326" s="1">
        <v>1912800</v>
      </c>
      <c r="D1326">
        <v>0</v>
      </c>
      <c r="E1326" s="1">
        <v>3987800</v>
      </c>
      <c r="F1326">
        <v>0</v>
      </c>
      <c r="G1326" s="1">
        <v>82310000</v>
      </c>
      <c r="H1326" s="1">
        <v>126220000</v>
      </c>
      <c r="I1326">
        <v>0</v>
      </c>
      <c r="J1326" s="1">
        <v>24981000</v>
      </c>
      <c r="K1326" s="1">
        <v>37845000</v>
      </c>
      <c r="L1326" s="1">
        <v>12699000</v>
      </c>
    </row>
    <row r="1327" spans="1:12" x14ac:dyDescent="0.3">
      <c r="A1327">
        <v>1325</v>
      </c>
      <c r="B1327" s="1">
        <v>2797200</v>
      </c>
      <c r="C1327" s="1">
        <v>1995900</v>
      </c>
      <c r="D1327">
        <v>0</v>
      </c>
      <c r="E1327" s="1">
        <v>4055200</v>
      </c>
      <c r="F1327">
        <v>0</v>
      </c>
      <c r="G1327" s="1">
        <v>94017000</v>
      </c>
      <c r="H1327" s="1">
        <v>24950000</v>
      </c>
      <c r="I1327">
        <v>0</v>
      </c>
      <c r="J1327" s="1">
        <v>26958000</v>
      </c>
      <c r="K1327" s="1">
        <v>44140000</v>
      </c>
      <c r="L1327" s="1">
        <v>16067000</v>
      </c>
    </row>
    <row r="1328" spans="1:12" x14ac:dyDescent="0.3">
      <c r="A1328">
        <v>1326</v>
      </c>
      <c r="B1328" s="1">
        <v>8002800</v>
      </c>
      <c r="C1328" s="1">
        <v>2240200</v>
      </c>
      <c r="D1328" s="1">
        <v>1832100</v>
      </c>
      <c r="E1328" s="1">
        <v>4277100</v>
      </c>
      <c r="F1328">
        <v>0</v>
      </c>
      <c r="G1328" s="1">
        <v>124340000</v>
      </c>
      <c r="H1328" s="1">
        <v>66807000</v>
      </c>
      <c r="I1328">
        <v>0</v>
      </c>
      <c r="J1328" s="1">
        <v>33263000</v>
      </c>
      <c r="K1328" s="1">
        <v>55711000</v>
      </c>
      <c r="L1328" s="1">
        <v>23082000</v>
      </c>
    </row>
    <row r="1329" spans="1:12" x14ac:dyDescent="0.3">
      <c r="A1329">
        <v>1327</v>
      </c>
      <c r="B1329">
        <v>0</v>
      </c>
      <c r="C1329" s="1">
        <v>1533300</v>
      </c>
      <c r="D1329" s="1">
        <v>30862000</v>
      </c>
      <c r="E1329" s="1">
        <v>3668300</v>
      </c>
      <c r="F1329">
        <v>0</v>
      </c>
      <c r="G1329" s="1">
        <v>114990000</v>
      </c>
      <c r="H1329" s="1">
        <v>300590000</v>
      </c>
      <c r="I1329">
        <v>0</v>
      </c>
      <c r="J1329" s="1">
        <v>17300000</v>
      </c>
      <c r="K1329" s="1">
        <v>66114000</v>
      </c>
      <c r="L1329" s="1">
        <v>27905000</v>
      </c>
    </row>
    <row r="1330" spans="1:12" x14ac:dyDescent="0.3">
      <c r="A1330">
        <v>1328</v>
      </c>
      <c r="B1330">
        <v>0</v>
      </c>
      <c r="C1330" s="1">
        <v>1863400</v>
      </c>
      <c r="D1330" s="1">
        <v>4432500</v>
      </c>
      <c r="E1330" s="1">
        <v>3323900</v>
      </c>
      <c r="F1330">
        <v>0</v>
      </c>
      <c r="G1330" s="1">
        <v>120790000</v>
      </c>
      <c r="H1330" s="1">
        <v>148000000</v>
      </c>
      <c r="I1330">
        <v>0</v>
      </c>
      <c r="J1330" s="1">
        <v>7558100</v>
      </c>
      <c r="K1330" s="1">
        <v>73039000</v>
      </c>
      <c r="L1330" s="1">
        <v>36867000</v>
      </c>
    </row>
    <row r="1331" spans="1:12" x14ac:dyDescent="0.3">
      <c r="A1331">
        <v>1329</v>
      </c>
      <c r="B1331">
        <v>0</v>
      </c>
      <c r="C1331" s="1">
        <v>2054100</v>
      </c>
      <c r="D1331">
        <v>0</v>
      </c>
      <c r="E1331" s="1">
        <v>3158300</v>
      </c>
      <c r="F1331">
        <v>0</v>
      </c>
      <c r="G1331" s="1">
        <v>127420000</v>
      </c>
      <c r="H1331" s="1">
        <v>39318000</v>
      </c>
      <c r="I1331">
        <v>0</v>
      </c>
      <c r="J1331" s="1">
        <v>2724700</v>
      </c>
      <c r="K1331" s="1">
        <v>75758000</v>
      </c>
      <c r="L1331" s="1">
        <v>45781000</v>
      </c>
    </row>
    <row r="1332" spans="1:12" x14ac:dyDescent="0.3">
      <c r="A1332">
        <v>1330</v>
      </c>
      <c r="B1332">
        <v>0</v>
      </c>
      <c r="C1332" s="1">
        <v>1925500</v>
      </c>
      <c r="D1332" s="1">
        <v>1832100</v>
      </c>
      <c r="E1332" s="1">
        <v>3191400</v>
      </c>
      <c r="F1332">
        <v>814000</v>
      </c>
      <c r="G1332" s="1">
        <v>128490000</v>
      </c>
      <c r="H1332" s="1">
        <v>104340000</v>
      </c>
      <c r="I1332">
        <v>0</v>
      </c>
      <c r="J1332" s="1">
        <v>2441600</v>
      </c>
      <c r="K1332" s="1">
        <v>76136000</v>
      </c>
      <c r="L1332" s="1">
        <v>45912000</v>
      </c>
    </row>
    <row r="1333" spans="1:12" x14ac:dyDescent="0.3">
      <c r="A1333">
        <v>1331</v>
      </c>
      <c r="B1333">
        <v>0</v>
      </c>
      <c r="C1333" s="1">
        <v>1948500</v>
      </c>
      <c r="D1333">
        <v>0</v>
      </c>
      <c r="E1333" s="1">
        <v>3202200</v>
      </c>
      <c r="F1333" s="1">
        <v>1333100</v>
      </c>
      <c r="G1333" s="1">
        <v>129800000</v>
      </c>
      <c r="H1333" s="1">
        <v>18760000</v>
      </c>
      <c r="I1333">
        <v>0</v>
      </c>
      <c r="J1333" s="1">
        <v>1850800</v>
      </c>
      <c r="K1333" s="1">
        <v>78239000</v>
      </c>
      <c r="L1333" s="1">
        <v>45177000</v>
      </c>
    </row>
    <row r="1334" spans="1:12" x14ac:dyDescent="0.3">
      <c r="A1334">
        <v>1332</v>
      </c>
      <c r="B1334">
        <v>0</v>
      </c>
      <c r="C1334" s="1">
        <v>1758600</v>
      </c>
      <c r="D1334" s="1">
        <v>1846000</v>
      </c>
      <c r="E1334" s="1">
        <v>3457300</v>
      </c>
      <c r="F1334" s="1">
        <v>5908500</v>
      </c>
      <c r="G1334" s="1">
        <v>133240000</v>
      </c>
      <c r="H1334" s="1">
        <v>118130000</v>
      </c>
      <c r="I1334">
        <v>0</v>
      </c>
      <c r="J1334" s="1">
        <v>2358000</v>
      </c>
      <c r="K1334" s="1">
        <v>77881000</v>
      </c>
      <c r="L1334" s="1">
        <v>43637000</v>
      </c>
    </row>
    <row r="1335" spans="1:12" x14ac:dyDescent="0.3">
      <c r="A1335">
        <v>1333</v>
      </c>
      <c r="B1335">
        <v>0</v>
      </c>
      <c r="C1335" s="1">
        <v>1779700</v>
      </c>
      <c r="D1335" s="1">
        <v>6156300</v>
      </c>
      <c r="E1335" s="1">
        <v>3120100</v>
      </c>
      <c r="F1335">
        <v>693160</v>
      </c>
      <c r="G1335" s="1">
        <v>130170000</v>
      </c>
      <c r="H1335" s="1">
        <v>121590000</v>
      </c>
      <c r="I1335">
        <v>0</v>
      </c>
      <c r="J1335">
        <v>491970</v>
      </c>
      <c r="K1335" s="1">
        <v>78775000</v>
      </c>
      <c r="L1335" s="1">
        <v>47093000</v>
      </c>
    </row>
    <row r="1336" spans="1:12" x14ac:dyDescent="0.3">
      <c r="A1336">
        <v>1334</v>
      </c>
      <c r="B1336">
        <v>0</v>
      </c>
      <c r="C1336" s="1">
        <v>1641700</v>
      </c>
      <c r="D1336">
        <v>0</v>
      </c>
      <c r="E1336" s="1">
        <v>3244200</v>
      </c>
      <c r="F1336" s="1">
        <v>3152400</v>
      </c>
      <c r="G1336" s="1">
        <v>134700000</v>
      </c>
      <c r="H1336" s="1">
        <v>25497000</v>
      </c>
      <c r="I1336">
        <v>0</v>
      </c>
      <c r="J1336">
        <v>0</v>
      </c>
      <c r="K1336" s="1">
        <v>83637000</v>
      </c>
      <c r="L1336" s="1">
        <v>44668000</v>
      </c>
    </row>
    <row r="1337" spans="1:12" x14ac:dyDescent="0.3">
      <c r="A1337">
        <v>1335</v>
      </c>
      <c r="B1337">
        <v>0</v>
      </c>
      <c r="C1337" s="1">
        <v>3890700</v>
      </c>
      <c r="D1337">
        <v>0</v>
      </c>
      <c r="E1337" s="1">
        <v>3277300</v>
      </c>
      <c r="F1337" s="1">
        <v>3577400</v>
      </c>
      <c r="G1337" s="1">
        <v>209680000</v>
      </c>
      <c r="H1337" s="1">
        <v>67338000</v>
      </c>
      <c r="I1337">
        <v>0</v>
      </c>
      <c r="J1337">
        <v>273160</v>
      </c>
      <c r="K1337" s="1">
        <v>157540000</v>
      </c>
      <c r="L1337" s="1">
        <v>45021000</v>
      </c>
    </row>
    <row r="1338" spans="1:12" x14ac:dyDescent="0.3">
      <c r="A1338">
        <v>1336</v>
      </c>
      <c r="B1338">
        <v>0</v>
      </c>
      <c r="C1338" s="1">
        <v>2118800</v>
      </c>
      <c r="D1338" s="1">
        <v>3798400</v>
      </c>
      <c r="E1338" s="1">
        <v>3114700</v>
      </c>
      <c r="F1338">
        <v>173480</v>
      </c>
      <c r="G1338" s="1">
        <v>148830000</v>
      </c>
      <c r="H1338" s="1">
        <v>66303000</v>
      </c>
      <c r="I1338">
        <v>0</v>
      </c>
      <c r="J1338" s="1">
        <v>1222400</v>
      </c>
      <c r="K1338" s="1">
        <v>91611000</v>
      </c>
      <c r="L1338" s="1">
        <v>52709000</v>
      </c>
    </row>
    <row r="1339" spans="1:12" x14ac:dyDescent="0.3">
      <c r="A1339">
        <v>1337</v>
      </c>
      <c r="B1339">
        <v>0</v>
      </c>
      <c r="C1339" s="1">
        <v>2357300</v>
      </c>
      <c r="D1339">
        <v>0</v>
      </c>
      <c r="E1339" s="1">
        <v>3224100</v>
      </c>
      <c r="F1339" s="1">
        <v>2432300</v>
      </c>
      <c r="G1339" s="1">
        <v>166460000</v>
      </c>
      <c r="H1339" s="1">
        <v>86705000</v>
      </c>
      <c r="I1339">
        <v>0</v>
      </c>
      <c r="J1339">
        <v>667700</v>
      </c>
      <c r="K1339" s="1">
        <v>101270000</v>
      </c>
      <c r="L1339" s="1">
        <v>58870000</v>
      </c>
    </row>
    <row r="1340" spans="1:12" x14ac:dyDescent="0.3">
      <c r="A1340">
        <v>1338</v>
      </c>
      <c r="B1340" s="1">
        <v>8002800</v>
      </c>
      <c r="C1340" s="1">
        <v>2619200</v>
      </c>
      <c r="D1340" s="1">
        <v>1899500</v>
      </c>
      <c r="E1340" s="1">
        <v>3267900</v>
      </c>
      <c r="F1340">
        <v>457740</v>
      </c>
      <c r="G1340" s="1">
        <v>162700000</v>
      </c>
      <c r="H1340" s="1">
        <v>57745000</v>
      </c>
      <c r="I1340">
        <v>0</v>
      </c>
      <c r="J1340" s="1">
        <v>5159200</v>
      </c>
      <c r="K1340" s="1">
        <v>96773000</v>
      </c>
      <c r="L1340" s="1">
        <v>49041000</v>
      </c>
    </row>
    <row r="1341" spans="1:12" x14ac:dyDescent="0.3">
      <c r="A1341">
        <v>1339</v>
      </c>
      <c r="B1341" s="1">
        <v>8002800</v>
      </c>
      <c r="C1341" s="1">
        <v>4048200</v>
      </c>
      <c r="D1341" s="1">
        <v>4790700</v>
      </c>
      <c r="E1341" s="1">
        <v>3315800</v>
      </c>
      <c r="F1341">
        <v>597280</v>
      </c>
      <c r="G1341" s="1">
        <v>213630000</v>
      </c>
      <c r="H1341" s="1">
        <v>100270000</v>
      </c>
      <c r="I1341">
        <v>0</v>
      </c>
      <c r="J1341" s="1">
        <v>6335000</v>
      </c>
      <c r="K1341" s="1">
        <v>144960000</v>
      </c>
      <c r="L1341" s="1">
        <v>50420000</v>
      </c>
    </row>
    <row r="1342" spans="1:12" x14ac:dyDescent="0.3">
      <c r="A1342">
        <v>1340</v>
      </c>
      <c r="B1342" s="1">
        <v>8002800</v>
      </c>
      <c r="C1342" s="1">
        <v>2256600</v>
      </c>
      <c r="D1342" s="1">
        <v>1075300</v>
      </c>
      <c r="E1342" s="1">
        <v>3377500</v>
      </c>
      <c r="F1342">
        <v>92840</v>
      </c>
      <c r="G1342" s="1">
        <v>146050000</v>
      </c>
      <c r="H1342" s="1">
        <v>42971000</v>
      </c>
      <c r="I1342">
        <v>0</v>
      </c>
      <c r="J1342" s="1">
        <v>8793000</v>
      </c>
      <c r="K1342" s="1">
        <v>76795000</v>
      </c>
      <c r="L1342" s="1">
        <v>48992000</v>
      </c>
    </row>
    <row r="1343" spans="1:12" x14ac:dyDescent="0.3">
      <c r="A1343">
        <v>1341</v>
      </c>
      <c r="B1343" s="1">
        <v>8002800</v>
      </c>
      <c r="C1343" s="1">
        <v>2067600</v>
      </c>
      <c r="D1343" s="1">
        <v>1847600</v>
      </c>
      <c r="E1343" s="1">
        <v>3307500</v>
      </c>
      <c r="F1343">
        <v>54952</v>
      </c>
      <c r="G1343" s="1">
        <v>120320000</v>
      </c>
      <c r="H1343" s="1">
        <v>29791000</v>
      </c>
      <c r="I1343">
        <v>0</v>
      </c>
      <c r="J1343" s="1">
        <v>6848900</v>
      </c>
      <c r="K1343" s="1">
        <v>65220000</v>
      </c>
      <c r="L1343" s="1">
        <v>36885000</v>
      </c>
    </row>
    <row r="1344" spans="1:12" x14ac:dyDescent="0.3">
      <c r="A1344">
        <v>1342</v>
      </c>
      <c r="B1344" s="1">
        <v>8002800</v>
      </c>
      <c r="C1344" s="1">
        <v>2377300</v>
      </c>
      <c r="D1344">
        <v>0</v>
      </c>
      <c r="E1344" s="1">
        <v>3914600</v>
      </c>
      <c r="F1344">
        <v>0</v>
      </c>
      <c r="G1344" s="1">
        <v>114480000</v>
      </c>
      <c r="H1344" s="1">
        <v>22310000</v>
      </c>
      <c r="I1344">
        <v>0</v>
      </c>
      <c r="J1344" s="1">
        <v>20605000</v>
      </c>
      <c r="K1344" s="1">
        <v>54065000</v>
      </c>
      <c r="L1344" s="1">
        <v>27895000</v>
      </c>
    </row>
    <row r="1345" spans="1:12" x14ac:dyDescent="0.3">
      <c r="A1345">
        <v>1343</v>
      </c>
      <c r="B1345" s="1">
        <v>8002800</v>
      </c>
      <c r="C1345" s="1">
        <v>1566900</v>
      </c>
      <c r="D1345" s="1">
        <v>1832000</v>
      </c>
      <c r="E1345" s="1">
        <v>3656600</v>
      </c>
      <c r="F1345">
        <v>0</v>
      </c>
      <c r="G1345" s="1">
        <v>85598000</v>
      </c>
      <c r="H1345" s="1">
        <v>53589000</v>
      </c>
      <c r="I1345">
        <v>0</v>
      </c>
      <c r="J1345" s="1">
        <v>16376000</v>
      </c>
      <c r="K1345" s="1">
        <v>40489000</v>
      </c>
      <c r="L1345" s="1">
        <v>17073000</v>
      </c>
    </row>
    <row r="1346" spans="1:12" x14ac:dyDescent="0.3">
      <c r="A1346">
        <v>1344</v>
      </c>
      <c r="B1346" s="1">
        <v>2797200</v>
      </c>
      <c r="C1346" s="1">
        <v>1587300</v>
      </c>
      <c r="D1346">
        <v>0</v>
      </c>
      <c r="E1346" s="1">
        <v>3547200</v>
      </c>
      <c r="F1346">
        <v>0</v>
      </c>
      <c r="G1346" s="1">
        <v>73446000</v>
      </c>
      <c r="H1346" s="1">
        <v>10989000</v>
      </c>
      <c r="I1346">
        <v>0</v>
      </c>
      <c r="J1346" s="1">
        <v>13338000</v>
      </c>
      <c r="K1346" s="1">
        <v>39710000</v>
      </c>
      <c r="L1346" s="1">
        <v>14054000</v>
      </c>
    </row>
    <row r="1347" spans="1:12" x14ac:dyDescent="0.3">
      <c r="A1347">
        <v>1345</v>
      </c>
      <c r="B1347" s="1">
        <v>2797200</v>
      </c>
      <c r="C1347" s="1">
        <v>2079900</v>
      </c>
      <c r="D1347">
        <v>0</v>
      </c>
      <c r="E1347" s="1">
        <v>3995000</v>
      </c>
      <c r="F1347">
        <v>0</v>
      </c>
      <c r="G1347" s="1">
        <v>78732000</v>
      </c>
      <c r="H1347" s="1">
        <v>25635000</v>
      </c>
      <c r="I1347">
        <v>0</v>
      </c>
      <c r="J1347" s="1">
        <v>22357000</v>
      </c>
      <c r="K1347" s="1">
        <v>36492000</v>
      </c>
      <c r="L1347" s="1">
        <v>13092000</v>
      </c>
    </row>
    <row r="1348" spans="1:12" x14ac:dyDescent="0.3">
      <c r="A1348">
        <v>1346</v>
      </c>
      <c r="B1348" s="1">
        <v>2797200</v>
      </c>
      <c r="C1348" s="1">
        <v>2216100</v>
      </c>
      <c r="D1348" s="1">
        <v>1831900</v>
      </c>
      <c r="E1348" s="1">
        <v>4277000</v>
      </c>
      <c r="F1348">
        <v>0</v>
      </c>
      <c r="G1348" s="1">
        <v>83687000</v>
      </c>
      <c r="H1348" s="1">
        <v>39676000</v>
      </c>
      <c r="I1348">
        <v>0</v>
      </c>
      <c r="J1348" s="1">
        <v>28381000</v>
      </c>
      <c r="K1348" s="1">
        <v>35638000</v>
      </c>
      <c r="L1348" s="1">
        <v>12593000</v>
      </c>
    </row>
    <row r="1349" spans="1:12" x14ac:dyDescent="0.3">
      <c r="A1349">
        <v>1347</v>
      </c>
      <c r="B1349" s="1">
        <v>2797200</v>
      </c>
      <c r="C1349" s="1">
        <v>1989900</v>
      </c>
      <c r="D1349">
        <v>0</v>
      </c>
      <c r="E1349" s="1">
        <v>4810600</v>
      </c>
      <c r="F1349">
        <v>0</v>
      </c>
      <c r="G1349" s="1">
        <v>97286000</v>
      </c>
      <c r="H1349" s="1">
        <v>17100000</v>
      </c>
      <c r="I1349">
        <v>0</v>
      </c>
      <c r="J1349" s="1">
        <v>43006000</v>
      </c>
      <c r="K1349" s="1">
        <v>34079000</v>
      </c>
      <c r="L1349" s="1">
        <v>12593000</v>
      </c>
    </row>
    <row r="1350" spans="1:12" x14ac:dyDescent="0.3">
      <c r="A1350">
        <v>1348</v>
      </c>
      <c r="B1350" s="1">
        <v>2797200</v>
      </c>
      <c r="C1350" s="1">
        <v>2611100</v>
      </c>
      <c r="D1350">
        <v>0</v>
      </c>
      <c r="E1350" s="1">
        <v>5106900</v>
      </c>
      <c r="F1350">
        <v>0</v>
      </c>
      <c r="G1350" s="1">
        <v>105800000</v>
      </c>
      <c r="H1350" s="1">
        <v>20145000</v>
      </c>
      <c r="I1350">
        <v>0</v>
      </c>
      <c r="J1350" s="1">
        <v>47348000</v>
      </c>
      <c r="K1350" s="1">
        <v>37845000</v>
      </c>
      <c r="L1350" s="1">
        <v>12699000</v>
      </c>
    </row>
    <row r="1351" spans="1:12" x14ac:dyDescent="0.3">
      <c r="A1351">
        <v>1349</v>
      </c>
      <c r="B1351" s="1">
        <v>2797200</v>
      </c>
      <c r="C1351" s="1">
        <v>2537300</v>
      </c>
      <c r="D1351">
        <v>0</v>
      </c>
      <c r="E1351" s="1">
        <v>5284600</v>
      </c>
      <c r="F1351" s="1">
        <v>3256400</v>
      </c>
      <c r="G1351" s="1">
        <v>119260000</v>
      </c>
      <c r="H1351" s="1">
        <v>836450000</v>
      </c>
      <c r="I1351">
        <v>0</v>
      </c>
      <c r="J1351" s="1">
        <v>47713000</v>
      </c>
      <c r="K1351" s="1">
        <v>44140000</v>
      </c>
      <c r="L1351" s="1">
        <v>16067000</v>
      </c>
    </row>
    <row r="1352" spans="1:12" x14ac:dyDescent="0.3">
      <c r="A1352">
        <v>1350</v>
      </c>
      <c r="B1352" s="1">
        <v>8002800</v>
      </c>
      <c r="C1352" s="1">
        <v>2789300</v>
      </c>
      <c r="D1352" s="1">
        <v>1832100</v>
      </c>
      <c r="E1352" s="1">
        <v>5446500</v>
      </c>
      <c r="F1352">
        <v>0</v>
      </c>
      <c r="G1352" s="1">
        <v>149420000</v>
      </c>
      <c r="H1352" s="1">
        <v>117790000</v>
      </c>
      <c r="I1352">
        <v>0</v>
      </c>
      <c r="J1352" s="1">
        <v>57175000</v>
      </c>
      <c r="K1352" s="1">
        <v>55711000</v>
      </c>
      <c r="L1352" s="1">
        <v>23082000</v>
      </c>
    </row>
    <row r="1353" spans="1:12" x14ac:dyDescent="0.3">
      <c r="A1353">
        <v>1351</v>
      </c>
      <c r="B1353">
        <v>0</v>
      </c>
      <c r="C1353" s="1">
        <v>2689300</v>
      </c>
      <c r="D1353">
        <v>0</v>
      </c>
      <c r="E1353" s="1">
        <v>4946700</v>
      </c>
      <c r="F1353">
        <v>0</v>
      </c>
      <c r="G1353" s="1">
        <v>148110000</v>
      </c>
      <c r="H1353" s="1">
        <v>24504000</v>
      </c>
      <c r="I1353">
        <v>0</v>
      </c>
      <c r="J1353" s="1">
        <v>44595000</v>
      </c>
      <c r="K1353" s="1">
        <v>67846000</v>
      </c>
      <c r="L1353" s="1">
        <v>30722000</v>
      </c>
    </row>
    <row r="1354" spans="1:12" x14ac:dyDescent="0.3">
      <c r="A1354">
        <v>1352</v>
      </c>
      <c r="B1354">
        <v>0</v>
      </c>
      <c r="C1354" s="1">
        <v>2953600</v>
      </c>
      <c r="D1354">
        <v>0</v>
      </c>
      <c r="E1354" s="1">
        <v>3741800</v>
      </c>
      <c r="F1354">
        <v>0</v>
      </c>
      <c r="G1354" s="1">
        <v>168080000</v>
      </c>
      <c r="H1354" s="1">
        <v>24792000</v>
      </c>
      <c r="I1354">
        <v>0</v>
      </c>
      <c r="J1354" s="1">
        <v>18334000</v>
      </c>
      <c r="K1354" s="1">
        <v>104380000</v>
      </c>
      <c r="L1354" s="1">
        <v>41623000</v>
      </c>
    </row>
    <row r="1355" spans="1:12" x14ac:dyDescent="0.3">
      <c r="A1355">
        <v>1353</v>
      </c>
      <c r="B1355">
        <v>0</v>
      </c>
      <c r="C1355" s="1">
        <v>2241600</v>
      </c>
      <c r="D1355" s="1">
        <v>6090500</v>
      </c>
      <c r="E1355" s="1">
        <v>3627300</v>
      </c>
      <c r="F1355">
        <v>0</v>
      </c>
      <c r="G1355" s="1">
        <v>145070000</v>
      </c>
      <c r="H1355" s="1">
        <v>117060000</v>
      </c>
      <c r="I1355">
        <v>0</v>
      </c>
      <c r="J1355" s="1">
        <v>15307000</v>
      </c>
      <c r="K1355" s="1">
        <v>75758000</v>
      </c>
      <c r="L1355" s="1">
        <v>50379000</v>
      </c>
    </row>
    <row r="1356" spans="1:12" x14ac:dyDescent="0.3">
      <c r="A1356">
        <v>1354</v>
      </c>
      <c r="B1356">
        <v>0</v>
      </c>
      <c r="C1356" s="1">
        <v>1918700</v>
      </c>
      <c r="D1356" s="1">
        <v>1835400</v>
      </c>
      <c r="E1356" s="1">
        <v>3264600</v>
      </c>
      <c r="F1356">
        <v>87447</v>
      </c>
      <c r="G1356" s="1">
        <v>131590000</v>
      </c>
      <c r="H1356" s="1">
        <v>60951000</v>
      </c>
      <c r="I1356">
        <v>0</v>
      </c>
      <c r="J1356" s="1">
        <v>5585900</v>
      </c>
      <c r="K1356" s="1">
        <v>77110000</v>
      </c>
      <c r="L1356" s="1">
        <v>45546000</v>
      </c>
    </row>
    <row r="1357" spans="1:12" x14ac:dyDescent="0.3">
      <c r="A1357">
        <v>1355</v>
      </c>
      <c r="B1357">
        <v>0</v>
      </c>
      <c r="C1357" s="1">
        <v>1879700</v>
      </c>
      <c r="D1357">
        <v>0</v>
      </c>
      <c r="E1357" s="1">
        <v>3150200</v>
      </c>
      <c r="F1357">
        <v>48937</v>
      </c>
      <c r="G1357" s="1">
        <v>128590000</v>
      </c>
      <c r="H1357" s="1">
        <v>20695000</v>
      </c>
      <c r="I1357">
        <v>0</v>
      </c>
      <c r="J1357" s="1">
        <v>2499400</v>
      </c>
      <c r="K1357" s="1">
        <v>78239000</v>
      </c>
      <c r="L1357" s="1">
        <v>44655000</v>
      </c>
    </row>
    <row r="1358" spans="1:12" x14ac:dyDescent="0.3">
      <c r="A1358">
        <v>1356</v>
      </c>
      <c r="B1358">
        <v>0</v>
      </c>
      <c r="C1358" s="1">
        <v>1898000</v>
      </c>
      <c r="D1358">
        <v>0</v>
      </c>
      <c r="E1358" s="1">
        <v>3237900</v>
      </c>
      <c r="F1358">
        <v>638310</v>
      </c>
      <c r="G1358" s="1">
        <v>129980000</v>
      </c>
      <c r="H1358" s="1">
        <v>22885000</v>
      </c>
      <c r="I1358">
        <v>0</v>
      </c>
      <c r="J1358" s="1">
        <v>4320200</v>
      </c>
      <c r="K1358" s="1">
        <v>77651000</v>
      </c>
      <c r="L1358" s="1">
        <v>44133000</v>
      </c>
    </row>
    <row r="1359" spans="1:12" x14ac:dyDescent="0.3">
      <c r="A1359">
        <v>1357</v>
      </c>
      <c r="B1359">
        <v>0</v>
      </c>
      <c r="C1359" s="1">
        <v>1692700</v>
      </c>
      <c r="D1359" s="1">
        <v>1832000</v>
      </c>
      <c r="E1359" s="1">
        <v>3214000</v>
      </c>
      <c r="F1359" s="1">
        <v>2554300</v>
      </c>
      <c r="G1359" s="1">
        <v>129030000</v>
      </c>
      <c r="H1359" s="1">
        <v>38370000</v>
      </c>
      <c r="I1359">
        <v>0</v>
      </c>
      <c r="J1359">
        <v>191670</v>
      </c>
      <c r="K1359" s="1">
        <v>78757000</v>
      </c>
      <c r="L1359" s="1">
        <v>44311000</v>
      </c>
    </row>
    <row r="1360" spans="1:12" x14ac:dyDescent="0.3">
      <c r="A1360">
        <v>1358</v>
      </c>
      <c r="B1360">
        <v>0</v>
      </c>
      <c r="C1360" s="1">
        <v>1641700</v>
      </c>
      <c r="D1360">
        <v>0</v>
      </c>
      <c r="E1360" s="1">
        <v>3180600</v>
      </c>
      <c r="F1360" s="1">
        <v>2052100</v>
      </c>
      <c r="G1360" s="1">
        <v>128700000</v>
      </c>
      <c r="H1360" s="1">
        <v>20277000</v>
      </c>
      <c r="I1360">
        <v>0</v>
      </c>
      <c r="J1360">
        <v>0</v>
      </c>
      <c r="K1360" s="1">
        <v>78798000</v>
      </c>
      <c r="L1360" s="1">
        <v>44668000</v>
      </c>
    </row>
    <row r="1361" spans="1:12" x14ac:dyDescent="0.3">
      <c r="A1361">
        <v>1359</v>
      </c>
      <c r="B1361">
        <v>0</v>
      </c>
      <c r="C1361" s="1">
        <v>1683300</v>
      </c>
      <c r="D1361">
        <v>0</v>
      </c>
      <c r="E1361" s="1">
        <v>3117000</v>
      </c>
      <c r="F1361">
        <v>684950</v>
      </c>
      <c r="G1361" s="1">
        <v>129770000</v>
      </c>
      <c r="H1361" s="1">
        <v>40443000</v>
      </c>
      <c r="I1361">
        <v>0</v>
      </c>
      <c r="J1361">
        <v>456580</v>
      </c>
      <c r="K1361" s="1">
        <v>75468000</v>
      </c>
      <c r="L1361" s="1">
        <v>50039000</v>
      </c>
    </row>
    <row r="1362" spans="1:12" x14ac:dyDescent="0.3">
      <c r="A1362">
        <v>1360</v>
      </c>
      <c r="B1362">
        <v>0</v>
      </c>
      <c r="C1362" s="1">
        <v>1930200</v>
      </c>
      <c r="D1362" s="1">
        <v>1831700</v>
      </c>
      <c r="E1362" s="1">
        <v>3166100</v>
      </c>
      <c r="F1362" s="1">
        <v>1755700</v>
      </c>
      <c r="G1362" s="1">
        <v>145650000</v>
      </c>
      <c r="H1362" s="1">
        <v>26090000</v>
      </c>
      <c r="I1362">
        <v>0</v>
      </c>
      <c r="J1362">
        <v>83737</v>
      </c>
      <c r="K1362" s="1">
        <v>91611000</v>
      </c>
      <c r="L1362" s="1">
        <v>49030000</v>
      </c>
    </row>
    <row r="1363" spans="1:12" x14ac:dyDescent="0.3">
      <c r="A1363">
        <v>1361</v>
      </c>
      <c r="B1363">
        <v>0</v>
      </c>
      <c r="C1363" s="1">
        <v>2357300</v>
      </c>
      <c r="D1363">
        <v>0</v>
      </c>
      <c r="E1363" s="1">
        <v>3174100</v>
      </c>
      <c r="F1363" s="1">
        <v>1894100</v>
      </c>
      <c r="G1363" s="1">
        <v>165300000</v>
      </c>
      <c r="H1363" s="1">
        <v>26565000</v>
      </c>
      <c r="I1363">
        <v>0</v>
      </c>
      <c r="J1363">
        <v>93233</v>
      </c>
      <c r="K1363" s="1">
        <v>101270000</v>
      </c>
      <c r="L1363" s="1">
        <v>58870000</v>
      </c>
    </row>
    <row r="1364" spans="1:12" x14ac:dyDescent="0.3">
      <c r="A1364">
        <v>1362</v>
      </c>
      <c r="B1364" s="1">
        <v>8002800</v>
      </c>
      <c r="C1364" s="1">
        <v>2359300</v>
      </c>
      <c r="D1364" s="1">
        <v>1907600</v>
      </c>
      <c r="E1364" s="1">
        <v>3242900</v>
      </c>
      <c r="F1364" s="1">
        <v>2306400</v>
      </c>
      <c r="G1364" s="1">
        <v>157290000</v>
      </c>
      <c r="H1364" s="1">
        <v>70138000</v>
      </c>
      <c r="I1364">
        <v>0</v>
      </c>
      <c r="J1364" s="1">
        <v>1630500</v>
      </c>
      <c r="K1364" s="1">
        <v>93068000</v>
      </c>
      <c r="L1364" s="1">
        <v>49041000</v>
      </c>
    </row>
    <row r="1365" spans="1:12" x14ac:dyDescent="0.3">
      <c r="A1365">
        <v>1363</v>
      </c>
      <c r="B1365" s="1">
        <v>8002800</v>
      </c>
      <c r="C1365" s="1">
        <v>2154700</v>
      </c>
      <c r="D1365" s="1">
        <v>1832000</v>
      </c>
      <c r="E1365" s="1">
        <v>3234100</v>
      </c>
      <c r="F1365">
        <v>990930</v>
      </c>
      <c r="G1365" s="1">
        <v>155310000</v>
      </c>
      <c r="H1365" s="1">
        <v>49899000</v>
      </c>
      <c r="I1365">
        <v>0</v>
      </c>
      <c r="J1365" s="1">
        <v>3477700</v>
      </c>
      <c r="K1365" s="1">
        <v>89187000</v>
      </c>
      <c r="L1365" s="1">
        <v>50420000</v>
      </c>
    </row>
    <row r="1366" spans="1:12" x14ac:dyDescent="0.3">
      <c r="A1366">
        <v>1364</v>
      </c>
      <c r="B1366" s="1">
        <v>8002800</v>
      </c>
      <c r="C1366" s="1">
        <v>5404300</v>
      </c>
      <c r="D1366">
        <v>0</v>
      </c>
      <c r="E1366" s="1">
        <v>3337200</v>
      </c>
      <c r="F1366" s="1">
        <v>1700600</v>
      </c>
      <c r="G1366" s="1">
        <v>269140000</v>
      </c>
      <c r="H1366" s="1">
        <v>159370000</v>
      </c>
      <c r="I1366">
        <v>0</v>
      </c>
      <c r="J1366" s="1">
        <v>5256500</v>
      </c>
      <c r="K1366" s="1">
        <v>201850000</v>
      </c>
      <c r="L1366" s="1">
        <v>48992000</v>
      </c>
    </row>
    <row r="1367" spans="1:12" x14ac:dyDescent="0.3">
      <c r="A1367">
        <v>1365</v>
      </c>
      <c r="B1367" s="1">
        <v>8002800</v>
      </c>
      <c r="C1367" s="1">
        <v>2067300</v>
      </c>
      <c r="D1367" s="1">
        <v>1880900</v>
      </c>
      <c r="E1367" s="1">
        <v>3213600</v>
      </c>
      <c r="F1367">
        <v>72605</v>
      </c>
      <c r="G1367" s="1">
        <v>118940000</v>
      </c>
      <c r="H1367" s="1">
        <v>36646000</v>
      </c>
      <c r="I1367">
        <v>0</v>
      </c>
      <c r="J1367" s="1">
        <v>4320700</v>
      </c>
      <c r="K1367" s="1">
        <v>66450000</v>
      </c>
      <c r="L1367" s="1">
        <v>36885000</v>
      </c>
    </row>
    <row r="1368" spans="1:12" x14ac:dyDescent="0.3">
      <c r="A1368">
        <v>1366</v>
      </c>
      <c r="B1368" s="1">
        <v>8002800</v>
      </c>
      <c r="C1368" s="1">
        <v>1821900</v>
      </c>
      <c r="D1368" s="1">
        <v>1839600</v>
      </c>
      <c r="E1368" s="1">
        <v>3318800</v>
      </c>
      <c r="F1368">
        <v>0</v>
      </c>
      <c r="G1368" s="1">
        <v>100640000</v>
      </c>
      <c r="H1368" s="1">
        <v>30386000</v>
      </c>
      <c r="I1368">
        <v>0</v>
      </c>
      <c r="J1368" s="1">
        <v>7363100</v>
      </c>
      <c r="K1368" s="1">
        <v>54065000</v>
      </c>
      <c r="L1368" s="1">
        <v>27895000</v>
      </c>
    </row>
    <row r="1369" spans="1:12" x14ac:dyDescent="0.3">
      <c r="A1369">
        <v>1367</v>
      </c>
      <c r="B1369" s="1">
        <v>8002800</v>
      </c>
      <c r="C1369" s="1">
        <v>1492000</v>
      </c>
      <c r="D1369">
        <v>0</v>
      </c>
      <c r="E1369" s="1">
        <v>3474900</v>
      </c>
      <c r="F1369">
        <v>0</v>
      </c>
      <c r="G1369" s="1">
        <v>80822000</v>
      </c>
      <c r="H1369" s="1">
        <v>20140000</v>
      </c>
      <c r="I1369">
        <v>0</v>
      </c>
      <c r="J1369" s="1">
        <v>11782000</v>
      </c>
      <c r="K1369" s="1">
        <v>40489000</v>
      </c>
      <c r="L1369" s="1">
        <v>17073000</v>
      </c>
    </row>
    <row r="1370" spans="1:12" x14ac:dyDescent="0.3">
      <c r="A1370">
        <v>1368</v>
      </c>
      <c r="B1370" s="1">
        <v>2797200</v>
      </c>
      <c r="C1370" s="1">
        <v>1471000</v>
      </c>
      <c r="D1370">
        <v>0</v>
      </c>
      <c r="E1370" s="1">
        <v>3382100</v>
      </c>
      <c r="F1370">
        <v>0</v>
      </c>
      <c r="G1370" s="1">
        <v>69187000</v>
      </c>
      <c r="H1370" s="1">
        <v>44311000</v>
      </c>
      <c r="I1370">
        <v>0</v>
      </c>
      <c r="J1370" s="1">
        <v>9243800</v>
      </c>
      <c r="K1370" s="1">
        <v>39710000</v>
      </c>
      <c r="L1370" s="1">
        <v>14054000</v>
      </c>
    </row>
    <row r="1371" spans="1:12" x14ac:dyDescent="0.3">
      <c r="A1371">
        <v>1369</v>
      </c>
      <c r="B1371" s="1">
        <v>2797200</v>
      </c>
      <c r="C1371" s="1">
        <v>1510800</v>
      </c>
      <c r="D1371" s="1">
        <v>1840800</v>
      </c>
      <c r="E1371" s="1">
        <v>3464800</v>
      </c>
      <c r="F1371">
        <v>0</v>
      </c>
      <c r="G1371" s="1">
        <v>67221000</v>
      </c>
      <c r="H1371" s="1">
        <v>24379000</v>
      </c>
      <c r="I1371">
        <v>0</v>
      </c>
      <c r="J1371" s="1">
        <v>11376000</v>
      </c>
      <c r="K1371" s="1">
        <v>36492000</v>
      </c>
      <c r="L1371" s="1">
        <v>13092000</v>
      </c>
    </row>
    <row r="1372" spans="1:12" x14ac:dyDescent="0.3">
      <c r="A1372">
        <v>1370</v>
      </c>
      <c r="B1372" s="1">
        <v>2797200</v>
      </c>
      <c r="C1372" s="1">
        <v>1248700</v>
      </c>
      <c r="D1372">
        <v>0</v>
      </c>
      <c r="E1372" s="1">
        <v>3396900</v>
      </c>
      <c r="F1372">
        <v>0</v>
      </c>
      <c r="G1372" s="1">
        <v>64032000</v>
      </c>
      <c r="H1372" s="1">
        <v>34264000</v>
      </c>
      <c r="I1372">
        <v>0</v>
      </c>
      <c r="J1372" s="1">
        <v>9606800</v>
      </c>
      <c r="K1372" s="1">
        <v>35638000</v>
      </c>
      <c r="L1372" s="1">
        <v>12593000</v>
      </c>
    </row>
    <row r="1373" spans="1:12" x14ac:dyDescent="0.3">
      <c r="A1373">
        <v>1371</v>
      </c>
      <c r="B1373" s="1">
        <v>2797200</v>
      </c>
      <c r="C1373" s="1">
        <v>1272900</v>
      </c>
      <c r="D1373">
        <v>0</v>
      </c>
      <c r="E1373" s="1">
        <v>3752400</v>
      </c>
      <c r="F1373">
        <v>0</v>
      </c>
      <c r="G1373" s="1">
        <v>72181000</v>
      </c>
      <c r="H1373" s="1">
        <v>20141000</v>
      </c>
      <c r="I1373">
        <v>0</v>
      </c>
      <c r="J1373" s="1">
        <v>18959000</v>
      </c>
      <c r="K1373" s="1">
        <v>34079000</v>
      </c>
      <c r="L1373" s="1">
        <v>12593000</v>
      </c>
    </row>
    <row r="1374" spans="1:12" x14ac:dyDescent="0.3">
      <c r="A1374">
        <v>1372</v>
      </c>
      <c r="B1374" s="1">
        <v>2797200</v>
      </c>
      <c r="C1374" s="1">
        <v>1433600</v>
      </c>
      <c r="D1374" s="1">
        <v>1832000</v>
      </c>
      <c r="E1374" s="1">
        <v>3739900</v>
      </c>
      <c r="F1374">
        <v>0</v>
      </c>
      <c r="G1374" s="1">
        <v>75836000</v>
      </c>
      <c r="H1374" s="1">
        <v>23809000</v>
      </c>
      <c r="I1374">
        <v>0</v>
      </c>
      <c r="J1374" s="1">
        <v>18755000</v>
      </c>
      <c r="K1374" s="1">
        <v>37845000</v>
      </c>
      <c r="L1374" s="1">
        <v>12699000</v>
      </c>
    </row>
    <row r="1375" spans="1:12" x14ac:dyDescent="0.3">
      <c r="A1375">
        <v>1373</v>
      </c>
      <c r="B1375" s="1">
        <v>2797200</v>
      </c>
      <c r="C1375" s="1">
        <v>1728600</v>
      </c>
      <c r="D1375">
        <v>0</v>
      </c>
      <c r="E1375" s="1">
        <v>3877800</v>
      </c>
      <c r="F1375">
        <v>0</v>
      </c>
      <c r="G1375" s="1">
        <v>89108000</v>
      </c>
      <c r="H1375" s="1">
        <v>25338000</v>
      </c>
      <c r="I1375">
        <v>0</v>
      </c>
      <c r="J1375" s="1">
        <v>22226000</v>
      </c>
      <c r="K1375" s="1">
        <v>44140000</v>
      </c>
      <c r="L1375" s="1">
        <v>16067000</v>
      </c>
    </row>
    <row r="1376" spans="1:12" x14ac:dyDescent="0.3">
      <c r="A1376">
        <v>1374</v>
      </c>
      <c r="B1376" s="1">
        <v>8002800</v>
      </c>
      <c r="C1376" s="1">
        <v>1587500</v>
      </c>
      <c r="D1376">
        <v>0</v>
      </c>
      <c r="E1376" s="1">
        <v>3845800</v>
      </c>
      <c r="F1376">
        <v>732970</v>
      </c>
      <c r="G1376" s="1">
        <v>112270000</v>
      </c>
      <c r="H1376" s="1">
        <v>246100000</v>
      </c>
      <c r="I1376">
        <v>0</v>
      </c>
      <c r="J1376" s="1">
        <v>20895000</v>
      </c>
      <c r="K1376" s="1">
        <v>55711000</v>
      </c>
      <c r="L1376" s="1">
        <v>23082000</v>
      </c>
    </row>
    <row r="1377" spans="1:12" x14ac:dyDescent="0.3">
      <c r="A1377">
        <v>1375</v>
      </c>
      <c r="B1377">
        <v>0</v>
      </c>
      <c r="C1377" s="1">
        <v>1533300</v>
      </c>
      <c r="D1377" s="1">
        <v>23433000</v>
      </c>
      <c r="E1377" s="1">
        <v>3573000</v>
      </c>
      <c r="F1377">
        <v>0</v>
      </c>
      <c r="G1377" s="1">
        <v>116150000</v>
      </c>
      <c r="H1377" s="1">
        <v>264500000</v>
      </c>
      <c r="I1377">
        <v>0</v>
      </c>
      <c r="J1377" s="1">
        <v>14636000</v>
      </c>
      <c r="K1377" s="1">
        <v>66114000</v>
      </c>
      <c r="L1377" s="1">
        <v>31831000</v>
      </c>
    </row>
    <row r="1378" spans="1:12" x14ac:dyDescent="0.3">
      <c r="A1378">
        <v>1376</v>
      </c>
      <c r="B1378">
        <v>0</v>
      </c>
      <c r="C1378" s="1">
        <v>1748600</v>
      </c>
      <c r="D1378" s="1">
        <v>1878800</v>
      </c>
      <c r="E1378" s="1">
        <v>3331300</v>
      </c>
      <c r="F1378">
        <v>0</v>
      </c>
      <c r="G1378" s="1">
        <v>120630000</v>
      </c>
      <c r="H1378" s="1">
        <v>41390000</v>
      </c>
      <c r="I1378">
        <v>0</v>
      </c>
      <c r="J1378" s="1">
        <v>7671300</v>
      </c>
      <c r="K1378" s="1">
        <v>73039000</v>
      </c>
      <c r="L1378" s="1">
        <v>36593000</v>
      </c>
    </row>
    <row r="1379" spans="1:12" x14ac:dyDescent="0.3">
      <c r="A1379">
        <v>1377</v>
      </c>
      <c r="B1379">
        <v>0</v>
      </c>
      <c r="C1379" s="1">
        <v>1692300</v>
      </c>
      <c r="D1379" s="1">
        <v>1831800</v>
      </c>
      <c r="E1379" s="1">
        <v>3125000</v>
      </c>
      <c r="F1379">
        <v>450780</v>
      </c>
      <c r="G1379" s="1">
        <v>125810000</v>
      </c>
      <c r="H1379" s="1">
        <v>41734000</v>
      </c>
      <c r="I1379">
        <v>0</v>
      </c>
      <c r="J1379" s="1">
        <v>1060900</v>
      </c>
      <c r="K1379" s="1">
        <v>75758000</v>
      </c>
      <c r="L1379" s="1">
        <v>45415000</v>
      </c>
    </row>
    <row r="1380" spans="1:12" x14ac:dyDescent="0.3">
      <c r="A1380">
        <v>1378</v>
      </c>
      <c r="B1380">
        <v>0</v>
      </c>
      <c r="C1380" s="1">
        <v>2125200</v>
      </c>
      <c r="D1380" s="1">
        <v>1902600</v>
      </c>
      <c r="E1380" s="1">
        <v>3141800</v>
      </c>
      <c r="F1380" s="1">
        <v>1205800</v>
      </c>
      <c r="G1380" s="1">
        <v>131370000</v>
      </c>
      <c r="H1380" s="1">
        <v>77567000</v>
      </c>
      <c r="I1380">
        <v>0</v>
      </c>
      <c r="J1380">
        <v>336760</v>
      </c>
      <c r="K1380" s="1">
        <v>81138000</v>
      </c>
      <c r="L1380" s="1">
        <v>45546000</v>
      </c>
    </row>
    <row r="1381" spans="1:12" x14ac:dyDescent="0.3">
      <c r="A1381">
        <v>1379</v>
      </c>
      <c r="B1381">
        <v>0</v>
      </c>
      <c r="C1381" s="1">
        <v>2414300</v>
      </c>
      <c r="D1381" s="1">
        <v>1917200</v>
      </c>
      <c r="E1381" s="1">
        <v>3276100</v>
      </c>
      <c r="F1381" s="1">
        <v>3820800</v>
      </c>
      <c r="G1381" s="1">
        <v>137180000</v>
      </c>
      <c r="H1381" s="1">
        <v>40696000</v>
      </c>
      <c r="I1381">
        <v>0</v>
      </c>
      <c r="J1381">
        <v>0</v>
      </c>
      <c r="K1381" s="1">
        <v>85433000</v>
      </c>
      <c r="L1381" s="1">
        <v>44655000</v>
      </c>
    </row>
    <row r="1382" spans="1:12" x14ac:dyDescent="0.3">
      <c r="A1382">
        <v>1380</v>
      </c>
      <c r="B1382">
        <v>0</v>
      </c>
      <c r="C1382" s="1">
        <v>1665000</v>
      </c>
      <c r="D1382" s="1">
        <v>6377500</v>
      </c>
      <c r="E1382" s="1">
        <v>3516600</v>
      </c>
      <c r="F1382" s="1">
        <v>7776000</v>
      </c>
      <c r="G1382" s="1">
        <v>134150000</v>
      </c>
      <c r="H1382" s="1">
        <v>81525000</v>
      </c>
      <c r="I1382">
        <v>0</v>
      </c>
      <c r="J1382" s="1">
        <v>1073400</v>
      </c>
      <c r="K1382" s="1">
        <v>77651000</v>
      </c>
      <c r="L1382" s="1">
        <v>44133000</v>
      </c>
    </row>
    <row r="1383" spans="1:12" x14ac:dyDescent="0.3">
      <c r="A1383">
        <v>1381</v>
      </c>
      <c r="B1383">
        <v>0</v>
      </c>
      <c r="C1383" s="1">
        <v>1616000</v>
      </c>
      <c r="D1383" s="1">
        <v>8769000</v>
      </c>
      <c r="E1383" s="1">
        <v>3676600</v>
      </c>
      <c r="F1383" s="1">
        <v>11216000</v>
      </c>
      <c r="G1383" s="1">
        <v>138270000</v>
      </c>
      <c r="H1383" s="1">
        <v>95280000</v>
      </c>
      <c r="I1383">
        <v>0</v>
      </c>
      <c r="J1383">
        <v>0</v>
      </c>
      <c r="K1383" s="1">
        <v>78757000</v>
      </c>
      <c r="L1383" s="1">
        <v>44624000</v>
      </c>
    </row>
    <row r="1384" spans="1:12" x14ac:dyDescent="0.3">
      <c r="A1384">
        <v>1382</v>
      </c>
      <c r="B1384">
        <v>0</v>
      </c>
      <c r="C1384" s="1">
        <v>1641700</v>
      </c>
      <c r="D1384" s="1">
        <v>1648000</v>
      </c>
      <c r="E1384" s="1">
        <v>3659900</v>
      </c>
      <c r="F1384" s="1">
        <v>10830000</v>
      </c>
      <c r="G1384" s="1">
        <v>137960000</v>
      </c>
      <c r="H1384" s="1">
        <v>60528000</v>
      </c>
      <c r="I1384">
        <v>0</v>
      </c>
      <c r="J1384">
        <v>0</v>
      </c>
      <c r="K1384" s="1">
        <v>78798000</v>
      </c>
      <c r="L1384" s="1">
        <v>44668000</v>
      </c>
    </row>
    <row r="1385" spans="1:12" x14ac:dyDescent="0.3">
      <c r="A1385">
        <v>1383</v>
      </c>
      <c r="B1385">
        <v>0</v>
      </c>
      <c r="C1385" s="1">
        <v>1638700</v>
      </c>
      <c r="D1385" s="1">
        <v>1831400</v>
      </c>
      <c r="E1385" s="1">
        <v>3500000</v>
      </c>
      <c r="F1385" s="1">
        <v>7744600</v>
      </c>
      <c r="G1385" s="1">
        <v>131780000</v>
      </c>
      <c r="H1385" s="1">
        <v>22030000</v>
      </c>
      <c r="I1385">
        <v>0</v>
      </c>
      <c r="J1385">
        <v>0</v>
      </c>
      <c r="K1385" s="1">
        <v>75114000</v>
      </c>
      <c r="L1385" s="1">
        <v>45427000</v>
      </c>
    </row>
    <row r="1386" spans="1:12" x14ac:dyDescent="0.3">
      <c r="A1386">
        <v>1384</v>
      </c>
      <c r="B1386">
        <v>0</v>
      </c>
      <c r="C1386" s="1">
        <v>1930200</v>
      </c>
      <c r="D1386">
        <v>0</v>
      </c>
      <c r="E1386" s="1">
        <v>3414500</v>
      </c>
      <c r="F1386" s="1">
        <v>6166300</v>
      </c>
      <c r="G1386" s="1">
        <v>149460000</v>
      </c>
      <c r="H1386" s="1">
        <v>27458000</v>
      </c>
      <c r="I1386">
        <v>0</v>
      </c>
      <c r="J1386">
        <v>0</v>
      </c>
      <c r="K1386" s="1">
        <v>91611000</v>
      </c>
      <c r="L1386" s="1">
        <v>48271000</v>
      </c>
    </row>
    <row r="1387" spans="1:12" x14ac:dyDescent="0.3">
      <c r="A1387">
        <v>1385</v>
      </c>
      <c r="B1387">
        <v>0</v>
      </c>
      <c r="C1387" s="1">
        <v>2357300</v>
      </c>
      <c r="D1387">
        <v>0</v>
      </c>
      <c r="E1387" s="1">
        <v>3388900</v>
      </c>
      <c r="F1387" s="1">
        <v>5822300</v>
      </c>
      <c r="G1387" s="1">
        <v>168500000</v>
      </c>
      <c r="H1387" s="1">
        <v>21303000</v>
      </c>
      <c r="I1387">
        <v>0</v>
      </c>
      <c r="J1387">
        <v>0</v>
      </c>
      <c r="K1387" s="1">
        <v>101270000</v>
      </c>
      <c r="L1387" s="1">
        <v>58026000</v>
      </c>
    </row>
    <row r="1388" spans="1:12" x14ac:dyDescent="0.3">
      <c r="A1388">
        <v>1386</v>
      </c>
      <c r="B1388" s="1">
        <v>8002800</v>
      </c>
      <c r="C1388" s="1">
        <v>2359300</v>
      </c>
      <c r="D1388" s="1">
        <v>1862500</v>
      </c>
      <c r="E1388" s="1">
        <v>3448200</v>
      </c>
      <c r="F1388" s="1">
        <v>6934900</v>
      </c>
      <c r="G1388" s="1">
        <v>160930000</v>
      </c>
      <c r="H1388" s="1">
        <v>35735000</v>
      </c>
      <c r="I1388">
        <v>0</v>
      </c>
      <c r="J1388">
        <v>437220</v>
      </c>
      <c r="K1388" s="1">
        <v>93068000</v>
      </c>
      <c r="L1388" s="1">
        <v>49041000</v>
      </c>
    </row>
    <row r="1389" spans="1:12" x14ac:dyDescent="0.3">
      <c r="A1389">
        <v>1387</v>
      </c>
      <c r="B1389" s="1">
        <v>8002800</v>
      </c>
      <c r="C1389" s="1">
        <v>2123900</v>
      </c>
      <c r="D1389">
        <v>0</v>
      </c>
      <c r="E1389" s="1">
        <v>3366900</v>
      </c>
      <c r="F1389" s="1">
        <v>5077400</v>
      </c>
      <c r="G1389" s="1">
        <v>149680000</v>
      </c>
      <c r="H1389" s="1">
        <v>25633000</v>
      </c>
      <c r="I1389">
        <v>0</v>
      </c>
      <c r="J1389">
        <v>969180</v>
      </c>
      <c r="K1389" s="1">
        <v>81846000</v>
      </c>
      <c r="L1389" s="1">
        <v>50420000</v>
      </c>
    </row>
    <row r="1390" spans="1:12" x14ac:dyDescent="0.3">
      <c r="A1390">
        <v>1388</v>
      </c>
      <c r="B1390" s="1">
        <v>8002800</v>
      </c>
      <c r="C1390" s="1">
        <v>1925400</v>
      </c>
      <c r="D1390" s="1">
        <v>3801100</v>
      </c>
      <c r="E1390" s="1">
        <v>3372800</v>
      </c>
      <c r="F1390" s="1">
        <v>4847400</v>
      </c>
      <c r="G1390" s="1">
        <v>143500000</v>
      </c>
      <c r="H1390" s="1">
        <v>120880000</v>
      </c>
      <c r="I1390">
        <v>0</v>
      </c>
      <c r="J1390" s="1">
        <v>1484900</v>
      </c>
      <c r="K1390" s="1">
        <v>76795000</v>
      </c>
      <c r="L1390" s="1">
        <v>48992000</v>
      </c>
    </row>
    <row r="1391" spans="1:12" x14ac:dyDescent="0.3">
      <c r="A1391">
        <v>1389</v>
      </c>
      <c r="B1391" s="1">
        <v>8002800</v>
      </c>
      <c r="C1391" s="1">
        <v>1731300</v>
      </c>
      <c r="D1391">
        <v>0</v>
      </c>
      <c r="E1391" s="1">
        <v>3226200</v>
      </c>
      <c r="F1391" s="1">
        <v>1560800</v>
      </c>
      <c r="G1391" s="1">
        <v>117220000</v>
      </c>
      <c r="H1391" s="1">
        <v>29194000</v>
      </c>
      <c r="I1391">
        <v>0</v>
      </c>
      <c r="J1391" s="1">
        <v>2323600</v>
      </c>
      <c r="K1391" s="1">
        <v>65220000</v>
      </c>
      <c r="L1391" s="1">
        <v>36885000</v>
      </c>
    </row>
    <row r="1392" spans="1:12" x14ac:dyDescent="0.3">
      <c r="A1392">
        <v>1390</v>
      </c>
      <c r="B1392" s="1">
        <v>8002800</v>
      </c>
      <c r="C1392" s="1">
        <v>2080900</v>
      </c>
      <c r="D1392" s="1">
        <v>1848000</v>
      </c>
      <c r="E1392" s="1">
        <v>3206100</v>
      </c>
      <c r="F1392">
        <v>299230</v>
      </c>
      <c r="G1392" s="1">
        <v>102300000</v>
      </c>
      <c r="H1392" s="1">
        <v>33002000</v>
      </c>
      <c r="I1392">
        <v>0</v>
      </c>
      <c r="J1392" s="1">
        <v>3828600</v>
      </c>
      <c r="K1392" s="1">
        <v>59071000</v>
      </c>
      <c r="L1392" s="1">
        <v>27895000</v>
      </c>
    </row>
    <row r="1393" spans="1:12" x14ac:dyDescent="0.3">
      <c r="A1393">
        <v>1391</v>
      </c>
      <c r="B1393" s="1">
        <v>8002800</v>
      </c>
      <c r="C1393" s="1">
        <v>1155000</v>
      </c>
      <c r="D1393">
        <v>0</v>
      </c>
      <c r="E1393" s="1">
        <v>3285800</v>
      </c>
      <c r="F1393">
        <v>237240</v>
      </c>
      <c r="G1393" s="1">
        <v>75404000</v>
      </c>
      <c r="H1393" s="1">
        <v>68685000</v>
      </c>
      <c r="I1393">
        <v>0</v>
      </c>
      <c r="J1393" s="1">
        <v>6315200</v>
      </c>
      <c r="K1393" s="1">
        <v>40489000</v>
      </c>
      <c r="L1393" s="1">
        <v>17073000</v>
      </c>
    </row>
    <row r="1394" spans="1:12" x14ac:dyDescent="0.3">
      <c r="A1394">
        <v>1392</v>
      </c>
      <c r="B1394" s="1">
        <v>2797200</v>
      </c>
      <c r="C1394" s="1">
        <v>1067300</v>
      </c>
      <c r="D1394">
        <v>0</v>
      </c>
      <c r="E1394" s="1">
        <v>3241400</v>
      </c>
      <c r="F1394">
        <v>0</v>
      </c>
      <c r="G1394" s="1">
        <v>65287000</v>
      </c>
      <c r="H1394" s="1">
        <v>14734000</v>
      </c>
      <c r="I1394">
        <v>0</v>
      </c>
      <c r="J1394" s="1">
        <v>5484500</v>
      </c>
      <c r="K1394" s="1">
        <v>39710000</v>
      </c>
      <c r="L1394" s="1">
        <v>14054000</v>
      </c>
    </row>
    <row r="1395" spans="1:12" x14ac:dyDescent="0.3">
      <c r="A1395">
        <v>1393</v>
      </c>
      <c r="B1395" s="1">
        <v>2797200</v>
      </c>
      <c r="C1395" s="1">
        <v>1143600</v>
      </c>
      <c r="D1395" s="1">
        <v>1839200</v>
      </c>
      <c r="E1395" s="1">
        <v>3281000</v>
      </c>
      <c r="F1395">
        <v>0</v>
      </c>
      <c r="G1395" s="1">
        <v>62242000</v>
      </c>
      <c r="H1395" s="1">
        <v>34745000</v>
      </c>
      <c r="I1395">
        <v>0</v>
      </c>
      <c r="J1395" s="1">
        <v>6580100</v>
      </c>
      <c r="K1395" s="1">
        <v>36492000</v>
      </c>
      <c r="L1395" s="1">
        <v>13092000</v>
      </c>
    </row>
    <row r="1396" spans="1:12" x14ac:dyDescent="0.3">
      <c r="A1396">
        <v>1394</v>
      </c>
      <c r="B1396" s="1">
        <v>2797200</v>
      </c>
      <c r="C1396" s="1">
        <v>1136700</v>
      </c>
      <c r="D1396">
        <v>0</v>
      </c>
      <c r="E1396" s="1">
        <v>3294100</v>
      </c>
      <c r="F1396">
        <v>0</v>
      </c>
      <c r="G1396" s="1">
        <v>61260000</v>
      </c>
      <c r="H1396" s="1">
        <v>26170000</v>
      </c>
      <c r="I1396">
        <v>0</v>
      </c>
      <c r="J1396" s="1">
        <v>6937800</v>
      </c>
      <c r="K1396" s="1">
        <v>35638000</v>
      </c>
      <c r="L1396" s="1">
        <v>12593000</v>
      </c>
    </row>
    <row r="1397" spans="1:12" x14ac:dyDescent="0.3">
      <c r="A1397">
        <v>1395</v>
      </c>
      <c r="B1397" s="1">
        <v>2797200</v>
      </c>
      <c r="C1397" s="1">
        <v>1126100</v>
      </c>
      <c r="D1397">
        <v>0</v>
      </c>
      <c r="E1397" s="1">
        <v>3503800</v>
      </c>
      <c r="F1397">
        <v>0</v>
      </c>
      <c r="G1397" s="1">
        <v>65653000</v>
      </c>
      <c r="H1397" s="1">
        <v>12279000</v>
      </c>
      <c r="I1397">
        <v>0</v>
      </c>
      <c r="J1397" s="1">
        <v>12680000</v>
      </c>
      <c r="K1397" s="1">
        <v>34079000</v>
      </c>
      <c r="L1397" s="1">
        <v>12593000</v>
      </c>
    </row>
    <row r="1398" spans="1:12" x14ac:dyDescent="0.3">
      <c r="A1398">
        <v>1396</v>
      </c>
      <c r="B1398" s="1">
        <v>2797200</v>
      </c>
      <c r="C1398" s="1">
        <v>1113500</v>
      </c>
      <c r="D1398" s="1">
        <v>1832000</v>
      </c>
      <c r="E1398" s="1">
        <v>3441700</v>
      </c>
      <c r="F1398">
        <v>0</v>
      </c>
      <c r="G1398" s="1">
        <v>67858000</v>
      </c>
      <c r="H1398" s="1">
        <v>38242000</v>
      </c>
      <c r="I1398">
        <v>0</v>
      </c>
      <c r="J1398" s="1">
        <v>11075000</v>
      </c>
      <c r="K1398" s="1">
        <v>37845000</v>
      </c>
      <c r="L1398" s="1">
        <v>12699000</v>
      </c>
    </row>
    <row r="1399" spans="1:12" x14ac:dyDescent="0.3">
      <c r="A1399">
        <v>1397</v>
      </c>
      <c r="B1399" s="1">
        <v>2797200</v>
      </c>
      <c r="C1399" s="1">
        <v>1340500</v>
      </c>
      <c r="D1399">
        <v>0</v>
      </c>
      <c r="E1399" s="1">
        <v>3462100</v>
      </c>
      <c r="F1399">
        <v>0</v>
      </c>
      <c r="G1399" s="1">
        <v>78103000</v>
      </c>
      <c r="H1399" s="1">
        <v>38841000</v>
      </c>
      <c r="I1399">
        <v>0</v>
      </c>
      <c r="J1399" s="1">
        <v>11637000</v>
      </c>
      <c r="K1399" s="1">
        <v>44140000</v>
      </c>
      <c r="L1399" s="1">
        <v>16067000</v>
      </c>
    </row>
    <row r="1400" spans="1:12" x14ac:dyDescent="0.3">
      <c r="A1400">
        <v>1398</v>
      </c>
      <c r="B1400" s="1">
        <v>8002800</v>
      </c>
      <c r="C1400" s="1">
        <v>1475100</v>
      </c>
      <c r="D1400">
        <v>0</v>
      </c>
      <c r="E1400" s="1">
        <v>3476600</v>
      </c>
      <c r="F1400">
        <v>0</v>
      </c>
      <c r="G1400" s="1">
        <v>104760000</v>
      </c>
      <c r="H1400" s="1">
        <v>16494000</v>
      </c>
      <c r="I1400">
        <v>0</v>
      </c>
      <c r="J1400" s="1">
        <v>12198000</v>
      </c>
      <c r="K1400" s="1">
        <v>58004000</v>
      </c>
      <c r="L1400" s="1">
        <v>23082000</v>
      </c>
    </row>
    <row r="1401" spans="1:12" x14ac:dyDescent="0.3">
      <c r="A1401">
        <v>1399</v>
      </c>
      <c r="B1401">
        <v>0</v>
      </c>
      <c r="C1401" s="1">
        <v>2763300</v>
      </c>
      <c r="D1401" s="1">
        <v>1849000</v>
      </c>
      <c r="E1401" s="1">
        <v>3424100</v>
      </c>
      <c r="F1401">
        <v>20802</v>
      </c>
      <c r="G1401" s="1">
        <v>151160000</v>
      </c>
      <c r="H1401" s="1">
        <v>38329000</v>
      </c>
      <c r="I1401">
        <v>0</v>
      </c>
      <c r="J1401" s="1">
        <v>10708000</v>
      </c>
      <c r="K1401" s="1">
        <v>105180000</v>
      </c>
      <c r="L1401" s="1">
        <v>31831000</v>
      </c>
    </row>
    <row r="1402" spans="1:12" x14ac:dyDescent="0.3">
      <c r="A1402">
        <v>1400</v>
      </c>
      <c r="B1402">
        <v>0</v>
      </c>
      <c r="C1402" s="1">
        <v>2987400</v>
      </c>
      <c r="D1402" s="1">
        <v>1900100</v>
      </c>
      <c r="E1402" s="1">
        <v>3182300</v>
      </c>
      <c r="F1402">
        <v>8211.7000000000007</v>
      </c>
      <c r="G1402" s="1">
        <v>131280000</v>
      </c>
      <c r="H1402" s="1">
        <v>37569000</v>
      </c>
      <c r="I1402">
        <v>0</v>
      </c>
      <c r="J1402" s="1">
        <v>3612900</v>
      </c>
      <c r="K1402" s="1">
        <v>85610000</v>
      </c>
      <c r="L1402" s="1">
        <v>38862000</v>
      </c>
    </row>
    <row r="1403" spans="1:12" x14ac:dyDescent="0.3">
      <c r="A1403">
        <v>1401</v>
      </c>
      <c r="B1403">
        <v>0</v>
      </c>
      <c r="C1403" s="1">
        <v>1605600</v>
      </c>
      <c r="D1403" s="1">
        <v>1850400</v>
      </c>
      <c r="E1403" s="1">
        <v>3085600</v>
      </c>
      <c r="F1403">
        <v>87163</v>
      </c>
      <c r="G1403" s="1">
        <v>133840000</v>
      </c>
      <c r="H1403" s="1">
        <v>72808000</v>
      </c>
      <c r="I1403">
        <v>0</v>
      </c>
      <c r="J1403">
        <v>554930</v>
      </c>
      <c r="K1403" s="1">
        <v>75758000</v>
      </c>
      <c r="L1403" s="1">
        <v>54359000</v>
      </c>
    </row>
    <row r="1404" spans="1:12" x14ac:dyDescent="0.3">
      <c r="A1404">
        <v>1402</v>
      </c>
      <c r="B1404">
        <v>0</v>
      </c>
      <c r="C1404" s="1">
        <v>1569500</v>
      </c>
      <c r="D1404" s="1">
        <v>1867600</v>
      </c>
      <c r="E1404" s="1">
        <v>3091500</v>
      </c>
      <c r="F1404">
        <v>73625</v>
      </c>
      <c r="G1404" s="1">
        <v>130550000</v>
      </c>
      <c r="H1404" s="1">
        <v>83069000</v>
      </c>
      <c r="I1404">
        <v>0</v>
      </c>
      <c r="J1404">
        <v>776920</v>
      </c>
      <c r="K1404" s="1">
        <v>76136000</v>
      </c>
      <c r="L1404" s="1">
        <v>50471000</v>
      </c>
    </row>
    <row r="1405" spans="1:12" x14ac:dyDescent="0.3">
      <c r="A1405">
        <v>1403</v>
      </c>
      <c r="B1405">
        <v>0</v>
      </c>
      <c r="C1405" s="1">
        <v>1615000</v>
      </c>
      <c r="D1405">
        <v>0</v>
      </c>
      <c r="E1405" s="1">
        <v>3098400</v>
      </c>
      <c r="F1405">
        <v>687930</v>
      </c>
      <c r="G1405" s="1">
        <v>127780000</v>
      </c>
      <c r="H1405" s="1">
        <v>29367000</v>
      </c>
      <c r="I1405">
        <v>0</v>
      </c>
      <c r="J1405">
        <v>0</v>
      </c>
      <c r="K1405" s="1">
        <v>78239000</v>
      </c>
      <c r="L1405" s="1">
        <v>45753000</v>
      </c>
    </row>
    <row r="1406" spans="1:12" x14ac:dyDescent="0.3">
      <c r="A1406">
        <v>1404</v>
      </c>
      <c r="B1406">
        <v>0</v>
      </c>
      <c r="C1406" s="1">
        <v>1665000</v>
      </c>
      <c r="D1406" s="1">
        <v>1848500</v>
      </c>
      <c r="E1406" s="1">
        <v>3338500</v>
      </c>
      <c r="F1406" s="1">
        <v>5254800</v>
      </c>
      <c r="G1406" s="1">
        <v>131020000</v>
      </c>
      <c r="H1406" s="1">
        <v>27951000</v>
      </c>
      <c r="I1406">
        <v>0</v>
      </c>
      <c r="J1406">
        <v>324910</v>
      </c>
      <c r="K1406" s="1">
        <v>77651000</v>
      </c>
      <c r="L1406" s="1">
        <v>44446000</v>
      </c>
    </row>
    <row r="1407" spans="1:12" x14ac:dyDescent="0.3">
      <c r="A1407">
        <v>1405</v>
      </c>
      <c r="B1407">
        <v>0</v>
      </c>
      <c r="C1407" s="1">
        <v>1853600</v>
      </c>
      <c r="D1407" s="1">
        <v>1908300</v>
      </c>
      <c r="E1407" s="1">
        <v>3299300</v>
      </c>
      <c r="F1407" s="1">
        <v>4731200</v>
      </c>
      <c r="G1407" s="1">
        <v>138160000</v>
      </c>
      <c r="H1407" s="1">
        <v>48277000</v>
      </c>
      <c r="I1407">
        <v>0</v>
      </c>
      <c r="J1407">
        <v>0</v>
      </c>
      <c r="K1407" s="1">
        <v>80895000</v>
      </c>
      <c r="L1407" s="1">
        <v>49236000</v>
      </c>
    </row>
    <row r="1408" spans="1:12" x14ac:dyDescent="0.3">
      <c r="A1408">
        <v>1406</v>
      </c>
      <c r="B1408">
        <v>0</v>
      </c>
      <c r="C1408" s="1">
        <v>1641700</v>
      </c>
      <c r="D1408">
        <v>0</v>
      </c>
      <c r="E1408" s="1">
        <v>3119700</v>
      </c>
      <c r="F1408" s="1">
        <v>1012400</v>
      </c>
      <c r="G1408" s="1">
        <v>134900000</v>
      </c>
      <c r="H1408" s="1">
        <v>23795000</v>
      </c>
      <c r="I1408">
        <v>0</v>
      </c>
      <c r="J1408">
        <v>0</v>
      </c>
      <c r="K1408" s="1">
        <v>78798000</v>
      </c>
      <c r="L1408" s="1">
        <v>51968000</v>
      </c>
    </row>
    <row r="1409" spans="1:12" x14ac:dyDescent="0.3">
      <c r="A1409">
        <v>1407</v>
      </c>
      <c r="B1409">
        <v>0</v>
      </c>
      <c r="C1409" s="1">
        <v>1698600</v>
      </c>
      <c r="D1409" s="1">
        <v>1831800</v>
      </c>
      <c r="E1409" s="1">
        <v>3070900</v>
      </c>
      <c r="F1409">
        <v>0</v>
      </c>
      <c r="G1409" s="1">
        <v>133990000</v>
      </c>
      <c r="H1409" s="1">
        <v>29296000</v>
      </c>
      <c r="I1409">
        <v>0</v>
      </c>
      <c r="J1409">
        <v>249110</v>
      </c>
      <c r="K1409" s="1">
        <v>75114000</v>
      </c>
      <c r="L1409" s="1">
        <v>55554000</v>
      </c>
    </row>
    <row r="1410" spans="1:12" x14ac:dyDescent="0.3">
      <c r="A1410">
        <v>1408</v>
      </c>
      <c r="B1410">
        <v>0</v>
      </c>
      <c r="C1410" s="1">
        <v>1930200</v>
      </c>
      <c r="D1410">
        <v>0</v>
      </c>
      <c r="E1410" s="1">
        <v>3120900</v>
      </c>
      <c r="F1410" s="1">
        <v>1022900</v>
      </c>
      <c r="G1410" s="1">
        <v>151060000</v>
      </c>
      <c r="H1410" s="1">
        <v>83042000</v>
      </c>
      <c r="I1410">
        <v>0</v>
      </c>
      <c r="J1410">
        <v>0</v>
      </c>
      <c r="K1410" s="1">
        <v>91611000</v>
      </c>
      <c r="L1410" s="1">
        <v>55304000</v>
      </c>
    </row>
    <row r="1411" spans="1:12" x14ac:dyDescent="0.3">
      <c r="A1411">
        <v>1409</v>
      </c>
      <c r="B1411">
        <v>0</v>
      </c>
      <c r="C1411" s="1">
        <v>2357300</v>
      </c>
      <c r="D1411" s="1">
        <v>1832600</v>
      </c>
      <c r="E1411" s="1">
        <v>3129300</v>
      </c>
      <c r="F1411" s="1">
        <v>1170000</v>
      </c>
      <c r="G1411" s="1">
        <v>164440000</v>
      </c>
      <c r="H1411" s="1">
        <v>24147000</v>
      </c>
      <c r="I1411">
        <v>0</v>
      </c>
      <c r="J1411">
        <v>0</v>
      </c>
      <c r="K1411" s="1">
        <v>101270000</v>
      </c>
      <c r="L1411" s="1">
        <v>58870000</v>
      </c>
    </row>
    <row r="1412" spans="1:12" x14ac:dyDescent="0.3">
      <c r="A1412">
        <v>1410</v>
      </c>
      <c r="B1412" s="1">
        <v>8002800</v>
      </c>
      <c r="C1412" s="1">
        <v>2386200</v>
      </c>
      <c r="D1412" s="1">
        <v>1903900</v>
      </c>
      <c r="E1412" s="1">
        <v>3300100</v>
      </c>
      <c r="F1412" s="1">
        <v>4272500</v>
      </c>
      <c r="G1412" s="1">
        <v>158440000</v>
      </c>
      <c r="H1412" s="1">
        <v>82373000</v>
      </c>
      <c r="I1412">
        <v>0</v>
      </c>
      <c r="J1412">
        <v>513240</v>
      </c>
      <c r="K1412" s="1">
        <v>93310000</v>
      </c>
      <c r="L1412" s="1">
        <v>49041000</v>
      </c>
    </row>
    <row r="1413" spans="1:12" x14ac:dyDescent="0.3">
      <c r="A1413">
        <v>1411</v>
      </c>
      <c r="B1413" s="1">
        <v>8002800</v>
      </c>
      <c r="C1413" s="1">
        <v>2123900</v>
      </c>
      <c r="D1413" s="1">
        <v>1874000</v>
      </c>
      <c r="E1413" s="1">
        <v>4340600</v>
      </c>
      <c r="F1413" s="1">
        <v>21891000</v>
      </c>
      <c r="G1413" s="1">
        <v>223900000</v>
      </c>
      <c r="H1413" s="1">
        <v>638460000</v>
      </c>
      <c r="I1413">
        <v>0</v>
      </c>
      <c r="J1413" s="1">
        <v>1138400</v>
      </c>
      <c r="K1413" s="1">
        <v>138110000</v>
      </c>
      <c r="L1413" s="1">
        <v>50420000</v>
      </c>
    </row>
    <row r="1414" spans="1:12" x14ac:dyDescent="0.3">
      <c r="A1414">
        <v>1412</v>
      </c>
      <c r="B1414" s="1">
        <v>8002800</v>
      </c>
      <c r="C1414" s="1">
        <v>1925400</v>
      </c>
      <c r="D1414">
        <v>0</v>
      </c>
      <c r="E1414" s="1">
        <v>3273000</v>
      </c>
      <c r="F1414" s="1">
        <v>3032300</v>
      </c>
      <c r="G1414" s="1">
        <v>141680000</v>
      </c>
      <c r="H1414" s="1">
        <v>12292000</v>
      </c>
      <c r="I1414">
        <v>0</v>
      </c>
      <c r="J1414" s="1">
        <v>1588600</v>
      </c>
      <c r="K1414" s="1">
        <v>76795000</v>
      </c>
      <c r="L1414" s="1">
        <v>48992000</v>
      </c>
    </row>
    <row r="1415" spans="1:12" x14ac:dyDescent="0.3">
      <c r="A1415">
        <v>1413</v>
      </c>
      <c r="B1415" s="1">
        <v>8002800</v>
      </c>
      <c r="C1415" s="1">
        <v>1731300</v>
      </c>
      <c r="D1415" s="1">
        <v>1834900</v>
      </c>
      <c r="E1415" s="1">
        <v>3173200</v>
      </c>
      <c r="F1415">
        <v>733660</v>
      </c>
      <c r="G1415" s="1">
        <v>116190000</v>
      </c>
      <c r="H1415" s="1">
        <v>28228000</v>
      </c>
      <c r="I1415">
        <v>0</v>
      </c>
      <c r="J1415" s="1">
        <v>2178300</v>
      </c>
      <c r="K1415" s="1">
        <v>65220000</v>
      </c>
      <c r="L1415" s="1">
        <v>36885000</v>
      </c>
    </row>
    <row r="1416" spans="1:12" x14ac:dyDescent="0.3">
      <c r="A1416">
        <v>1414</v>
      </c>
      <c r="B1416" s="1">
        <v>8002800</v>
      </c>
      <c r="C1416" s="1">
        <v>1561900</v>
      </c>
      <c r="D1416">
        <v>0</v>
      </c>
      <c r="E1416" s="1">
        <v>3214400</v>
      </c>
      <c r="F1416">
        <v>150620</v>
      </c>
      <c r="G1416" s="1">
        <v>97630000</v>
      </c>
      <c r="H1416" s="1">
        <v>26936000</v>
      </c>
      <c r="I1416">
        <v>0</v>
      </c>
      <c r="J1416" s="1">
        <v>4302400</v>
      </c>
      <c r="K1416" s="1">
        <v>54065000</v>
      </c>
      <c r="L1416" s="1">
        <v>27895000</v>
      </c>
    </row>
    <row r="1417" spans="1:12" x14ac:dyDescent="0.3">
      <c r="A1417">
        <v>1415</v>
      </c>
      <c r="B1417" s="1">
        <v>8002800</v>
      </c>
      <c r="C1417" s="1">
        <v>1403200</v>
      </c>
      <c r="D1417">
        <v>0</v>
      </c>
      <c r="E1417" s="1">
        <v>3437400</v>
      </c>
      <c r="F1417">
        <v>0</v>
      </c>
      <c r="G1417" s="1">
        <v>79783000</v>
      </c>
      <c r="H1417" s="1">
        <v>29180000</v>
      </c>
      <c r="I1417">
        <v>0</v>
      </c>
      <c r="J1417" s="1">
        <v>10781000</v>
      </c>
      <c r="K1417" s="1">
        <v>40489000</v>
      </c>
      <c r="L1417" s="1">
        <v>17073000</v>
      </c>
    </row>
    <row r="1418" spans="1:12" x14ac:dyDescent="0.3">
      <c r="A1418">
        <v>1416</v>
      </c>
      <c r="B1418" s="1">
        <v>2797200</v>
      </c>
      <c r="C1418" s="1">
        <v>1394300</v>
      </c>
      <c r="D1418" s="1">
        <v>1861100</v>
      </c>
      <c r="E1418" s="1">
        <v>3433600</v>
      </c>
      <c r="F1418">
        <v>0</v>
      </c>
      <c r="G1418" s="1">
        <v>65787000</v>
      </c>
      <c r="H1418" s="1">
        <v>76564000</v>
      </c>
      <c r="I1418">
        <v>0</v>
      </c>
      <c r="J1418" s="1">
        <v>10567000</v>
      </c>
      <c r="K1418" s="1">
        <v>34935000</v>
      </c>
      <c r="L1418" s="1">
        <v>14054000</v>
      </c>
    </row>
    <row r="1419" spans="1:12" x14ac:dyDescent="0.3">
      <c r="A1419">
        <v>1417</v>
      </c>
      <c r="B1419" s="1">
        <v>2797200</v>
      </c>
      <c r="C1419" s="1">
        <v>1545300</v>
      </c>
      <c r="D1419">
        <v>0</v>
      </c>
      <c r="E1419" s="1">
        <v>3578300</v>
      </c>
      <c r="F1419">
        <v>0</v>
      </c>
      <c r="G1419" s="1">
        <v>65715000</v>
      </c>
      <c r="H1419" s="1">
        <v>16651000</v>
      </c>
      <c r="I1419">
        <v>0</v>
      </c>
      <c r="J1419" s="1">
        <v>14215000</v>
      </c>
      <c r="K1419" s="1">
        <v>32033000</v>
      </c>
      <c r="L1419" s="1">
        <v>13092000</v>
      </c>
    </row>
    <row r="1420" spans="1:12" x14ac:dyDescent="0.3">
      <c r="A1420">
        <v>1418</v>
      </c>
      <c r="B1420" s="1">
        <v>2797200</v>
      </c>
      <c r="C1420" s="1">
        <v>1701500</v>
      </c>
      <c r="D1420" s="1">
        <v>1832100</v>
      </c>
      <c r="E1420" s="1">
        <v>3748100</v>
      </c>
      <c r="F1420">
        <v>0</v>
      </c>
      <c r="G1420" s="1">
        <v>68886000</v>
      </c>
      <c r="H1420" s="1">
        <v>34797000</v>
      </c>
      <c r="I1420">
        <v>0</v>
      </c>
      <c r="J1420" s="1">
        <v>18384000</v>
      </c>
      <c r="K1420" s="1">
        <v>31364000</v>
      </c>
      <c r="L1420" s="1">
        <v>12593000</v>
      </c>
    </row>
    <row r="1421" spans="1:12" x14ac:dyDescent="0.3">
      <c r="A1421">
        <v>1419</v>
      </c>
      <c r="B1421" s="1">
        <v>2797200</v>
      </c>
      <c r="C1421" s="1">
        <v>2069400</v>
      </c>
      <c r="D1421">
        <v>0</v>
      </c>
      <c r="E1421" s="1">
        <v>4747100</v>
      </c>
      <c r="F1421">
        <v>0</v>
      </c>
      <c r="G1421" s="1">
        <v>90283000</v>
      </c>
      <c r="H1421" s="1">
        <v>25638000</v>
      </c>
      <c r="I1421">
        <v>0</v>
      </c>
      <c r="J1421" s="1">
        <v>40202000</v>
      </c>
      <c r="K1421" s="1">
        <v>29944000</v>
      </c>
      <c r="L1421" s="1">
        <v>12593000</v>
      </c>
    </row>
    <row r="1422" spans="1:12" x14ac:dyDescent="0.3">
      <c r="A1422">
        <v>1420</v>
      </c>
      <c r="B1422" s="1">
        <v>2797200</v>
      </c>
      <c r="C1422" s="1">
        <v>1981300</v>
      </c>
      <c r="D1422">
        <v>0</v>
      </c>
      <c r="E1422" s="1">
        <v>4588100</v>
      </c>
      <c r="F1422">
        <v>0</v>
      </c>
      <c r="G1422" s="1">
        <v>89860000</v>
      </c>
      <c r="H1422" s="1">
        <v>23883000</v>
      </c>
      <c r="I1422">
        <v>0</v>
      </c>
      <c r="J1422" s="1">
        <v>36342000</v>
      </c>
      <c r="K1422" s="1">
        <v>33449000</v>
      </c>
      <c r="L1422" s="1">
        <v>12683000</v>
      </c>
    </row>
    <row r="1423" spans="1:12" x14ac:dyDescent="0.3">
      <c r="A1423">
        <v>1421</v>
      </c>
      <c r="B1423" s="1">
        <v>2797200</v>
      </c>
      <c r="C1423" s="1">
        <v>2242800</v>
      </c>
      <c r="D1423" s="1">
        <v>1832100</v>
      </c>
      <c r="E1423" s="1">
        <v>4961700</v>
      </c>
      <c r="F1423">
        <v>0</v>
      </c>
      <c r="G1423" s="1">
        <v>151470000</v>
      </c>
      <c r="H1423" s="1">
        <v>68041000</v>
      </c>
      <c r="I1423">
        <v>0</v>
      </c>
      <c r="J1423" s="1">
        <v>44763000</v>
      </c>
      <c r="K1423" s="1">
        <v>82954000</v>
      </c>
      <c r="L1423" s="1">
        <v>15989000</v>
      </c>
    </row>
    <row r="1424" spans="1:12" x14ac:dyDescent="0.3">
      <c r="A1424">
        <v>1422</v>
      </c>
      <c r="B1424" s="1">
        <v>8002800</v>
      </c>
      <c r="C1424" s="1">
        <v>2198900</v>
      </c>
      <c r="D1424">
        <v>0</v>
      </c>
      <c r="E1424" s="1">
        <v>5070700</v>
      </c>
      <c r="F1424">
        <v>0</v>
      </c>
      <c r="G1424" s="1">
        <v>134670000</v>
      </c>
      <c r="H1424" s="1">
        <v>20633000</v>
      </c>
      <c r="I1424">
        <v>0</v>
      </c>
      <c r="J1424" s="1">
        <v>48464000</v>
      </c>
      <c r="K1424" s="1">
        <v>50235000</v>
      </c>
      <c r="L1424" s="1">
        <v>22899000</v>
      </c>
    </row>
    <row r="1425" spans="1:12" x14ac:dyDescent="0.3">
      <c r="A1425">
        <v>1423</v>
      </c>
      <c r="B1425">
        <v>0</v>
      </c>
      <c r="C1425" s="1">
        <v>1695800</v>
      </c>
      <c r="D1425" s="1">
        <v>1872400</v>
      </c>
      <c r="E1425" s="1">
        <v>3832800</v>
      </c>
      <c r="F1425">
        <v>0</v>
      </c>
      <c r="G1425" s="1">
        <v>111970000</v>
      </c>
      <c r="H1425" s="1">
        <v>81876000</v>
      </c>
      <c r="I1425">
        <v>0</v>
      </c>
      <c r="J1425" s="1">
        <v>21281000</v>
      </c>
      <c r="K1425" s="1">
        <v>59573000</v>
      </c>
      <c r="L1425" s="1">
        <v>27283000</v>
      </c>
    </row>
    <row r="1426" spans="1:12" x14ac:dyDescent="0.3">
      <c r="A1426">
        <v>1424</v>
      </c>
      <c r="B1426">
        <v>0</v>
      </c>
      <c r="C1426" s="1">
        <v>1740500</v>
      </c>
      <c r="D1426">
        <v>0</v>
      </c>
      <c r="E1426" s="1">
        <v>3537500</v>
      </c>
      <c r="F1426">
        <v>0</v>
      </c>
      <c r="G1426" s="1">
        <v>122460000</v>
      </c>
      <c r="H1426" s="1">
        <v>154800000</v>
      </c>
      <c r="I1426">
        <v>0</v>
      </c>
      <c r="J1426" s="1">
        <v>13028000</v>
      </c>
      <c r="K1426" s="1">
        <v>66299000</v>
      </c>
      <c r="L1426" s="1">
        <v>39595000</v>
      </c>
    </row>
    <row r="1427" spans="1:12" x14ac:dyDescent="0.3">
      <c r="A1427">
        <v>1425</v>
      </c>
      <c r="B1427">
        <v>0</v>
      </c>
      <c r="C1427" s="1">
        <v>1489800</v>
      </c>
      <c r="D1427" s="1">
        <v>3954300</v>
      </c>
      <c r="E1427" s="1">
        <v>3162400</v>
      </c>
      <c r="F1427">
        <v>29020</v>
      </c>
      <c r="G1427" s="1">
        <v>119850000</v>
      </c>
      <c r="H1427" s="1">
        <v>57709000</v>
      </c>
      <c r="I1427">
        <v>0</v>
      </c>
      <c r="J1427" s="1">
        <v>2753600</v>
      </c>
      <c r="K1427" s="1">
        <v>68988000</v>
      </c>
      <c r="L1427" s="1">
        <v>44920000</v>
      </c>
    </row>
    <row r="1428" spans="1:12" x14ac:dyDescent="0.3">
      <c r="A1428">
        <v>1426</v>
      </c>
      <c r="B1428">
        <v>0</v>
      </c>
      <c r="C1428" s="1">
        <v>1370000</v>
      </c>
      <c r="D1428" s="1">
        <v>1842300</v>
      </c>
      <c r="E1428" s="1">
        <v>3124700</v>
      </c>
      <c r="F1428">
        <v>305990</v>
      </c>
      <c r="G1428" s="1">
        <v>119270000</v>
      </c>
      <c r="H1428" s="1">
        <v>34588000</v>
      </c>
      <c r="I1428">
        <v>0</v>
      </c>
      <c r="J1428" s="1">
        <v>1364800</v>
      </c>
      <c r="K1428" s="1">
        <v>69418000</v>
      </c>
      <c r="L1428" s="1">
        <v>45057000</v>
      </c>
    </row>
    <row r="1429" spans="1:12" x14ac:dyDescent="0.3">
      <c r="A1429">
        <v>1427</v>
      </c>
      <c r="B1429">
        <v>0</v>
      </c>
      <c r="C1429" s="1">
        <v>1479000</v>
      </c>
      <c r="D1429">
        <v>0</v>
      </c>
      <c r="E1429" s="1">
        <v>3109900</v>
      </c>
      <c r="F1429">
        <v>406620</v>
      </c>
      <c r="G1429" s="1">
        <v>121850000</v>
      </c>
      <c r="H1429" s="1">
        <v>44745000</v>
      </c>
      <c r="I1429">
        <v>0</v>
      </c>
      <c r="J1429">
        <v>734120</v>
      </c>
      <c r="K1429" s="1">
        <v>73427000</v>
      </c>
      <c r="L1429" s="1">
        <v>44177000</v>
      </c>
    </row>
    <row r="1430" spans="1:12" x14ac:dyDescent="0.3">
      <c r="A1430">
        <v>1428</v>
      </c>
      <c r="B1430">
        <v>0</v>
      </c>
      <c r="C1430" s="1">
        <v>2478000</v>
      </c>
      <c r="D1430" s="1">
        <v>1831900</v>
      </c>
      <c r="E1430" s="1">
        <v>3211400</v>
      </c>
      <c r="F1430" s="1">
        <v>2103800</v>
      </c>
      <c r="G1430" s="1">
        <v>159890000</v>
      </c>
      <c r="H1430" s="1">
        <v>23487000</v>
      </c>
      <c r="I1430">
        <v>0</v>
      </c>
      <c r="J1430" s="1">
        <v>1527300</v>
      </c>
      <c r="K1430" s="1">
        <v>107970000</v>
      </c>
      <c r="L1430" s="1">
        <v>45071000</v>
      </c>
    </row>
    <row r="1431" spans="1:12" x14ac:dyDescent="0.3">
      <c r="A1431">
        <v>1429</v>
      </c>
      <c r="B1431">
        <v>0</v>
      </c>
      <c r="C1431" s="1">
        <v>1407800</v>
      </c>
      <c r="D1431">
        <v>0</v>
      </c>
      <c r="E1431" s="1">
        <v>3207300</v>
      </c>
      <c r="F1431" s="1">
        <v>2736700</v>
      </c>
      <c r="G1431" s="1">
        <v>133430000</v>
      </c>
      <c r="H1431" s="1">
        <v>31277000</v>
      </c>
      <c r="I1431">
        <v>0</v>
      </c>
      <c r="J1431">
        <v>0</v>
      </c>
      <c r="K1431" s="1">
        <v>83331000</v>
      </c>
      <c r="L1431" s="1">
        <v>44153000</v>
      </c>
    </row>
    <row r="1432" spans="1:12" x14ac:dyDescent="0.3">
      <c r="A1432">
        <v>1430</v>
      </c>
      <c r="B1432">
        <v>0</v>
      </c>
      <c r="C1432" s="1">
        <v>6845300</v>
      </c>
      <c r="D1432" s="1">
        <v>1860600</v>
      </c>
      <c r="E1432" s="1">
        <v>3177800</v>
      </c>
      <c r="F1432" s="1">
        <v>2010300</v>
      </c>
      <c r="G1432" s="1">
        <v>320890000</v>
      </c>
      <c r="H1432" s="1">
        <v>44303000</v>
      </c>
      <c r="I1432">
        <v>0</v>
      </c>
      <c r="J1432">
        <v>0</v>
      </c>
      <c r="K1432" s="1">
        <v>270080000</v>
      </c>
      <c r="L1432" s="1">
        <v>45626000</v>
      </c>
    </row>
    <row r="1433" spans="1:12" x14ac:dyDescent="0.3">
      <c r="A1433">
        <v>1431</v>
      </c>
      <c r="B1433">
        <v>0</v>
      </c>
      <c r="C1433" s="1">
        <v>1528200</v>
      </c>
      <c r="D1433">
        <v>0</v>
      </c>
      <c r="E1433" s="1">
        <v>3078600</v>
      </c>
      <c r="F1433">
        <v>287710</v>
      </c>
      <c r="G1433" s="1">
        <v>124170000</v>
      </c>
      <c r="H1433" s="1">
        <v>20162000</v>
      </c>
      <c r="I1433">
        <v>0</v>
      </c>
      <c r="J1433">
        <v>0</v>
      </c>
      <c r="K1433" s="1">
        <v>71816000</v>
      </c>
      <c r="L1433" s="1">
        <v>48983000</v>
      </c>
    </row>
    <row r="1434" spans="1:12" x14ac:dyDescent="0.3">
      <c r="A1434">
        <v>1432</v>
      </c>
      <c r="B1434">
        <v>0</v>
      </c>
      <c r="C1434" s="1">
        <v>1672000</v>
      </c>
      <c r="D1434">
        <v>0</v>
      </c>
      <c r="E1434" s="1">
        <v>3111600</v>
      </c>
      <c r="F1434">
        <v>858610</v>
      </c>
      <c r="G1434" s="1">
        <v>137810000</v>
      </c>
      <c r="H1434" s="1">
        <v>50954000</v>
      </c>
      <c r="I1434">
        <v>0</v>
      </c>
      <c r="J1434">
        <v>0</v>
      </c>
      <c r="K1434" s="1">
        <v>83409000</v>
      </c>
      <c r="L1434" s="1">
        <v>50427000</v>
      </c>
    </row>
    <row r="1435" spans="1:12" x14ac:dyDescent="0.3">
      <c r="A1435">
        <v>1433</v>
      </c>
      <c r="B1435">
        <v>0</v>
      </c>
      <c r="C1435" s="1">
        <v>2105700</v>
      </c>
      <c r="D1435" s="1">
        <v>1832100</v>
      </c>
      <c r="E1435" s="1">
        <v>3086600</v>
      </c>
      <c r="F1435">
        <v>209760</v>
      </c>
      <c r="G1435" s="1">
        <v>152230000</v>
      </c>
      <c r="H1435" s="1">
        <v>31691000</v>
      </c>
      <c r="I1435">
        <v>0</v>
      </c>
      <c r="J1435">
        <v>365750</v>
      </c>
      <c r="K1435" s="1">
        <v>91640000</v>
      </c>
      <c r="L1435" s="1">
        <v>56924000</v>
      </c>
    </row>
    <row r="1436" spans="1:12" x14ac:dyDescent="0.3">
      <c r="A1436">
        <v>1434</v>
      </c>
      <c r="B1436" s="1">
        <v>8002800</v>
      </c>
      <c r="C1436" s="1">
        <v>2040400</v>
      </c>
      <c r="D1436">
        <v>0</v>
      </c>
      <c r="E1436" s="1">
        <v>3158600</v>
      </c>
      <c r="F1436" s="1">
        <v>1035800</v>
      </c>
      <c r="G1436" s="1">
        <v>143890000</v>
      </c>
      <c r="H1436" s="1">
        <v>22581000</v>
      </c>
      <c r="I1436">
        <v>0</v>
      </c>
      <c r="J1436" s="1">
        <v>1376500</v>
      </c>
      <c r="K1436" s="1">
        <v>83835000</v>
      </c>
      <c r="L1436" s="1">
        <v>46486000</v>
      </c>
    </row>
    <row r="1437" spans="1:12" x14ac:dyDescent="0.3">
      <c r="A1437">
        <v>1435</v>
      </c>
      <c r="B1437" s="1">
        <v>8002800</v>
      </c>
      <c r="C1437" s="1">
        <v>1929800</v>
      </c>
      <c r="D1437" s="1">
        <v>1871500</v>
      </c>
      <c r="E1437" s="1">
        <v>3173000</v>
      </c>
      <c r="F1437">
        <v>207100</v>
      </c>
      <c r="G1437" s="1">
        <v>136880000</v>
      </c>
      <c r="H1437" s="1">
        <v>40489000</v>
      </c>
      <c r="I1437">
        <v>0</v>
      </c>
      <c r="J1437" s="1">
        <v>3040000</v>
      </c>
      <c r="K1437" s="1">
        <v>73923000</v>
      </c>
      <c r="L1437" s="1">
        <v>48533000</v>
      </c>
    </row>
    <row r="1438" spans="1:12" x14ac:dyDescent="0.3">
      <c r="A1438">
        <v>1436</v>
      </c>
      <c r="B1438" s="1">
        <v>8002800</v>
      </c>
      <c r="C1438" s="1">
        <v>3211100</v>
      </c>
      <c r="D1438" s="1">
        <v>1876600</v>
      </c>
      <c r="E1438" s="1">
        <v>3236500</v>
      </c>
      <c r="F1438">
        <v>0</v>
      </c>
      <c r="G1438" s="1">
        <v>146170000</v>
      </c>
      <c r="H1438" s="1">
        <v>79226000</v>
      </c>
      <c r="I1438">
        <v>0</v>
      </c>
      <c r="J1438" s="1">
        <v>5248500</v>
      </c>
      <c r="K1438" s="1">
        <v>80710000</v>
      </c>
      <c r="L1438" s="1">
        <v>48969000</v>
      </c>
    </row>
    <row r="1439" spans="1:12" x14ac:dyDescent="0.3">
      <c r="A1439">
        <v>1437</v>
      </c>
      <c r="B1439" s="1">
        <v>8002800</v>
      </c>
      <c r="C1439" s="1">
        <v>1834100</v>
      </c>
      <c r="D1439">
        <v>0</v>
      </c>
      <c r="E1439" s="1">
        <v>3201200</v>
      </c>
      <c r="F1439">
        <v>4435.3999999999996</v>
      </c>
      <c r="G1439" s="1">
        <v>112280000</v>
      </c>
      <c r="H1439" s="1">
        <v>25624000</v>
      </c>
      <c r="I1439">
        <v>0</v>
      </c>
      <c r="J1439" s="1">
        <v>4121000</v>
      </c>
      <c r="K1439" s="1">
        <v>58633000</v>
      </c>
      <c r="L1439" s="1">
        <v>38316000</v>
      </c>
    </row>
    <row r="1440" spans="1:12" x14ac:dyDescent="0.3">
      <c r="A1440">
        <v>1438</v>
      </c>
      <c r="B1440" s="1">
        <v>8002800</v>
      </c>
      <c r="C1440" s="1">
        <v>1599000</v>
      </c>
      <c r="D1440" s="1">
        <v>1877500</v>
      </c>
      <c r="E1440" s="1">
        <v>3329900</v>
      </c>
      <c r="F1440">
        <v>0</v>
      </c>
      <c r="G1440" s="1">
        <v>92097000</v>
      </c>
      <c r="H1440" s="1">
        <v>44517000</v>
      </c>
      <c r="I1440">
        <v>0</v>
      </c>
      <c r="J1440" s="1">
        <v>7683800</v>
      </c>
      <c r="K1440" s="1">
        <v>48422000</v>
      </c>
      <c r="L1440" s="1">
        <v>24658000</v>
      </c>
    </row>
    <row r="1441" spans="1:12" x14ac:dyDescent="0.3">
      <c r="A1441">
        <v>1439</v>
      </c>
      <c r="B1441" s="1">
        <v>8002800</v>
      </c>
      <c r="C1441" s="1">
        <v>1527200</v>
      </c>
      <c r="D1441" s="1">
        <v>1832000</v>
      </c>
      <c r="E1441" s="1">
        <v>3546500</v>
      </c>
      <c r="F1441">
        <v>0</v>
      </c>
      <c r="G1441" s="1">
        <v>77852000</v>
      </c>
      <c r="H1441" s="1">
        <v>18314000</v>
      </c>
      <c r="I1441">
        <v>0</v>
      </c>
      <c r="J1441" s="1">
        <v>13714000</v>
      </c>
      <c r="K1441" s="1">
        <v>35515000</v>
      </c>
      <c r="L1441" s="1">
        <v>17073000</v>
      </c>
    </row>
    <row r="1442" spans="1:12" x14ac:dyDescent="0.3">
      <c r="A1442">
        <v>1440</v>
      </c>
      <c r="B1442" s="1">
        <v>2797200</v>
      </c>
      <c r="C1442" s="1">
        <v>1598200</v>
      </c>
      <c r="D1442">
        <v>0</v>
      </c>
      <c r="E1442" s="1">
        <v>3527700</v>
      </c>
      <c r="F1442">
        <v>0</v>
      </c>
      <c r="G1442" s="1">
        <v>68242000</v>
      </c>
      <c r="H1442" s="1">
        <v>25646000</v>
      </c>
      <c r="I1442">
        <v>0</v>
      </c>
      <c r="J1442" s="1">
        <v>13010000</v>
      </c>
      <c r="K1442" s="1">
        <v>34690000</v>
      </c>
      <c r="L1442" s="1">
        <v>14217000</v>
      </c>
    </row>
    <row r="1443" spans="1:12" x14ac:dyDescent="0.3">
      <c r="A1443">
        <v>1441</v>
      </c>
      <c r="B1443" s="1">
        <v>2797200</v>
      </c>
      <c r="C1443" s="1">
        <v>1479000</v>
      </c>
      <c r="D1443">
        <v>0</v>
      </c>
      <c r="E1443" s="1">
        <v>3521400</v>
      </c>
      <c r="F1443">
        <v>0</v>
      </c>
      <c r="G1443" s="1">
        <v>64056000</v>
      </c>
      <c r="H1443" s="1">
        <v>34794000</v>
      </c>
      <c r="I1443">
        <v>0</v>
      </c>
      <c r="J1443" s="1">
        <v>12857000</v>
      </c>
      <c r="K1443" s="1">
        <v>31788000</v>
      </c>
      <c r="L1443" s="1">
        <v>13092000</v>
      </c>
    </row>
    <row r="1444" spans="1:12" x14ac:dyDescent="0.3">
      <c r="A1444">
        <v>1442</v>
      </c>
      <c r="B1444" s="1">
        <v>2797200</v>
      </c>
      <c r="C1444" s="1">
        <v>1372700</v>
      </c>
      <c r="D1444">
        <v>283210</v>
      </c>
      <c r="E1444" s="1">
        <v>3510900</v>
      </c>
      <c r="F1444">
        <v>0</v>
      </c>
      <c r="G1444" s="1">
        <v>62610000</v>
      </c>
      <c r="H1444" s="1">
        <v>18595000</v>
      </c>
      <c r="I1444">
        <v>0</v>
      </c>
      <c r="J1444" s="1">
        <v>12590000</v>
      </c>
      <c r="K1444" s="1">
        <v>31119000</v>
      </c>
      <c r="L1444" s="1">
        <v>12593000</v>
      </c>
    </row>
    <row r="1445" spans="1:12" x14ac:dyDescent="0.3">
      <c r="A1445">
        <v>1443</v>
      </c>
      <c r="B1445" s="1">
        <v>2797200</v>
      </c>
      <c r="C1445" s="1">
        <v>1507600</v>
      </c>
      <c r="D1445" s="1">
        <v>1548700</v>
      </c>
      <c r="E1445" s="1">
        <v>3994900</v>
      </c>
      <c r="F1445">
        <v>0</v>
      </c>
      <c r="G1445" s="1">
        <v>74183000</v>
      </c>
      <c r="H1445" s="1">
        <v>21694000</v>
      </c>
      <c r="I1445">
        <v>0</v>
      </c>
      <c r="J1445" s="1">
        <v>25100000</v>
      </c>
      <c r="K1445" s="1">
        <v>29699000</v>
      </c>
      <c r="L1445" s="1">
        <v>12593000</v>
      </c>
    </row>
    <row r="1446" spans="1:12" x14ac:dyDescent="0.3">
      <c r="A1446">
        <v>1444</v>
      </c>
      <c r="B1446" s="1">
        <v>2797200</v>
      </c>
      <c r="C1446" s="1">
        <v>1509800</v>
      </c>
      <c r="D1446">
        <v>0</v>
      </c>
      <c r="E1446" s="1">
        <v>3874300</v>
      </c>
      <c r="F1446">
        <v>0</v>
      </c>
      <c r="G1446" s="1">
        <v>73859000</v>
      </c>
      <c r="H1446" s="1">
        <v>36196000</v>
      </c>
      <c r="I1446">
        <v>0</v>
      </c>
      <c r="J1446" s="1">
        <v>22127000</v>
      </c>
      <c r="K1446" s="1">
        <v>32377000</v>
      </c>
      <c r="L1446" s="1">
        <v>12683000</v>
      </c>
    </row>
    <row r="1447" spans="1:12" x14ac:dyDescent="0.3">
      <c r="A1447">
        <v>1445</v>
      </c>
      <c r="B1447" s="1">
        <v>2797200</v>
      </c>
      <c r="C1447" s="1">
        <v>1541700</v>
      </c>
      <c r="D1447">
        <v>0</v>
      </c>
      <c r="E1447" s="1">
        <v>3869300</v>
      </c>
      <c r="F1447">
        <v>0</v>
      </c>
      <c r="G1447" s="1">
        <v>85090000</v>
      </c>
      <c r="H1447" s="1">
        <v>16934000</v>
      </c>
      <c r="I1447">
        <v>0</v>
      </c>
      <c r="J1447" s="1">
        <v>22033000</v>
      </c>
      <c r="K1447" s="1">
        <v>40530000</v>
      </c>
      <c r="L1447" s="1">
        <v>15861000</v>
      </c>
    </row>
    <row r="1448" spans="1:12" x14ac:dyDescent="0.3">
      <c r="A1448">
        <v>1446</v>
      </c>
      <c r="B1448" s="1">
        <v>8002800</v>
      </c>
      <c r="C1448" s="1">
        <v>1488600</v>
      </c>
      <c r="D1448" s="1">
        <v>1832100</v>
      </c>
      <c r="E1448" s="1">
        <v>4059500</v>
      </c>
      <c r="F1448" s="1">
        <v>2413900</v>
      </c>
      <c r="G1448" s="1">
        <v>111980000</v>
      </c>
      <c r="H1448" s="1">
        <v>438770000</v>
      </c>
      <c r="I1448">
        <v>0</v>
      </c>
      <c r="J1448" s="1">
        <v>23843000</v>
      </c>
      <c r="K1448" s="1">
        <v>51091000</v>
      </c>
      <c r="L1448" s="1">
        <v>22572000</v>
      </c>
    </row>
    <row r="1449" spans="1:12" x14ac:dyDescent="0.3">
      <c r="A1449">
        <v>1447</v>
      </c>
      <c r="B1449">
        <v>0</v>
      </c>
      <c r="C1449" s="1">
        <v>2087300</v>
      </c>
      <c r="D1449">
        <v>0</v>
      </c>
      <c r="E1449" s="1">
        <v>3997100</v>
      </c>
      <c r="F1449">
        <v>0</v>
      </c>
      <c r="G1449" s="1">
        <v>116980000</v>
      </c>
      <c r="H1449" s="1">
        <v>82183000</v>
      </c>
      <c r="I1449">
        <v>0</v>
      </c>
      <c r="J1449" s="1">
        <v>25666000</v>
      </c>
      <c r="K1449" s="1">
        <v>58835000</v>
      </c>
      <c r="L1449" s="1">
        <v>28481000</v>
      </c>
    </row>
    <row r="1450" spans="1:12" x14ac:dyDescent="0.3">
      <c r="A1450">
        <v>1448</v>
      </c>
      <c r="B1450">
        <v>0</v>
      </c>
      <c r="C1450" s="1">
        <v>1853200</v>
      </c>
      <c r="D1450" s="1">
        <v>1853000</v>
      </c>
      <c r="E1450" s="1">
        <v>3725700</v>
      </c>
      <c r="F1450" s="1">
        <v>3032700</v>
      </c>
      <c r="G1450" s="1">
        <v>122540000</v>
      </c>
      <c r="H1450" s="1">
        <v>397930000</v>
      </c>
      <c r="I1450">
        <v>0</v>
      </c>
      <c r="J1450" s="1">
        <v>13482000</v>
      </c>
      <c r="K1450" s="1">
        <v>64193000</v>
      </c>
      <c r="L1450" s="1">
        <v>38103000</v>
      </c>
    </row>
    <row r="1451" spans="1:12" x14ac:dyDescent="0.3">
      <c r="A1451">
        <v>1449</v>
      </c>
      <c r="B1451">
        <v>0</v>
      </c>
      <c r="C1451" s="1">
        <v>1979600</v>
      </c>
      <c r="D1451" s="1">
        <v>1905700</v>
      </c>
      <c r="E1451" s="1">
        <v>3478500</v>
      </c>
      <c r="F1451">
        <v>0</v>
      </c>
      <c r="G1451" s="1">
        <v>122040000</v>
      </c>
      <c r="H1451" s="1">
        <v>67254000</v>
      </c>
      <c r="I1451">
        <v>0</v>
      </c>
      <c r="J1451" s="1">
        <v>11454000</v>
      </c>
      <c r="K1451" s="1">
        <v>66837000</v>
      </c>
      <c r="L1451" s="1">
        <v>40266000</v>
      </c>
    </row>
    <row r="1452" spans="1:12" x14ac:dyDescent="0.3">
      <c r="A1452">
        <v>1450</v>
      </c>
      <c r="B1452">
        <v>0</v>
      </c>
      <c r="C1452" s="1">
        <v>1908200</v>
      </c>
      <c r="D1452" s="1">
        <v>1840700</v>
      </c>
      <c r="E1452" s="1">
        <v>3378800</v>
      </c>
      <c r="F1452">
        <v>0</v>
      </c>
      <c r="G1452" s="1">
        <v>131770000</v>
      </c>
      <c r="H1452" s="1">
        <v>108770000</v>
      </c>
      <c r="I1452">
        <v>0</v>
      </c>
      <c r="J1452" s="1">
        <v>8752300</v>
      </c>
      <c r="K1452" s="1">
        <v>69047000</v>
      </c>
      <c r="L1452" s="1">
        <v>50596000</v>
      </c>
    </row>
    <row r="1453" spans="1:12" x14ac:dyDescent="0.3">
      <c r="A1453">
        <v>1451</v>
      </c>
      <c r="B1453">
        <v>0</v>
      </c>
      <c r="C1453" s="1">
        <v>1949300</v>
      </c>
      <c r="D1453">
        <v>0</v>
      </c>
      <c r="E1453" s="1">
        <v>3342700</v>
      </c>
      <c r="F1453">
        <v>0</v>
      </c>
      <c r="G1453" s="1">
        <v>132210000</v>
      </c>
      <c r="H1453" s="1">
        <v>51880000</v>
      </c>
      <c r="I1453">
        <v>0</v>
      </c>
      <c r="J1453" s="1">
        <v>7823200</v>
      </c>
      <c r="K1453" s="1">
        <v>70525000</v>
      </c>
      <c r="L1453" s="1">
        <v>50523000</v>
      </c>
    </row>
    <row r="1454" spans="1:12" x14ac:dyDescent="0.3">
      <c r="A1454">
        <v>1452</v>
      </c>
      <c r="B1454">
        <v>0</v>
      </c>
      <c r="C1454" s="1">
        <v>1919500</v>
      </c>
      <c r="D1454" s="1">
        <v>3879800</v>
      </c>
      <c r="E1454" s="1">
        <v>3392500</v>
      </c>
      <c r="F1454">
        <v>0</v>
      </c>
      <c r="G1454" s="1">
        <v>132780000</v>
      </c>
      <c r="H1454" s="1">
        <v>102710000</v>
      </c>
      <c r="I1454">
        <v>0</v>
      </c>
      <c r="J1454" s="1">
        <v>9459600</v>
      </c>
      <c r="K1454" s="1">
        <v>70031000</v>
      </c>
      <c r="L1454" s="1">
        <v>49898000</v>
      </c>
    </row>
    <row r="1455" spans="1:12" x14ac:dyDescent="0.3">
      <c r="A1455">
        <v>1453</v>
      </c>
      <c r="B1455">
        <v>0</v>
      </c>
      <c r="C1455" s="1">
        <v>1571900</v>
      </c>
      <c r="D1455" s="1">
        <v>8613800</v>
      </c>
      <c r="E1455" s="1">
        <v>3131400</v>
      </c>
      <c r="F1455">
        <v>0</v>
      </c>
      <c r="G1455" s="1">
        <v>124710000</v>
      </c>
      <c r="H1455" s="1">
        <v>103380000</v>
      </c>
      <c r="I1455">
        <v>0</v>
      </c>
      <c r="J1455" s="1">
        <v>1953100</v>
      </c>
      <c r="K1455" s="1">
        <v>69440000</v>
      </c>
      <c r="L1455" s="1">
        <v>50188000</v>
      </c>
    </row>
    <row r="1456" spans="1:12" x14ac:dyDescent="0.3">
      <c r="A1456">
        <v>1454</v>
      </c>
      <c r="B1456">
        <v>0</v>
      </c>
      <c r="C1456" s="1">
        <v>1432900</v>
      </c>
      <c r="D1456">
        <v>0</v>
      </c>
      <c r="E1456" s="1">
        <v>3062100</v>
      </c>
      <c r="F1456">
        <v>0</v>
      </c>
      <c r="G1456" s="1">
        <v>115620000</v>
      </c>
      <c r="H1456" s="1">
        <v>38467000</v>
      </c>
      <c r="I1456">
        <v>0</v>
      </c>
      <c r="J1456">
        <v>0</v>
      </c>
      <c r="K1456" s="1">
        <v>69966000</v>
      </c>
      <c r="L1456" s="1">
        <v>42588000</v>
      </c>
    </row>
    <row r="1457" spans="1:12" x14ac:dyDescent="0.3">
      <c r="A1457">
        <v>1455</v>
      </c>
      <c r="B1457">
        <v>0</v>
      </c>
      <c r="C1457" s="1">
        <v>2267300</v>
      </c>
      <c r="D1457" s="1">
        <v>1840300</v>
      </c>
      <c r="E1457" s="1">
        <v>3354400</v>
      </c>
      <c r="F1457">
        <v>0</v>
      </c>
      <c r="G1457" s="1">
        <v>131470000</v>
      </c>
      <c r="H1457" s="1">
        <v>22092000</v>
      </c>
      <c r="I1457">
        <v>0</v>
      </c>
      <c r="J1457" s="1">
        <v>8039500</v>
      </c>
      <c r="K1457" s="1">
        <v>69146000</v>
      </c>
      <c r="L1457" s="1">
        <v>50927000</v>
      </c>
    </row>
    <row r="1458" spans="1:12" x14ac:dyDescent="0.3">
      <c r="A1458">
        <v>1456</v>
      </c>
      <c r="B1458">
        <v>0</v>
      </c>
      <c r="C1458" s="1">
        <v>1778800</v>
      </c>
      <c r="D1458">
        <v>0</v>
      </c>
      <c r="E1458" s="1">
        <v>3127500</v>
      </c>
      <c r="F1458">
        <v>0</v>
      </c>
      <c r="G1458" s="1">
        <v>130320000</v>
      </c>
      <c r="H1458" s="1">
        <v>31600000</v>
      </c>
      <c r="I1458">
        <v>0</v>
      </c>
      <c r="J1458" s="1">
        <v>1812100</v>
      </c>
      <c r="K1458" s="1">
        <v>80483000</v>
      </c>
      <c r="L1458" s="1">
        <v>44898000</v>
      </c>
    </row>
    <row r="1459" spans="1:12" x14ac:dyDescent="0.3">
      <c r="A1459">
        <v>1457</v>
      </c>
      <c r="B1459">
        <v>0</v>
      </c>
      <c r="C1459" s="1">
        <v>2084500</v>
      </c>
      <c r="D1459">
        <v>0</v>
      </c>
      <c r="E1459" s="1">
        <v>3132100</v>
      </c>
      <c r="F1459">
        <v>0</v>
      </c>
      <c r="G1459" s="1">
        <v>149930000</v>
      </c>
      <c r="H1459" s="1">
        <v>36611000</v>
      </c>
      <c r="I1459">
        <v>0</v>
      </c>
      <c r="J1459" s="1">
        <v>1966400</v>
      </c>
      <c r="K1459" s="1">
        <v>90293000</v>
      </c>
      <c r="L1459" s="1">
        <v>54536000</v>
      </c>
    </row>
    <row r="1460" spans="1:12" x14ac:dyDescent="0.3">
      <c r="A1460">
        <v>1458</v>
      </c>
      <c r="B1460" s="1">
        <v>8002800</v>
      </c>
      <c r="C1460" s="1">
        <v>2274500</v>
      </c>
      <c r="D1460" s="1">
        <v>1783800</v>
      </c>
      <c r="E1460" s="1">
        <v>3314500</v>
      </c>
      <c r="F1460">
        <v>0</v>
      </c>
      <c r="G1460" s="1">
        <v>148370000</v>
      </c>
      <c r="H1460" s="1">
        <v>142150000</v>
      </c>
      <c r="I1460">
        <v>0</v>
      </c>
      <c r="J1460" s="1">
        <v>7232400</v>
      </c>
      <c r="K1460" s="1">
        <v>83337000</v>
      </c>
      <c r="L1460" s="1">
        <v>46486000</v>
      </c>
    </row>
    <row r="1461" spans="1:12" x14ac:dyDescent="0.3">
      <c r="A1461">
        <v>1459</v>
      </c>
      <c r="B1461" s="1">
        <v>8002800</v>
      </c>
      <c r="C1461" s="1">
        <v>2274300</v>
      </c>
      <c r="D1461" s="1">
        <v>1995700</v>
      </c>
      <c r="E1461" s="1">
        <v>3544000</v>
      </c>
      <c r="F1461">
        <v>0</v>
      </c>
      <c r="G1461" s="1">
        <v>143230000</v>
      </c>
      <c r="H1461" s="1">
        <v>56546000</v>
      </c>
      <c r="I1461">
        <v>0</v>
      </c>
      <c r="J1461" s="1">
        <v>13343000</v>
      </c>
      <c r="K1461" s="1">
        <v>74899000</v>
      </c>
      <c r="L1461" s="1">
        <v>43445000</v>
      </c>
    </row>
    <row r="1462" spans="1:12" x14ac:dyDescent="0.3">
      <c r="A1462">
        <v>1460</v>
      </c>
      <c r="B1462" s="1">
        <v>8002800</v>
      </c>
      <c r="C1462" s="1">
        <v>2347900</v>
      </c>
      <c r="D1462" s="1">
        <v>1831900</v>
      </c>
      <c r="E1462" s="1">
        <v>3741100</v>
      </c>
      <c r="F1462">
        <v>0</v>
      </c>
      <c r="G1462" s="1">
        <v>140280000</v>
      </c>
      <c r="H1462" s="1">
        <v>25819000</v>
      </c>
      <c r="I1462">
        <v>0</v>
      </c>
      <c r="J1462" s="1">
        <v>18447000</v>
      </c>
      <c r="K1462" s="1">
        <v>66205000</v>
      </c>
      <c r="L1462" s="1">
        <v>43880000</v>
      </c>
    </row>
    <row r="1463" spans="1:12" x14ac:dyDescent="0.3">
      <c r="A1463">
        <v>1461</v>
      </c>
      <c r="B1463" s="1">
        <v>8002800</v>
      </c>
      <c r="C1463" s="1">
        <v>1973300</v>
      </c>
      <c r="D1463">
        <v>0</v>
      </c>
      <c r="E1463" s="1">
        <v>3694200</v>
      </c>
      <c r="F1463">
        <v>0</v>
      </c>
      <c r="G1463" s="1">
        <v>124800000</v>
      </c>
      <c r="H1463" s="1">
        <v>36358000</v>
      </c>
      <c r="I1463">
        <v>0</v>
      </c>
      <c r="J1463" s="1">
        <v>17404000</v>
      </c>
      <c r="K1463" s="1">
        <v>60000000</v>
      </c>
      <c r="L1463" s="1">
        <v>35702000</v>
      </c>
    </row>
    <row r="1464" spans="1:12" x14ac:dyDescent="0.3">
      <c r="A1464">
        <v>1462</v>
      </c>
      <c r="B1464" s="1">
        <v>8002800</v>
      </c>
      <c r="C1464" s="1">
        <v>1842900</v>
      </c>
      <c r="D1464" s="1">
        <v>8513300</v>
      </c>
      <c r="E1464" s="1">
        <v>3743100</v>
      </c>
      <c r="F1464">
        <v>0</v>
      </c>
      <c r="G1464" s="1">
        <v>103170000</v>
      </c>
      <c r="H1464" s="1">
        <v>102110000</v>
      </c>
      <c r="I1464">
        <v>0</v>
      </c>
      <c r="J1464" s="1">
        <v>18230000</v>
      </c>
      <c r="K1464" s="1">
        <v>48536000</v>
      </c>
      <c r="L1464" s="1">
        <v>24658000</v>
      </c>
    </row>
    <row r="1465" spans="1:12" x14ac:dyDescent="0.3">
      <c r="A1465">
        <v>1463</v>
      </c>
      <c r="B1465" s="1">
        <v>8002800</v>
      </c>
      <c r="C1465" s="1">
        <v>2141300</v>
      </c>
      <c r="D1465" s="1">
        <v>8706500</v>
      </c>
      <c r="E1465" s="1">
        <v>4513600</v>
      </c>
      <c r="F1465">
        <v>0</v>
      </c>
      <c r="G1465" s="1">
        <v>99103000</v>
      </c>
      <c r="H1465" s="1">
        <v>90358000</v>
      </c>
      <c r="I1465">
        <v>0</v>
      </c>
      <c r="J1465" s="1">
        <v>34243000</v>
      </c>
      <c r="K1465" s="1">
        <v>35270000</v>
      </c>
      <c r="L1465" s="1">
        <v>17073000</v>
      </c>
    </row>
    <row r="1466" spans="1:12" x14ac:dyDescent="0.3">
      <c r="A1466">
        <v>1464</v>
      </c>
      <c r="B1466" s="1">
        <v>2797200</v>
      </c>
      <c r="C1466" s="1">
        <v>1788200</v>
      </c>
      <c r="D1466">
        <v>0</v>
      </c>
      <c r="E1466" s="1">
        <v>4052200</v>
      </c>
      <c r="F1466">
        <v>0</v>
      </c>
      <c r="G1466" s="1">
        <v>79145000</v>
      </c>
      <c r="H1466" s="1">
        <v>26388000</v>
      </c>
      <c r="I1466">
        <v>0</v>
      </c>
      <c r="J1466" s="1">
        <v>23388000</v>
      </c>
      <c r="K1466" s="1">
        <v>34690000</v>
      </c>
      <c r="L1466" s="1">
        <v>14217000</v>
      </c>
    </row>
    <row r="1467" spans="1:12" x14ac:dyDescent="0.3">
      <c r="A1467">
        <v>1465</v>
      </c>
      <c r="B1467" s="1">
        <v>2797200</v>
      </c>
      <c r="C1467" s="1">
        <v>1875100</v>
      </c>
      <c r="D1467">
        <v>0</v>
      </c>
      <c r="E1467" s="1">
        <v>4199000</v>
      </c>
      <c r="F1467">
        <v>0</v>
      </c>
      <c r="G1467" s="1">
        <v>78493000</v>
      </c>
      <c r="H1467" s="1">
        <v>39121000</v>
      </c>
      <c r="I1467">
        <v>0</v>
      </c>
      <c r="J1467" s="1">
        <v>26617000</v>
      </c>
      <c r="K1467" s="1">
        <v>31788000</v>
      </c>
      <c r="L1467" s="1">
        <v>13092000</v>
      </c>
    </row>
    <row r="1468" spans="1:12" x14ac:dyDescent="0.3">
      <c r="A1468">
        <v>1466</v>
      </c>
      <c r="B1468" s="1">
        <v>2797200</v>
      </c>
      <c r="C1468" s="1">
        <v>1881800</v>
      </c>
      <c r="D1468" s="1">
        <v>1832000</v>
      </c>
      <c r="E1468" s="1">
        <v>4315300</v>
      </c>
      <c r="F1468">
        <v>0</v>
      </c>
      <c r="G1468" s="1">
        <v>79969000</v>
      </c>
      <c r="H1468" s="1">
        <v>16482000</v>
      </c>
      <c r="I1468">
        <v>0</v>
      </c>
      <c r="J1468" s="1">
        <v>29145000</v>
      </c>
      <c r="K1468" s="1">
        <v>31119000</v>
      </c>
      <c r="L1468" s="1">
        <v>12593000</v>
      </c>
    </row>
    <row r="1469" spans="1:12" x14ac:dyDescent="0.3">
      <c r="A1469">
        <v>1467</v>
      </c>
      <c r="B1469" s="1">
        <v>2797200</v>
      </c>
      <c r="C1469" s="1">
        <v>1797200</v>
      </c>
      <c r="D1469">
        <v>0</v>
      </c>
      <c r="E1469" s="1">
        <v>4738900</v>
      </c>
      <c r="F1469">
        <v>0</v>
      </c>
      <c r="G1469" s="1">
        <v>90718000</v>
      </c>
      <c r="H1469" s="1">
        <v>31138000</v>
      </c>
      <c r="I1469">
        <v>0</v>
      </c>
      <c r="J1469" s="1">
        <v>40891000</v>
      </c>
      <c r="K1469" s="1">
        <v>29699000</v>
      </c>
      <c r="L1469" s="1">
        <v>12593000</v>
      </c>
    </row>
    <row r="1470" spans="1:12" x14ac:dyDescent="0.3">
      <c r="A1470">
        <v>1468</v>
      </c>
      <c r="B1470" s="1">
        <v>2797200</v>
      </c>
      <c r="C1470" s="1">
        <v>2155800</v>
      </c>
      <c r="D1470" s="1">
        <v>1859800</v>
      </c>
      <c r="E1470" s="1">
        <v>4785000</v>
      </c>
      <c r="F1470">
        <v>0</v>
      </c>
      <c r="G1470" s="1">
        <v>93128000</v>
      </c>
      <c r="H1470" s="1">
        <v>40178000</v>
      </c>
      <c r="I1470">
        <v>0</v>
      </c>
      <c r="J1470" s="1">
        <v>40486000</v>
      </c>
      <c r="K1470" s="1">
        <v>32377000</v>
      </c>
      <c r="L1470" s="1">
        <v>12683000</v>
      </c>
    </row>
    <row r="1471" spans="1:12" x14ac:dyDescent="0.3">
      <c r="A1471">
        <v>1469</v>
      </c>
      <c r="B1471" s="1">
        <v>2797200</v>
      </c>
      <c r="C1471" s="1">
        <v>2378400</v>
      </c>
      <c r="D1471">
        <v>0</v>
      </c>
      <c r="E1471" s="1">
        <v>4888200</v>
      </c>
      <c r="F1471">
        <v>0</v>
      </c>
      <c r="G1471" s="1">
        <v>105100000</v>
      </c>
      <c r="H1471" s="1">
        <v>81685000</v>
      </c>
      <c r="I1471">
        <v>0</v>
      </c>
      <c r="J1471" s="1">
        <v>42309000</v>
      </c>
      <c r="K1471" s="1">
        <v>39250000</v>
      </c>
      <c r="L1471" s="1">
        <v>15861000</v>
      </c>
    </row>
    <row r="1472" spans="1:12" x14ac:dyDescent="0.3">
      <c r="A1472">
        <v>1470</v>
      </c>
      <c r="B1472" s="1">
        <v>8002800</v>
      </c>
      <c r="C1472" s="1">
        <v>2350400</v>
      </c>
      <c r="D1472" s="1">
        <v>3898400</v>
      </c>
      <c r="E1472" s="1">
        <v>4619600</v>
      </c>
      <c r="F1472">
        <v>0</v>
      </c>
      <c r="G1472" s="1">
        <v>122380000</v>
      </c>
      <c r="H1472" s="1">
        <v>93647000</v>
      </c>
      <c r="I1472">
        <v>0</v>
      </c>
      <c r="J1472" s="1">
        <v>36566000</v>
      </c>
      <c r="K1472" s="1">
        <v>50619000</v>
      </c>
      <c r="L1472" s="1">
        <v>22572000</v>
      </c>
    </row>
    <row r="1473" spans="1:12" x14ac:dyDescent="0.3">
      <c r="A1473">
        <v>1471</v>
      </c>
      <c r="B1473">
        <v>0</v>
      </c>
      <c r="C1473" s="1">
        <v>2272600</v>
      </c>
      <c r="D1473" s="1">
        <v>1870800</v>
      </c>
      <c r="E1473" s="1">
        <v>4347100</v>
      </c>
      <c r="F1473">
        <v>0</v>
      </c>
      <c r="G1473" s="1">
        <v>119700000</v>
      </c>
      <c r="H1473" s="1">
        <v>34123000</v>
      </c>
      <c r="I1473">
        <v>0</v>
      </c>
      <c r="J1473" s="1">
        <v>30220000</v>
      </c>
      <c r="K1473" s="1">
        <v>57657000</v>
      </c>
      <c r="L1473" s="1">
        <v>27474000</v>
      </c>
    </row>
    <row r="1474" spans="1:12" x14ac:dyDescent="0.3">
      <c r="A1474">
        <v>1472</v>
      </c>
      <c r="B1474">
        <v>0</v>
      </c>
      <c r="C1474" s="1">
        <v>2290300</v>
      </c>
      <c r="D1474">
        <v>0</v>
      </c>
      <c r="E1474" s="1">
        <v>4094800</v>
      </c>
      <c r="F1474">
        <v>0</v>
      </c>
      <c r="G1474" s="1">
        <v>135420000</v>
      </c>
      <c r="H1474" s="1">
        <v>54641000</v>
      </c>
      <c r="I1474">
        <v>0</v>
      </c>
      <c r="J1474" s="1">
        <v>27533000</v>
      </c>
      <c r="K1474" s="1">
        <v>73342000</v>
      </c>
      <c r="L1474" s="1">
        <v>30454000</v>
      </c>
    </row>
    <row r="1475" spans="1:12" x14ac:dyDescent="0.3">
      <c r="A1475">
        <v>1473</v>
      </c>
      <c r="B1475">
        <v>0</v>
      </c>
      <c r="C1475" s="1">
        <v>5754800</v>
      </c>
      <c r="D1475" s="1">
        <v>1856300</v>
      </c>
      <c r="E1475" s="1">
        <v>3728500</v>
      </c>
      <c r="F1475">
        <v>0</v>
      </c>
      <c r="G1475" s="1">
        <v>257660000</v>
      </c>
      <c r="H1475" s="1">
        <v>164710000</v>
      </c>
      <c r="I1475">
        <v>0</v>
      </c>
      <c r="J1475" s="1">
        <v>18301000</v>
      </c>
      <c r="K1475" s="1">
        <v>207840000</v>
      </c>
      <c r="L1475" s="1">
        <v>27787000</v>
      </c>
    </row>
    <row r="1476" spans="1:12" x14ac:dyDescent="0.3">
      <c r="A1476">
        <v>1474</v>
      </c>
      <c r="B1476">
        <v>0</v>
      </c>
      <c r="C1476" s="1">
        <v>1697600</v>
      </c>
      <c r="D1476">
        <v>0</v>
      </c>
      <c r="E1476" s="1">
        <v>3511800</v>
      </c>
      <c r="F1476">
        <v>0</v>
      </c>
      <c r="G1476" s="1">
        <v>114450000</v>
      </c>
      <c r="H1476" s="1">
        <v>30591000</v>
      </c>
      <c r="I1476">
        <v>0</v>
      </c>
      <c r="J1476" s="1">
        <v>12691000</v>
      </c>
      <c r="K1476" s="1">
        <v>64367000</v>
      </c>
      <c r="L1476" s="1">
        <v>33876000</v>
      </c>
    </row>
    <row r="1477" spans="1:12" x14ac:dyDescent="0.3">
      <c r="A1477">
        <v>1475</v>
      </c>
      <c r="B1477">
        <v>0</v>
      </c>
      <c r="C1477" s="1">
        <v>1735600</v>
      </c>
      <c r="D1477" s="1">
        <v>1836100</v>
      </c>
      <c r="E1477" s="1">
        <v>3319100</v>
      </c>
      <c r="F1477">
        <v>0</v>
      </c>
      <c r="G1477" s="1">
        <v>115370000</v>
      </c>
      <c r="H1477" s="1">
        <v>73652000</v>
      </c>
      <c r="I1477">
        <v>0</v>
      </c>
      <c r="J1477" s="1">
        <v>7501300</v>
      </c>
      <c r="K1477" s="1">
        <v>71243000</v>
      </c>
      <c r="L1477" s="1">
        <v>33307000</v>
      </c>
    </row>
    <row r="1478" spans="1:12" x14ac:dyDescent="0.3">
      <c r="A1478">
        <v>1476</v>
      </c>
      <c r="B1478">
        <v>0</v>
      </c>
      <c r="C1478" s="1">
        <v>1750200</v>
      </c>
      <c r="D1478" s="1">
        <v>1905700</v>
      </c>
      <c r="E1478" s="1">
        <v>3235300</v>
      </c>
      <c r="F1478">
        <v>0</v>
      </c>
      <c r="G1478" s="1">
        <v>120020000</v>
      </c>
      <c r="H1478" s="1">
        <v>36901000</v>
      </c>
      <c r="I1478">
        <v>0</v>
      </c>
      <c r="J1478" s="1">
        <v>5303000</v>
      </c>
      <c r="K1478" s="1">
        <v>75037000</v>
      </c>
      <c r="L1478" s="1">
        <v>36447000</v>
      </c>
    </row>
    <row r="1479" spans="1:12" x14ac:dyDescent="0.3">
      <c r="A1479">
        <v>1477</v>
      </c>
      <c r="B1479">
        <v>0</v>
      </c>
      <c r="C1479" s="1">
        <v>1559000</v>
      </c>
      <c r="D1479" s="1">
        <v>1866600</v>
      </c>
      <c r="E1479" s="1">
        <v>3135000</v>
      </c>
      <c r="F1479">
        <v>0</v>
      </c>
      <c r="G1479" s="1">
        <v>110900000</v>
      </c>
      <c r="H1479" s="1">
        <v>54587000</v>
      </c>
      <c r="I1479">
        <v>0</v>
      </c>
      <c r="J1479" s="1">
        <v>2090200</v>
      </c>
      <c r="K1479" s="1">
        <v>69304000</v>
      </c>
      <c r="L1479" s="1">
        <v>36370000</v>
      </c>
    </row>
    <row r="1480" spans="1:12" x14ac:dyDescent="0.3">
      <c r="A1480">
        <v>1478</v>
      </c>
      <c r="B1480">
        <v>0</v>
      </c>
      <c r="C1480" s="1">
        <v>1432900</v>
      </c>
      <c r="D1480" s="1">
        <v>1870200</v>
      </c>
      <c r="E1480" s="1">
        <v>3081100</v>
      </c>
      <c r="F1480">
        <v>0</v>
      </c>
      <c r="G1480" s="1">
        <v>110390000</v>
      </c>
      <c r="H1480" s="1">
        <v>32664000</v>
      </c>
      <c r="I1480">
        <v>0</v>
      </c>
      <c r="J1480">
        <v>575850</v>
      </c>
      <c r="K1480" s="1">
        <v>69830000</v>
      </c>
      <c r="L1480" s="1">
        <v>36908000</v>
      </c>
    </row>
    <row r="1481" spans="1:12" x14ac:dyDescent="0.3">
      <c r="A1481">
        <v>1479</v>
      </c>
      <c r="B1481">
        <v>0</v>
      </c>
      <c r="C1481" s="1">
        <v>1496700</v>
      </c>
      <c r="D1481">
        <v>0</v>
      </c>
      <c r="E1481" s="1">
        <v>3122200</v>
      </c>
      <c r="F1481">
        <v>0</v>
      </c>
      <c r="G1481" s="1">
        <v>109160000</v>
      </c>
      <c r="H1481" s="1">
        <v>25792000</v>
      </c>
      <c r="I1481">
        <v>0</v>
      </c>
      <c r="J1481" s="1">
        <v>1767900</v>
      </c>
      <c r="K1481" s="1">
        <v>66654000</v>
      </c>
      <c r="L1481" s="1">
        <v>37620000</v>
      </c>
    </row>
    <row r="1482" spans="1:12" x14ac:dyDescent="0.3">
      <c r="A1482">
        <v>1480</v>
      </c>
      <c r="B1482">
        <v>0</v>
      </c>
      <c r="C1482" s="1">
        <v>1897500</v>
      </c>
      <c r="D1482" s="1">
        <v>1875300</v>
      </c>
      <c r="E1482" s="1">
        <v>3194900</v>
      </c>
      <c r="F1482">
        <v>0</v>
      </c>
      <c r="G1482" s="1">
        <v>129610000</v>
      </c>
      <c r="H1482" s="1">
        <v>85903000</v>
      </c>
      <c r="I1482">
        <v>0</v>
      </c>
      <c r="J1482" s="1">
        <v>3779300</v>
      </c>
      <c r="K1482" s="1">
        <v>80707000</v>
      </c>
      <c r="L1482" s="1">
        <v>41932000</v>
      </c>
    </row>
    <row r="1483" spans="1:12" x14ac:dyDescent="0.3">
      <c r="A1483">
        <v>1481</v>
      </c>
      <c r="B1483">
        <v>0</v>
      </c>
      <c r="C1483" s="1">
        <v>2050500</v>
      </c>
      <c r="D1483" s="1">
        <v>8542300</v>
      </c>
      <c r="E1483" s="1">
        <v>3244000</v>
      </c>
      <c r="F1483">
        <v>0</v>
      </c>
      <c r="G1483" s="1">
        <v>140630000</v>
      </c>
      <c r="H1483" s="1">
        <v>162170000</v>
      </c>
      <c r="I1483">
        <v>0</v>
      </c>
      <c r="J1483" s="1">
        <v>5378600</v>
      </c>
      <c r="K1483" s="1">
        <v>88786000</v>
      </c>
      <c r="L1483" s="1">
        <v>43222000</v>
      </c>
    </row>
    <row r="1484" spans="1:12" x14ac:dyDescent="0.3">
      <c r="A1484">
        <v>1482</v>
      </c>
      <c r="B1484" s="1">
        <v>8002800</v>
      </c>
      <c r="C1484" s="1">
        <v>2111400</v>
      </c>
      <c r="D1484">
        <v>0</v>
      </c>
      <c r="E1484" s="1">
        <v>3337900</v>
      </c>
      <c r="F1484">
        <v>0</v>
      </c>
      <c r="G1484" s="1">
        <v>137950000</v>
      </c>
      <c r="H1484" s="1">
        <v>48293000</v>
      </c>
      <c r="I1484">
        <v>0</v>
      </c>
      <c r="J1484" s="1">
        <v>8077300</v>
      </c>
      <c r="K1484" s="1">
        <v>80660000</v>
      </c>
      <c r="L1484" s="1">
        <v>37873000</v>
      </c>
    </row>
    <row r="1485" spans="1:12" x14ac:dyDescent="0.3">
      <c r="A1485">
        <v>1483</v>
      </c>
      <c r="B1485" s="1">
        <v>8002800</v>
      </c>
      <c r="C1485" s="1">
        <v>2324500</v>
      </c>
      <c r="D1485" s="1">
        <v>1832100</v>
      </c>
      <c r="E1485" s="1">
        <v>3343800</v>
      </c>
      <c r="F1485">
        <v>0</v>
      </c>
      <c r="G1485" s="1">
        <v>126300000</v>
      </c>
      <c r="H1485" s="1">
        <v>55906000</v>
      </c>
      <c r="I1485">
        <v>0</v>
      </c>
      <c r="J1485" s="1">
        <v>7796400</v>
      </c>
      <c r="K1485" s="1">
        <v>71037000</v>
      </c>
      <c r="L1485" s="1">
        <v>36121000</v>
      </c>
    </row>
    <row r="1486" spans="1:12" x14ac:dyDescent="0.3">
      <c r="A1486">
        <v>1484</v>
      </c>
      <c r="B1486" s="1">
        <v>8002800</v>
      </c>
      <c r="C1486" s="1">
        <v>2162000</v>
      </c>
      <c r="D1486" s="1">
        <v>1894600</v>
      </c>
      <c r="E1486" s="1">
        <v>3328800</v>
      </c>
      <c r="F1486">
        <v>0</v>
      </c>
      <c r="G1486" s="1">
        <v>123380000</v>
      </c>
      <c r="H1486" s="1">
        <v>41128000</v>
      </c>
      <c r="I1486">
        <v>0</v>
      </c>
      <c r="J1486" s="1">
        <v>7463300</v>
      </c>
      <c r="K1486" s="1">
        <v>68030000</v>
      </c>
      <c r="L1486" s="1">
        <v>36556000</v>
      </c>
    </row>
    <row r="1487" spans="1:12" x14ac:dyDescent="0.3">
      <c r="A1487">
        <v>1485</v>
      </c>
      <c r="B1487" s="1">
        <v>8002800</v>
      </c>
      <c r="C1487" s="1">
        <v>1959000</v>
      </c>
      <c r="D1487">
        <v>0</v>
      </c>
      <c r="E1487" s="1">
        <v>3361000</v>
      </c>
      <c r="F1487">
        <v>0</v>
      </c>
      <c r="G1487" s="1">
        <v>115420000</v>
      </c>
      <c r="H1487" s="1">
        <v>63889000</v>
      </c>
      <c r="I1487">
        <v>0</v>
      </c>
      <c r="J1487" s="1">
        <v>8337600</v>
      </c>
      <c r="K1487" s="1">
        <v>62255000</v>
      </c>
      <c r="L1487" s="1">
        <v>33466000</v>
      </c>
    </row>
    <row r="1488" spans="1:12" x14ac:dyDescent="0.3">
      <c r="A1488">
        <v>1486</v>
      </c>
      <c r="B1488" s="1">
        <v>8002800</v>
      </c>
      <c r="C1488" s="1">
        <v>1272700</v>
      </c>
      <c r="D1488" s="1">
        <v>15633000</v>
      </c>
      <c r="E1488" s="1">
        <v>3398000</v>
      </c>
      <c r="F1488">
        <v>0</v>
      </c>
      <c r="G1488" s="1">
        <v>92849000</v>
      </c>
      <c r="H1488" s="1">
        <v>327590000</v>
      </c>
      <c r="I1488">
        <v>0</v>
      </c>
      <c r="J1488" s="1">
        <v>9691400</v>
      </c>
      <c r="K1488" s="1">
        <v>47099000</v>
      </c>
      <c r="L1488" s="1">
        <v>24658000</v>
      </c>
    </row>
    <row r="1489" spans="1:12" x14ac:dyDescent="0.3">
      <c r="A1489">
        <v>1487</v>
      </c>
      <c r="B1489" s="1">
        <v>8002800</v>
      </c>
      <c r="C1489" s="1">
        <v>1397000</v>
      </c>
      <c r="D1489" s="1">
        <v>1831700</v>
      </c>
      <c r="E1489" s="1">
        <v>3536800</v>
      </c>
      <c r="F1489">
        <v>0</v>
      </c>
      <c r="G1489" s="1">
        <v>77390000</v>
      </c>
      <c r="H1489" s="1">
        <v>43367000</v>
      </c>
      <c r="I1489">
        <v>0</v>
      </c>
      <c r="J1489" s="1">
        <v>13506000</v>
      </c>
      <c r="K1489" s="1">
        <v>35270000</v>
      </c>
      <c r="L1489" s="1">
        <v>17073000</v>
      </c>
    </row>
    <row r="1490" spans="1:12" x14ac:dyDescent="0.3">
      <c r="A1490">
        <v>1488</v>
      </c>
      <c r="B1490" s="1">
        <v>2797200</v>
      </c>
      <c r="C1490" s="1">
        <v>1426400</v>
      </c>
      <c r="D1490">
        <v>0</v>
      </c>
      <c r="E1490" s="1">
        <v>3479200</v>
      </c>
      <c r="F1490">
        <v>0</v>
      </c>
      <c r="G1490" s="1">
        <v>67139000</v>
      </c>
      <c r="H1490" s="1">
        <v>23805000</v>
      </c>
      <c r="I1490">
        <v>0</v>
      </c>
      <c r="J1490" s="1">
        <v>11874000</v>
      </c>
      <c r="K1490" s="1">
        <v>34935000</v>
      </c>
      <c r="L1490" s="1">
        <v>14054000</v>
      </c>
    </row>
    <row r="1491" spans="1:12" x14ac:dyDescent="0.3">
      <c r="A1491">
        <v>1489</v>
      </c>
      <c r="B1491" s="1">
        <v>2797200</v>
      </c>
      <c r="C1491" s="1">
        <v>1346200</v>
      </c>
      <c r="D1491">
        <v>0</v>
      </c>
      <c r="E1491" s="1">
        <v>3481400</v>
      </c>
      <c r="F1491">
        <v>0</v>
      </c>
      <c r="G1491" s="1">
        <v>63336000</v>
      </c>
      <c r="H1491" s="1">
        <v>10230000</v>
      </c>
      <c r="I1491">
        <v>0</v>
      </c>
      <c r="J1491" s="1">
        <v>11932000</v>
      </c>
      <c r="K1491" s="1">
        <v>32033000</v>
      </c>
      <c r="L1491" s="1">
        <v>13092000</v>
      </c>
    </row>
    <row r="1492" spans="1:12" x14ac:dyDescent="0.3">
      <c r="A1492">
        <v>1490</v>
      </c>
      <c r="B1492" s="1">
        <v>2797200</v>
      </c>
      <c r="C1492" s="1">
        <v>1320200</v>
      </c>
      <c r="D1492" s="1">
        <v>1832100</v>
      </c>
      <c r="E1492" s="1">
        <v>3500100</v>
      </c>
      <c r="F1492">
        <v>0</v>
      </c>
      <c r="G1492" s="1">
        <v>62687000</v>
      </c>
      <c r="H1492" s="1">
        <v>41815000</v>
      </c>
      <c r="I1492">
        <v>0</v>
      </c>
      <c r="J1492" s="1">
        <v>12433000</v>
      </c>
      <c r="K1492" s="1">
        <v>31364000</v>
      </c>
      <c r="L1492" s="1">
        <v>12593000</v>
      </c>
    </row>
    <row r="1493" spans="1:12" x14ac:dyDescent="0.3">
      <c r="A1493">
        <v>1491</v>
      </c>
      <c r="B1493" s="1">
        <v>2797200</v>
      </c>
      <c r="C1493" s="1">
        <v>1390900</v>
      </c>
      <c r="D1493">
        <v>0</v>
      </c>
      <c r="E1493" s="1">
        <v>3815600</v>
      </c>
      <c r="F1493">
        <v>0</v>
      </c>
      <c r="G1493" s="1">
        <v>70056000</v>
      </c>
      <c r="H1493" s="1">
        <v>34908000</v>
      </c>
      <c r="I1493">
        <v>0</v>
      </c>
      <c r="J1493" s="1">
        <v>20906000</v>
      </c>
      <c r="K1493" s="1">
        <v>29944000</v>
      </c>
      <c r="L1493" s="1">
        <v>12593000</v>
      </c>
    </row>
    <row r="1494" spans="1:12" x14ac:dyDescent="0.3">
      <c r="A1494">
        <v>1492</v>
      </c>
      <c r="B1494" s="1">
        <v>2797200</v>
      </c>
      <c r="C1494" s="1">
        <v>1474900</v>
      </c>
      <c r="D1494">
        <v>0</v>
      </c>
      <c r="E1494" s="1">
        <v>3784900</v>
      </c>
      <c r="F1494">
        <v>0</v>
      </c>
      <c r="G1494" s="1">
        <v>72677000</v>
      </c>
      <c r="H1494" s="1">
        <v>125230000</v>
      </c>
      <c r="I1494">
        <v>0</v>
      </c>
      <c r="J1494" s="1">
        <v>19963000</v>
      </c>
      <c r="K1494" s="1">
        <v>33449000</v>
      </c>
      <c r="L1494" s="1">
        <v>12683000</v>
      </c>
    </row>
    <row r="1495" spans="1:12" x14ac:dyDescent="0.3">
      <c r="A1495">
        <v>1493</v>
      </c>
      <c r="B1495" s="1">
        <v>2797200</v>
      </c>
      <c r="C1495" s="1">
        <v>1501200</v>
      </c>
      <c r="D1495" s="1">
        <v>1831800</v>
      </c>
      <c r="E1495" s="1">
        <v>3729100</v>
      </c>
      <c r="F1495">
        <v>0</v>
      </c>
      <c r="G1495" s="1">
        <v>80733000</v>
      </c>
      <c r="H1495" s="1">
        <v>29302000</v>
      </c>
      <c r="I1495">
        <v>0</v>
      </c>
      <c r="J1495" s="1">
        <v>18711000</v>
      </c>
      <c r="K1495" s="1">
        <v>39506000</v>
      </c>
      <c r="L1495" s="1">
        <v>15989000</v>
      </c>
    </row>
    <row r="1496" spans="1:12" x14ac:dyDescent="0.3">
      <c r="A1496">
        <v>1494</v>
      </c>
      <c r="B1496" s="1">
        <v>8002800</v>
      </c>
      <c r="C1496" s="1">
        <v>1903800</v>
      </c>
      <c r="D1496">
        <v>0</v>
      </c>
      <c r="E1496" s="1">
        <v>3921100</v>
      </c>
      <c r="F1496">
        <v>0</v>
      </c>
      <c r="G1496" s="1">
        <v>109650000</v>
      </c>
      <c r="H1496" s="1">
        <v>57530000</v>
      </c>
      <c r="I1496">
        <v>0</v>
      </c>
      <c r="J1496" s="1">
        <v>24596000</v>
      </c>
      <c r="K1496" s="1">
        <v>50235000</v>
      </c>
      <c r="L1496" s="1">
        <v>22899000</v>
      </c>
    </row>
    <row r="1497" spans="1:12" x14ac:dyDescent="0.3">
      <c r="A1497">
        <v>1495</v>
      </c>
      <c r="B1497">
        <v>0</v>
      </c>
      <c r="C1497" s="1">
        <v>1346200</v>
      </c>
      <c r="D1497" s="1">
        <v>31481000</v>
      </c>
      <c r="E1497" s="1">
        <v>3555900</v>
      </c>
      <c r="F1497">
        <v>0</v>
      </c>
      <c r="G1497" s="1">
        <v>109560000</v>
      </c>
      <c r="H1497" s="1">
        <v>307700000</v>
      </c>
      <c r="I1497">
        <v>0</v>
      </c>
      <c r="J1497" s="1">
        <v>14827000</v>
      </c>
      <c r="K1497" s="1">
        <v>59573000</v>
      </c>
      <c r="L1497" s="1">
        <v>31600000</v>
      </c>
    </row>
    <row r="1498" spans="1:12" x14ac:dyDescent="0.3">
      <c r="A1498">
        <v>1496</v>
      </c>
      <c r="B1498">
        <v>0</v>
      </c>
      <c r="C1498" s="1">
        <v>2000200</v>
      </c>
      <c r="D1498" s="1">
        <v>3996700</v>
      </c>
      <c r="E1498" s="1">
        <v>3492100</v>
      </c>
      <c r="F1498">
        <v>0</v>
      </c>
      <c r="G1498" s="1">
        <v>124800000</v>
      </c>
      <c r="H1498" s="1">
        <v>147410000</v>
      </c>
      <c r="I1498">
        <v>0</v>
      </c>
      <c r="J1498" s="1">
        <v>12472000</v>
      </c>
      <c r="K1498" s="1">
        <v>66299000</v>
      </c>
      <c r="L1498" s="1">
        <v>42535000</v>
      </c>
    </row>
    <row r="1499" spans="1:12" x14ac:dyDescent="0.3">
      <c r="A1499">
        <v>1497</v>
      </c>
      <c r="B1499">
        <v>0</v>
      </c>
      <c r="C1499" s="1">
        <v>1975700</v>
      </c>
      <c r="D1499">
        <v>0</v>
      </c>
      <c r="E1499" s="1">
        <v>3316900</v>
      </c>
      <c r="F1499">
        <v>0</v>
      </c>
      <c r="G1499" s="1">
        <v>133430000</v>
      </c>
      <c r="H1499" s="1">
        <v>36343000</v>
      </c>
      <c r="I1499">
        <v>0</v>
      </c>
      <c r="J1499" s="1">
        <v>7263200</v>
      </c>
      <c r="K1499" s="1">
        <v>68988000</v>
      </c>
      <c r="L1499" s="1">
        <v>53864000</v>
      </c>
    </row>
    <row r="1500" spans="1:12" x14ac:dyDescent="0.3">
      <c r="A1500">
        <v>1498</v>
      </c>
      <c r="B1500">
        <v>0</v>
      </c>
      <c r="C1500" s="1">
        <v>1951100</v>
      </c>
      <c r="D1500" s="1">
        <v>1832000</v>
      </c>
      <c r="E1500" s="1">
        <v>3328500</v>
      </c>
      <c r="F1500">
        <v>0</v>
      </c>
      <c r="G1500" s="1">
        <v>134350000</v>
      </c>
      <c r="H1500" s="1">
        <v>99088000</v>
      </c>
      <c r="I1500">
        <v>0</v>
      </c>
      <c r="J1500" s="1">
        <v>7624500</v>
      </c>
      <c r="K1500" s="1">
        <v>69418000</v>
      </c>
      <c r="L1500" s="1">
        <v>53983000</v>
      </c>
    </row>
    <row r="1501" spans="1:12" x14ac:dyDescent="0.3">
      <c r="A1501">
        <v>1499</v>
      </c>
      <c r="B1501">
        <v>0</v>
      </c>
      <c r="C1501" s="1">
        <v>1898900</v>
      </c>
      <c r="D1501">
        <v>0</v>
      </c>
      <c r="E1501" s="1">
        <v>3263500</v>
      </c>
      <c r="F1501">
        <v>301800</v>
      </c>
      <c r="G1501" s="1">
        <v>132760000</v>
      </c>
      <c r="H1501" s="1">
        <v>36633000</v>
      </c>
      <c r="I1501">
        <v>0</v>
      </c>
      <c r="J1501" s="1">
        <v>5389600</v>
      </c>
      <c r="K1501" s="1">
        <v>71223000</v>
      </c>
      <c r="L1501" s="1">
        <v>52581000</v>
      </c>
    </row>
    <row r="1502" spans="1:12" x14ac:dyDescent="0.3">
      <c r="A1502">
        <v>1500</v>
      </c>
      <c r="B1502">
        <v>0</v>
      </c>
      <c r="C1502" s="1">
        <v>2048500</v>
      </c>
      <c r="D1502" s="1">
        <v>1845700</v>
      </c>
      <c r="E1502" s="1">
        <v>3392400</v>
      </c>
      <c r="F1502">
        <v>633230</v>
      </c>
      <c r="G1502" s="1">
        <v>135140000</v>
      </c>
      <c r="H1502" s="1">
        <v>106670000</v>
      </c>
      <c r="I1502">
        <v>0</v>
      </c>
      <c r="J1502" s="1">
        <v>8756600</v>
      </c>
      <c r="K1502" s="1">
        <v>70660000</v>
      </c>
      <c r="L1502" s="1">
        <v>51700000</v>
      </c>
    </row>
    <row r="1503" spans="1:12" x14ac:dyDescent="0.3">
      <c r="A1503">
        <v>1501</v>
      </c>
      <c r="B1503">
        <v>0</v>
      </c>
      <c r="C1503" s="1">
        <v>2075400</v>
      </c>
      <c r="D1503" s="1">
        <v>6150200</v>
      </c>
      <c r="E1503" s="1">
        <v>3343500</v>
      </c>
      <c r="F1503">
        <v>0</v>
      </c>
      <c r="G1503" s="1">
        <v>134790000</v>
      </c>
      <c r="H1503" s="1">
        <v>117570000</v>
      </c>
      <c r="I1503">
        <v>0</v>
      </c>
      <c r="J1503" s="1">
        <v>7844700</v>
      </c>
      <c r="K1503" s="1">
        <v>71719000</v>
      </c>
      <c r="L1503" s="1">
        <v>51879000</v>
      </c>
    </row>
    <row r="1504" spans="1:12" x14ac:dyDescent="0.3">
      <c r="A1504">
        <v>1502</v>
      </c>
      <c r="B1504">
        <v>0</v>
      </c>
      <c r="C1504" s="1">
        <v>2378800</v>
      </c>
      <c r="D1504">
        <v>0</v>
      </c>
      <c r="E1504" s="1">
        <v>3471300</v>
      </c>
      <c r="F1504">
        <v>0</v>
      </c>
      <c r="G1504" s="1">
        <v>140630000</v>
      </c>
      <c r="H1504" s="1">
        <v>36681000</v>
      </c>
      <c r="I1504">
        <v>0</v>
      </c>
      <c r="J1504" s="1">
        <v>11261000</v>
      </c>
      <c r="K1504" s="1">
        <v>76593000</v>
      </c>
      <c r="L1504" s="1">
        <v>49308000</v>
      </c>
    </row>
    <row r="1505" spans="1:12" x14ac:dyDescent="0.3">
      <c r="A1505">
        <v>1503</v>
      </c>
      <c r="B1505">
        <v>0</v>
      </c>
      <c r="C1505" s="1">
        <v>4481100</v>
      </c>
      <c r="D1505">
        <v>0</v>
      </c>
      <c r="E1505" s="1">
        <v>3405800</v>
      </c>
      <c r="F1505">
        <v>0</v>
      </c>
      <c r="G1505" s="1">
        <v>213830000</v>
      </c>
      <c r="H1505" s="1">
        <v>65963000</v>
      </c>
      <c r="I1505">
        <v>0</v>
      </c>
      <c r="J1505" s="1">
        <v>9584200</v>
      </c>
      <c r="K1505" s="1">
        <v>150290000</v>
      </c>
      <c r="L1505" s="1">
        <v>50545000</v>
      </c>
    </row>
    <row r="1506" spans="1:12" x14ac:dyDescent="0.3">
      <c r="A1506">
        <v>1504</v>
      </c>
      <c r="B1506">
        <v>0</v>
      </c>
      <c r="C1506" s="1">
        <v>2466800</v>
      </c>
      <c r="D1506" s="1">
        <v>3796900</v>
      </c>
      <c r="E1506" s="1">
        <v>3423600</v>
      </c>
      <c r="F1506">
        <v>0</v>
      </c>
      <c r="G1506" s="1">
        <v>148120000</v>
      </c>
      <c r="H1506" s="1">
        <v>67314000</v>
      </c>
      <c r="I1506">
        <v>0</v>
      </c>
      <c r="J1506" s="1">
        <v>10023000</v>
      </c>
      <c r="K1506" s="1">
        <v>83409000</v>
      </c>
      <c r="L1506" s="1">
        <v>51261000</v>
      </c>
    </row>
    <row r="1507" spans="1:12" x14ac:dyDescent="0.3">
      <c r="A1507">
        <v>1505</v>
      </c>
      <c r="B1507">
        <v>0</v>
      </c>
      <c r="C1507" s="1">
        <v>2791800</v>
      </c>
      <c r="D1507">
        <v>0</v>
      </c>
      <c r="E1507" s="1">
        <v>3410800</v>
      </c>
      <c r="F1507">
        <v>0</v>
      </c>
      <c r="G1507" s="1">
        <v>161710000</v>
      </c>
      <c r="H1507" s="1">
        <v>88176000</v>
      </c>
      <c r="I1507">
        <v>0</v>
      </c>
      <c r="J1507" s="1">
        <v>9736200</v>
      </c>
      <c r="K1507" s="1">
        <v>91640000</v>
      </c>
      <c r="L1507" s="1">
        <v>56924000</v>
      </c>
    </row>
    <row r="1508" spans="1:12" x14ac:dyDescent="0.3">
      <c r="A1508">
        <v>1506</v>
      </c>
      <c r="B1508" s="1">
        <v>8002800</v>
      </c>
      <c r="C1508" s="1">
        <v>2823800</v>
      </c>
      <c r="D1508" s="1">
        <v>1899200</v>
      </c>
      <c r="E1508" s="1">
        <v>3492600</v>
      </c>
      <c r="F1508">
        <v>0</v>
      </c>
      <c r="G1508" s="1">
        <v>157760000</v>
      </c>
      <c r="H1508" s="1">
        <v>55115000</v>
      </c>
      <c r="I1508">
        <v>0</v>
      </c>
      <c r="J1508" s="1">
        <v>12243000</v>
      </c>
      <c r="K1508" s="1">
        <v>87540000</v>
      </c>
      <c r="L1508" s="1">
        <v>46486000</v>
      </c>
    </row>
    <row r="1509" spans="1:12" x14ac:dyDescent="0.3">
      <c r="A1509">
        <v>1507</v>
      </c>
      <c r="B1509" s="1">
        <v>8002800</v>
      </c>
      <c r="C1509" s="1">
        <v>4150200</v>
      </c>
      <c r="D1509" s="1">
        <v>3954800</v>
      </c>
      <c r="E1509" s="1">
        <v>3441000</v>
      </c>
      <c r="F1509">
        <v>0</v>
      </c>
      <c r="G1509" s="1">
        <v>207950000</v>
      </c>
      <c r="H1509" s="1">
        <v>99337000</v>
      </c>
      <c r="I1509">
        <v>0</v>
      </c>
      <c r="J1509" s="1">
        <v>10940000</v>
      </c>
      <c r="K1509" s="1">
        <v>137030000</v>
      </c>
      <c r="L1509" s="1">
        <v>48533000</v>
      </c>
    </row>
    <row r="1510" spans="1:12" x14ac:dyDescent="0.3">
      <c r="A1510">
        <v>1508</v>
      </c>
      <c r="B1510" s="1">
        <v>8002800</v>
      </c>
      <c r="C1510" s="1">
        <v>2438500</v>
      </c>
      <c r="D1510" s="1">
        <v>1859100</v>
      </c>
      <c r="E1510" s="1">
        <v>3513800</v>
      </c>
      <c r="F1510">
        <v>0</v>
      </c>
      <c r="G1510" s="1">
        <v>143220000</v>
      </c>
      <c r="H1510" s="1">
        <v>41830000</v>
      </c>
      <c r="I1510">
        <v>0</v>
      </c>
      <c r="J1510" s="1">
        <v>12997000</v>
      </c>
      <c r="K1510" s="1">
        <v>69741000</v>
      </c>
      <c r="L1510" s="1">
        <v>48969000</v>
      </c>
    </row>
    <row r="1511" spans="1:12" x14ac:dyDescent="0.3">
      <c r="A1511">
        <v>1509</v>
      </c>
      <c r="B1511" s="1">
        <v>8002800</v>
      </c>
      <c r="C1511" s="1">
        <v>2084200</v>
      </c>
      <c r="D1511" s="1">
        <v>1847500</v>
      </c>
      <c r="E1511" s="1">
        <v>3347800</v>
      </c>
      <c r="F1511">
        <v>0</v>
      </c>
      <c r="G1511" s="1">
        <v>116400000</v>
      </c>
      <c r="H1511" s="1">
        <v>35689000</v>
      </c>
      <c r="I1511">
        <v>0</v>
      </c>
      <c r="J1511" s="1">
        <v>8097700</v>
      </c>
      <c r="K1511" s="1">
        <v>58633000</v>
      </c>
      <c r="L1511" s="1">
        <v>38316000</v>
      </c>
    </row>
    <row r="1512" spans="1:12" x14ac:dyDescent="0.3">
      <c r="A1512">
        <v>1510</v>
      </c>
      <c r="B1512" s="1">
        <v>8002800</v>
      </c>
      <c r="C1512" s="1">
        <v>1805500</v>
      </c>
      <c r="D1512">
        <v>0</v>
      </c>
      <c r="E1512" s="1">
        <v>3465700</v>
      </c>
      <c r="F1512">
        <v>0</v>
      </c>
      <c r="G1512" s="1">
        <v>95895000</v>
      </c>
      <c r="H1512" s="1">
        <v>28711000</v>
      </c>
      <c r="I1512">
        <v>0</v>
      </c>
      <c r="J1512" s="1">
        <v>11347000</v>
      </c>
      <c r="K1512" s="1">
        <v>48422000</v>
      </c>
      <c r="L1512" s="1">
        <v>24658000</v>
      </c>
    </row>
    <row r="1513" spans="1:12" x14ac:dyDescent="0.3">
      <c r="A1513">
        <v>1511</v>
      </c>
      <c r="B1513" s="1">
        <v>8002800</v>
      </c>
      <c r="C1513" s="1">
        <v>1550400</v>
      </c>
      <c r="D1513" s="1">
        <v>1831900</v>
      </c>
      <c r="E1513" s="1">
        <v>3594300</v>
      </c>
      <c r="F1513">
        <v>0</v>
      </c>
      <c r="G1513" s="1">
        <v>79244000</v>
      </c>
      <c r="H1513" s="1">
        <v>45037000</v>
      </c>
      <c r="I1513">
        <v>0</v>
      </c>
      <c r="J1513" s="1">
        <v>15058000</v>
      </c>
      <c r="K1513" s="1">
        <v>35515000</v>
      </c>
      <c r="L1513" s="1">
        <v>17073000</v>
      </c>
    </row>
    <row r="1514" spans="1:12" x14ac:dyDescent="0.3">
      <c r="A1514">
        <v>1512</v>
      </c>
      <c r="B1514" s="1">
        <v>2797200</v>
      </c>
      <c r="C1514" s="1">
        <v>1412600</v>
      </c>
      <c r="D1514">
        <v>0</v>
      </c>
      <c r="E1514" s="1">
        <v>3465000</v>
      </c>
      <c r="F1514">
        <v>0</v>
      </c>
      <c r="G1514" s="1">
        <v>66750000</v>
      </c>
      <c r="H1514" s="1">
        <v>21975000</v>
      </c>
      <c r="I1514">
        <v>0</v>
      </c>
      <c r="J1514" s="1">
        <v>11498000</v>
      </c>
      <c r="K1514" s="1">
        <v>34935000</v>
      </c>
      <c r="L1514" s="1">
        <v>14054000</v>
      </c>
    </row>
    <row r="1515" spans="1:12" x14ac:dyDescent="0.3">
      <c r="A1515">
        <v>1513</v>
      </c>
      <c r="B1515" s="1">
        <v>2797200</v>
      </c>
      <c r="C1515" s="1">
        <v>1298100</v>
      </c>
      <c r="D1515">
        <v>0</v>
      </c>
      <c r="E1515" s="1">
        <v>3428900</v>
      </c>
      <c r="F1515">
        <v>0</v>
      </c>
      <c r="G1515" s="1">
        <v>61945000</v>
      </c>
      <c r="H1515" s="1">
        <v>18313000</v>
      </c>
      <c r="I1515">
        <v>0</v>
      </c>
      <c r="J1515" s="1">
        <v>10594000</v>
      </c>
      <c r="K1515" s="1">
        <v>32033000</v>
      </c>
      <c r="L1515" s="1">
        <v>13092000</v>
      </c>
    </row>
    <row r="1516" spans="1:12" x14ac:dyDescent="0.3">
      <c r="A1516">
        <v>1514</v>
      </c>
      <c r="B1516" s="1">
        <v>2797200</v>
      </c>
      <c r="C1516" s="1">
        <v>1469600</v>
      </c>
      <c r="D1516">
        <v>0</v>
      </c>
      <c r="E1516" s="1">
        <v>3542900</v>
      </c>
      <c r="F1516">
        <v>0</v>
      </c>
      <c r="G1516" s="1">
        <v>63992000</v>
      </c>
      <c r="H1516" s="1">
        <v>26964000</v>
      </c>
      <c r="I1516">
        <v>0</v>
      </c>
      <c r="J1516" s="1">
        <v>13695000</v>
      </c>
      <c r="K1516" s="1">
        <v>31364000</v>
      </c>
      <c r="L1516" s="1">
        <v>12593000</v>
      </c>
    </row>
    <row r="1517" spans="1:12" x14ac:dyDescent="0.3">
      <c r="A1517">
        <v>1515</v>
      </c>
      <c r="B1517" s="1">
        <v>2797200</v>
      </c>
      <c r="C1517" s="1">
        <v>1290000</v>
      </c>
      <c r="D1517" s="1">
        <v>1832100</v>
      </c>
      <c r="E1517" s="1">
        <v>3761900</v>
      </c>
      <c r="F1517">
        <v>0</v>
      </c>
      <c r="G1517" s="1">
        <v>68609000</v>
      </c>
      <c r="H1517" s="1">
        <v>31649000</v>
      </c>
      <c r="I1517">
        <v>0</v>
      </c>
      <c r="J1517" s="1">
        <v>19513000</v>
      </c>
      <c r="K1517" s="1">
        <v>29944000</v>
      </c>
      <c r="L1517" s="1">
        <v>12593000</v>
      </c>
    </row>
    <row r="1518" spans="1:12" x14ac:dyDescent="0.3">
      <c r="A1518">
        <v>1516</v>
      </c>
      <c r="B1518" s="1">
        <v>2797200</v>
      </c>
      <c r="C1518" s="1">
        <v>1399200</v>
      </c>
      <c r="D1518">
        <v>0</v>
      </c>
      <c r="E1518" s="1">
        <v>3698500</v>
      </c>
      <c r="F1518">
        <v>0</v>
      </c>
      <c r="G1518" s="1">
        <v>70673000</v>
      </c>
      <c r="H1518" s="1">
        <v>18315000</v>
      </c>
      <c r="I1518">
        <v>0</v>
      </c>
      <c r="J1518" s="1">
        <v>18045000</v>
      </c>
      <c r="K1518" s="1">
        <v>33449000</v>
      </c>
      <c r="L1518" s="1">
        <v>12683000</v>
      </c>
    </row>
    <row r="1519" spans="1:12" x14ac:dyDescent="0.3">
      <c r="A1519">
        <v>1517</v>
      </c>
      <c r="B1519" s="1">
        <v>2797200</v>
      </c>
      <c r="C1519" s="1">
        <v>1400200</v>
      </c>
      <c r="D1519">
        <v>0</v>
      </c>
      <c r="E1519" s="1">
        <v>4130500</v>
      </c>
      <c r="F1519" s="1">
        <v>8979400</v>
      </c>
      <c r="G1519" s="1">
        <v>87168000</v>
      </c>
      <c r="H1519" s="1">
        <v>834180000</v>
      </c>
      <c r="I1519">
        <v>0</v>
      </c>
      <c r="J1519" s="1">
        <v>15766000</v>
      </c>
      <c r="K1519" s="1">
        <v>39506000</v>
      </c>
      <c r="L1519" s="1">
        <v>15989000</v>
      </c>
    </row>
    <row r="1520" spans="1:12" x14ac:dyDescent="0.3">
      <c r="A1520">
        <v>1518</v>
      </c>
      <c r="B1520" s="1">
        <v>8002800</v>
      </c>
      <c r="C1520" s="1">
        <v>1469900</v>
      </c>
      <c r="D1520" s="1">
        <v>1832100</v>
      </c>
      <c r="E1520" s="1">
        <v>3641100</v>
      </c>
      <c r="F1520">
        <v>0</v>
      </c>
      <c r="G1520" s="1">
        <v>101570000</v>
      </c>
      <c r="H1520" s="1">
        <v>112810000</v>
      </c>
      <c r="I1520">
        <v>0</v>
      </c>
      <c r="J1520" s="1">
        <v>16789000</v>
      </c>
      <c r="K1520" s="1">
        <v>50235000</v>
      </c>
      <c r="L1520" s="1">
        <v>22899000</v>
      </c>
    </row>
    <row r="1521" spans="1:12" x14ac:dyDescent="0.3">
      <c r="A1521">
        <v>1519</v>
      </c>
      <c r="B1521">
        <v>0</v>
      </c>
      <c r="C1521" s="1">
        <v>1734100</v>
      </c>
      <c r="D1521">
        <v>0</v>
      </c>
      <c r="E1521" s="1">
        <v>3590600</v>
      </c>
      <c r="F1521">
        <v>0</v>
      </c>
      <c r="G1521" s="1">
        <v>111770000</v>
      </c>
      <c r="H1521" s="1">
        <v>10646000</v>
      </c>
      <c r="I1521">
        <v>0</v>
      </c>
      <c r="J1521" s="1">
        <v>15277000</v>
      </c>
      <c r="K1521" s="1">
        <v>61305000</v>
      </c>
      <c r="L1521" s="1">
        <v>31600000</v>
      </c>
    </row>
    <row r="1522" spans="1:12" x14ac:dyDescent="0.3">
      <c r="A1522">
        <v>1520</v>
      </c>
      <c r="B1522">
        <v>0</v>
      </c>
      <c r="C1522" s="1">
        <v>2505800</v>
      </c>
      <c r="D1522">
        <v>0</v>
      </c>
      <c r="E1522" s="1">
        <v>3259000</v>
      </c>
      <c r="F1522">
        <v>0</v>
      </c>
      <c r="G1522" s="1">
        <v>143600000</v>
      </c>
      <c r="H1522" s="1">
        <v>37059000</v>
      </c>
      <c r="I1522">
        <v>0</v>
      </c>
      <c r="J1522" s="1">
        <v>5751700</v>
      </c>
      <c r="K1522" s="1">
        <v>97639000</v>
      </c>
      <c r="L1522" s="1">
        <v>36946000</v>
      </c>
    </row>
    <row r="1523" spans="1:12" x14ac:dyDescent="0.3">
      <c r="A1523">
        <v>1521</v>
      </c>
      <c r="B1523">
        <v>0</v>
      </c>
      <c r="C1523" s="1">
        <v>1479000</v>
      </c>
      <c r="D1523" s="1">
        <v>6084300</v>
      </c>
      <c r="E1523" s="1">
        <v>3092900</v>
      </c>
      <c r="F1523">
        <v>0</v>
      </c>
      <c r="G1523" s="1">
        <v>122880000</v>
      </c>
      <c r="H1523" s="1">
        <v>113020000</v>
      </c>
      <c r="I1523">
        <v>0</v>
      </c>
      <c r="J1523">
        <v>916490</v>
      </c>
      <c r="K1523" s="1">
        <v>68988000</v>
      </c>
      <c r="L1523" s="1">
        <v>49884000</v>
      </c>
    </row>
    <row r="1524" spans="1:12" x14ac:dyDescent="0.3">
      <c r="A1524">
        <v>1522</v>
      </c>
      <c r="B1524">
        <v>0</v>
      </c>
      <c r="C1524" s="1">
        <v>1641400</v>
      </c>
      <c r="D1524">
        <v>0</v>
      </c>
      <c r="E1524" s="1">
        <v>3084700</v>
      </c>
      <c r="F1524">
        <v>0</v>
      </c>
      <c r="G1524" s="1">
        <v>119190000</v>
      </c>
      <c r="H1524" s="1">
        <v>53375000</v>
      </c>
      <c r="I1524">
        <v>0</v>
      </c>
      <c r="J1524">
        <v>657210</v>
      </c>
      <c r="K1524" s="1">
        <v>70392000</v>
      </c>
      <c r="L1524" s="1">
        <v>45057000</v>
      </c>
    </row>
    <row r="1525" spans="1:12" x14ac:dyDescent="0.3">
      <c r="A1525">
        <v>1523</v>
      </c>
      <c r="B1525">
        <v>0</v>
      </c>
      <c r="C1525" s="1">
        <v>1407900</v>
      </c>
      <c r="D1525" s="1">
        <v>1832100</v>
      </c>
      <c r="E1525" s="1">
        <v>3105800</v>
      </c>
      <c r="F1525">
        <v>933250</v>
      </c>
      <c r="G1525" s="1">
        <v>120570000</v>
      </c>
      <c r="H1525" s="1">
        <v>28208000</v>
      </c>
      <c r="I1525">
        <v>0</v>
      </c>
      <c r="J1525">
        <v>36387</v>
      </c>
      <c r="K1525" s="1">
        <v>71223000</v>
      </c>
      <c r="L1525" s="1">
        <v>45274000</v>
      </c>
    </row>
    <row r="1526" spans="1:12" x14ac:dyDescent="0.3">
      <c r="A1526">
        <v>1524</v>
      </c>
      <c r="B1526">
        <v>0</v>
      </c>
      <c r="C1526" s="1">
        <v>1452200</v>
      </c>
      <c r="D1526">
        <v>0</v>
      </c>
      <c r="E1526" s="1">
        <v>3207300</v>
      </c>
      <c r="F1526" s="1">
        <v>2863400</v>
      </c>
      <c r="G1526" s="1">
        <v>120990000</v>
      </c>
      <c r="H1526" s="1">
        <v>36043000</v>
      </c>
      <c r="I1526">
        <v>0</v>
      </c>
      <c r="J1526">
        <v>517260</v>
      </c>
      <c r="K1526" s="1">
        <v>70430000</v>
      </c>
      <c r="L1526" s="1">
        <v>43974000</v>
      </c>
    </row>
    <row r="1527" spans="1:12" x14ac:dyDescent="0.3">
      <c r="A1527">
        <v>1525</v>
      </c>
      <c r="B1527">
        <v>0</v>
      </c>
      <c r="C1527" s="1">
        <v>1407800</v>
      </c>
      <c r="D1527" s="1">
        <v>1831800</v>
      </c>
      <c r="E1527" s="1">
        <v>3200400</v>
      </c>
      <c r="F1527" s="1">
        <v>3052200</v>
      </c>
      <c r="G1527" s="1">
        <v>122110000</v>
      </c>
      <c r="H1527" s="1">
        <v>20982000</v>
      </c>
      <c r="I1527">
        <v>0</v>
      </c>
      <c r="J1527">
        <v>0</v>
      </c>
      <c r="K1527" s="1">
        <v>71701000</v>
      </c>
      <c r="L1527" s="1">
        <v>44153000</v>
      </c>
    </row>
    <row r="1528" spans="1:12" x14ac:dyDescent="0.3">
      <c r="A1528">
        <v>1526</v>
      </c>
      <c r="B1528">
        <v>0</v>
      </c>
      <c r="C1528" s="1">
        <v>1432900</v>
      </c>
      <c r="D1528">
        <v>0</v>
      </c>
      <c r="E1528" s="1">
        <v>3099700</v>
      </c>
      <c r="F1528">
        <v>832720</v>
      </c>
      <c r="G1528" s="1">
        <v>124470000</v>
      </c>
      <c r="H1528" s="1">
        <v>24853000</v>
      </c>
      <c r="I1528">
        <v>0</v>
      </c>
      <c r="J1528">
        <v>0</v>
      </c>
      <c r="K1528" s="1">
        <v>71754000</v>
      </c>
      <c r="L1528" s="1">
        <v>48786000</v>
      </c>
    </row>
    <row r="1529" spans="1:12" x14ac:dyDescent="0.3">
      <c r="A1529">
        <v>1527</v>
      </c>
      <c r="B1529">
        <v>0</v>
      </c>
      <c r="C1529" s="1">
        <v>1420400</v>
      </c>
      <c r="D1529">
        <v>0</v>
      </c>
      <c r="E1529" s="1">
        <v>3062100</v>
      </c>
      <c r="F1529">
        <v>0</v>
      </c>
      <c r="G1529" s="1">
        <v>121520000</v>
      </c>
      <c r="H1529" s="1">
        <v>42431000</v>
      </c>
      <c r="I1529">
        <v>0</v>
      </c>
      <c r="J1529">
        <v>0</v>
      </c>
      <c r="K1529" s="1">
        <v>68226000</v>
      </c>
      <c r="L1529" s="1">
        <v>50233000</v>
      </c>
    </row>
    <row r="1530" spans="1:12" x14ac:dyDescent="0.3">
      <c r="A1530">
        <v>1528</v>
      </c>
      <c r="B1530">
        <v>0</v>
      </c>
      <c r="C1530" s="1">
        <v>1672000</v>
      </c>
      <c r="D1530">
        <v>0</v>
      </c>
      <c r="E1530" s="1">
        <v>3062100</v>
      </c>
      <c r="F1530">
        <v>0</v>
      </c>
      <c r="G1530" s="1">
        <v>136900000</v>
      </c>
      <c r="H1530" s="1">
        <v>19910000</v>
      </c>
      <c r="I1530">
        <v>0</v>
      </c>
      <c r="J1530">
        <v>0</v>
      </c>
      <c r="K1530" s="1">
        <v>83409000</v>
      </c>
      <c r="L1530" s="1">
        <v>50427000</v>
      </c>
    </row>
    <row r="1531" spans="1:12" x14ac:dyDescent="0.3">
      <c r="A1531">
        <v>1529</v>
      </c>
      <c r="B1531">
        <v>0</v>
      </c>
      <c r="C1531" s="1">
        <v>2035300</v>
      </c>
      <c r="D1531" s="1">
        <v>1833400</v>
      </c>
      <c r="E1531" s="1">
        <v>3062100</v>
      </c>
      <c r="F1531">
        <v>0</v>
      </c>
      <c r="G1531" s="1">
        <v>151630000</v>
      </c>
      <c r="H1531" s="1">
        <v>35309000</v>
      </c>
      <c r="I1531">
        <v>0</v>
      </c>
      <c r="J1531">
        <v>0</v>
      </c>
      <c r="K1531" s="1">
        <v>91640000</v>
      </c>
      <c r="L1531" s="1">
        <v>56924000</v>
      </c>
    </row>
    <row r="1532" spans="1:12" x14ac:dyDescent="0.3">
      <c r="A1532">
        <v>1530</v>
      </c>
      <c r="B1532" s="1">
        <v>8002800</v>
      </c>
      <c r="C1532" s="1">
        <v>2030100</v>
      </c>
      <c r="D1532" s="1">
        <v>1907200</v>
      </c>
      <c r="E1532" s="1">
        <v>3145000</v>
      </c>
      <c r="F1532" s="1">
        <v>1200300</v>
      </c>
      <c r="G1532" s="1">
        <v>143600000</v>
      </c>
      <c r="H1532" s="1">
        <v>78231000</v>
      </c>
      <c r="I1532">
        <v>0</v>
      </c>
      <c r="J1532">
        <v>930190</v>
      </c>
      <c r="K1532" s="1">
        <v>83835000</v>
      </c>
      <c r="L1532" s="1">
        <v>46486000</v>
      </c>
    </row>
    <row r="1533" spans="1:12" x14ac:dyDescent="0.3">
      <c r="A1533">
        <v>1531</v>
      </c>
      <c r="B1533" s="1">
        <v>8002800</v>
      </c>
      <c r="C1533" s="1">
        <v>1947600</v>
      </c>
      <c r="D1533" s="1">
        <v>1831900</v>
      </c>
      <c r="E1533" s="1">
        <v>3155900</v>
      </c>
      <c r="F1533">
        <v>854760</v>
      </c>
      <c r="G1533" s="1">
        <v>143550000</v>
      </c>
      <c r="H1533" s="1">
        <v>33283000</v>
      </c>
      <c r="I1533">
        <v>0</v>
      </c>
      <c r="J1533" s="1">
        <v>1742800</v>
      </c>
      <c r="K1533" s="1">
        <v>81265000</v>
      </c>
      <c r="L1533" s="1">
        <v>48533000</v>
      </c>
    </row>
    <row r="1534" spans="1:12" x14ac:dyDescent="0.3">
      <c r="A1534">
        <v>1532</v>
      </c>
      <c r="B1534" s="1">
        <v>8002800</v>
      </c>
      <c r="C1534" s="1">
        <v>5146400</v>
      </c>
      <c r="D1534">
        <v>0</v>
      </c>
      <c r="E1534" s="1">
        <v>3152500</v>
      </c>
      <c r="F1534">
        <v>209560</v>
      </c>
      <c r="G1534" s="1">
        <v>257650000</v>
      </c>
      <c r="H1534" s="1">
        <v>160330000</v>
      </c>
      <c r="I1534">
        <v>0</v>
      </c>
      <c r="J1534" s="1">
        <v>2528500</v>
      </c>
      <c r="K1534" s="1">
        <v>194790000</v>
      </c>
      <c r="L1534" s="1">
        <v>48969000</v>
      </c>
    </row>
    <row r="1535" spans="1:12" x14ac:dyDescent="0.3">
      <c r="A1535">
        <v>1533</v>
      </c>
      <c r="B1535" s="1">
        <v>8002800</v>
      </c>
      <c r="C1535" s="1">
        <v>1849800</v>
      </c>
      <c r="D1535" s="1">
        <v>1880600</v>
      </c>
      <c r="E1535" s="1">
        <v>3152200</v>
      </c>
      <c r="F1535">
        <v>0</v>
      </c>
      <c r="G1535" s="1">
        <v>112120000</v>
      </c>
      <c r="H1535" s="1">
        <v>43928000</v>
      </c>
      <c r="I1535">
        <v>0</v>
      </c>
      <c r="J1535" s="1">
        <v>2781600</v>
      </c>
      <c r="K1535" s="1">
        <v>59863000</v>
      </c>
      <c r="L1535" s="1">
        <v>38316000</v>
      </c>
    </row>
    <row r="1536" spans="1:12" x14ac:dyDescent="0.3">
      <c r="A1536">
        <v>1534</v>
      </c>
      <c r="B1536" s="1">
        <v>8002800</v>
      </c>
      <c r="C1536" s="1">
        <v>1513200</v>
      </c>
      <c r="D1536">
        <v>0</v>
      </c>
      <c r="E1536" s="1">
        <v>3200700</v>
      </c>
      <c r="F1536">
        <v>0</v>
      </c>
      <c r="G1536" s="1">
        <v>88427000</v>
      </c>
      <c r="H1536" s="1">
        <v>22988000</v>
      </c>
      <c r="I1536">
        <v>0</v>
      </c>
      <c r="J1536" s="1">
        <v>4143000</v>
      </c>
      <c r="K1536" s="1">
        <v>48422000</v>
      </c>
      <c r="L1536" s="1">
        <v>24658000</v>
      </c>
    </row>
    <row r="1537" spans="1:12" x14ac:dyDescent="0.3">
      <c r="A1537">
        <v>1535</v>
      </c>
      <c r="B1537" s="1">
        <v>8002800</v>
      </c>
      <c r="C1537" s="1">
        <v>1487400</v>
      </c>
      <c r="D1537" s="1">
        <v>1832100</v>
      </c>
      <c r="E1537" s="1">
        <v>3465000</v>
      </c>
      <c r="F1537">
        <v>0</v>
      </c>
      <c r="G1537" s="1">
        <v>75660000</v>
      </c>
      <c r="H1537" s="1">
        <v>30151000</v>
      </c>
      <c r="I1537">
        <v>0</v>
      </c>
      <c r="J1537" s="1">
        <v>11603000</v>
      </c>
      <c r="K1537" s="1">
        <v>35515000</v>
      </c>
      <c r="L1537" s="1">
        <v>17073000</v>
      </c>
    </row>
    <row r="1538" spans="1:12" x14ac:dyDescent="0.3">
      <c r="A1538">
        <v>1536</v>
      </c>
      <c r="B1538" s="1">
        <v>2797200</v>
      </c>
      <c r="C1538" s="1">
        <v>1367500</v>
      </c>
      <c r="D1538">
        <v>0</v>
      </c>
      <c r="E1538" s="1">
        <v>3378300</v>
      </c>
      <c r="F1538">
        <v>0</v>
      </c>
      <c r="G1538" s="1">
        <v>64358000</v>
      </c>
      <c r="H1538" s="1">
        <v>35086000</v>
      </c>
      <c r="I1538">
        <v>0</v>
      </c>
      <c r="J1538" s="1">
        <v>9192800</v>
      </c>
      <c r="K1538" s="1">
        <v>34935000</v>
      </c>
      <c r="L1538" s="1">
        <v>14054000</v>
      </c>
    </row>
    <row r="1539" spans="1:12" x14ac:dyDescent="0.3">
      <c r="A1539">
        <v>1537</v>
      </c>
      <c r="B1539" s="1">
        <v>2797200</v>
      </c>
      <c r="C1539" s="1">
        <v>1272000</v>
      </c>
      <c r="D1539" s="1">
        <v>1840700</v>
      </c>
      <c r="E1539" s="1">
        <v>3380400</v>
      </c>
      <c r="F1539">
        <v>0</v>
      </c>
      <c r="G1539" s="1">
        <v>60570000</v>
      </c>
      <c r="H1539" s="1">
        <v>37464000</v>
      </c>
      <c r="I1539">
        <v>0</v>
      </c>
      <c r="J1539" s="1">
        <v>9267600</v>
      </c>
      <c r="K1539" s="1">
        <v>32033000</v>
      </c>
      <c r="L1539" s="1">
        <v>13092000</v>
      </c>
    </row>
    <row r="1540" spans="1:12" x14ac:dyDescent="0.3">
      <c r="A1540">
        <v>1538</v>
      </c>
      <c r="B1540" s="1">
        <v>2797200</v>
      </c>
      <c r="C1540" s="1">
        <v>1445000</v>
      </c>
      <c r="D1540">
        <v>0</v>
      </c>
      <c r="E1540" s="1">
        <v>3517100</v>
      </c>
      <c r="F1540">
        <v>0</v>
      </c>
      <c r="G1540" s="1">
        <v>63195000</v>
      </c>
      <c r="H1540" s="1">
        <v>18343000</v>
      </c>
      <c r="I1540">
        <v>0</v>
      </c>
      <c r="J1540" s="1">
        <v>12924000</v>
      </c>
      <c r="K1540" s="1">
        <v>31364000</v>
      </c>
      <c r="L1540" s="1">
        <v>12593000</v>
      </c>
    </row>
    <row r="1541" spans="1:12" x14ac:dyDescent="0.3">
      <c r="A1541">
        <v>1539</v>
      </c>
      <c r="B1541" s="1">
        <v>2797200</v>
      </c>
      <c r="C1541" s="1">
        <v>1488100</v>
      </c>
      <c r="D1541">
        <v>0</v>
      </c>
      <c r="E1541" s="1">
        <v>3828100</v>
      </c>
      <c r="F1541">
        <v>0</v>
      </c>
      <c r="G1541" s="1">
        <v>70482000</v>
      </c>
      <c r="H1541" s="1">
        <v>30342000</v>
      </c>
      <c r="I1541">
        <v>0</v>
      </c>
      <c r="J1541" s="1">
        <v>21320000</v>
      </c>
      <c r="K1541" s="1">
        <v>29944000</v>
      </c>
      <c r="L1541" s="1">
        <v>12593000</v>
      </c>
    </row>
    <row r="1542" spans="1:12" x14ac:dyDescent="0.3">
      <c r="A1542">
        <v>1540</v>
      </c>
      <c r="B1542" s="1">
        <v>2797200</v>
      </c>
      <c r="C1542" s="1">
        <v>1450300</v>
      </c>
      <c r="D1542" s="1">
        <v>1832000</v>
      </c>
      <c r="E1542" s="1">
        <v>3739100</v>
      </c>
      <c r="F1542">
        <v>0</v>
      </c>
      <c r="G1542" s="1">
        <v>71695000</v>
      </c>
      <c r="H1542" s="1">
        <v>28243000</v>
      </c>
      <c r="I1542">
        <v>0</v>
      </c>
      <c r="J1542" s="1">
        <v>19027000</v>
      </c>
      <c r="K1542" s="1">
        <v>33449000</v>
      </c>
      <c r="L1542" s="1">
        <v>12683000</v>
      </c>
    </row>
    <row r="1543" spans="1:12" x14ac:dyDescent="0.3">
      <c r="A1543">
        <v>1541</v>
      </c>
      <c r="B1543" s="1">
        <v>2797200</v>
      </c>
      <c r="C1543" s="1">
        <v>1705400</v>
      </c>
      <c r="D1543">
        <v>0</v>
      </c>
      <c r="E1543" s="1">
        <v>3803000</v>
      </c>
      <c r="F1543">
        <v>0</v>
      </c>
      <c r="G1543" s="1">
        <v>82842000</v>
      </c>
      <c r="H1543" s="1">
        <v>21207000</v>
      </c>
      <c r="I1543">
        <v>0</v>
      </c>
      <c r="J1543" s="1">
        <v>20746000</v>
      </c>
      <c r="K1543" s="1">
        <v>39506000</v>
      </c>
      <c r="L1543" s="1">
        <v>15989000</v>
      </c>
    </row>
    <row r="1544" spans="1:12" x14ac:dyDescent="0.3">
      <c r="A1544">
        <v>1542</v>
      </c>
      <c r="B1544" s="1">
        <v>8002800</v>
      </c>
      <c r="C1544" s="1">
        <v>1749900</v>
      </c>
      <c r="D1544">
        <v>0</v>
      </c>
      <c r="E1544" s="1">
        <v>3908800</v>
      </c>
      <c r="F1544">
        <v>0</v>
      </c>
      <c r="G1544" s="1">
        <v>108880000</v>
      </c>
      <c r="H1544" s="1">
        <v>244430000</v>
      </c>
      <c r="I1544">
        <v>0</v>
      </c>
      <c r="J1544" s="1">
        <v>23838000</v>
      </c>
      <c r="K1544" s="1">
        <v>50235000</v>
      </c>
      <c r="L1544" s="1">
        <v>22899000</v>
      </c>
    </row>
    <row r="1545" spans="1:12" x14ac:dyDescent="0.3">
      <c r="A1545">
        <v>1543</v>
      </c>
      <c r="B1545">
        <v>0</v>
      </c>
      <c r="C1545" s="1">
        <v>1346200</v>
      </c>
      <c r="D1545" s="1">
        <v>23262000</v>
      </c>
      <c r="E1545" s="1">
        <v>3520100</v>
      </c>
      <c r="F1545">
        <v>0</v>
      </c>
      <c r="G1545" s="1">
        <v>105470000</v>
      </c>
      <c r="H1545" s="1">
        <v>266690000</v>
      </c>
      <c r="I1545">
        <v>0</v>
      </c>
      <c r="J1545" s="1">
        <v>13454000</v>
      </c>
      <c r="K1545" s="1">
        <v>59573000</v>
      </c>
      <c r="L1545" s="1">
        <v>28921000</v>
      </c>
    </row>
    <row r="1546" spans="1:12" x14ac:dyDescent="0.3">
      <c r="A1546">
        <v>1544</v>
      </c>
      <c r="B1546">
        <v>0</v>
      </c>
      <c r="C1546" s="1">
        <v>1606400</v>
      </c>
      <c r="D1546" s="1">
        <v>1879000</v>
      </c>
      <c r="E1546" s="1">
        <v>3252000</v>
      </c>
      <c r="F1546">
        <v>0</v>
      </c>
      <c r="G1546" s="1">
        <v>113090000</v>
      </c>
      <c r="H1546" s="1">
        <v>39311000</v>
      </c>
      <c r="I1546">
        <v>0</v>
      </c>
      <c r="J1546" s="1">
        <v>5626600</v>
      </c>
      <c r="K1546" s="1">
        <v>66299000</v>
      </c>
      <c r="L1546" s="1">
        <v>37914000</v>
      </c>
    </row>
    <row r="1547" spans="1:12" x14ac:dyDescent="0.3">
      <c r="A1547">
        <v>1545</v>
      </c>
      <c r="B1547">
        <v>0</v>
      </c>
      <c r="C1547" s="1">
        <v>1501800</v>
      </c>
      <c r="D1547" s="1">
        <v>1832100</v>
      </c>
      <c r="E1547" s="1">
        <v>3081800</v>
      </c>
      <c r="F1547">
        <v>0</v>
      </c>
      <c r="G1547" s="1">
        <v>117570000</v>
      </c>
      <c r="H1547" s="1">
        <v>43928000</v>
      </c>
      <c r="I1547">
        <v>0</v>
      </c>
      <c r="J1547">
        <v>582810</v>
      </c>
      <c r="K1547" s="1">
        <v>68988000</v>
      </c>
      <c r="L1547" s="1">
        <v>44920000</v>
      </c>
    </row>
    <row r="1548" spans="1:12" x14ac:dyDescent="0.3">
      <c r="A1548">
        <v>1546</v>
      </c>
      <c r="B1548">
        <v>0</v>
      </c>
      <c r="C1548" s="1">
        <v>1925800</v>
      </c>
      <c r="D1548" s="1">
        <v>1902200</v>
      </c>
      <c r="E1548" s="1">
        <v>3062100</v>
      </c>
      <c r="F1548">
        <v>0</v>
      </c>
      <c r="G1548" s="1">
        <v>122540000</v>
      </c>
      <c r="H1548" s="1">
        <v>67938000</v>
      </c>
      <c r="I1548">
        <v>0</v>
      </c>
      <c r="J1548">
        <v>0</v>
      </c>
      <c r="K1548" s="1">
        <v>74419000</v>
      </c>
      <c r="L1548" s="1">
        <v>45057000</v>
      </c>
    </row>
    <row r="1549" spans="1:12" x14ac:dyDescent="0.3">
      <c r="A1549">
        <v>1547</v>
      </c>
      <c r="B1549">
        <v>0</v>
      </c>
      <c r="C1549" s="1">
        <v>2207200</v>
      </c>
      <c r="D1549" s="1">
        <v>1916300</v>
      </c>
      <c r="E1549" s="1">
        <v>3116400</v>
      </c>
      <c r="F1549" s="1">
        <v>1181700</v>
      </c>
      <c r="G1549" s="1">
        <v>127730000</v>
      </c>
      <c r="H1549" s="1">
        <v>44953000</v>
      </c>
      <c r="I1549">
        <v>0</v>
      </c>
      <c r="J1549">
        <v>0</v>
      </c>
      <c r="K1549" s="1">
        <v>78417000</v>
      </c>
      <c r="L1549" s="1">
        <v>45011000</v>
      </c>
    </row>
    <row r="1550" spans="1:12" x14ac:dyDescent="0.3">
      <c r="A1550">
        <v>1548</v>
      </c>
      <c r="B1550">
        <v>0</v>
      </c>
      <c r="C1550" s="1">
        <v>1452200</v>
      </c>
      <c r="D1550" s="1">
        <v>6171100</v>
      </c>
      <c r="E1550" s="1">
        <v>3295300</v>
      </c>
      <c r="F1550" s="1">
        <v>4570300</v>
      </c>
      <c r="G1550" s="1">
        <v>121890000</v>
      </c>
      <c r="H1550" s="1">
        <v>90341000</v>
      </c>
      <c r="I1550">
        <v>0</v>
      </c>
      <c r="J1550">
        <v>427140</v>
      </c>
      <c r="K1550" s="1">
        <v>70430000</v>
      </c>
      <c r="L1550" s="1">
        <v>43165000</v>
      </c>
    </row>
    <row r="1551" spans="1:12" x14ac:dyDescent="0.3">
      <c r="A1551">
        <v>1549</v>
      </c>
      <c r="B1551">
        <v>0</v>
      </c>
      <c r="C1551" s="1">
        <v>1407800</v>
      </c>
      <c r="D1551" s="1">
        <v>8708000</v>
      </c>
      <c r="E1551" s="1">
        <v>3444000</v>
      </c>
      <c r="F1551" s="1">
        <v>7635200</v>
      </c>
      <c r="G1551" s="1">
        <v>126930000</v>
      </c>
      <c r="H1551" s="1">
        <v>85675000</v>
      </c>
      <c r="I1551">
        <v>0</v>
      </c>
      <c r="J1551">
        <v>0</v>
      </c>
      <c r="K1551" s="1">
        <v>71701000</v>
      </c>
      <c r="L1551" s="1">
        <v>44153000</v>
      </c>
    </row>
    <row r="1552" spans="1:12" x14ac:dyDescent="0.3">
      <c r="A1552">
        <v>1550</v>
      </c>
      <c r="B1552">
        <v>0</v>
      </c>
      <c r="C1552" s="1">
        <v>1432900</v>
      </c>
      <c r="D1552" s="1">
        <v>1869200</v>
      </c>
      <c r="E1552" s="1">
        <v>3500000</v>
      </c>
      <c r="F1552" s="1">
        <v>8496000</v>
      </c>
      <c r="G1552" s="1">
        <v>128290000</v>
      </c>
      <c r="H1552" s="1">
        <v>61692000</v>
      </c>
      <c r="I1552">
        <v>0</v>
      </c>
      <c r="J1552">
        <v>0</v>
      </c>
      <c r="K1552" s="1">
        <v>71754000</v>
      </c>
      <c r="L1552" s="1">
        <v>44540000</v>
      </c>
    </row>
    <row r="1553" spans="1:12" x14ac:dyDescent="0.3">
      <c r="A1553">
        <v>1551</v>
      </c>
      <c r="B1553">
        <v>0</v>
      </c>
      <c r="C1553" s="1">
        <v>1420400</v>
      </c>
      <c r="D1553" s="1">
        <v>1831100</v>
      </c>
      <c r="E1553" s="1">
        <v>3508600</v>
      </c>
      <c r="F1553" s="1">
        <v>8623500</v>
      </c>
      <c r="G1553" s="1">
        <v>124740000</v>
      </c>
      <c r="H1553" s="1">
        <v>21121000</v>
      </c>
      <c r="I1553">
        <v>0</v>
      </c>
      <c r="J1553">
        <v>0</v>
      </c>
      <c r="K1553" s="1">
        <v>67872000</v>
      </c>
      <c r="L1553" s="1">
        <v>44736000</v>
      </c>
    </row>
    <row r="1554" spans="1:12" x14ac:dyDescent="0.3">
      <c r="A1554">
        <v>1552</v>
      </c>
      <c r="B1554">
        <v>0</v>
      </c>
      <c r="C1554" s="1">
        <v>1672000</v>
      </c>
      <c r="D1554">
        <v>0</v>
      </c>
      <c r="E1554" s="1">
        <v>3435300</v>
      </c>
      <c r="F1554" s="1">
        <v>7227500</v>
      </c>
      <c r="G1554" s="1">
        <v>141230000</v>
      </c>
      <c r="H1554" s="1">
        <v>24213000</v>
      </c>
      <c r="I1554">
        <v>0</v>
      </c>
      <c r="J1554">
        <v>0</v>
      </c>
      <c r="K1554" s="1">
        <v>83409000</v>
      </c>
      <c r="L1554" s="1">
        <v>47163000</v>
      </c>
    </row>
    <row r="1555" spans="1:12" x14ac:dyDescent="0.3">
      <c r="A1555">
        <v>1553</v>
      </c>
      <c r="B1555">
        <v>0</v>
      </c>
      <c r="C1555" s="1">
        <v>2035300</v>
      </c>
      <c r="D1555">
        <v>0</v>
      </c>
      <c r="E1555" s="1">
        <v>3299100</v>
      </c>
      <c r="F1555" s="1">
        <v>4559800</v>
      </c>
      <c r="G1555" s="1">
        <v>156420000</v>
      </c>
      <c r="H1555" s="1">
        <v>20176000</v>
      </c>
      <c r="I1555">
        <v>0</v>
      </c>
      <c r="J1555">
        <v>0</v>
      </c>
      <c r="K1555" s="1">
        <v>91640000</v>
      </c>
      <c r="L1555" s="1">
        <v>56924000</v>
      </c>
    </row>
    <row r="1556" spans="1:12" x14ac:dyDescent="0.3">
      <c r="A1556">
        <v>1554</v>
      </c>
      <c r="B1556" s="1">
        <v>8002800</v>
      </c>
      <c r="C1556" s="1">
        <v>2030100</v>
      </c>
      <c r="D1556" s="1">
        <v>1862500</v>
      </c>
      <c r="E1556" s="1">
        <v>3314100</v>
      </c>
      <c r="F1556" s="1">
        <v>4845300</v>
      </c>
      <c r="G1556" s="1">
        <v>146760000</v>
      </c>
      <c r="H1556" s="1">
        <v>46044000</v>
      </c>
      <c r="I1556">
        <v>0</v>
      </c>
      <c r="J1556">
        <v>279710</v>
      </c>
      <c r="K1556" s="1">
        <v>83835000</v>
      </c>
      <c r="L1556" s="1">
        <v>46486000</v>
      </c>
    </row>
    <row r="1557" spans="1:12" x14ac:dyDescent="0.3">
      <c r="A1557">
        <v>1555</v>
      </c>
      <c r="B1557" s="1">
        <v>8002800</v>
      </c>
      <c r="C1557" s="1">
        <v>1850000</v>
      </c>
      <c r="D1557">
        <v>0</v>
      </c>
      <c r="E1557" s="1">
        <v>3221800</v>
      </c>
      <c r="F1557" s="1">
        <v>2672500</v>
      </c>
      <c r="G1557" s="1">
        <v>137210000</v>
      </c>
      <c r="H1557" s="1">
        <v>11860000</v>
      </c>
      <c r="I1557">
        <v>0</v>
      </c>
      <c r="J1557">
        <v>856190</v>
      </c>
      <c r="K1557" s="1">
        <v>73923000</v>
      </c>
      <c r="L1557" s="1">
        <v>48533000</v>
      </c>
    </row>
    <row r="1558" spans="1:12" x14ac:dyDescent="0.3">
      <c r="A1558">
        <v>1556</v>
      </c>
      <c r="B1558" s="1">
        <v>8002800</v>
      </c>
      <c r="C1558" s="1">
        <v>1729700</v>
      </c>
      <c r="D1558" s="1">
        <v>3462400</v>
      </c>
      <c r="E1558" s="1">
        <v>3174600</v>
      </c>
      <c r="F1558" s="1">
        <v>1015200</v>
      </c>
      <c r="G1558" s="1">
        <v>132820000</v>
      </c>
      <c r="H1558" s="1">
        <v>132060000</v>
      </c>
      <c r="I1558">
        <v>0</v>
      </c>
      <c r="J1558" s="1">
        <v>1916000</v>
      </c>
      <c r="K1558" s="1">
        <v>69741000</v>
      </c>
      <c r="L1558" s="1">
        <v>48969000</v>
      </c>
    </row>
    <row r="1559" spans="1:12" x14ac:dyDescent="0.3">
      <c r="A1559">
        <v>1557</v>
      </c>
      <c r="B1559" s="1">
        <v>8002800</v>
      </c>
      <c r="C1559" s="1">
        <v>1590900</v>
      </c>
      <c r="D1559">
        <v>327110</v>
      </c>
      <c r="E1559" s="1">
        <v>3132700</v>
      </c>
      <c r="F1559">
        <v>112220</v>
      </c>
      <c r="G1559" s="1">
        <v>110230000</v>
      </c>
      <c r="H1559" s="1">
        <v>26778000</v>
      </c>
      <c r="I1559">
        <v>0</v>
      </c>
      <c r="J1559" s="1">
        <v>2036400</v>
      </c>
      <c r="K1559" s="1">
        <v>58633000</v>
      </c>
      <c r="L1559" s="1">
        <v>38316000</v>
      </c>
    </row>
    <row r="1560" spans="1:12" x14ac:dyDescent="0.3">
      <c r="A1560">
        <v>1558</v>
      </c>
      <c r="B1560" s="1">
        <v>8002800</v>
      </c>
      <c r="C1560" s="1">
        <v>1829000</v>
      </c>
      <c r="D1560">
        <v>0</v>
      </c>
      <c r="E1560" s="1">
        <v>3135800</v>
      </c>
      <c r="F1560">
        <v>128230</v>
      </c>
      <c r="G1560" s="1">
        <v>91459000</v>
      </c>
      <c r="H1560" s="1">
        <v>23057000</v>
      </c>
      <c r="I1560">
        <v>0</v>
      </c>
      <c r="J1560" s="1">
        <v>2105700</v>
      </c>
      <c r="K1560" s="1">
        <v>53429000</v>
      </c>
      <c r="L1560" s="1">
        <v>24658000</v>
      </c>
    </row>
    <row r="1561" spans="1:12" x14ac:dyDescent="0.3">
      <c r="A1561">
        <v>1559</v>
      </c>
      <c r="B1561" s="1">
        <v>8002800</v>
      </c>
      <c r="C1561" s="1">
        <v>1150000</v>
      </c>
      <c r="D1561" s="1">
        <v>1831800</v>
      </c>
      <c r="E1561" s="1">
        <v>3350900</v>
      </c>
      <c r="F1561">
        <v>0</v>
      </c>
      <c r="G1561" s="1">
        <v>72400000</v>
      </c>
      <c r="H1561" s="1">
        <v>73800000</v>
      </c>
      <c r="I1561">
        <v>0</v>
      </c>
      <c r="J1561" s="1">
        <v>8457900</v>
      </c>
      <c r="K1561" s="1">
        <v>35515000</v>
      </c>
      <c r="L1561" s="1">
        <v>17073000</v>
      </c>
    </row>
    <row r="1562" spans="1:12" x14ac:dyDescent="0.3">
      <c r="A1562">
        <v>1560</v>
      </c>
      <c r="B1562" s="1">
        <v>2797200</v>
      </c>
      <c r="C1562">
        <v>959890</v>
      </c>
      <c r="D1562">
        <v>0</v>
      </c>
      <c r="E1562" s="1">
        <v>3272300</v>
      </c>
      <c r="F1562">
        <v>0</v>
      </c>
      <c r="G1562" s="1">
        <v>61371000</v>
      </c>
      <c r="H1562" s="1">
        <v>19704000</v>
      </c>
      <c r="I1562">
        <v>0</v>
      </c>
      <c r="J1562" s="1">
        <v>6312000</v>
      </c>
      <c r="K1562" s="1">
        <v>34935000</v>
      </c>
      <c r="L1562" s="1">
        <v>14054000</v>
      </c>
    </row>
    <row r="1563" spans="1:12" x14ac:dyDescent="0.3">
      <c r="A1563">
        <v>1561</v>
      </c>
      <c r="B1563" s="1">
        <v>2797200</v>
      </c>
      <c r="C1563">
        <v>909950</v>
      </c>
      <c r="D1563" s="1">
        <v>1839100</v>
      </c>
      <c r="E1563" s="1">
        <v>3307900</v>
      </c>
      <c r="F1563">
        <v>0</v>
      </c>
      <c r="G1563" s="1">
        <v>58487000</v>
      </c>
      <c r="H1563" s="1">
        <v>38155000</v>
      </c>
      <c r="I1563">
        <v>0</v>
      </c>
      <c r="J1563" s="1">
        <v>7257200</v>
      </c>
      <c r="K1563" s="1">
        <v>32033000</v>
      </c>
      <c r="L1563" s="1">
        <v>13092000</v>
      </c>
    </row>
    <row r="1564" spans="1:12" x14ac:dyDescent="0.3">
      <c r="A1564">
        <v>1562</v>
      </c>
      <c r="B1564" s="1">
        <v>2797200</v>
      </c>
      <c r="C1564" s="1">
        <v>1303900</v>
      </c>
      <c r="D1564">
        <v>0</v>
      </c>
      <c r="E1564" s="1">
        <v>3494100</v>
      </c>
      <c r="F1564">
        <v>0</v>
      </c>
      <c r="G1564" s="1">
        <v>62347000</v>
      </c>
      <c r="H1564" s="1">
        <v>19807000</v>
      </c>
      <c r="I1564">
        <v>0</v>
      </c>
      <c r="J1564" s="1">
        <v>12099000</v>
      </c>
      <c r="K1564" s="1">
        <v>31364000</v>
      </c>
      <c r="L1564" s="1">
        <v>12593000</v>
      </c>
    </row>
    <row r="1565" spans="1:12" x14ac:dyDescent="0.3">
      <c r="A1565">
        <v>1563</v>
      </c>
      <c r="B1565" s="1">
        <v>2797200</v>
      </c>
      <c r="C1565" s="1">
        <v>1343200</v>
      </c>
      <c r="D1565">
        <v>0</v>
      </c>
      <c r="E1565" s="1">
        <v>3884600</v>
      </c>
      <c r="F1565">
        <v>0</v>
      </c>
      <c r="G1565" s="1">
        <v>71478000</v>
      </c>
      <c r="H1565" s="1">
        <v>20258000</v>
      </c>
      <c r="I1565">
        <v>0</v>
      </c>
      <c r="J1565" s="1">
        <v>22259000</v>
      </c>
      <c r="K1565" s="1">
        <v>29944000</v>
      </c>
      <c r="L1565" s="1">
        <v>12593000</v>
      </c>
    </row>
    <row r="1566" spans="1:12" x14ac:dyDescent="0.3">
      <c r="A1566">
        <v>1564</v>
      </c>
      <c r="B1566" s="1">
        <v>2797200</v>
      </c>
      <c r="C1566" s="1">
        <v>1451500</v>
      </c>
      <c r="D1566" s="1">
        <v>1832000</v>
      </c>
      <c r="E1566" s="1">
        <v>3910600</v>
      </c>
      <c r="F1566">
        <v>0</v>
      </c>
      <c r="G1566" s="1">
        <v>75732000</v>
      </c>
      <c r="H1566" s="1">
        <v>35096000</v>
      </c>
      <c r="I1566">
        <v>0</v>
      </c>
      <c r="J1566" s="1">
        <v>22893000</v>
      </c>
      <c r="K1566" s="1">
        <v>33449000</v>
      </c>
      <c r="L1566" s="1">
        <v>12683000</v>
      </c>
    </row>
    <row r="1567" spans="1:12" x14ac:dyDescent="0.3">
      <c r="A1567">
        <v>1565</v>
      </c>
      <c r="B1567" s="1">
        <v>2797200</v>
      </c>
      <c r="C1567" s="1">
        <v>1537700</v>
      </c>
      <c r="D1567">
        <v>0</v>
      </c>
      <c r="E1567" s="1">
        <v>3915300</v>
      </c>
      <c r="F1567">
        <v>0</v>
      </c>
      <c r="G1567" s="1">
        <v>85259000</v>
      </c>
      <c r="H1567" s="1">
        <v>29368000</v>
      </c>
      <c r="I1567">
        <v>0</v>
      </c>
      <c r="J1567" s="1">
        <v>23052000</v>
      </c>
      <c r="K1567" s="1">
        <v>39506000</v>
      </c>
      <c r="L1567" s="1">
        <v>15989000</v>
      </c>
    </row>
    <row r="1568" spans="1:12" x14ac:dyDescent="0.3">
      <c r="A1568">
        <v>1566</v>
      </c>
      <c r="B1568" s="1">
        <v>8002800</v>
      </c>
      <c r="C1568" s="1">
        <v>1379400</v>
      </c>
      <c r="D1568">
        <v>0</v>
      </c>
      <c r="E1568" s="1">
        <v>3869500</v>
      </c>
      <c r="F1568">
        <v>0</v>
      </c>
      <c r="G1568" s="1">
        <v>109820000</v>
      </c>
      <c r="H1568" s="1">
        <v>25660000</v>
      </c>
      <c r="I1568">
        <v>0</v>
      </c>
      <c r="J1568" s="1">
        <v>22523000</v>
      </c>
      <c r="K1568" s="1">
        <v>52528000</v>
      </c>
      <c r="L1568" s="1">
        <v>22899000</v>
      </c>
    </row>
    <row r="1569" spans="1:12" x14ac:dyDescent="0.3">
      <c r="A1569">
        <v>1567</v>
      </c>
      <c r="B1569">
        <v>0</v>
      </c>
      <c r="C1569" s="1">
        <v>2522600</v>
      </c>
      <c r="D1569" s="1">
        <v>1848600</v>
      </c>
      <c r="E1569" s="1">
        <v>3457100</v>
      </c>
      <c r="F1569">
        <v>0</v>
      </c>
      <c r="G1569" s="1">
        <v>141610000</v>
      </c>
      <c r="H1569" s="1">
        <v>36762000</v>
      </c>
      <c r="I1569">
        <v>0</v>
      </c>
      <c r="J1569" s="1">
        <v>11634000</v>
      </c>
      <c r="K1569" s="1">
        <v>98636000</v>
      </c>
      <c r="L1569" s="1">
        <v>27880000</v>
      </c>
    </row>
    <row r="1570" spans="1:12" x14ac:dyDescent="0.3">
      <c r="A1570">
        <v>1568</v>
      </c>
      <c r="B1570">
        <v>0</v>
      </c>
      <c r="C1570" s="1">
        <v>2790800</v>
      </c>
      <c r="D1570" s="1">
        <v>1899500</v>
      </c>
      <c r="E1570" s="1">
        <v>3149300</v>
      </c>
      <c r="F1570">
        <v>0</v>
      </c>
      <c r="G1570" s="1">
        <v>120690000</v>
      </c>
      <c r="H1570" s="1">
        <v>33572000</v>
      </c>
      <c r="I1570">
        <v>0</v>
      </c>
      <c r="J1570" s="1">
        <v>2616800</v>
      </c>
      <c r="K1570" s="1">
        <v>78870000</v>
      </c>
      <c r="L1570" s="1">
        <v>36051000</v>
      </c>
    </row>
    <row r="1571" spans="1:12" x14ac:dyDescent="0.3">
      <c r="A1571">
        <v>1569</v>
      </c>
      <c r="B1571">
        <v>0</v>
      </c>
      <c r="C1571" s="1">
        <v>1404400</v>
      </c>
      <c r="D1571" s="1">
        <v>1850600</v>
      </c>
      <c r="E1571" s="1">
        <v>3080600</v>
      </c>
      <c r="F1571">
        <v>161640</v>
      </c>
      <c r="G1571" s="1">
        <v>117800000</v>
      </c>
      <c r="H1571" s="1">
        <v>85242000</v>
      </c>
      <c r="I1571">
        <v>0</v>
      </c>
      <c r="J1571">
        <v>285710</v>
      </c>
      <c r="K1571" s="1">
        <v>68988000</v>
      </c>
      <c r="L1571" s="1">
        <v>45286000</v>
      </c>
    </row>
    <row r="1572" spans="1:12" x14ac:dyDescent="0.3">
      <c r="A1572">
        <v>1570</v>
      </c>
      <c r="B1572">
        <v>0</v>
      </c>
      <c r="C1572" s="1">
        <v>1370000</v>
      </c>
      <c r="D1572" s="1">
        <v>1867100</v>
      </c>
      <c r="E1572" s="1">
        <v>3220100</v>
      </c>
      <c r="F1572" s="1">
        <v>2766500</v>
      </c>
      <c r="G1572" s="1">
        <v>120830000</v>
      </c>
      <c r="H1572" s="1">
        <v>72809000</v>
      </c>
      <c r="I1572">
        <v>0</v>
      </c>
      <c r="J1572">
        <v>0</v>
      </c>
      <c r="K1572" s="1">
        <v>69418000</v>
      </c>
      <c r="L1572" s="1">
        <v>45423000</v>
      </c>
    </row>
    <row r="1573" spans="1:12" x14ac:dyDescent="0.3">
      <c r="A1573">
        <v>1571</v>
      </c>
      <c r="B1573">
        <v>0</v>
      </c>
      <c r="C1573" s="1">
        <v>1407900</v>
      </c>
      <c r="D1573">
        <v>0</v>
      </c>
      <c r="E1573" s="1">
        <v>3540900</v>
      </c>
      <c r="F1573" s="1">
        <v>9075800</v>
      </c>
      <c r="G1573" s="1">
        <v>128900000</v>
      </c>
      <c r="H1573" s="1">
        <v>19492000</v>
      </c>
      <c r="I1573">
        <v>0</v>
      </c>
      <c r="J1573">
        <v>0</v>
      </c>
      <c r="K1573" s="1">
        <v>71223000</v>
      </c>
      <c r="L1573" s="1">
        <v>45064000</v>
      </c>
    </row>
    <row r="1574" spans="1:12" x14ac:dyDescent="0.3">
      <c r="A1574">
        <v>1572</v>
      </c>
      <c r="B1574">
        <v>0</v>
      </c>
      <c r="C1574" s="1">
        <v>1452200</v>
      </c>
      <c r="D1574" s="1">
        <v>1848300</v>
      </c>
      <c r="E1574" s="1">
        <v>3778400</v>
      </c>
      <c r="F1574" s="1">
        <v>13786000</v>
      </c>
      <c r="G1574" s="1">
        <v>132900000</v>
      </c>
      <c r="H1574" s="1">
        <v>40283000</v>
      </c>
      <c r="I1574">
        <v>0</v>
      </c>
      <c r="J1574">
        <v>39979</v>
      </c>
      <c r="K1574" s="1">
        <v>70430000</v>
      </c>
      <c r="L1574" s="1">
        <v>44861000</v>
      </c>
    </row>
    <row r="1575" spans="1:12" x14ac:dyDescent="0.3">
      <c r="A1575">
        <v>1573</v>
      </c>
      <c r="B1575">
        <v>0</v>
      </c>
      <c r="C1575" s="1">
        <v>1645300</v>
      </c>
      <c r="D1575" s="1">
        <v>1907700</v>
      </c>
      <c r="E1575" s="1">
        <v>3935900</v>
      </c>
      <c r="F1575" s="1">
        <v>16850000</v>
      </c>
      <c r="G1575" s="1">
        <v>139140000</v>
      </c>
      <c r="H1575" s="1">
        <v>47105000</v>
      </c>
      <c r="I1575">
        <v>0</v>
      </c>
      <c r="J1575">
        <v>0</v>
      </c>
      <c r="K1575" s="1">
        <v>73839000</v>
      </c>
      <c r="L1575" s="1">
        <v>44519000</v>
      </c>
    </row>
    <row r="1576" spans="1:12" x14ac:dyDescent="0.3">
      <c r="A1576">
        <v>1574</v>
      </c>
      <c r="B1576">
        <v>0</v>
      </c>
      <c r="C1576" s="1">
        <v>1432900</v>
      </c>
      <c r="D1576">
        <v>0</v>
      </c>
      <c r="E1576" s="1">
        <v>3906300</v>
      </c>
      <c r="F1576" s="1">
        <v>16081000</v>
      </c>
      <c r="G1576" s="1">
        <v>136280000</v>
      </c>
      <c r="H1576" s="1">
        <v>21780000</v>
      </c>
      <c r="I1576">
        <v>0</v>
      </c>
      <c r="J1576">
        <v>0</v>
      </c>
      <c r="K1576" s="1">
        <v>71754000</v>
      </c>
      <c r="L1576" s="1">
        <v>44540000</v>
      </c>
    </row>
    <row r="1577" spans="1:12" x14ac:dyDescent="0.3">
      <c r="A1577">
        <v>1575</v>
      </c>
      <c r="B1577">
        <v>0</v>
      </c>
      <c r="C1577" s="1">
        <v>1420400</v>
      </c>
      <c r="D1577" s="1">
        <v>1831000</v>
      </c>
      <c r="E1577" s="1">
        <v>3748200</v>
      </c>
      <c r="F1577" s="1">
        <v>12934000</v>
      </c>
      <c r="G1577" s="1">
        <v>129290000</v>
      </c>
      <c r="H1577" s="1">
        <v>32239000</v>
      </c>
      <c r="I1577">
        <v>0</v>
      </c>
      <c r="J1577">
        <v>0</v>
      </c>
      <c r="K1577" s="1">
        <v>67872000</v>
      </c>
      <c r="L1577" s="1">
        <v>44736000</v>
      </c>
    </row>
    <row r="1578" spans="1:12" x14ac:dyDescent="0.3">
      <c r="A1578">
        <v>1576</v>
      </c>
      <c r="B1578">
        <v>0</v>
      </c>
      <c r="C1578" s="1">
        <v>1672000</v>
      </c>
      <c r="D1578">
        <v>0</v>
      </c>
      <c r="E1578" s="1">
        <v>3726100</v>
      </c>
      <c r="F1578" s="1">
        <v>12592000</v>
      </c>
      <c r="G1578" s="1">
        <v>146890000</v>
      </c>
      <c r="H1578" s="1">
        <v>81187000</v>
      </c>
      <c r="I1578">
        <v>0</v>
      </c>
      <c r="J1578">
        <v>0</v>
      </c>
      <c r="K1578" s="1">
        <v>83409000</v>
      </c>
      <c r="L1578" s="1">
        <v>47163000</v>
      </c>
    </row>
    <row r="1579" spans="1:12" x14ac:dyDescent="0.3">
      <c r="A1579">
        <v>1577</v>
      </c>
      <c r="B1579">
        <v>0</v>
      </c>
      <c r="C1579" s="1">
        <v>2035300</v>
      </c>
      <c r="D1579" s="1">
        <v>1565500</v>
      </c>
      <c r="E1579" s="1">
        <v>3508700</v>
      </c>
      <c r="F1579" s="1">
        <v>8487300</v>
      </c>
      <c r="G1579" s="1">
        <v>160560000</v>
      </c>
      <c r="H1579" s="1">
        <v>18683000</v>
      </c>
      <c r="I1579">
        <v>0</v>
      </c>
      <c r="J1579">
        <v>0</v>
      </c>
      <c r="K1579" s="1">
        <v>91640000</v>
      </c>
      <c r="L1579" s="1">
        <v>56924000</v>
      </c>
    </row>
    <row r="1580" spans="1:12" x14ac:dyDescent="0.3">
      <c r="A1580">
        <v>1578</v>
      </c>
      <c r="B1580" s="1">
        <v>8002800</v>
      </c>
      <c r="C1580" s="1">
        <v>2057000</v>
      </c>
      <c r="D1580" s="1">
        <v>2178900</v>
      </c>
      <c r="E1580" s="1">
        <v>3559500</v>
      </c>
      <c r="F1580" s="1">
        <v>9581600</v>
      </c>
      <c r="G1580" s="1">
        <v>151710000</v>
      </c>
      <c r="H1580" s="1">
        <v>87960000</v>
      </c>
      <c r="I1580">
        <v>0</v>
      </c>
      <c r="J1580">
        <v>0</v>
      </c>
      <c r="K1580" s="1">
        <v>84077000</v>
      </c>
      <c r="L1580" s="1">
        <v>46486000</v>
      </c>
    </row>
    <row r="1581" spans="1:12" x14ac:dyDescent="0.3">
      <c r="A1581">
        <v>1579</v>
      </c>
      <c r="B1581" s="1">
        <v>8002800</v>
      </c>
      <c r="C1581" s="1">
        <v>1850000</v>
      </c>
      <c r="D1581" s="1">
        <v>1872900</v>
      </c>
      <c r="E1581" s="1">
        <v>4479900</v>
      </c>
      <c r="F1581" s="1">
        <v>25046000</v>
      </c>
      <c r="G1581" s="1">
        <v>216850000</v>
      </c>
      <c r="H1581" s="1">
        <v>632590000</v>
      </c>
      <c r="I1581">
        <v>0</v>
      </c>
      <c r="J1581">
        <v>605460</v>
      </c>
      <c r="K1581" s="1">
        <v>130180000</v>
      </c>
      <c r="L1581" s="1">
        <v>48533000</v>
      </c>
    </row>
    <row r="1582" spans="1:12" x14ac:dyDescent="0.3">
      <c r="A1582">
        <v>1580</v>
      </c>
      <c r="B1582" s="1">
        <v>8002800</v>
      </c>
      <c r="C1582" s="1">
        <v>1729700</v>
      </c>
      <c r="D1582">
        <v>0</v>
      </c>
      <c r="E1582" s="1">
        <v>3297600</v>
      </c>
      <c r="F1582" s="1">
        <v>3649300</v>
      </c>
      <c r="G1582" s="1">
        <v>135100000</v>
      </c>
      <c r="H1582" s="1">
        <v>13625000</v>
      </c>
      <c r="I1582">
        <v>0</v>
      </c>
      <c r="J1582" s="1">
        <v>1440000</v>
      </c>
      <c r="K1582" s="1">
        <v>69741000</v>
      </c>
      <c r="L1582" s="1">
        <v>48969000</v>
      </c>
    </row>
    <row r="1583" spans="1:12" x14ac:dyDescent="0.3">
      <c r="A1583">
        <v>1581</v>
      </c>
      <c r="B1583" s="1">
        <v>8002800</v>
      </c>
      <c r="C1583" s="1">
        <v>1590900</v>
      </c>
      <c r="D1583">
        <v>0</v>
      </c>
      <c r="E1583" s="1">
        <v>3177700</v>
      </c>
      <c r="F1583">
        <v>914860</v>
      </c>
      <c r="G1583" s="1">
        <v>111060000</v>
      </c>
      <c r="H1583" s="1">
        <v>14646000</v>
      </c>
      <c r="I1583">
        <v>0</v>
      </c>
      <c r="J1583" s="1">
        <v>2013200</v>
      </c>
      <c r="K1583" s="1">
        <v>58633000</v>
      </c>
      <c r="L1583" s="1">
        <v>38316000</v>
      </c>
    </row>
    <row r="1584" spans="1:12" x14ac:dyDescent="0.3">
      <c r="A1584">
        <v>1582</v>
      </c>
      <c r="B1584" s="1">
        <v>8002800</v>
      </c>
      <c r="C1584" s="1">
        <v>1272700</v>
      </c>
      <c r="D1584" s="1">
        <v>1831800</v>
      </c>
      <c r="E1584" s="1">
        <v>3147200</v>
      </c>
      <c r="F1584">
        <v>294420</v>
      </c>
      <c r="G1584" s="1">
        <v>86694000</v>
      </c>
      <c r="H1584" s="1">
        <v>40884000</v>
      </c>
      <c r="I1584">
        <v>0</v>
      </c>
      <c r="J1584" s="1">
        <v>2169600</v>
      </c>
      <c r="K1584" s="1">
        <v>48422000</v>
      </c>
      <c r="L1584" s="1">
        <v>24658000</v>
      </c>
    </row>
    <row r="1585" spans="1:12" x14ac:dyDescent="0.3">
      <c r="A1585">
        <v>1583</v>
      </c>
      <c r="B1585" s="1">
        <v>8002800</v>
      </c>
      <c r="C1585" s="1">
        <v>1016400</v>
      </c>
      <c r="D1585">
        <v>0</v>
      </c>
      <c r="E1585" s="1">
        <v>3259700</v>
      </c>
      <c r="F1585">
        <v>0</v>
      </c>
      <c r="G1585" s="1">
        <v>69831000</v>
      </c>
      <c r="H1585" s="1">
        <v>28831000</v>
      </c>
      <c r="I1585">
        <v>0</v>
      </c>
      <c r="J1585" s="1">
        <v>5979800</v>
      </c>
      <c r="K1585" s="1">
        <v>35515000</v>
      </c>
      <c r="L1585" s="1">
        <v>17073000</v>
      </c>
    </row>
    <row r="1586" spans="1:12" x14ac:dyDescent="0.3">
      <c r="A1586">
        <v>1584</v>
      </c>
      <c r="B1586" s="1">
        <v>2797200</v>
      </c>
      <c r="C1586">
        <v>905460</v>
      </c>
      <c r="D1586" s="1">
        <v>1860900</v>
      </c>
      <c r="E1586" s="1">
        <v>3221800</v>
      </c>
      <c r="F1586">
        <v>0</v>
      </c>
      <c r="G1586" s="1">
        <v>59966000</v>
      </c>
      <c r="H1586" s="1">
        <v>76468000</v>
      </c>
      <c r="I1586">
        <v>0</v>
      </c>
      <c r="J1586" s="1">
        <v>4957400</v>
      </c>
      <c r="K1586" s="1">
        <v>34935000</v>
      </c>
      <c r="L1586" s="1">
        <v>14054000</v>
      </c>
    </row>
    <row r="1587" spans="1:12" x14ac:dyDescent="0.3">
      <c r="A1587">
        <v>1585</v>
      </c>
      <c r="B1587" s="1">
        <v>2797200</v>
      </c>
      <c r="C1587">
        <v>907650</v>
      </c>
      <c r="D1587">
        <v>0</v>
      </c>
      <c r="E1587" s="1">
        <v>3253300</v>
      </c>
      <c r="F1587">
        <v>0</v>
      </c>
      <c r="G1587" s="1">
        <v>57017000</v>
      </c>
      <c r="H1587" s="1">
        <v>9469500</v>
      </c>
      <c r="I1587">
        <v>0</v>
      </c>
      <c r="J1587" s="1">
        <v>5841200</v>
      </c>
      <c r="K1587" s="1">
        <v>32033000</v>
      </c>
      <c r="L1587" s="1">
        <v>13092000</v>
      </c>
    </row>
    <row r="1588" spans="1:12" x14ac:dyDescent="0.3">
      <c r="A1588">
        <v>1586</v>
      </c>
      <c r="B1588" s="1">
        <v>2797200</v>
      </c>
      <c r="C1588">
        <v>943560</v>
      </c>
      <c r="D1588">
        <v>0</v>
      </c>
      <c r="E1588" s="1">
        <v>3280000</v>
      </c>
      <c r="F1588">
        <v>0</v>
      </c>
      <c r="G1588" s="1">
        <v>56605000</v>
      </c>
      <c r="H1588" s="1">
        <v>28581000</v>
      </c>
      <c r="I1588">
        <v>0</v>
      </c>
      <c r="J1588" s="1">
        <v>6571200</v>
      </c>
      <c r="K1588" s="1">
        <v>31364000</v>
      </c>
      <c r="L1588" s="1">
        <v>12593000</v>
      </c>
    </row>
    <row r="1589" spans="1:12" x14ac:dyDescent="0.3">
      <c r="A1589">
        <v>1587</v>
      </c>
      <c r="B1589" s="1">
        <v>2797200</v>
      </c>
      <c r="C1589" s="1">
        <v>1066800</v>
      </c>
      <c r="D1589" s="1">
        <v>1832000</v>
      </c>
      <c r="E1589" s="1">
        <v>3609300</v>
      </c>
      <c r="F1589">
        <v>0</v>
      </c>
      <c r="G1589" s="1">
        <v>64300000</v>
      </c>
      <c r="H1589" s="1">
        <v>42827000</v>
      </c>
      <c r="I1589">
        <v>0</v>
      </c>
      <c r="J1589" s="1">
        <v>15357000</v>
      </c>
      <c r="K1589" s="1">
        <v>29944000</v>
      </c>
      <c r="L1589" s="1">
        <v>12593000</v>
      </c>
    </row>
    <row r="1590" spans="1:12" x14ac:dyDescent="0.3">
      <c r="A1590">
        <v>1588</v>
      </c>
      <c r="B1590" s="1">
        <v>2797200</v>
      </c>
      <c r="C1590">
        <v>964750</v>
      </c>
      <c r="D1590">
        <v>0</v>
      </c>
      <c r="E1590" s="1">
        <v>3522300</v>
      </c>
      <c r="F1590">
        <v>0</v>
      </c>
      <c r="G1590" s="1">
        <v>65587000</v>
      </c>
      <c r="H1590" s="1">
        <v>11013000</v>
      </c>
      <c r="I1590">
        <v>0</v>
      </c>
      <c r="J1590" s="1">
        <v>13135000</v>
      </c>
      <c r="K1590" s="1">
        <v>33449000</v>
      </c>
      <c r="L1590" s="1">
        <v>12683000</v>
      </c>
    </row>
    <row r="1591" spans="1:12" x14ac:dyDescent="0.3">
      <c r="A1591">
        <v>1589</v>
      </c>
      <c r="B1591" s="1">
        <v>2797200</v>
      </c>
      <c r="C1591" s="1">
        <v>1077400</v>
      </c>
      <c r="D1591">
        <v>0</v>
      </c>
      <c r="E1591" s="1">
        <v>3503800</v>
      </c>
      <c r="F1591">
        <v>75263</v>
      </c>
      <c r="G1591" s="1">
        <v>117840000</v>
      </c>
      <c r="H1591" s="1">
        <v>67477000</v>
      </c>
      <c r="I1591">
        <v>0</v>
      </c>
      <c r="J1591" s="1">
        <v>12520000</v>
      </c>
      <c r="K1591" s="1">
        <v>82954000</v>
      </c>
      <c r="L1591" s="1">
        <v>15989000</v>
      </c>
    </row>
    <row r="1592" spans="1:12" x14ac:dyDescent="0.3">
      <c r="A1592">
        <v>1590</v>
      </c>
      <c r="B1592" s="1">
        <v>8002800</v>
      </c>
      <c r="C1592" s="1">
        <v>1137300</v>
      </c>
      <c r="D1592" s="1">
        <v>1832100</v>
      </c>
      <c r="E1592" s="1">
        <v>3493800</v>
      </c>
      <c r="F1592">
        <v>43604</v>
      </c>
      <c r="G1592" s="1">
        <v>97232000</v>
      </c>
      <c r="H1592" s="1">
        <v>24904000</v>
      </c>
      <c r="I1592">
        <v>0</v>
      </c>
      <c r="J1592" s="1">
        <v>12557000</v>
      </c>
      <c r="K1592" s="1">
        <v>50235000</v>
      </c>
      <c r="L1592" s="1">
        <v>22899000</v>
      </c>
    </row>
    <row r="1593" spans="1:12" x14ac:dyDescent="0.3">
      <c r="A1593">
        <v>1591</v>
      </c>
      <c r="B1593">
        <v>0</v>
      </c>
      <c r="C1593" s="1">
        <v>1346200</v>
      </c>
      <c r="D1593" s="1">
        <v>1871800</v>
      </c>
      <c r="E1593" s="1">
        <v>3364500</v>
      </c>
      <c r="F1593">
        <v>724970</v>
      </c>
      <c r="G1593" s="1">
        <v>102240000</v>
      </c>
      <c r="H1593" s="1">
        <v>75515000</v>
      </c>
      <c r="I1593">
        <v>0</v>
      </c>
      <c r="J1593" s="1">
        <v>7857500</v>
      </c>
      <c r="K1593" s="1">
        <v>59573000</v>
      </c>
      <c r="L1593" s="1">
        <v>30722000</v>
      </c>
    </row>
    <row r="1594" spans="1:12" x14ac:dyDescent="0.3">
      <c r="A1594">
        <v>1592</v>
      </c>
      <c r="B1594">
        <v>0</v>
      </c>
      <c r="C1594" s="1">
        <v>1394000</v>
      </c>
      <c r="D1594">
        <v>0</v>
      </c>
      <c r="E1594" s="1">
        <v>3179300</v>
      </c>
      <c r="F1594">
        <v>482810</v>
      </c>
      <c r="G1594" s="1">
        <v>110600000</v>
      </c>
      <c r="H1594" s="1">
        <v>150090000</v>
      </c>
      <c r="I1594">
        <v>0</v>
      </c>
      <c r="J1594" s="1">
        <v>2726100</v>
      </c>
      <c r="K1594" s="1">
        <v>66299000</v>
      </c>
      <c r="L1594" s="1">
        <v>37914000</v>
      </c>
    </row>
    <row r="1595" spans="1:12" x14ac:dyDescent="0.3">
      <c r="A1595">
        <v>1593</v>
      </c>
      <c r="B1595">
        <v>0</v>
      </c>
      <c r="C1595" s="1">
        <v>1404400</v>
      </c>
      <c r="D1595" s="1">
        <v>3951300</v>
      </c>
      <c r="E1595" s="1">
        <v>3075600</v>
      </c>
      <c r="F1595">
        <v>161360</v>
      </c>
      <c r="G1595" s="1">
        <v>118760000</v>
      </c>
      <c r="H1595" s="1">
        <v>66043000</v>
      </c>
      <c r="I1595">
        <v>0</v>
      </c>
      <c r="J1595">
        <v>140270</v>
      </c>
      <c r="K1595" s="1">
        <v>68988000</v>
      </c>
      <c r="L1595" s="1">
        <v>46400000</v>
      </c>
    </row>
    <row r="1596" spans="1:12" x14ac:dyDescent="0.3">
      <c r="A1596">
        <v>1594</v>
      </c>
      <c r="B1596">
        <v>0</v>
      </c>
      <c r="C1596" s="1">
        <v>1370000</v>
      </c>
      <c r="D1596" s="1">
        <v>1842100</v>
      </c>
      <c r="E1596" s="1">
        <v>3158000</v>
      </c>
      <c r="F1596" s="1">
        <v>1586100</v>
      </c>
      <c r="G1596" s="1">
        <v>119400000</v>
      </c>
      <c r="H1596" s="1">
        <v>36663000</v>
      </c>
      <c r="I1596">
        <v>0</v>
      </c>
      <c r="J1596">
        <v>177700</v>
      </c>
      <c r="K1596" s="1">
        <v>69418000</v>
      </c>
      <c r="L1596" s="1">
        <v>45057000</v>
      </c>
    </row>
    <row r="1597" spans="1:12" x14ac:dyDescent="0.3">
      <c r="A1597">
        <v>1595</v>
      </c>
      <c r="B1597">
        <v>0</v>
      </c>
      <c r="C1597" s="1">
        <v>1407900</v>
      </c>
      <c r="D1597">
        <v>0</v>
      </c>
      <c r="E1597" s="1">
        <v>3082000</v>
      </c>
      <c r="F1597">
        <v>350500</v>
      </c>
      <c r="G1597" s="1">
        <v>126800000</v>
      </c>
      <c r="H1597" s="1">
        <v>32075000</v>
      </c>
      <c r="I1597">
        <v>0</v>
      </c>
      <c r="J1597">
        <v>0</v>
      </c>
      <c r="K1597" s="1">
        <v>73427000</v>
      </c>
      <c r="L1597" s="1">
        <v>49945000</v>
      </c>
    </row>
    <row r="1598" spans="1:12" x14ac:dyDescent="0.3">
      <c r="A1598">
        <v>1596</v>
      </c>
      <c r="B1598">
        <v>0</v>
      </c>
      <c r="C1598" s="1">
        <v>2478000</v>
      </c>
      <c r="D1598">
        <v>0</v>
      </c>
      <c r="E1598" s="1">
        <v>3423600</v>
      </c>
      <c r="F1598" s="1">
        <v>6606600</v>
      </c>
      <c r="G1598" s="1">
        <v>161820000</v>
      </c>
      <c r="H1598" s="1">
        <v>24994000</v>
      </c>
      <c r="I1598">
        <v>0</v>
      </c>
      <c r="J1598">
        <v>651990</v>
      </c>
      <c r="K1598" s="1">
        <v>107970000</v>
      </c>
      <c r="L1598" s="1">
        <v>43165000</v>
      </c>
    </row>
    <row r="1599" spans="1:12" x14ac:dyDescent="0.3">
      <c r="A1599">
        <v>1597</v>
      </c>
      <c r="B1599">
        <v>0</v>
      </c>
      <c r="C1599" s="1">
        <v>1407800</v>
      </c>
      <c r="D1599" s="1">
        <v>1836100</v>
      </c>
      <c r="E1599" s="1">
        <v>3585600</v>
      </c>
      <c r="F1599" s="1">
        <v>9912700</v>
      </c>
      <c r="G1599" s="1">
        <v>140670000</v>
      </c>
      <c r="H1599" s="1">
        <v>42319000</v>
      </c>
      <c r="I1599">
        <v>0</v>
      </c>
      <c r="J1599">
        <v>0</v>
      </c>
      <c r="K1599" s="1">
        <v>83331000</v>
      </c>
      <c r="L1599" s="1">
        <v>43841000</v>
      </c>
    </row>
    <row r="1600" spans="1:12" x14ac:dyDescent="0.3">
      <c r="A1600">
        <v>1598</v>
      </c>
      <c r="B1600">
        <v>0</v>
      </c>
      <c r="C1600" s="1">
        <v>6845300</v>
      </c>
      <c r="D1600">
        <v>0</v>
      </c>
      <c r="E1600" s="1">
        <v>3567400</v>
      </c>
      <c r="F1600" s="1">
        <v>9133100</v>
      </c>
      <c r="G1600" s="1">
        <v>326950000</v>
      </c>
      <c r="H1600" s="1">
        <v>27756000</v>
      </c>
      <c r="I1600">
        <v>0</v>
      </c>
      <c r="J1600">
        <v>0</v>
      </c>
      <c r="K1600" s="1">
        <v>270080000</v>
      </c>
      <c r="L1600" s="1">
        <v>44174000</v>
      </c>
    </row>
    <row r="1601" spans="1:12" x14ac:dyDescent="0.3">
      <c r="A1601">
        <v>1599</v>
      </c>
      <c r="B1601">
        <v>0</v>
      </c>
      <c r="C1601" s="1">
        <v>1528200</v>
      </c>
      <c r="D1601" s="1">
        <v>1831200</v>
      </c>
      <c r="E1601" s="1">
        <v>3395200</v>
      </c>
      <c r="F1601" s="1">
        <v>5907500</v>
      </c>
      <c r="G1601" s="1">
        <v>125490000</v>
      </c>
      <c r="H1601" s="1">
        <v>24570000</v>
      </c>
      <c r="I1601">
        <v>0</v>
      </c>
      <c r="J1601">
        <v>0</v>
      </c>
      <c r="K1601" s="1">
        <v>71816000</v>
      </c>
      <c r="L1601" s="1">
        <v>44371000</v>
      </c>
    </row>
    <row r="1602" spans="1:12" x14ac:dyDescent="0.3">
      <c r="A1602">
        <v>1600</v>
      </c>
      <c r="B1602">
        <v>0</v>
      </c>
      <c r="C1602" s="1">
        <v>1672000</v>
      </c>
      <c r="D1602">
        <v>0</v>
      </c>
      <c r="E1602" s="1">
        <v>3417900</v>
      </c>
      <c r="F1602" s="1">
        <v>6423200</v>
      </c>
      <c r="G1602" s="1">
        <v>140410000</v>
      </c>
      <c r="H1602" s="1">
        <v>52980000</v>
      </c>
      <c r="I1602">
        <v>0</v>
      </c>
      <c r="J1602">
        <v>0</v>
      </c>
      <c r="K1602" s="1">
        <v>83409000</v>
      </c>
      <c r="L1602" s="1">
        <v>47163000</v>
      </c>
    </row>
    <row r="1603" spans="1:12" x14ac:dyDescent="0.3">
      <c r="A1603">
        <v>1601</v>
      </c>
      <c r="B1603">
        <v>0</v>
      </c>
      <c r="C1603" s="1">
        <v>2035300</v>
      </c>
      <c r="D1603">
        <v>0</v>
      </c>
      <c r="E1603" s="1">
        <v>3227900</v>
      </c>
      <c r="F1603" s="1">
        <v>2968400</v>
      </c>
      <c r="G1603" s="1">
        <v>154760000</v>
      </c>
      <c r="H1603" s="1">
        <v>21990000</v>
      </c>
      <c r="I1603">
        <v>0</v>
      </c>
      <c r="J1603">
        <v>0</v>
      </c>
      <c r="K1603" s="1">
        <v>91640000</v>
      </c>
      <c r="L1603" s="1">
        <v>56924000</v>
      </c>
    </row>
    <row r="1604" spans="1:12" x14ac:dyDescent="0.3">
      <c r="A1604">
        <v>1602</v>
      </c>
      <c r="B1604" s="1">
        <v>8002800</v>
      </c>
      <c r="C1604" s="1">
        <v>2030100</v>
      </c>
      <c r="D1604" s="1">
        <v>1841800</v>
      </c>
      <c r="E1604" s="1">
        <v>3334700</v>
      </c>
      <c r="F1604" s="1">
        <v>4759900</v>
      </c>
      <c r="G1604" s="1">
        <v>147110000</v>
      </c>
      <c r="H1604" s="1">
        <v>47669000</v>
      </c>
      <c r="I1604">
        <v>0</v>
      </c>
      <c r="J1604">
        <v>692980</v>
      </c>
      <c r="K1604" s="1">
        <v>83835000</v>
      </c>
      <c r="L1604" s="1">
        <v>46486000</v>
      </c>
    </row>
    <row r="1605" spans="1:12" x14ac:dyDescent="0.3">
      <c r="A1605">
        <v>1603</v>
      </c>
      <c r="B1605" s="1">
        <v>8002800</v>
      </c>
      <c r="C1605" s="1">
        <v>1850000</v>
      </c>
      <c r="D1605" s="1">
        <v>1871000</v>
      </c>
      <c r="E1605" s="1">
        <v>3228600</v>
      </c>
      <c r="F1605" s="1">
        <v>2265400</v>
      </c>
      <c r="G1605" s="1">
        <v>137410000</v>
      </c>
      <c r="H1605" s="1">
        <v>26432000</v>
      </c>
      <c r="I1605">
        <v>0</v>
      </c>
      <c r="J1605" s="1">
        <v>1455900</v>
      </c>
      <c r="K1605" s="1">
        <v>73923000</v>
      </c>
      <c r="L1605" s="1">
        <v>48533000</v>
      </c>
    </row>
    <row r="1606" spans="1:12" x14ac:dyDescent="0.3">
      <c r="A1606">
        <v>1604</v>
      </c>
      <c r="B1606" s="1">
        <v>8002800</v>
      </c>
      <c r="C1606" s="1">
        <v>2948400</v>
      </c>
      <c r="D1606" s="1">
        <v>1875500</v>
      </c>
      <c r="E1606" s="1">
        <v>3185600</v>
      </c>
      <c r="F1606">
        <v>641530</v>
      </c>
      <c r="G1606" s="1">
        <v>144220000</v>
      </c>
      <c r="H1606" s="1">
        <v>80563000</v>
      </c>
      <c r="I1606">
        <v>0</v>
      </c>
      <c r="J1606" s="1">
        <v>2715600</v>
      </c>
      <c r="K1606" s="1">
        <v>80710000</v>
      </c>
      <c r="L1606" s="1">
        <v>48969000</v>
      </c>
    </row>
    <row r="1607" spans="1:12" x14ac:dyDescent="0.3">
      <c r="A1607">
        <v>1605</v>
      </c>
      <c r="B1607" s="1">
        <v>8002800</v>
      </c>
      <c r="C1607" s="1">
        <v>1590900</v>
      </c>
      <c r="D1607">
        <v>0</v>
      </c>
      <c r="E1607" s="1">
        <v>3169800</v>
      </c>
      <c r="F1607">
        <v>119850</v>
      </c>
      <c r="G1607" s="1">
        <v>111320000</v>
      </c>
      <c r="H1607" s="1">
        <v>17178000</v>
      </c>
      <c r="I1607">
        <v>0</v>
      </c>
      <c r="J1607" s="1">
        <v>3079700</v>
      </c>
      <c r="K1607" s="1">
        <v>58633000</v>
      </c>
      <c r="L1607" s="1">
        <v>38316000</v>
      </c>
    </row>
    <row r="1608" spans="1:12" x14ac:dyDescent="0.3">
      <c r="A1608">
        <v>1606</v>
      </c>
      <c r="B1608" s="1">
        <v>8002800</v>
      </c>
      <c r="C1608" s="1">
        <v>1328700</v>
      </c>
      <c r="D1608" s="1">
        <v>1876900</v>
      </c>
      <c r="E1608" s="1">
        <v>3268000</v>
      </c>
      <c r="F1608">
        <v>0</v>
      </c>
      <c r="G1608" s="1">
        <v>90367000</v>
      </c>
      <c r="H1608" s="1">
        <v>45640000</v>
      </c>
      <c r="I1608">
        <v>0</v>
      </c>
      <c r="J1608" s="1">
        <v>6015700</v>
      </c>
      <c r="K1608" s="1">
        <v>48422000</v>
      </c>
      <c r="L1608" s="1">
        <v>24658000</v>
      </c>
    </row>
    <row r="1609" spans="1:12" x14ac:dyDescent="0.3">
      <c r="A1609">
        <v>1607</v>
      </c>
      <c r="B1609" s="1">
        <v>8002800</v>
      </c>
      <c r="C1609" s="1">
        <v>1129900</v>
      </c>
      <c r="D1609">
        <v>0</v>
      </c>
      <c r="E1609" s="1">
        <v>3421400</v>
      </c>
      <c r="F1609">
        <v>0</v>
      </c>
      <c r="G1609" s="1">
        <v>74386000</v>
      </c>
      <c r="H1609" s="1">
        <v>29224000</v>
      </c>
      <c r="I1609">
        <v>0</v>
      </c>
      <c r="J1609" s="1">
        <v>10373000</v>
      </c>
      <c r="K1609" s="1">
        <v>35515000</v>
      </c>
      <c r="L1609" s="1">
        <v>17073000</v>
      </c>
    </row>
    <row r="1610" spans="1:12" x14ac:dyDescent="0.3">
      <c r="A1610">
        <v>1608</v>
      </c>
      <c r="B1610" s="1">
        <v>2797200</v>
      </c>
      <c r="C1610" s="1">
        <v>1224500</v>
      </c>
      <c r="D1610">
        <v>0</v>
      </c>
      <c r="E1610" s="1">
        <v>3380800</v>
      </c>
      <c r="F1610">
        <v>0</v>
      </c>
      <c r="G1610" s="1">
        <v>64260000</v>
      </c>
      <c r="H1610" s="1">
        <v>12897000</v>
      </c>
      <c r="I1610">
        <v>0</v>
      </c>
      <c r="J1610" s="1">
        <v>9174000</v>
      </c>
      <c r="K1610" s="1">
        <v>34690000</v>
      </c>
      <c r="L1610" s="1">
        <v>14217000</v>
      </c>
    </row>
    <row r="1611" spans="1:12" x14ac:dyDescent="0.3">
      <c r="A1611">
        <v>1609</v>
      </c>
      <c r="B1611" s="1">
        <v>2797200</v>
      </c>
      <c r="C1611" s="1">
        <v>1031700</v>
      </c>
      <c r="D1611" s="1">
        <v>1832100</v>
      </c>
      <c r="E1611" s="1">
        <v>3351000</v>
      </c>
      <c r="F1611">
        <v>0</v>
      </c>
      <c r="G1611" s="1">
        <v>59431000</v>
      </c>
      <c r="H1611" s="1">
        <v>32959000</v>
      </c>
      <c r="I1611">
        <v>0</v>
      </c>
      <c r="J1611" s="1">
        <v>8402800</v>
      </c>
      <c r="K1611" s="1">
        <v>31788000</v>
      </c>
      <c r="L1611" s="1">
        <v>13092000</v>
      </c>
    </row>
    <row r="1612" spans="1:12" x14ac:dyDescent="0.3">
      <c r="A1612">
        <v>1610</v>
      </c>
      <c r="B1612" s="1">
        <v>2797200</v>
      </c>
      <c r="C1612" s="1">
        <v>1336800</v>
      </c>
      <c r="D1612">
        <v>0</v>
      </c>
      <c r="E1612" s="1">
        <v>3533900</v>
      </c>
      <c r="F1612">
        <v>0</v>
      </c>
      <c r="G1612" s="1">
        <v>63101000</v>
      </c>
      <c r="H1612" s="1">
        <v>31127000</v>
      </c>
      <c r="I1612">
        <v>0</v>
      </c>
      <c r="J1612" s="1">
        <v>13058000</v>
      </c>
      <c r="K1612" s="1">
        <v>31119000</v>
      </c>
      <c r="L1612" s="1">
        <v>12593000</v>
      </c>
    </row>
    <row r="1613" spans="1:12" x14ac:dyDescent="0.3">
      <c r="A1613">
        <v>1611</v>
      </c>
      <c r="B1613" s="1">
        <v>2797200</v>
      </c>
      <c r="C1613" s="1">
        <v>1301700</v>
      </c>
      <c r="D1613">
        <v>0</v>
      </c>
      <c r="E1613" s="1">
        <v>3924700</v>
      </c>
      <c r="F1613">
        <v>0</v>
      </c>
      <c r="G1613" s="1">
        <v>72120000</v>
      </c>
      <c r="H1613" s="1">
        <v>16482000</v>
      </c>
      <c r="I1613">
        <v>0</v>
      </c>
      <c r="J1613" s="1">
        <v>23107000</v>
      </c>
      <c r="K1613" s="1">
        <v>29699000</v>
      </c>
      <c r="L1613" s="1">
        <v>12593000</v>
      </c>
    </row>
    <row r="1614" spans="1:12" x14ac:dyDescent="0.3">
      <c r="A1614">
        <v>1612</v>
      </c>
      <c r="B1614" s="1">
        <v>2797200</v>
      </c>
      <c r="C1614" s="1">
        <v>1269600</v>
      </c>
      <c r="D1614" s="1">
        <v>1832000</v>
      </c>
      <c r="E1614" s="1">
        <v>3783100</v>
      </c>
      <c r="F1614">
        <v>0</v>
      </c>
      <c r="G1614" s="1">
        <v>71288000</v>
      </c>
      <c r="H1614" s="1">
        <v>23806000</v>
      </c>
      <c r="I1614">
        <v>0</v>
      </c>
      <c r="J1614" s="1">
        <v>19647000</v>
      </c>
      <c r="K1614" s="1">
        <v>32377000</v>
      </c>
      <c r="L1614" s="1">
        <v>12683000</v>
      </c>
    </row>
    <row r="1615" spans="1:12" x14ac:dyDescent="0.3">
      <c r="A1615">
        <v>1613</v>
      </c>
      <c r="B1615" s="1">
        <v>2797200</v>
      </c>
      <c r="C1615" s="1">
        <v>1430500</v>
      </c>
      <c r="D1615">
        <v>0</v>
      </c>
      <c r="E1615" s="1">
        <v>3797200</v>
      </c>
      <c r="F1615">
        <v>0</v>
      </c>
      <c r="G1615" s="1">
        <v>83147000</v>
      </c>
      <c r="H1615" s="1">
        <v>36659000</v>
      </c>
      <c r="I1615">
        <v>0</v>
      </c>
      <c r="J1615" s="1">
        <v>20162000</v>
      </c>
      <c r="K1615" s="1">
        <v>40530000</v>
      </c>
      <c r="L1615" s="1">
        <v>15861000</v>
      </c>
    </row>
    <row r="1616" spans="1:12" x14ac:dyDescent="0.3">
      <c r="A1616">
        <v>1614</v>
      </c>
      <c r="B1616" s="1">
        <v>8002800</v>
      </c>
      <c r="C1616" s="1">
        <v>1375900</v>
      </c>
      <c r="D1616">
        <v>0</v>
      </c>
      <c r="E1616" s="1">
        <v>3969400</v>
      </c>
      <c r="F1616" s="1">
        <v>2993400</v>
      </c>
      <c r="G1616" s="1">
        <v>109400000</v>
      </c>
      <c r="H1616" s="1">
        <v>418990000</v>
      </c>
      <c r="I1616">
        <v>0</v>
      </c>
      <c r="J1616" s="1">
        <v>20773000</v>
      </c>
      <c r="K1616" s="1">
        <v>51091000</v>
      </c>
      <c r="L1616" s="1">
        <v>22572000</v>
      </c>
    </row>
    <row r="1617" spans="1:12" x14ac:dyDescent="0.3">
      <c r="A1617">
        <v>1615</v>
      </c>
      <c r="B1617">
        <v>0</v>
      </c>
      <c r="C1617" s="1">
        <v>1346200</v>
      </c>
      <c r="D1617" s="1">
        <v>1832100</v>
      </c>
      <c r="E1617" s="1">
        <v>3476900</v>
      </c>
      <c r="F1617">
        <v>84500</v>
      </c>
      <c r="G1617" s="1">
        <v>100210000</v>
      </c>
      <c r="H1617" s="1">
        <v>82730000</v>
      </c>
      <c r="I1617">
        <v>0</v>
      </c>
      <c r="J1617" s="1">
        <v>11944000</v>
      </c>
      <c r="K1617" s="1">
        <v>58835000</v>
      </c>
      <c r="L1617" s="1">
        <v>25871000</v>
      </c>
    </row>
    <row r="1618" spans="1:12" x14ac:dyDescent="0.3">
      <c r="A1618">
        <v>1616</v>
      </c>
      <c r="B1618">
        <v>0</v>
      </c>
      <c r="C1618" s="1">
        <v>1394000</v>
      </c>
      <c r="D1618">
        <v>0</v>
      </c>
      <c r="E1618" s="1">
        <v>3665100</v>
      </c>
      <c r="F1618" s="1">
        <v>7496900</v>
      </c>
      <c r="G1618" s="1">
        <v>111890000</v>
      </c>
      <c r="H1618" s="1">
        <v>398920000</v>
      </c>
      <c r="I1618">
        <v>0</v>
      </c>
      <c r="J1618" s="1">
        <v>5028600</v>
      </c>
      <c r="K1618" s="1">
        <v>64193000</v>
      </c>
      <c r="L1618" s="1">
        <v>31505000</v>
      </c>
    </row>
    <row r="1619" spans="1:12" x14ac:dyDescent="0.3">
      <c r="A1619">
        <v>1617</v>
      </c>
      <c r="B1619">
        <v>0</v>
      </c>
      <c r="C1619" s="1">
        <v>1417500</v>
      </c>
      <c r="D1619" s="1">
        <v>3810100</v>
      </c>
      <c r="E1619" s="1">
        <v>3118500</v>
      </c>
      <c r="F1619">
        <v>458790</v>
      </c>
      <c r="G1619" s="1">
        <v>108540000</v>
      </c>
      <c r="H1619" s="1">
        <v>65046000</v>
      </c>
      <c r="I1619">
        <v>0</v>
      </c>
      <c r="J1619">
        <v>898210</v>
      </c>
      <c r="K1619" s="1">
        <v>66837000</v>
      </c>
      <c r="L1619" s="1">
        <v>37227000</v>
      </c>
    </row>
    <row r="1620" spans="1:12" x14ac:dyDescent="0.3">
      <c r="A1620">
        <v>1618</v>
      </c>
      <c r="B1620">
        <v>0</v>
      </c>
      <c r="C1620" s="1">
        <v>1515600</v>
      </c>
      <c r="D1620">
        <v>0</v>
      </c>
      <c r="E1620" s="1">
        <v>3103800</v>
      </c>
      <c r="F1620">
        <v>0</v>
      </c>
      <c r="G1620" s="1">
        <v>121440000</v>
      </c>
      <c r="H1620" s="1">
        <v>113400000</v>
      </c>
      <c r="I1620">
        <v>0</v>
      </c>
      <c r="J1620" s="1">
        <v>1262000</v>
      </c>
      <c r="K1620" s="1">
        <v>69047000</v>
      </c>
      <c r="L1620" s="1">
        <v>48025000</v>
      </c>
    </row>
    <row r="1621" spans="1:12" x14ac:dyDescent="0.3">
      <c r="A1621">
        <v>1619</v>
      </c>
      <c r="B1621">
        <v>0</v>
      </c>
      <c r="C1621" s="1">
        <v>1407900</v>
      </c>
      <c r="D1621" s="1">
        <v>1858600</v>
      </c>
      <c r="E1621" s="1">
        <v>3201900</v>
      </c>
      <c r="F1621" s="1">
        <v>2465900</v>
      </c>
      <c r="G1621" s="1">
        <v>117970000</v>
      </c>
      <c r="H1621" s="1">
        <v>50828000</v>
      </c>
      <c r="I1621">
        <v>0</v>
      </c>
      <c r="J1621">
        <v>0</v>
      </c>
      <c r="K1621" s="1">
        <v>70525000</v>
      </c>
      <c r="L1621" s="1">
        <v>41782000</v>
      </c>
    </row>
    <row r="1622" spans="1:12" x14ac:dyDescent="0.3">
      <c r="A1622">
        <v>1620</v>
      </c>
      <c r="B1622">
        <v>0</v>
      </c>
      <c r="C1622" s="1">
        <v>1452200</v>
      </c>
      <c r="D1622" s="1">
        <v>3877200</v>
      </c>
      <c r="E1622" s="1">
        <v>3326100</v>
      </c>
      <c r="F1622" s="1">
        <v>3965000</v>
      </c>
      <c r="G1622" s="1">
        <v>120120000</v>
      </c>
      <c r="H1622" s="1">
        <v>97953000</v>
      </c>
      <c r="I1622">
        <v>0</v>
      </c>
      <c r="J1622" s="1">
        <v>1276400</v>
      </c>
      <c r="K1622" s="1">
        <v>70031000</v>
      </c>
      <c r="L1622" s="1">
        <v>41523000</v>
      </c>
    </row>
    <row r="1623" spans="1:12" x14ac:dyDescent="0.3">
      <c r="A1623">
        <v>1621</v>
      </c>
      <c r="B1623">
        <v>0</v>
      </c>
      <c r="C1623" s="1">
        <v>1407800</v>
      </c>
      <c r="D1623" s="1">
        <v>6446400</v>
      </c>
      <c r="E1623" s="1">
        <v>3477800</v>
      </c>
      <c r="F1623" s="1">
        <v>7693700</v>
      </c>
      <c r="G1623" s="1">
        <v>122550000</v>
      </c>
      <c r="H1623" s="1">
        <v>96836000</v>
      </c>
      <c r="I1623">
        <v>0</v>
      </c>
      <c r="J1623">
        <v>0</v>
      </c>
      <c r="K1623" s="1">
        <v>69440000</v>
      </c>
      <c r="L1623" s="1">
        <v>41943000</v>
      </c>
    </row>
    <row r="1624" spans="1:12" x14ac:dyDescent="0.3">
      <c r="A1624">
        <v>1622</v>
      </c>
      <c r="B1624">
        <v>0</v>
      </c>
      <c r="C1624" s="1">
        <v>1432900</v>
      </c>
      <c r="D1624" s="1">
        <v>1831400</v>
      </c>
      <c r="E1624" s="1">
        <v>3408500</v>
      </c>
      <c r="F1624" s="1">
        <v>6262800</v>
      </c>
      <c r="G1624" s="1">
        <v>121910000</v>
      </c>
      <c r="H1624" s="1">
        <v>36458000</v>
      </c>
      <c r="I1624">
        <v>0</v>
      </c>
      <c r="J1624">
        <v>0</v>
      </c>
      <c r="K1624" s="1">
        <v>69966000</v>
      </c>
      <c r="L1624" s="1">
        <v>42276000</v>
      </c>
    </row>
    <row r="1625" spans="1:12" x14ac:dyDescent="0.3">
      <c r="A1625">
        <v>1623</v>
      </c>
      <c r="B1625">
        <v>0</v>
      </c>
      <c r="C1625" s="1">
        <v>1682300</v>
      </c>
      <c r="D1625">
        <v>0</v>
      </c>
      <c r="E1625" s="1">
        <v>3246300</v>
      </c>
      <c r="F1625" s="1">
        <v>3244500</v>
      </c>
      <c r="G1625" s="1">
        <v>120050000</v>
      </c>
      <c r="H1625" s="1">
        <v>39554000</v>
      </c>
      <c r="I1625">
        <v>0</v>
      </c>
      <c r="J1625">
        <v>0</v>
      </c>
      <c r="K1625" s="1">
        <v>69146000</v>
      </c>
      <c r="L1625" s="1">
        <v>44417000</v>
      </c>
    </row>
    <row r="1626" spans="1:12" x14ac:dyDescent="0.3">
      <c r="A1626">
        <v>1624</v>
      </c>
      <c r="B1626">
        <v>0</v>
      </c>
      <c r="C1626" s="1">
        <v>1672000</v>
      </c>
      <c r="D1626" s="1">
        <v>1831500</v>
      </c>
      <c r="E1626" s="1">
        <v>3232600</v>
      </c>
      <c r="F1626" s="1">
        <v>3070900</v>
      </c>
      <c r="G1626" s="1">
        <v>137910000</v>
      </c>
      <c r="H1626" s="1">
        <v>13548000</v>
      </c>
      <c r="I1626">
        <v>0</v>
      </c>
      <c r="J1626">
        <v>0</v>
      </c>
      <c r="K1626" s="1">
        <v>80483000</v>
      </c>
      <c r="L1626" s="1">
        <v>51120000</v>
      </c>
    </row>
    <row r="1627" spans="1:12" x14ac:dyDescent="0.3">
      <c r="A1627">
        <v>1625</v>
      </c>
      <c r="B1627">
        <v>0</v>
      </c>
      <c r="C1627" s="1">
        <v>2035300</v>
      </c>
      <c r="D1627">
        <v>0</v>
      </c>
      <c r="E1627" s="1">
        <v>3143900</v>
      </c>
      <c r="F1627" s="1">
        <v>1425700</v>
      </c>
      <c r="G1627" s="1">
        <v>151790000</v>
      </c>
      <c r="H1627" s="1">
        <v>35453000</v>
      </c>
      <c r="I1627">
        <v>0</v>
      </c>
      <c r="J1627">
        <v>0</v>
      </c>
      <c r="K1627" s="1">
        <v>90293000</v>
      </c>
      <c r="L1627" s="1">
        <v>56924000</v>
      </c>
    </row>
    <row r="1628" spans="1:12" x14ac:dyDescent="0.3">
      <c r="A1628">
        <v>1626</v>
      </c>
      <c r="B1628" s="1">
        <v>8002800</v>
      </c>
      <c r="C1628" s="1">
        <v>2030100</v>
      </c>
      <c r="D1628">
        <v>0</v>
      </c>
      <c r="E1628" s="1">
        <v>3248900</v>
      </c>
      <c r="F1628" s="1">
        <v>1920200</v>
      </c>
      <c r="G1628" s="1">
        <v>145340000</v>
      </c>
      <c r="H1628" s="1">
        <v>137550000</v>
      </c>
      <c r="I1628">
        <v>0</v>
      </c>
      <c r="J1628" s="1">
        <v>2344700</v>
      </c>
      <c r="K1628" s="1">
        <v>83337000</v>
      </c>
      <c r="L1628" s="1">
        <v>46486000</v>
      </c>
    </row>
    <row r="1629" spans="1:12" x14ac:dyDescent="0.3">
      <c r="A1629">
        <v>1627</v>
      </c>
      <c r="B1629" s="1">
        <v>8002800</v>
      </c>
      <c r="C1629" s="1">
        <v>1850000</v>
      </c>
      <c r="D1629" s="1">
        <v>3886200</v>
      </c>
      <c r="E1629" s="1">
        <v>3264700</v>
      </c>
      <c r="F1629" s="1">
        <v>1427500</v>
      </c>
      <c r="G1629" s="1">
        <v>134660000</v>
      </c>
      <c r="H1629" s="1">
        <v>62662000</v>
      </c>
      <c r="I1629">
        <v>0</v>
      </c>
      <c r="J1629" s="1">
        <v>3617500</v>
      </c>
      <c r="K1629" s="1">
        <v>74899000</v>
      </c>
      <c r="L1629" s="1">
        <v>43445000</v>
      </c>
    </row>
    <row r="1630" spans="1:12" x14ac:dyDescent="0.3">
      <c r="A1630">
        <v>1628</v>
      </c>
      <c r="B1630" s="1">
        <v>8002800</v>
      </c>
      <c r="C1630" s="1">
        <v>1925000</v>
      </c>
      <c r="D1630">
        <v>0</v>
      </c>
      <c r="E1630" s="1">
        <v>3376800</v>
      </c>
      <c r="F1630">
        <v>102090</v>
      </c>
      <c r="G1630" s="1">
        <v>130380000</v>
      </c>
      <c r="H1630" s="1">
        <v>25286000</v>
      </c>
      <c r="I1630">
        <v>0</v>
      </c>
      <c r="J1630" s="1">
        <v>8810800</v>
      </c>
      <c r="K1630" s="1">
        <v>66205000</v>
      </c>
      <c r="L1630" s="1">
        <v>43880000</v>
      </c>
    </row>
    <row r="1631" spans="1:12" x14ac:dyDescent="0.3">
      <c r="A1631">
        <v>1629</v>
      </c>
      <c r="B1631" s="1">
        <v>8002800</v>
      </c>
      <c r="C1631" s="1">
        <v>1641800</v>
      </c>
      <c r="D1631" s="1">
        <v>1836300</v>
      </c>
      <c r="E1631" s="1">
        <v>3378300</v>
      </c>
      <c r="F1631">
        <v>188900</v>
      </c>
      <c r="G1631" s="1">
        <v>116150000</v>
      </c>
      <c r="H1631" s="1">
        <v>49951000</v>
      </c>
      <c r="I1631">
        <v>0</v>
      </c>
      <c r="J1631" s="1">
        <v>8880600</v>
      </c>
      <c r="K1631" s="1">
        <v>60000000</v>
      </c>
      <c r="L1631" s="1">
        <v>35702000</v>
      </c>
    </row>
    <row r="1632" spans="1:12" x14ac:dyDescent="0.3">
      <c r="A1632">
        <v>1630</v>
      </c>
      <c r="B1632" s="1">
        <v>8002800</v>
      </c>
      <c r="C1632" s="1">
        <v>1603100</v>
      </c>
      <c r="D1632" s="1">
        <v>6374300</v>
      </c>
      <c r="E1632" s="1">
        <v>3358400</v>
      </c>
      <c r="F1632">
        <v>0</v>
      </c>
      <c r="G1632" s="1">
        <v>93031000</v>
      </c>
      <c r="H1632" s="1">
        <v>80559000</v>
      </c>
      <c r="I1632">
        <v>0</v>
      </c>
      <c r="J1632" s="1">
        <v>8475100</v>
      </c>
      <c r="K1632" s="1">
        <v>48536000</v>
      </c>
      <c r="L1632" s="1">
        <v>24658000</v>
      </c>
    </row>
    <row r="1633" spans="1:12" x14ac:dyDescent="0.3">
      <c r="A1633">
        <v>1631</v>
      </c>
      <c r="B1633" s="1">
        <v>8002800</v>
      </c>
      <c r="C1633" s="1">
        <v>1259300</v>
      </c>
      <c r="D1633" s="1">
        <v>8690100</v>
      </c>
      <c r="E1633" s="1">
        <v>3473600</v>
      </c>
      <c r="F1633">
        <v>0</v>
      </c>
      <c r="G1633" s="1">
        <v>75596000</v>
      </c>
      <c r="H1633" s="1">
        <v>92853000</v>
      </c>
      <c r="I1633">
        <v>0</v>
      </c>
      <c r="J1633" s="1">
        <v>11776000</v>
      </c>
      <c r="K1633" s="1">
        <v>35270000</v>
      </c>
      <c r="L1633" s="1">
        <v>17073000</v>
      </c>
    </row>
    <row r="1634" spans="1:12" x14ac:dyDescent="0.3">
      <c r="A1634">
        <v>1632</v>
      </c>
      <c r="B1634" s="1">
        <v>2797200</v>
      </c>
      <c r="C1634" s="1">
        <v>1629300</v>
      </c>
      <c r="D1634" s="1">
        <v>1831700</v>
      </c>
      <c r="E1634" s="1">
        <v>3533900</v>
      </c>
      <c r="F1634">
        <v>0</v>
      </c>
      <c r="G1634" s="1">
        <v>68372000</v>
      </c>
      <c r="H1634" s="1">
        <v>29301000</v>
      </c>
      <c r="I1634">
        <v>0</v>
      </c>
      <c r="J1634" s="1">
        <v>13134000</v>
      </c>
      <c r="K1634" s="1">
        <v>34690000</v>
      </c>
      <c r="L1634" s="1">
        <v>14217000</v>
      </c>
    </row>
    <row r="1635" spans="1:12" x14ac:dyDescent="0.3">
      <c r="A1635">
        <v>1633</v>
      </c>
      <c r="B1635" s="1">
        <v>2797200</v>
      </c>
      <c r="C1635" s="1">
        <v>1719400</v>
      </c>
      <c r="D1635">
        <v>0</v>
      </c>
      <c r="E1635" s="1">
        <v>3608200</v>
      </c>
      <c r="F1635">
        <v>0</v>
      </c>
      <c r="G1635" s="1">
        <v>66341000</v>
      </c>
      <c r="H1635" s="1">
        <v>33911000</v>
      </c>
      <c r="I1635">
        <v>0</v>
      </c>
      <c r="J1635" s="1">
        <v>15056000</v>
      </c>
      <c r="K1635" s="1">
        <v>31788000</v>
      </c>
      <c r="L1635" s="1">
        <v>13092000</v>
      </c>
    </row>
    <row r="1636" spans="1:12" x14ac:dyDescent="0.3">
      <c r="A1636">
        <v>1634</v>
      </c>
      <c r="B1636" s="1">
        <v>2797200</v>
      </c>
      <c r="C1636" s="1">
        <v>1857900</v>
      </c>
      <c r="D1636">
        <v>0</v>
      </c>
      <c r="E1636" s="1">
        <v>3724400</v>
      </c>
      <c r="F1636">
        <v>0</v>
      </c>
      <c r="G1636" s="1">
        <v>68281000</v>
      </c>
      <c r="H1636" s="1">
        <v>27062000</v>
      </c>
      <c r="I1636">
        <v>0</v>
      </c>
      <c r="J1636" s="1">
        <v>18047000</v>
      </c>
      <c r="K1636" s="1">
        <v>31119000</v>
      </c>
      <c r="L1636" s="1">
        <v>12593000</v>
      </c>
    </row>
    <row r="1637" spans="1:12" x14ac:dyDescent="0.3">
      <c r="A1637">
        <v>1635</v>
      </c>
      <c r="B1637" s="1">
        <v>2797200</v>
      </c>
      <c r="C1637" s="1">
        <v>1869900</v>
      </c>
      <c r="D1637" s="1">
        <v>1832100</v>
      </c>
      <c r="E1637" s="1">
        <v>4153600</v>
      </c>
      <c r="F1637">
        <v>0</v>
      </c>
      <c r="G1637" s="1">
        <v>78448000</v>
      </c>
      <c r="H1637" s="1">
        <v>14654000</v>
      </c>
      <c r="I1637">
        <v>0</v>
      </c>
      <c r="J1637" s="1">
        <v>29206000</v>
      </c>
      <c r="K1637" s="1">
        <v>29699000</v>
      </c>
      <c r="L1637" s="1">
        <v>12593000</v>
      </c>
    </row>
    <row r="1638" spans="1:12" x14ac:dyDescent="0.3">
      <c r="A1638">
        <v>1636</v>
      </c>
      <c r="B1638" s="1">
        <v>2797200</v>
      </c>
      <c r="C1638" s="1">
        <v>1782800</v>
      </c>
      <c r="D1638">
        <v>0</v>
      </c>
      <c r="E1638" s="1">
        <v>4004100</v>
      </c>
      <c r="F1638">
        <v>0</v>
      </c>
      <c r="G1638" s="1">
        <v>77357000</v>
      </c>
      <c r="H1638" s="1">
        <v>47728000</v>
      </c>
      <c r="I1638">
        <v>0</v>
      </c>
      <c r="J1638" s="1">
        <v>25495000</v>
      </c>
      <c r="K1638" s="1">
        <v>32377000</v>
      </c>
      <c r="L1638" s="1">
        <v>12683000</v>
      </c>
    </row>
    <row r="1639" spans="1:12" x14ac:dyDescent="0.3">
      <c r="A1639">
        <v>1637</v>
      </c>
      <c r="B1639" s="1">
        <v>2797200</v>
      </c>
      <c r="C1639" s="1">
        <v>1936100</v>
      </c>
      <c r="D1639" s="1">
        <v>1847100</v>
      </c>
      <c r="E1639" s="1">
        <v>4003400</v>
      </c>
      <c r="F1639">
        <v>0</v>
      </c>
      <c r="G1639" s="1">
        <v>87273000</v>
      </c>
      <c r="H1639" s="1">
        <v>83134000</v>
      </c>
      <c r="I1639">
        <v>0</v>
      </c>
      <c r="J1639" s="1">
        <v>25362000</v>
      </c>
      <c r="K1639" s="1">
        <v>39250000</v>
      </c>
      <c r="L1639" s="1">
        <v>15861000</v>
      </c>
    </row>
    <row r="1640" spans="1:12" x14ac:dyDescent="0.3">
      <c r="A1640">
        <v>1638</v>
      </c>
      <c r="B1640" s="1">
        <v>8002800</v>
      </c>
      <c r="C1640" s="1">
        <v>2113500</v>
      </c>
      <c r="D1640" s="1">
        <v>3895100</v>
      </c>
      <c r="E1640" s="1">
        <v>3965900</v>
      </c>
      <c r="F1640">
        <v>0</v>
      </c>
      <c r="G1640" s="1">
        <v>109500000</v>
      </c>
      <c r="H1640" s="1">
        <v>98153000</v>
      </c>
      <c r="I1640">
        <v>0</v>
      </c>
      <c r="J1640" s="1">
        <v>24340000</v>
      </c>
      <c r="K1640" s="1">
        <v>50619000</v>
      </c>
      <c r="L1640" s="1">
        <v>22572000</v>
      </c>
    </row>
    <row r="1641" spans="1:12" x14ac:dyDescent="0.3">
      <c r="A1641">
        <v>1639</v>
      </c>
      <c r="B1641">
        <v>0</v>
      </c>
      <c r="C1641" s="1">
        <v>2154700</v>
      </c>
      <c r="D1641" s="1">
        <v>1869900</v>
      </c>
      <c r="E1641" s="1">
        <v>3552100</v>
      </c>
      <c r="F1641">
        <v>0</v>
      </c>
      <c r="G1641" s="1">
        <v>98865000</v>
      </c>
      <c r="H1641" s="1">
        <v>27815000</v>
      </c>
      <c r="I1641">
        <v>0</v>
      </c>
      <c r="J1641" s="1">
        <v>13517000</v>
      </c>
      <c r="K1641" s="1">
        <v>57657000</v>
      </c>
      <c r="L1641" s="1">
        <v>24139000</v>
      </c>
    </row>
    <row r="1642" spans="1:12" x14ac:dyDescent="0.3">
      <c r="A1642">
        <v>1640</v>
      </c>
      <c r="B1642">
        <v>0</v>
      </c>
      <c r="C1642" s="1">
        <v>1971700</v>
      </c>
      <c r="D1642">
        <v>0</v>
      </c>
      <c r="E1642" s="1">
        <v>3340700</v>
      </c>
      <c r="F1642">
        <v>0</v>
      </c>
      <c r="G1642" s="1">
        <v>111540000</v>
      </c>
      <c r="H1642" s="1">
        <v>53657000</v>
      </c>
      <c r="I1642">
        <v>0</v>
      </c>
      <c r="J1642" s="1">
        <v>8134600</v>
      </c>
      <c r="K1642" s="1">
        <v>73342000</v>
      </c>
      <c r="L1642" s="1">
        <v>26727000</v>
      </c>
    </row>
    <row r="1643" spans="1:12" x14ac:dyDescent="0.3">
      <c r="A1643">
        <v>1641</v>
      </c>
      <c r="B1643">
        <v>0</v>
      </c>
      <c r="C1643" s="1">
        <v>5626200</v>
      </c>
      <c r="D1643" s="1">
        <v>1856200</v>
      </c>
      <c r="E1643" s="1">
        <v>3303300</v>
      </c>
      <c r="F1643">
        <v>972080</v>
      </c>
      <c r="G1643" s="1">
        <v>244920000</v>
      </c>
      <c r="H1643" s="1">
        <v>164700000</v>
      </c>
      <c r="I1643">
        <v>0</v>
      </c>
      <c r="J1643" s="1">
        <v>5549900</v>
      </c>
      <c r="K1643" s="1">
        <v>207840000</v>
      </c>
      <c r="L1643" s="1">
        <v>27258000</v>
      </c>
    </row>
    <row r="1644" spans="1:12" x14ac:dyDescent="0.3">
      <c r="A1644">
        <v>1642</v>
      </c>
      <c r="B1644">
        <v>0</v>
      </c>
      <c r="C1644" s="1">
        <v>1630400</v>
      </c>
      <c r="D1644">
        <v>0</v>
      </c>
      <c r="E1644" s="1">
        <v>3161300</v>
      </c>
      <c r="F1644">
        <v>167950</v>
      </c>
      <c r="G1644" s="1">
        <v>103690000</v>
      </c>
      <c r="H1644" s="1">
        <v>26187000</v>
      </c>
      <c r="I1644">
        <v>0</v>
      </c>
      <c r="J1644" s="1">
        <v>2683900</v>
      </c>
      <c r="K1644" s="1">
        <v>64367000</v>
      </c>
      <c r="L1644" s="1">
        <v>33312000</v>
      </c>
    </row>
    <row r="1645" spans="1:12" x14ac:dyDescent="0.3">
      <c r="A1645">
        <v>1643</v>
      </c>
      <c r="B1645">
        <v>0</v>
      </c>
      <c r="C1645" s="1">
        <v>1554300</v>
      </c>
      <c r="D1645">
        <v>0</v>
      </c>
      <c r="E1645" s="1">
        <v>3234300</v>
      </c>
      <c r="F1645" s="1">
        <v>2682600</v>
      </c>
      <c r="G1645" s="1">
        <v>110720000</v>
      </c>
      <c r="H1645" s="1">
        <v>71561000</v>
      </c>
      <c r="I1645">
        <v>0</v>
      </c>
      <c r="J1645">
        <v>605470</v>
      </c>
      <c r="K1645" s="1">
        <v>71243000</v>
      </c>
      <c r="L1645" s="1">
        <v>32953000</v>
      </c>
    </row>
    <row r="1646" spans="1:12" x14ac:dyDescent="0.3">
      <c r="A1646">
        <v>1644</v>
      </c>
      <c r="B1646">
        <v>0</v>
      </c>
      <c r="C1646" s="1">
        <v>1714200</v>
      </c>
      <c r="D1646" s="1">
        <v>3810800</v>
      </c>
      <c r="E1646" s="1">
        <v>3391500</v>
      </c>
      <c r="F1646" s="1">
        <v>5970400</v>
      </c>
      <c r="G1646" s="1">
        <v>121580000</v>
      </c>
      <c r="H1646" s="1">
        <v>46598000</v>
      </c>
      <c r="I1646">
        <v>0</v>
      </c>
      <c r="J1646">
        <v>142170</v>
      </c>
      <c r="K1646" s="1">
        <v>75037000</v>
      </c>
      <c r="L1646" s="1">
        <v>37038000</v>
      </c>
    </row>
    <row r="1647" spans="1:12" x14ac:dyDescent="0.3">
      <c r="A1647">
        <v>1645</v>
      </c>
      <c r="B1647">
        <v>0</v>
      </c>
      <c r="C1647" s="1">
        <v>1407800</v>
      </c>
      <c r="D1647">
        <v>0</v>
      </c>
      <c r="E1647" s="1">
        <v>3534100</v>
      </c>
      <c r="F1647" s="1">
        <v>8711900</v>
      </c>
      <c r="G1647" s="1">
        <v>118160000</v>
      </c>
      <c r="H1647" s="1">
        <v>32020000</v>
      </c>
      <c r="I1647">
        <v>0</v>
      </c>
      <c r="J1647">
        <v>0</v>
      </c>
      <c r="K1647" s="1">
        <v>69304000</v>
      </c>
      <c r="L1647" s="1">
        <v>36614000</v>
      </c>
    </row>
    <row r="1648" spans="1:12" x14ac:dyDescent="0.3">
      <c r="A1648">
        <v>1646</v>
      </c>
      <c r="B1648">
        <v>0</v>
      </c>
      <c r="C1648" s="1">
        <v>1432900</v>
      </c>
      <c r="D1648" s="1">
        <v>1869500</v>
      </c>
      <c r="E1648" s="1">
        <v>3560600</v>
      </c>
      <c r="F1648" s="1">
        <v>9095900</v>
      </c>
      <c r="G1648" s="1">
        <v>119120000</v>
      </c>
      <c r="H1648" s="1">
        <v>49454000</v>
      </c>
      <c r="I1648">
        <v>0</v>
      </c>
      <c r="J1648">
        <v>0</v>
      </c>
      <c r="K1648" s="1">
        <v>69830000</v>
      </c>
      <c r="L1648" s="1">
        <v>36635000</v>
      </c>
    </row>
    <row r="1649" spans="1:12" x14ac:dyDescent="0.3">
      <c r="A1649">
        <v>1647</v>
      </c>
      <c r="B1649">
        <v>0</v>
      </c>
      <c r="C1649" s="1">
        <v>1420400</v>
      </c>
      <c r="D1649" s="1">
        <v>1841700</v>
      </c>
      <c r="E1649" s="1">
        <v>3478800</v>
      </c>
      <c r="F1649" s="1">
        <v>7536400</v>
      </c>
      <c r="G1649" s="1">
        <v>114500000</v>
      </c>
      <c r="H1649" s="1">
        <v>22099000</v>
      </c>
      <c r="I1649">
        <v>0</v>
      </c>
      <c r="J1649">
        <v>0</v>
      </c>
      <c r="K1649" s="1">
        <v>66654000</v>
      </c>
      <c r="L1649" s="1">
        <v>36831000</v>
      </c>
    </row>
    <row r="1650" spans="1:12" x14ac:dyDescent="0.3">
      <c r="A1650">
        <v>1648</v>
      </c>
      <c r="B1650">
        <v>0</v>
      </c>
      <c r="C1650" s="1">
        <v>1672000</v>
      </c>
      <c r="D1650" s="1">
        <v>1873700</v>
      </c>
      <c r="E1650" s="1">
        <v>3540900</v>
      </c>
      <c r="F1650" s="1">
        <v>8775400</v>
      </c>
      <c r="G1650" s="1">
        <v>131820000</v>
      </c>
      <c r="H1650" s="1">
        <v>81927000</v>
      </c>
      <c r="I1650">
        <v>0</v>
      </c>
      <c r="J1650">
        <v>0</v>
      </c>
      <c r="K1650" s="1">
        <v>80707000</v>
      </c>
      <c r="L1650" s="1">
        <v>38795000</v>
      </c>
    </row>
    <row r="1651" spans="1:12" x14ac:dyDescent="0.3">
      <c r="A1651">
        <v>1649</v>
      </c>
      <c r="B1651">
        <v>0</v>
      </c>
      <c r="C1651" s="1">
        <v>2035300</v>
      </c>
      <c r="D1651" s="1">
        <v>6390500</v>
      </c>
      <c r="E1651" s="1">
        <v>3474700</v>
      </c>
      <c r="F1651" s="1">
        <v>7384400</v>
      </c>
      <c r="G1651" s="1">
        <v>142870000</v>
      </c>
      <c r="H1651" s="1">
        <v>148860000</v>
      </c>
      <c r="I1651">
        <v>0</v>
      </c>
      <c r="J1651">
        <v>0</v>
      </c>
      <c r="K1651" s="1">
        <v>88786000</v>
      </c>
      <c r="L1651" s="1">
        <v>43222000</v>
      </c>
    </row>
    <row r="1652" spans="1:12" x14ac:dyDescent="0.3">
      <c r="A1652">
        <v>1650</v>
      </c>
      <c r="B1652" s="1">
        <v>8002800</v>
      </c>
      <c r="C1652" s="1">
        <v>2030100</v>
      </c>
      <c r="D1652" s="1">
        <v>1846600</v>
      </c>
      <c r="E1652" s="1">
        <v>3362400</v>
      </c>
      <c r="F1652" s="1">
        <v>5156900</v>
      </c>
      <c r="G1652" s="1">
        <v>135460000</v>
      </c>
      <c r="H1652" s="1">
        <v>52652000</v>
      </c>
      <c r="I1652">
        <v>0</v>
      </c>
      <c r="J1652">
        <v>406640</v>
      </c>
      <c r="K1652" s="1">
        <v>80660000</v>
      </c>
      <c r="L1652" s="1">
        <v>37873000</v>
      </c>
    </row>
    <row r="1653" spans="1:12" x14ac:dyDescent="0.3">
      <c r="A1653">
        <v>1651</v>
      </c>
      <c r="B1653" s="1">
        <v>8002800</v>
      </c>
      <c r="C1653" s="1">
        <v>1850000</v>
      </c>
      <c r="D1653">
        <v>0</v>
      </c>
      <c r="E1653" s="1">
        <v>3167900</v>
      </c>
      <c r="F1653" s="1">
        <v>1100600</v>
      </c>
      <c r="G1653" s="1">
        <v>120770000</v>
      </c>
      <c r="H1653" s="1">
        <v>60122000</v>
      </c>
      <c r="I1653">
        <v>0</v>
      </c>
      <c r="J1653" s="1">
        <v>1337100</v>
      </c>
      <c r="K1653" s="1">
        <v>71037000</v>
      </c>
      <c r="L1653" s="1">
        <v>36121000</v>
      </c>
    </row>
    <row r="1654" spans="1:12" x14ac:dyDescent="0.3">
      <c r="A1654">
        <v>1652</v>
      </c>
      <c r="B1654" s="1">
        <v>8002800</v>
      </c>
      <c r="C1654" s="1">
        <v>1766600</v>
      </c>
      <c r="D1654" s="1">
        <v>1893500</v>
      </c>
      <c r="E1654" s="1">
        <v>3175500</v>
      </c>
      <c r="F1654">
        <v>924020</v>
      </c>
      <c r="G1654" s="1">
        <v>118590000</v>
      </c>
      <c r="H1654" s="1">
        <v>35977000</v>
      </c>
      <c r="I1654">
        <v>0</v>
      </c>
      <c r="J1654" s="1">
        <v>1900800</v>
      </c>
      <c r="K1654" s="1">
        <v>68030000</v>
      </c>
      <c r="L1654" s="1">
        <v>36556000</v>
      </c>
    </row>
    <row r="1655" spans="1:12" x14ac:dyDescent="0.3">
      <c r="A1655">
        <v>1653</v>
      </c>
      <c r="B1655" s="1">
        <v>8002800</v>
      </c>
      <c r="C1655" s="1">
        <v>1590900</v>
      </c>
      <c r="D1655" s="1">
        <v>1846300</v>
      </c>
      <c r="E1655" s="1">
        <v>3166900</v>
      </c>
      <c r="F1655">
        <v>274280</v>
      </c>
      <c r="G1655" s="1">
        <v>109920000</v>
      </c>
      <c r="H1655" s="1">
        <v>75269000</v>
      </c>
      <c r="I1655">
        <v>0</v>
      </c>
      <c r="J1655" s="1">
        <v>2754600</v>
      </c>
      <c r="K1655" s="1">
        <v>62255000</v>
      </c>
      <c r="L1655" s="1">
        <v>33466000</v>
      </c>
    </row>
    <row r="1656" spans="1:12" x14ac:dyDescent="0.3">
      <c r="A1656">
        <v>1654</v>
      </c>
      <c r="B1656" s="1">
        <v>8002800</v>
      </c>
      <c r="C1656" s="1">
        <v>1272700</v>
      </c>
      <c r="D1656" s="1">
        <v>15557000</v>
      </c>
      <c r="E1656" s="1">
        <v>3329900</v>
      </c>
      <c r="F1656" s="1">
        <v>1597800</v>
      </c>
      <c r="G1656" s="1">
        <v>89880000</v>
      </c>
      <c r="H1656" s="1">
        <v>322310000</v>
      </c>
      <c r="I1656">
        <v>0</v>
      </c>
      <c r="J1656" s="1">
        <v>5192100</v>
      </c>
      <c r="K1656" s="1">
        <v>47099000</v>
      </c>
      <c r="L1656" s="1">
        <v>24658000</v>
      </c>
    </row>
    <row r="1657" spans="1:12" x14ac:dyDescent="0.3">
      <c r="A1657">
        <v>1655</v>
      </c>
      <c r="B1657" s="1">
        <v>8002800</v>
      </c>
      <c r="C1657" s="1">
        <v>1262700</v>
      </c>
      <c r="D1657">
        <v>0</v>
      </c>
      <c r="E1657" s="1">
        <v>3432000</v>
      </c>
      <c r="F1657">
        <v>0</v>
      </c>
      <c r="G1657" s="1">
        <v>74417000</v>
      </c>
      <c r="H1657" s="1">
        <v>17219000</v>
      </c>
      <c r="I1657">
        <v>0</v>
      </c>
      <c r="J1657" s="1">
        <v>10638000</v>
      </c>
      <c r="K1657" s="1">
        <v>35270000</v>
      </c>
      <c r="L1657" s="1">
        <v>17073000</v>
      </c>
    </row>
    <row r="1658" spans="1:12" x14ac:dyDescent="0.3">
      <c r="A1658">
        <v>1656</v>
      </c>
      <c r="B1658" s="1">
        <v>2797200</v>
      </c>
      <c r="C1658" s="1">
        <v>1236900</v>
      </c>
      <c r="D1658" s="1">
        <v>1832100</v>
      </c>
      <c r="E1658" s="1">
        <v>3334000</v>
      </c>
      <c r="F1658">
        <v>0</v>
      </c>
      <c r="G1658" s="1">
        <v>63099000</v>
      </c>
      <c r="H1658" s="1">
        <v>50527000</v>
      </c>
      <c r="I1658">
        <v>0</v>
      </c>
      <c r="J1658" s="1">
        <v>7978400</v>
      </c>
      <c r="K1658" s="1">
        <v>34935000</v>
      </c>
      <c r="L1658" s="1">
        <v>14054000</v>
      </c>
    </row>
    <row r="1659" spans="1:12" x14ac:dyDescent="0.3">
      <c r="A1659">
        <v>1657</v>
      </c>
      <c r="B1659" s="1">
        <v>2797200</v>
      </c>
      <c r="C1659" s="1">
        <v>1195900</v>
      </c>
      <c r="D1659">
        <v>0</v>
      </c>
      <c r="E1659" s="1">
        <v>3374200</v>
      </c>
      <c r="F1659">
        <v>0</v>
      </c>
      <c r="G1659" s="1">
        <v>60303000</v>
      </c>
      <c r="H1659" s="1">
        <v>14648000</v>
      </c>
      <c r="I1659">
        <v>0</v>
      </c>
      <c r="J1659" s="1">
        <v>9007000</v>
      </c>
      <c r="K1659" s="1">
        <v>32033000</v>
      </c>
      <c r="L1659" s="1">
        <v>13092000</v>
      </c>
    </row>
    <row r="1660" spans="1:12" x14ac:dyDescent="0.3">
      <c r="A1660">
        <v>1658</v>
      </c>
      <c r="B1660" s="1">
        <v>2797200</v>
      </c>
      <c r="C1660" s="1">
        <v>1059500</v>
      </c>
      <c r="D1660">
        <v>0</v>
      </c>
      <c r="E1660" s="1">
        <v>3408800</v>
      </c>
      <c r="F1660">
        <v>0</v>
      </c>
      <c r="G1660" s="1">
        <v>60000000</v>
      </c>
      <c r="H1660" s="1">
        <v>10986000</v>
      </c>
      <c r="I1660">
        <v>0</v>
      </c>
      <c r="J1660" s="1">
        <v>9837600</v>
      </c>
      <c r="K1660" s="1">
        <v>31364000</v>
      </c>
      <c r="L1660" s="1">
        <v>12593000</v>
      </c>
    </row>
    <row r="1661" spans="1:12" x14ac:dyDescent="0.3">
      <c r="A1661">
        <v>1659</v>
      </c>
      <c r="B1661" s="1">
        <v>2797200</v>
      </c>
      <c r="C1661" s="1">
        <v>1263700</v>
      </c>
      <c r="D1661">
        <v>601280</v>
      </c>
      <c r="E1661" s="1">
        <v>3889600</v>
      </c>
      <c r="F1661">
        <v>0</v>
      </c>
      <c r="G1661" s="1">
        <v>71409000</v>
      </c>
      <c r="H1661" s="1">
        <v>60603000</v>
      </c>
      <c r="I1661">
        <v>0</v>
      </c>
      <c r="J1661" s="1">
        <v>22186000</v>
      </c>
      <c r="K1661" s="1">
        <v>29944000</v>
      </c>
      <c r="L1661" s="1">
        <v>12593000</v>
      </c>
    </row>
    <row r="1662" spans="1:12" x14ac:dyDescent="0.3">
      <c r="A1662">
        <v>1660</v>
      </c>
      <c r="B1662" s="1">
        <v>2797200</v>
      </c>
      <c r="C1662" s="1">
        <v>1537400</v>
      </c>
      <c r="D1662" s="1">
        <v>1230500</v>
      </c>
      <c r="E1662" s="1">
        <v>3959900</v>
      </c>
      <c r="F1662">
        <v>0</v>
      </c>
      <c r="G1662" s="1">
        <v>76812000</v>
      </c>
      <c r="H1662" s="1">
        <v>125100000</v>
      </c>
      <c r="I1662">
        <v>0</v>
      </c>
      <c r="J1662" s="1">
        <v>23923000</v>
      </c>
      <c r="K1662" s="1">
        <v>33449000</v>
      </c>
      <c r="L1662" s="1">
        <v>12683000</v>
      </c>
    </row>
    <row r="1663" spans="1:12" x14ac:dyDescent="0.3">
      <c r="A1663">
        <v>1661</v>
      </c>
      <c r="B1663" s="1">
        <v>2797200</v>
      </c>
      <c r="C1663" s="1">
        <v>1889400</v>
      </c>
      <c r="D1663">
        <v>0</v>
      </c>
      <c r="E1663" s="1">
        <v>4452200</v>
      </c>
      <c r="F1663">
        <v>0</v>
      </c>
      <c r="G1663" s="1">
        <v>96052000</v>
      </c>
      <c r="H1663" s="1">
        <v>11418000</v>
      </c>
      <c r="I1663">
        <v>0</v>
      </c>
      <c r="J1663" s="1">
        <v>33307000</v>
      </c>
      <c r="K1663" s="1">
        <v>39506000</v>
      </c>
      <c r="L1663" s="1">
        <v>15989000</v>
      </c>
    </row>
    <row r="1664" spans="1:12" x14ac:dyDescent="0.3">
      <c r="A1664">
        <v>1662</v>
      </c>
      <c r="B1664">
        <v>0</v>
      </c>
      <c r="C1664" s="1">
        <v>1832200</v>
      </c>
      <c r="D1664">
        <v>0</v>
      </c>
      <c r="E1664" s="1">
        <v>4182800</v>
      </c>
      <c r="F1664">
        <v>0</v>
      </c>
      <c r="G1664" s="1">
        <v>107860000</v>
      </c>
      <c r="H1664" s="1">
        <v>70039000</v>
      </c>
      <c r="I1664">
        <v>0</v>
      </c>
      <c r="J1664" s="1">
        <v>30540000</v>
      </c>
      <c r="K1664" s="1">
        <v>50235000</v>
      </c>
      <c r="L1664" s="1">
        <v>22899000</v>
      </c>
    </row>
    <row r="1665" spans="1:12" x14ac:dyDescent="0.3">
      <c r="A1665">
        <v>1663</v>
      </c>
      <c r="B1665">
        <v>0</v>
      </c>
      <c r="C1665" s="1">
        <v>1346200</v>
      </c>
      <c r="D1665" s="1">
        <v>30956000</v>
      </c>
      <c r="E1665" s="1">
        <v>3569600</v>
      </c>
      <c r="F1665">
        <v>0</v>
      </c>
      <c r="G1665" s="1">
        <v>108380000</v>
      </c>
      <c r="H1665" s="1">
        <v>291080000</v>
      </c>
      <c r="I1665">
        <v>0</v>
      </c>
      <c r="J1665" s="1">
        <v>14517000</v>
      </c>
      <c r="K1665" s="1">
        <v>59573000</v>
      </c>
      <c r="L1665" s="1">
        <v>30722000</v>
      </c>
    </row>
    <row r="1666" spans="1:12" x14ac:dyDescent="0.3">
      <c r="A1666">
        <v>1664</v>
      </c>
      <c r="B1666">
        <v>0</v>
      </c>
      <c r="C1666" s="1">
        <v>1394000</v>
      </c>
      <c r="D1666" s="1">
        <v>5959800</v>
      </c>
      <c r="E1666" s="1">
        <v>3330000</v>
      </c>
      <c r="F1666">
        <v>0</v>
      </c>
      <c r="G1666" s="1">
        <v>114120000</v>
      </c>
      <c r="H1666" s="1">
        <v>154840000</v>
      </c>
      <c r="I1666">
        <v>0</v>
      </c>
      <c r="J1666" s="1">
        <v>7708000</v>
      </c>
      <c r="K1666" s="1">
        <v>66299000</v>
      </c>
      <c r="L1666" s="1">
        <v>36783000</v>
      </c>
    </row>
    <row r="1667" spans="1:12" x14ac:dyDescent="0.3">
      <c r="A1667">
        <v>1665</v>
      </c>
      <c r="B1667">
        <v>0</v>
      </c>
      <c r="C1667" s="1">
        <v>1404400</v>
      </c>
      <c r="D1667">
        <v>28667</v>
      </c>
      <c r="E1667" s="1">
        <v>3084200</v>
      </c>
      <c r="F1667">
        <v>187330</v>
      </c>
      <c r="G1667" s="1">
        <v>117520000</v>
      </c>
      <c r="H1667" s="1">
        <v>28290000</v>
      </c>
      <c r="I1667">
        <v>0</v>
      </c>
      <c r="J1667">
        <v>343830</v>
      </c>
      <c r="K1667" s="1">
        <v>68988000</v>
      </c>
      <c r="L1667" s="1">
        <v>44920000</v>
      </c>
    </row>
    <row r="1668" spans="1:12" x14ac:dyDescent="0.3">
      <c r="A1668">
        <v>1666</v>
      </c>
      <c r="B1668">
        <v>0</v>
      </c>
      <c r="C1668" s="1">
        <v>1370000</v>
      </c>
      <c r="D1668">
        <v>0</v>
      </c>
      <c r="E1668" s="1">
        <v>3186200</v>
      </c>
      <c r="F1668" s="1">
        <v>1853800</v>
      </c>
      <c r="G1668" s="1">
        <v>120060000</v>
      </c>
      <c r="H1668" s="1">
        <v>114730000</v>
      </c>
      <c r="I1668">
        <v>0</v>
      </c>
      <c r="J1668">
        <v>541510</v>
      </c>
      <c r="K1668" s="1">
        <v>69418000</v>
      </c>
      <c r="L1668" s="1">
        <v>45057000</v>
      </c>
    </row>
    <row r="1669" spans="1:12" x14ac:dyDescent="0.3">
      <c r="A1669">
        <v>1667</v>
      </c>
      <c r="B1669">
        <v>0</v>
      </c>
      <c r="C1669" s="1">
        <v>1407900</v>
      </c>
      <c r="D1669" s="1">
        <v>1831600</v>
      </c>
      <c r="E1669" s="1">
        <v>3369500</v>
      </c>
      <c r="F1669" s="1">
        <v>5470000</v>
      </c>
      <c r="G1669" s="1">
        <v>125130000</v>
      </c>
      <c r="H1669" s="1">
        <v>10984000</v>
      </c>
      <c r="I1669">
        <v>0</v>
      </c>
      <c r="J1669">
        <v>0</v>
      </c>
      <c r="K1669" s="1">
        <v>71223000</v>
      </c>
      <c r="L1669" s="1">
        <v>45064000</v>
      </c>
    </row>
    <row r="1670" spans="1:12" x14ac:dyDescent="0.3">
      <c r="A1670">
        <v>1668</v>
      </c>
      <c r="B1670">
        <v>0</v>
      </c>
      <c r="C1670" s="1">
        <v>1452200</v>
      </c>
      <c r="D1670">
        <v>0</v>
      </c>
      <c r="E1670" s="1">
        <v>3621800</v>
      </c>
      <c r="F1670" s="1">
        <v>10168000</v>
      </c>
      <c r="G1670" s="1">
        <v>129390000</v>
      </c>
      <c r="H1670" s="1">
        <v>119450000</v>
      </c>
      <c r="I1670">
        <v>0</v>
      </c>
      <c r="J1670">
        <v>387190</v>
      </c>
      <c r="K1670" s="1">
        <v>70660000</v>
      </c>
      <c r="L1670" s="1">
        <v>44549000</v>
      </c>
    </row>
    <row r="1671" spans="1:12" x14ac:dyDescent="0.3">
      <c r="A1671">
        <v>1669</v>
      </c>
      <c r="B1671">
        <v>0</v>
      </c>
      <c r="C1671" s="1">
        <v>1407800</v>
      </c>
      <c r="D1671" s="1">
        <v>6144700</v>
      </c>
      <c r="E1671" s="1">
        <v>3812000</v>
      </c>
      <c r="F1671" s="1">
        <v>13972000</v>
      </c>
      <c r="G1671" s="1">
        <v>133660000</v>
      </c>
      <c r="H1671" s="1">
        <v>108500000</v>
      </c>
      <c r="I1671">
        <v>0</v>
      </c>
      <c r="J1671">
        <v>0</v>
      </c>
      <c r="K1671" s="1">
        <v>71719000</v>
      </c>
      <c r="L1671" s="1">
        <v>44153000</v>
      </c>
    </row>
    <row r="1672" spans="1:12" x14ac:dyDescent="0.3">
      <c r="A1672">
        <v>1670</v>
      </c>
      <c r="B1672">
        <v>0</v>
      </c>
      <c r="C1672" s="1">
        <v>1432900</v>
      </c>
      <c r="D1672">
        <v>0</v>
      </c>
      <c r="E1672" s="1">
        <v>3891900</v>
      </c>
      <c r="F1672" s="1">
        <v>15495000</v>
      </c>
      <c r="G1672" s="1">
        <v>140150000</v>
      </c>
      <c r="H1672" s="1">
        <v>36239000</v>
      </c>
      <c r="I1672">
        <v>0</v>
      </c>
      <c r="J1672">
        <v>0</v>
      </c>
      <c r="K1672" s="1">
        <v>76593000</v>
      </c>
      <c r="L1672" s="1">
        <v>44174000</v>
      </c>
    </row>
    <row r="1673" spans="1:12" x14ac:dyDescent="0.3">
      <c r="A1673">
        <v>1671</v>
      </c>
      <c r="B1673">
        <v>0</v>
      </c>
      <c r="C1673" s="1">
        <v>3672400</v>
      </c>
      <c r="D1673" s="1">
        <v>1851300</v>
      </c>
      <c r="E1673" s="1">
        <v>3815800</v>
      </c>
      <c r="F1673" s="1">
        <v>13907000</v>
      </c>
      <c r="G1673" s="1">
        <v>212750000</v>
      </c>
      <c r="H1673" s="1">
        <v>65892000</v>
      </c>
      <c r="I1673">
        <v>0</v>
      </c>
      <c r="J1673">
        <v>0</v>
      </c>
      <c r="K1673" s="1">
        <v>150290000</v>
      </c>
      <c r="L1673" s="1">
        <v>44736000</v>
      </c>
    </row>
    <row r="1674" spans="1:12" x14ac:dyDescent="0.3">
      <c r="A1674">
        <v>1672</v>
      </c>
      <c r="B1674">
        <v>0</v>
      </c>
      <c r="C1674" s="1">
        <v>1672000</v>
      </c>
      <c r="D1674" s="1">
        <v>1896300</v>
      </c>
      <c r="E1674" s="1">
        <v>3599500</v>
      </c>
      <c r="F1674" s="1">
        <v>9989700</v>
      </c>
      <c r="G1674" s="1">
        <v>144160000</v>
      </c>
      <c r="H1674" s="1">
        <v>74107000</v>
      </c>
      <c r="I1674">
        <v>0</v>
      </c>
      <c r="J1674">
        <v>0</v>
      </c>
      <c r="K1674" s="1">
        <v>83409000</v>
      </c>
      <c r="L1674" s="1">
        <v>47163000</v>
      </c>
    </row>
    <row r="1675" spans="1:12" x14ac:dyDescent="0.3">
      <c r="A1675">
        <v>1673</v>
      </c>
      <c r="B1675">
        <v>0</v>
      </c>
      <c r="C1675" s="1">
        <v>2035300</v>
      </c>
      <c r="D1675">
        <v>0</v>
      </c>
      <c r="E1675" s="1">
        <v>3418300</v>
      </c>
      <c r="F1675" s="1">
        <v>6491600</v>
      </c>
      <c r="G1675" s="1">
        <v>158470000</v>
      </c>
      <c r="H1675" s="1">
        <v>81892000</v>
      </c>
      <c r="I1675">
        <v>0</v>
      </c>
      <c r="J1675">
        <v>0</v>
      </c>
      <c r="K1675" s="1">
        <v>91640000</v>
      </c>
      <c r="L1675" s="1">
        <v>56924000</v>
      </c>
    </row>
    <row r="1676" spans="1:12" x14ac:dyDescent="0.3">
      <c r="A1676">
        <v>1674</v>
      </c>
      <c r="B1676" s="1">
        <v>8002800</v>
      </c>
      <c r="C1676" s="1">
        <v>2030100</v>
      </c>
      <c r="D1676" s="1">
        <v>3794400</v>
      </c>
      <c r="E1676" s="1">
        <v>3380800</v>
      </c>
      <c r="F1676" s="1">
        <v>5733300</v>
      </c>
      <c r="G1676" s="1">
        <v>151530000</v>
      </c>
      <c r="H1676" s="1">
        <v>44164000</v>
      </c>
      <c r="I1676">
        <v>0</v>
      </c>
      <c r="J1676">
        <v>384210</v>
      </c>
      <c r="K1676" s="1">
        <v>87540000</v>
      </c>
      <c r="L1676" s="1">
        <v>46486000</v>
      </c>
    </row>
    <row r="1677" spans="1:12" x14ac:dyDescent="0.3">
      <c r="A1677">
        <v>1675</v>
      </c>
      <c r="B1677" s="1">
        <v>8002800</v>
      </c>
      <c r="C1677" s="1">
        <v>3574400</v>
      </c>
      <c r="D1677" s="1">
        <v>3948400</v>
      </c>
      <c r="E1677" s="1">
        <v>3354100</v>
      </c>
      <c r="F1677" s="1">
        <v>4838300</v>
      </c>
      <c r="G1677" s="1">
        <v>202670000</v>
      </c>
      <c r="H1677" s="1">
        <v>106180000</v>
      </c>
      <c r="I1677">
        <v>0</v>
      </c>
      <c r="J1677">
        <v>904450</v>
      </c>
      <c r="K1677" s="1">
        <v>137030000</v>
      </c>
      <c r="L1677" s="1">
        <v>48533000</v>
      </c>
    </row>
    <row r="1678" spans="1:12" x14ac:dyDescent="0.3">
      <c r="A1678">
        <v>1676</v>
      </c>
      <c r="B1678" s="1">
        <v>8002800</v>
      </c>
      <c r="C1678" s="1">
        <v>1729700</v>
      </c>
      <c r="D1678" s="1">
        <v>1858100</v>
      </c>
      <c r="E1678" s="1">
        <v>3244900</v>
      </c>
      <c r="F1678" s="1">
        <v>2265900</v>
      </c>
      <c r="G1678" s="1">
        <v>134080000</v>
      </c>
      <c r="H1678" s="1">
        <v>43276000</v>
      </c>
      <c r="I1678">
        <v>0</v>
      </c>
      <c r="J1678" s="1">
        <v>1860900</v>
      </c>
      <c r="K1678" s="1">
        <v>69741000</v>
      </c>
      <c r="L1678" s="1">
        <v>48969000</v>
      </c>
    </row>
    <row r="1679" spans="1:12" x14ac:dyDescent="0.3">
      <c r="A1679">
        <v>1677</v>
      </c>
      <c r="B1679" s="1">
        <v>8002800</v>
      </c>
      <c r="C1679" s="1">
        <v>1590900</v>
      </c>
      <c r="D1679">
        <v>0</v>
      </c>
      <c r="E1679" s="1">
        <v>3163700</v>
      </c>
      <c r="F1679">
        <v>210360</v>
      </c>
      <c r="G1679" s="1">
        <v>111090000</v>
      </c>
      <c r="H1679" s="1">
        <v>30849000</v>
      </c>
      <c r="I1679">
        <v>0</v>
      </c>
      <c r="J1679" s="1">
        <v>2762400</v>
      </c>
      <c r="K1679" s="1">
        <v>58633000</v>
      </c>
      <c r="L1679" s="1">
        <v>38316000</v>
      </c>
    </row>
    <row r="1680" spans="1:12" x14ac:dyDescent="0.3">
      <c r="A1680">
        <v>1678</v>
      </c>
      <c r="B1680" s="1">
        <v>8002800</v>
      </c>
      <c r="C1680" s="1">
        <v>1282400</v>
      </c>
      <c r="D1680" s="1">
        <v>1841300</v>
      </c>
      <c r="E1680" s="1">
        <v>3286900</v>
      </c>
      <c r="F1680">
        <v>0</v>
      </c>
      <c r="G1680" s="1">
        <v>90874000</v>
      </c>
      <c r="H1680" s="1">
        <v>15286000</v>
      </c>
      <c r="I1680">
        <v>0</v>
      </c>
      <c r="J1680" s="1">
        <v>6504100</v>
      </c>
      <c r="K1680" s="1">
        <v>48422000</v>
      </c>
      <c r="L1680" s="1">
        <v>24658000</v>
      </c>
    </row>
    <row r="1681" spans="1:12" x14ac:dyDescent="0.3">
      <c r="A1681">
        <v>1679</v>
      </c>
      <c r="B1681" s="1">
        <v>8002800</v>
      </c>
      <c r="C1681" s="1">
        <v>1016400</v>
      </c>
      <c r="D1681">
        <v>0</v>
      </c>
      <c r="E1681" s="1">
        <v>3387200</v>
      </c>
      <c r="F1681">
        <v>0</v>
      </c>
      <c r="G1681" s="1">
        <v>73423000</v>
      </c>
      <c r="H1681" s="1">
        <v>48449000</v>
      </c>
      <c r="I1681">
        <v>0</v>
      </c>
      <c r="J1681" s="1">
        <v>9444300</v>
      </c>
      <c r="K1681" s="1">
        <v>35515000</v>
      </c>
      <c r="L1681" s="1">
        <v>17073000</v>
      </c>
    </row>
    <row r="1682" spans="1:12" x14ac:dyDescent="0.3">
      <c r="A1682">
        <v>1680</v>
      </c>
      <c r="B1682" s="1">
        <v>2797200</v>
      </c>
      <c r="C1682" s="1">
        <v>1173000</v>
      </c>
      <c r="D1682">
        <v>0</v>
      </c>
      <c r="E1682" s="1">
        <v>3357900</v>
      </c>
      <c r="F1682">
        <v>0</v>
      </c>
      <c r="G1682" s="1">
        <v>63725000</v>
      </c>
      <c r="H1682" s="1">
        <v>21974000</v>
      </c>
      <c r="I1682">
        <v>0</v>
      </c>
      <c r="J1682" s="1">
        <v>8581000</v>
      </c>
      <c r="K1682" s="1">
        <v>34935000</v>
      </c>
      <c r="L1682" s="1">
        <v>14054000</v>
      </c>
    </row>
    <row r="1683" spans="1:12" x14ac:dyDescent="0.3">
      <c r="A1683">
        <v>1681</v>
      </c>
      <c r="B1683" s="1">
        <v>2797200</v>
      </c>
      <c r="C1683" s="1">
        <v>1278100</v>
      </c>
      <c r="D1683">
        <v>0</v>
      </c>
      <c r="E1683" s="1">
        <v>3418100</v>
      </c>
      <c r="F1683">
        <v>0</v>
      </c>
      <c r="G1683" s="1">
        <v>61508000</v>
      </c>
      <c r="H1683" s="1">
        <v>19064000</v>
      </c>
      <c r="I1683">
        <v>0</v>
      </c>
      <c r="J1683" s="1">
        <v>10168000</v>
      </c>
      <c r="K1683" s="1">
        <v>32033000</v>
      </c>
      <c r="L1683" s="1">
        <v>13092000</v>
      </c>
    </row>
    <row r="1684" spans="1:12" x14ac:dyDescent="0.3">
      <c r="A1684">
        <v>1682</v>
      </c>
      <c r="B1684" s="1">
        <v>2797200</v>
      </c>
      <c r="C1684" s="1">
        <v>1042900</v>
      </c>
      <c r="D1684" s="1">
        <v>1832100</v>
      </c>
      <c r="E1684" s="1">
        <v>3396300</v>
      </c>
      <c r="F1684">
        <v>0</v>
      </c>
      <c r="G1684" s="1">
        <v>59707000</v>
      </c>
      <c r="H1684" s="1">
        <v>34037000</v>
      </c>
      <c r="I1684">
        <v>0</v>
      </c>
      <c r="J1684" s="1">
        <v>9556500</v>
      </c>
      <c r="K1684" s="1">
        <v>31364000</v>
      </c>
      <c r="L1684" s="1">
        <v>12593000</v>
      </c>
    </row>
    <row r="1685" spans="1:12" x14ac:dyDescent="0.3">
      <c r="A1685">
        <v>1683</v>
      </c>
      <c r="B1685" s="1">
        <v>2797200</v>
      </c>
      <c r="C1685" s="1">
        <v>1314600</v>
      </c>
      <c r="D1685">
        <v>0</v>
      </c>
      <c r="E1685" s="1">
        <v>3968000</v>
      </c>
      <c r="F1685">
        <v>0</v>
      </c>
      <c r="G1685" s="1">
        <v>73358000</v>
      </c>
      <c r="H1685" s="1">
        <v>29302000</v>
      </c>
      <c r="I1685">
        <v>0</v>
      </c>
      <c r="J1685" s="1">
        <v>24057000</v>
      </c>
      <c r="K1685" s="1">
        <v>29944000</v>
      </c>
      <c r="L1685" s="1">
        <v>12593000</v>
      </c>
    </row>
    <row r="1686" spans="1:12" x14ac:dyDescent="0.3">
      <c r="A1686">
        <v>1684</v>
      </c>
      <c r="B1686" s="1">
        <v>2797200</v>
      </c>
      <c r="C1686" s="1">
        <v>1288600</v>
      </c>
      <c r="D1686">
        <v>0</v>
      </c>
      <c r="E1686" s="1">
        <v>3771000</v>
      </c>
      <c r="F1686">
        <v>0</v>
      </c>
      <c r="G1686" s="1">
        <v>72170000</v>
      </c>
      <c r="H1686" s="1">
        <v>11518000</v>
      </c>
      <c r="I1686">
        <v>0</v>
      </c>
      <c r="J1686" s="1">
        <v>19470000</v>
      </c>
      <c r="K1686" s="1">
        <v>33449000</v>
      </c>
      <c r="L1686" s="1">
        <v>12683000</v>
      </c>
    </row>
    <row r="1687" spans="1:12" x14ac:dyDescent="0.3">
      <c r="A1687">
        <v>1685</v>
      </c>
      <c r="B1687" s="1">
        <v>2797200</v>
      </c>
      <c r="C1687" s="1">
        <v>1579700</v>
      </c>
      <c r="D1687" s="1">
        <v>1831800</v>
      </c>
      <c r="E1687" s="1">
        <v>4316700</v>
      </c>
      <c r="F1687" s="1">
        <v>8252000</v>
      </c>
      <c r="G1687" s="1">
        <v>92135000</v>
      </c>
      <c r="H1687" s="1">
        <v>826960000</v>
      </c>
      <c r="I1687">
        <v>0</v>
      </c>
      <c r="J1687" s="1">
        <v>21274000</v>
      </c>
      <c r="K1687" s="1">
        <v>39506000</v>
      </c>
      <c r="L1687" s="1">
        <v>15989000</v>
      </c>
    </row>
    <row r="1688" spans="1:12" x14ac:dyDescent="0.3">
      <c r="A1688">
        <v>1686</v>
      </c>
      <c r="B1688">
        <v>0</v>
      </c>
      <c r="C1688" s="1">
        <v>1664400</v>
      </c>
      <c r="D1688">
        <v>0</v>
      </c>
      <c r="E1688" s="1">
        <v>3975300</v>
      </c>
      <c r="F1688">
        <v>0</v>
      </c>
      <c r="G1688" s="1">
        <v>102440000</v>
      </c>
      <c r="H1688" s="1">
        <v>108290000</v>
      </c>
      <c r="I1688">
        <v>0</v>
      </c>
      <c r="J1688" s="1">
        <v>25329000</v>
      </c>
      <c r="K1688" s="1">
        <v>50235000</v>
      </c>
      <c r="L1688" s="1">
        <v>22899000</v>
      </c>
    </row>
    <row r="1689" spans="1:12" x14ac:dyDescent="0.3">
      <c r="A1689">
        <v>1687</v>
      </c>
      <c r="B1689">
        <v>0</v>
      </c>
      <c r="C1689" s="1">
        <v>1531900</v>
      </c>
      <c r="D1689">
        <v>0</v>
      </c>
      <c r="E1689" s="1">
        <v>3524600</v>
      </c>
      <c r="F1689">
        <v>0</v>
      </c>
      <c r="G1689" s="1">
        <v>105980000</v>
      </c>
      <c r="H1689" s="1">
        <v>19181000</v>
      </c>
      <c r="I1689">
        <v>0</v>
      </c>
      <c r="J1689" s="1">
        <v>13389000</v>
      </c>
      <c r="K1689" s="1">
        <v>61305000</v>
      </c>
      <c r="L1689" s="1">
        <v>27764000</v>
      </c>
    </row>
    <row r="1690" spans="1:12" x14ac:dyDescent="0.3">
      <c r="A1690">
        <v>1688</v>
      </c>
      <c r="B1690">
        <v>0</v>
      </c>
      <c r="C1690" s="1">
        <v>2200300</v>
      </c>
      <c r="D1690" s="1">
        <v>1832000</v>
      </c>
      <c r="E1690" s="1">
        <v>3174700</v>
      </c>
      <c r="F1690">
        <v>664300</v>
      </c>
      <c r="G1690" s="1">
        <v>139750000</v>
      </c>
      <c r="H1690" s="1">
        <v>43280000</v>
      </c>
      <c r="I1690">
        <v>0</v>
      </c>
      <c r="J1690" s="1">
        <v>2217800</v>
      </c>
      <c r="K1690" s="1">
        <v>97639000</v>
      </c>
      <c r="L1690" s="1">
        <v>36051000</v>
      </c>
    </row>
    <row r="1691" spans="1:12" x14ac:dyDescent="0.3">
      <c r="A1691">
        <v>1689</v>
      </c>
      <c r="B1691">
        <v>0</v>
      </c>
      <c r="C1691" s="1">
        <v>1404400</v>
      </c>
      <c r="D1691" s="1">
        <v>4284400</v>
      </c>
      <c r="E1691" s="1">
        <v>3163000</v>
      </c>
      <c r="F1691" s="1">
        <v>1652800</v>
      </c>
      <c r="G1691" s="1">
        <v>119270000</v>
      </c>
      <c r="H1691" s="1">
        <v>109880000</v>
      </c>
      <c r="I1691">
        <v>0</v>
      </c>
      <c r="J1691">
        <v>177420</v>
      </c>
      <c r="K1691" s="1">
        <v>68988000</v>
      </c>
      <c r="L1691" s="1">
        <v>45286000</v>
      </c>
    </row>
    <row r="1692" spans="1:12" x14ac:dyDescent="0.3">
      <c r="A1692">
        <v>1690</v>
      </c>
      <c r="B1692">
        <v>0</v>
      </c>
      <c r="C1692" s="1">
        <v>1478300</v>
      </c>
      <c r="D1692" s="1">
        <v>1622600</v>
      </c>
      <c r="E1692" s="1">
        <v>3289300</v>
      </c>
      <c r="F1692" s="1">
        <v>3928100</v>
      </c>
      <c r="G1692" s="1">
        <v>123030000</v>
      </c>
      <c r="H1692" s="1">
        <v>43891000</v>
      </c>
      <c r="I1692">
        <v>0</v>
      </c>
      <c r="J1692">
        <v>0</v>
      </c>
      <c r="K1692" s="1">
        <v>70392000</v>
      </c>
      <c r="L1692" s="1">
        <v>45423000</v>
      </c>
    </row>
    <row r="1693" spans="1:12" x14ac:dyDescent="0.3">
      <c r="A1693">
        <v>1691</v>
      </c>
      <c r="B1693">
        <v>0</v>
      </c>
      <c r="C1693" s="1">
        <v>1407900</v>
      </c>
      <c r="D1693">
        <v>0</v>
      </c>
      <c r="E1693" s="1">
        <v>3551400</v>
      </c>
      <c r="F1693" s="1">
        <v>8873300</v>
      </c>
      <c r="G1693" s="1">
        <v>128350000</v>
      </c>
      <c r="H1693" s="1">
        <v>35392000</v>
      </c>
      <c r="I1693">
        <v>0</v>
      </c>
      <c r="J1693">
        <v>0</v>
      </c>
      <c r="K1693" s="1">
        <v>71223000</v>
      </c>
      <c r="L1693" s="1">
        <v>44698000</v>
      </c>
    </row>
    <row r="1694" spans="1:12" x14ac:dyDescent="0.3">
      <c r="A1694">
        <v>1692</v>
      </c>
      <c r="B1694">
        <v>0</v>
      </c>
      <c r="C1694" s="1">
        <v>1452200</v>
      </c>
      <c r="D1694" s="1">
        <v>1836100</v>
      </c>
      <c r="E1694" s="1">
        <v>3887500</v>
      </c>
      <c r="F1694" s="1">
        <v>15343000</v>
      </c>
      <c r="G1694" s="1">
        <v>133320000</v>
      </c>
      <c r="H1694" s="1">
        <v>28424000</v>
      </c>
      <c r="I1694">
        <v>0</v>
      </c>
      <c r="J1694">
        <v>0</v>
      </c>
      <c r="K1694" s="1">
        <v>70430000</v>
      </c>
      <c r="L1694" s="1">
        <v>43661000</v>
      </c>
    </row>
    <row r="1695" spans="1:12" x14ac:dyDescent="0.3">
      <c r="A1695">
        <v>1693</v>
      </c>
      <c r="B1695">
        <v>0</v>
      </c>
      <c r="C1695" s="1">
        <v>1407800</v>
      </c>
      <c r="D1695">
        <v>0</v>
      </c>
      <c r="E1695" s="1">
        <v>4152700</v>
      </c>
      <c r="F1695" s="1">
        <v>20285000</v>
      </c>
      <c r="G1695" s="1">
        <v>140290000</v>
      </c>
      <c r="H1695" s="1">
        <v>6110200</v>
      </c>
      <c r="I1695">
        <v>0</v>
      </c>
      <c r="J1695">
        <v>0</v>
      </c>
      <c r="K1695" s="1">
        <v>71701000</v>
      </c>
      <c r="L1695" s="1">
        <v>44153000</v>
      </c>
    </row>
    <row r="1696" spans="1:12" x14ac:dyDescent="0.3">
      <c r="A1696">
        <v>1694</v>
      </c>
      <c r="B1696">
        <v>0</v>
      </c>
      <c r="C1696" s="1">
        <v>1432900</v>
      </c>
      <c r="D1696">
        <v>0</v>
      </c>
      <c r="E1696" s="1">
        <v>4290700</v>
      </c>
      <c r="F1696" s="1">
        <v>22749000</v>
      </c>
      <c r="G1696" s="1">
        <v>143330000</v>
      </c>
      <c r="H1696" s="1">
        <v>45814000</v>
      </c>
      <c r="I1696">
        <v>0</v>
      </c>
      <c r="J1696">
        <v>0</v>
      </c>
      <c r="K1696" s="1">
        <v>71754000</v>
      </c>
      <c r="L1696" s="1">
        <v>44540000</v>
      </c>
    </row>
    <row r="1697" spans="1:12" x14ac:dyDescent="0.3">
      <c r="A1697">
        <v>1695</v>
      </c>
      <c r="B1697">
        <v>0</v>
      </c>
      <c r="C1697" s="1">
        <v>1420400</v>
      </c>
      <c r="D1697">
        <v>0</v>
      </c>
      <c r="E1697" s="1">
        <v>4382200</v>
      </c>
      <c r="F1697" s="1">
        <v>24500000</v>
      </c>
      <c r="G1697" s="1">
        <v>141840000</v>
      </c>
      <c r="H1697" s="1">
        <v>31349000</v>
      </c>
      <c r="I1697">
        <v>0</v>
      </c>
      <c r="J1697">
        <v>0</v>
      </c>
      <c r="K1697" s="1">
        <v>68226000</v>
      </c>
      <c r="L1697" s="1">
        <v>44736000</v>
      </c>
    </row>
    <row r="1698" spans="1:12" x14ac:dyDescent="0.3">
      <c r="A1698">
        <v>1696</v>
      </c>
      <c r="B1698">
        <v>0</v>
      </c>
      <c r="C1698" s="1">
        <v>1672000</v>
      </c>
      <c r="D1698" s="1">
        <v>1830600</v>
      </c>
      <c r="E1698" s="1">
        <v>4133000</v>
      </c>
      <c r="F1698" s="1">
        <v>19859000</v>
      </c>
      <c r="G1698" s="1">
        <v>154560000</v>
      </c>
      <c r="H1698" s="1">
        <v>21961000</v>
      </c>
      <c r="I1698">
        <v>0</v>
      </c>
      <c r="J1698">
        <v>0</v>
      </c>
      <c r="K1698" s="1">
        <v>83409000</v>
      </c>
      <c r="L1698" s="1">
        <v>47163000</v>
      </c>
    </row>
    <row r="1699" spans="1:12" x14ac:dyDescent="0.3">
      <c r="A1699">
        <v>1697</v>
      </c>
      <c r="B1699">
        <v>0</v>
      </c>
      <c r="C1699" s="1">
        <v>2035300</v>
      </c>
      <c r="D1699">
        <v>0</v>
      </c>
      <c r="E1699" s="1">
        <v>3650600</v>
      </c>
      <c r="F1699" s="1">
        <v>10769000</v>
      </c>
      <c r="G1699" s="1">
        <v>162980000</v>
      </c>
      <c r="H1699" s="1">
        <v>36763000</v>
      </c>
      <c r="I1699">
        <v>0</v>
      </c>
      <c r="J1699">
        <v>0</v>
      </c>
      <c r="K1699" s="1">
        <v>91640000</v>
      </c>
      <c r="L1699" s="1">
        <v>56924000</v>
      </c>
    </row>
    <row r="1700" spans="1:12" x14ac:dyDescent="0.3">
      <c r="A1700">
        <v>1698</v>
      </c>
      <c r="B1700" s="1">
        <v>8002800</v>
      </c>
      <c r="C1700" s="1">
        <v>2030100</v>
      </c>
      <c r="D1700" s="1">
        <v>1905300</v>
      </c>
      <c r="E1700" s="1">
        <v>3677200</v>
      </c>
      <c r="F1700" s="1">
        <v>11408000</v>
      </c>
      <c r="G1700" s="1">
        <v>153410000</v>
      </c>
      <c r="H1700" s="1">
        <v>70412000</v>
      </c>
      <c r="I1700">
        <v>0</v>
      </c>
      <c r="J1700">
        <v>0</v>
      </c>
      <c r="K1700" s="1">
        <v>83835000</v>
      </c>
      <c r="L1700" s="1">
        <v>46486000</v>
      </c>
    </row>
    <row r="1701" spans="1:12" x14ac:dyDescent="0.3">
      <c r="A1701">
        <v>1699</v>
      </c>
      <c r="B1701" s="1">
        <v>8002800</v>
      </c>
      <c r="C1701" s="1">
        <v>1850000</v>
      </c>
      <c r="D1701" s="1">
        <v>1830900</v>
      </c>
      <c r="E1701" s="1">
        <v>3574600</v>
      </c>
      <c r="F1701" s="1">
        <v>9373800</v>
      </c>
      <c r="G1701" s="1">
        <v>150890000</v>
      </c>
      <c r="H1701" s="1">
        <v>42408000</v>
      </c>
      <c r="I1701">
        <v>0</v>
      </c>
      <c r="J1701">
        <v>142400</v>
      </c>
      <c r="K1701" s="1">
        <v>81265000</v>
      </c>
      <c r="L1701" s="1">
        <v>48533000</v>
      </c>
    </row>
    <row r="1702" spans="1:12" x14ac:dyDescent="0.3">
      <c r="A1702">
        <v>1700</v>
      </c>
      <c r="B1702" s="1">
        <v>8002800</v>
      </c>
      <c r="C1702" s="1">
        <v>5146400</v>
      </c>
      <c r="D1702">
        <v>0</v>
      </c>
      <c r="E1702" s="1">
        <v>3570200</v>
      </c>
      <c r="F1702" s="1">
        <v>8347800</v>
      </c>
      <c r="G1702" s="1">
        <v>264990000</v>
      </c>
      <c r="H1702" s="1">
        <v>152770000</v>
      </c>
      <c r="I1702">
        <v>0</v>
      </c>
      <c r="J1702" s="1">
        <v>1308500</v>
      </c>
      <c r="K1702" s="1">
        <v>194790000</v>
      </c>
      <c r="L1702" s="1">
        <v>48969000</v>
      </c>
    </row>
    <row r="1703" spans="1:12" x14ac:dyDescent="0.3">
      <c r="A1703">
        <v>1701</v>
      </c>
      <c r="B1703" s="1">
        <v>8002800</v>
      </c>
      <c r="C1703" s="1">
        <v>1727500</v>
      </c>
      <c r="D1703" s="1">
        <v>1879300</v>
      </c>
      <c r="E1703" s="1">
        <v>3283500</v>
      </c>
      <c r="F1703" s="1">
        <v>2811700</v>
      </c>
      <c r="G1703" s="1">
        <v>114130000</v>
      </c>
      <c r="H1703" s="1">
        <v>41901000</v>
      </c>
      <c r="I1703">
        <v>0</v>
      </c>
      <c r="J1703" s="1">
        <v>1852000</v>
      </c>
      <c r="K1703" s="1">
        <v>59863000</v>
      </c>
      <c r="L1703" s="1">
        <v>38316000</v>
      </c>
    </row>
    <row r="1704" spans="1:12" x14ac:dyDescent="0.3">
      <c r="A1704">
        <v>1702</v>
      </c>
      <c r="B1704" s="1">
        <v>8002800</v>
      </c>
      <c r="C1704" s="1">
        <v>1272700</v>
      </c>
      <c r="D1704" s="1">
        <v>1839000</v>
      </c>
      <c r="E1704" s="1">
        <v>3207400</v>
      </c>
      <c r="F1704" s="1">
        <v>1089400</v>
      </c>
      <c r="G1704" s="1">
        <v>87930000</v>
      </c>
      <c r="H1704" s="1">
        <v>30908000</v>
      </c>
      <c r="I1704">
        <v>0</v>
      </c>
      <c r="J1704" s="1">
        <v>2550800</v>
      </c>
      <c r="K1704" s="1">
        <v>48422000</v>
      </c>
      <c r="L1704" s="1">
        <v>24658000</v>
      </c>
    </row>
    <row r="1705" spans="1:12" x14ac:dyDescent="0.3">
      <c r="A1705">
        <v>1703</v>
      </c>
      <c r="B1705" s="1">
        <v>8002800</v>
      </c>
      <c r="C1705" s="1">
        <v>1016400</v>
      </c>
      <c r="D1705">
        <v>0</v>
      </c>
      <c r="E1705" s="1">
        <v>3309600</v>
      </c>
      <c r="F1705">
        <v>200010</v>
      </c>
      <c r="G1705" s="1">
        <v>71097000</v>
      </c>
      <c r="H1705" s="1">
        <v>10983000</v>
      </c>
      <c r="I1705">
        <v>0</v>
      </c>
      <c r="J1705" s="1">
        <v>6995700</v>
      </c>
      <c r="K1705" s="1">
        <v>35515000</v>
      </c>
      <c r="L1705" s="1">
        <v>17073000</v>
      </c>
    </row>
    <row r="1706" spans="1:12" x14ac:dyDescent="0.3">
      <c r="A1706">
        <v>1704</v>
      </c>
      <c r="B1706" s="1">
        <v>2797200</v>
      </c>
      <c r="C1706">
        <v>905460</v>
      </c>
      <c r="D1706">
        <v>0</v>
      </c>
      <c r="E1706" s="1">
        <v>3267900</v>
      </c>
      <c r="F1706">
        <v>213930</v>
      </c>
      <c r="G1706" s="1">
        <v>61086000</v>
      </c>
      <c r="H1706" s="1">
        <v>53827000</v>
      </c>
      <c r="I1706">
        <v>0</v>
      </c>
      <c r="J1706" s="1">
        <v>5818000</v>
      </c>
      <c r="K1706" s="1">
        <v>34935000</v>
      </c>
      <c r="L1706" s="1">
        <v>14054000</v>
      </c>
    </row>
    <row r="1707" spans="1:12" x14ac:dyDescent="0.3">
      <c r="A1707">
        <v>1705</v>
      </c>
      <c r="B1707" s="1">
        <v>2797200</v>
      </c>
      <c r="C1707">
        <v>837150</v>
      </c>
      <c r="D1707" s="1">
        <v>1840400</v>
      </c>
      <c r="E1707" s="1">
        <v>3290400</v>
      </c>
      <c r="F1707">
        <v>15372</v>
      </c>
      <c r="G1707" s="1">
        <v>58021000</v>
      </c>
      <c r="H1707" s="1">
        <v>22027000</v>
      </c>
      <c r="I1707">
        <v>0</v>
      </c>
      <c r="J1707" s="1">
        <v>6793500</v>
      </c>
      <c r="K1707" s="1">
        <v>32033000</v>
      </c>
      <c r="L1707" s="1">
        <v>13092000</v>
      </c>
    </row>
    <row r="1708" spans="1:12" x14ac:dyDescent="0.3">
      <c r="A1708">
        <v>1706</v>
      </c>
      <c r="B1708" s="1">
        <v>2797200</v>
      </c>
      <c r="C1708">
        <v>789620</v>
      </c>
      <c r="D1708">
        <v>0</v>
      </c>
      <c r="E1708" s="1">
        <v>3305300</v>
      </c>
      <c r="F1708">
        <v>0</v>
      </c>
      <c r="G1708" s="1">
        <v>57252000</v>
      </c>
      <c r="H1708" s="1">
        <v>15673000</v>
      </c>
      <c r="I1708">
        <v>0</v>
      </c>
      <c r="J1708" s="1">
        <v>7193000</v>
      </c>
      <c r="K1708" s="1">
        <v>31364000</v>
      </c>
      <c r="L1708" s="1">
        <v>12593000</v>
      </c>
    </row>
    <row r="1709" spans="1:12" x14ac:dyDescent="0.3">
      <c r="A1709">
        <v>1707</v>
      </c>
      <c r="B1709" s="1">
        <v>2797200</v>
      </c>
      <c r="C1709" s="1">
        <v>1118800</v>
      </c>
      <c r="D1709">
        <v>0</v>
      </c>
      <c r="E1709" s="1">
        <v>4161000</v>
      </c>
      <c r="F1709">
        <v>0</v>
      </c>
      <c r="G1709" s="1">
        <v>75910000</v>
      </c>
      <c r="H1709" s="1">
        <v>37291000</v>
      </c>
      <c r="I1709">
        <v>0</v>
      </c>
      <c r="J1709" s="1">
        <v>26415000</v>
      </c>
      <c r="K1709" s="1">
        <v>29944000</v>
      </c>
      <c r="L1709" s="1">
        <v>12593000</v>
      </c>
    </row>
    <row r="1710" spans="1:12" x14ac:dyDescent="0.3">
      <c r="A1710">
        <v>1708</v>
      </c>
      <c r="B1710" s="1">
        <v>2797200</v>
      </c>
      <c r="C1710" s="1">
        <v>1331400</v>
      </c>
      <c r="D1710" s="1">
        <v>1832000</v>
      </c>
      <c r="E1710" s="1">
        <v>4145700</v>
      </c>
      <c r="F1710">
        <v>0</v>
      </c>
      <c r="G1710" s="1">
        <v>79316000</v>
      </c>
      <c r="H1710" s="1">
        <v>27206000</v>
      </c>
      <c r="I1710">
        <v>0</v>
      </c>
      <c r="J1710" s="1">
        <v>26242000</v>
      </c>
      <c r="K1710" s="1">
        <v>33449000</v>
      </c>
      <c r="L1710" s="1">
        <v>12683000</v>
      </c>
    </row>
    <row r="1711" spans="1:12" x14ac:dyDescent="0.3">
      <c r="A1711">
        <v>1709</v>
      </c>
      <c r="B1711" s="1">
        <v>2797200</v>
      </c>
      <c r="C1711" s="1">
        <v>1217600</v>
      </c>
      <c r="D1711">
        <v>0</v>
      </c>
      <c r="E1711" s="1">
        <v>3793500</v>
      </c>
      <c r="F1711">
        <v>0</v>
      </c>
      <c r="G1711" s="1">
        <v>81950000</v>
      </c>
      <c r="H1711" s="1">
        <v>16469000</v>
      </c>
      <c r="I1711">
        <v>0</v>
      </c>
      <c r="J1711" s="1">
        <v>19864000</v>
      </c>
      <c r="K1711" s="1">
        <v>39506000</v>
      </c>
      <c r="L1711" s="1">
        <v>15989000</v>
      </c>
    </row>
    <row r="1712" spans="1:12" x14ac:dyDescent="0.3">
      <c r="A1712">
        <v>1710</v>
      </c>
      <c r="B1712">
        <v>0</v>
      </c>
      <c r="C1712" s="1">
        <v>1592100</v>
      </c>
      <c r="D1712">
        <v>0</v>
      </c>
      <c r="E1712" s="1">
        <v>4463900</v>
      </c>
      <c r="F1712">
        <v>357710</v>
      </c>
      <c r="G1712" s="1">
        <v>111710000</v>
      </c>
      <c r="H1712" s="1">
        <v>248890000</v>
      </c>
      <c r="I1712">
        <v>0</v>
      </c>
      <c r="J1712" s="1">
        <v>33750000</v>
      </c>
      <c r="K1712" s="1">
        <v>50235000</v>
      </c>
      <c r="L1712" s="1">
        <v>22899000</v>
      </c>
    </row>
    <row r="1713" spans="1:12" x14ac:dyDescent="0.3">
      <c r="A1713">
        <v>1711</v>
      </c>
      <c r="B1713">
        <v>0</v>
      </c>
      <c r="C1713" s="1">
        <v>1346200</v>
      </c>
      <c r="D1713" s="1">
        <v>23040000</v>
      </c>
      <c r="E1713" s="1">
        <v>3459400</v>
      </c>
      <c r="F1713">
        <v>281920</v>
      </c>
      <c r="G1713" s="1">
        <v>102140000</v>
      </c>
      <c r="H1713" s="1">
        <v>268220000</v>
      </c>
      <c r="I1713">
        <v>0</v>
      </c>
      <c r="J1713" s="1">
        <v>11067000</v>
      </c>
      <c r="K1713" s="1">
        <v>59573000</v>
      </c>
      <c r="L1713" s="1">
        <v>27764000</v>
      </c>
    </row>
    <row r="1714" spans="1:12" x14ac:dyDescent="0.3">
      <c r="A1714">
        <v>1712</v>
      </c>
      <c r="B1714">
        <v>0</v>
      </c>
      <c r="C1714" s="1">
        <v>1394000</v>
      </c>
      <c r="D1714" s="1">
        <v>1877600</v>
      </c>
      <c r="E1714" s="1">
        <v>3182300</v>
      </c>
      <c r="F1714">
        <v>451360</v>
      </c>
      <c r="G1714" s="1">
        <v>108750000</v>
      </c>
      <c r="H1714" s="1">
        <v>36286000</v>
      </c>
      <c r="I1714">
        <v>0</v>
      </c>
      <c r="J1714" s="1">
        <v>2767100</v>
      </c>
      <c r="K1714" s="1">
        <v>66299000</v>
      </c>
      <c r="L1714" s="1">
        <v>36051000</v>
      </c>
    </row>
    <row r="1715" spans="1:12" x14ac:dyDescent="0.3">
      <c r="A1715">
        <v>1713</v>
      </c>
      <c r="B1715">
        <v>0</v>
      </c>
      <c r="C1715" s="1">
        <v>1404400</v>
      </c>
      <c r="D1715" s="1">
        <v>1831700</v>
      </c>
      <c r="E1715" s="1">
        <v>3190500</v>
      </c>
      <c r="F1715" s="1">
        <v>2170100</v>
      </c>
      <c r="G1715" s="1">
        <v>119730000</v>
      </c>
      <c r="H1715" s="1">
        <v>24116000</v>
      </c>
      <c r="I1715">
        <v>0</v>
      </c>
      <c r="J1715">
        <v>94166</v>
      </c>
      <c r="K1715" s="1">
        <v>68988000</v>
      </c>
      <c r="L1715" s="1">
        <v>45286000</v>
      </c>
    </row>
    <row r="1716" spans="1:12" x14ac:dyDescent="0.3">
      <c r="A1716">
        <v>1714</v>
      </c>
      <c r="B1716">
        <v>0</v>
      </c>
      <c r="C1716" s="1">
        <v>1925800</v>
      </c>
      <c r="D1716" s="1">
        <v>1900900</v>
      </c>
      <c r="E1716" s="1">
        <v>3445000</v>
      </c>
      <c r="F1716" s="1">
        <v>6618700</v>
      </c>
      <c r="G1716" s="1">
        <v>129540000</v>
      </c>
      <c r="H1716" s="1">
        <v>74934000</v>
      </c>
      <c r="I1716">
        <v>0</v>
      </c>
      <c r="J1716">
        <v>0</v>
      </c>
      <c r="K1716" s="1">
        <v>74419000</v>
      </c>
      <c r="L1716" s="1">
        <v>45057000</v>
      </c>
    </row>
    <row r="1717" spans="1:12" x14ac:dyDescent="0.3">
      <c r="A1717">
        <v>1715</v>
      </c>
      <c r="B1717">
        <v>0</v>
      </c>
      <c r="C1717" s="1">
        <v>2207200</v>
      </c>
      <c r="D1717" s="1">
        <v>2305600</v>
      </c>
      <c r="E1717" s="1">
        <v>3768000</v>
      </c>
      <c r="F1717" s="1">
        <v>12798000</v>
      </c>
      <c r="G1717" s="1">
        <v>138660000</v>
      </c>
      <c r="H1717" s="1">
        <v>54738000</v>
      </c>
      <c r="I1717">
        <v>0</v>
      </c>
      <c r="J1717">
        <v>0</v>
      </c>
      <c r="K1717" s="1">
        <v>78417000</v>
      </c>
      <c r="L1717" s="1">
        <v>43681000</v>
      </c>
    </row>
    <row r="1718" spans="1:12" x14ac:dyDescent="0.3">
      <c r="A1718">
        <v>1716</v>
      </c>
      <c r="B1718">
        <v>0</v>
      </c>
      <c r="C1718" s="1">
        <v>1452200</v>
      </c>
      <c r="D1718" s="1">
        <v>5740900</v>
      </c>
      <c r="E1718" s="1">
        <v>4228200</v>
      </c>
      <c r="F1718" s="1">
        <v>21615000</v>
      </c>
      <c r="G1718" s="1">
        <v>139440000</v>
      </c>
      <c r="H1718" s="1">
        <v>86142000</v>
      </c>
      <c r="I1718">
        <v>0</v>
      </c>
      <c r="J1718">
        <v>0</v>
      </c>
      <c r="K1718" s="1">
        <v>70430000</v>
      </c>
      <c r="L1718" s="1">
        <v>43165000</v>
      </c>
    </row>
    <row r="1719" spans="1:12" x14ac:dyDescent="0.3">
      <c r="A1719">
        <v>1717</v>
      </c>
      <c r="B1719">
        <v>0</v>
      </c>
      <c r="C1719" s="1">
        <v>1407800</v>
      </c>
      <c r="D1719" s="1">
        <v>8685700</v>
      </c>
      <c r="E1719" s="1">
        <v>4541300</v>
      </c>
      <c r="F1719" s="1">
        <v>27485000</v>
      </c>
      <c r="G1719" s="1">
        <v>147880000</v>
      </c>
      <c r="H1719" s="1">
        <v>85466000</v>
      </c>
      <c r="I1719">
        <v>0</v>
      </c>
      <c r="J1719">
        <v>0</v>
      </c>
      <c r="K1719" s="1">
        <v>71701000</v>
      </c>
      <c r="L1719" s="1">
        <v>44153000</v>
      </c>
    </row>
    <row r="1720" spans="1:12" x14ac:dyDescent="0.3">
      <c r="A1720">
        <v>1718</v>
      </c>
      <c r="B1720">
        <v>0</v>
      </c>
      <c r="C1720" s="1">
        <v>1432900</v>
      </c>
      <c r="D1720" s="1">
        <v>1867900</v>
      </c>
      <c r="E1720" s="1">
        <v>4670200</v>
      </c>
      <c r="F1720" s="1">
        <v>29883000</v>
      </c>
      <c r="G1720" s="1">
        <v>150850000</v>
      </c>
      <c r="H1720" s="1">
        <v>56584000</v>
      </c>
      <c r="I1720">
        <v>0</v>
      </c>
      <c r="J1720">
        <v>0</v>
      </c>
      <c r="K1720" s="1">
        <v>71754000</v>
      </c>
      <c r="L1720" s="1">
        <v>44540000</v>
      </c>
    </row>
    <row r="1721" spans="1:12" x14ac:dyDescent="0.3">
      <c r="A1721">
        <v>1719</v>
      </c>
      <c r="B1721">
        <v>0</v>
      </c>
      <c r="C1721" s="1">
        <v>1420400</v>
      </c>
      <c r="D1721" s="1">
        <v>1830300</v>
      </c>
      <c r="E1721" s="1">
        <v>4476800</v>
      </c>
      <c r="F1721" s="1">
        <v>26174000</v>
      </c>
      <c r="G1721" s="1">
        <v>143260000</v>
      </c>
      <c r="H1721" s="1">
        <v>28287000</v>
      </c>
      <c r="I1721">
        <v>0</v>
      </c>
      <c r="J1721">
        <v>0</v>
      </c>
      <c r="K1721" s="1">
        <v>67872000</v>
      </c>
      <c r="L1721" s="1">
        <v>44736000</v>
      </c>
    </row>
    <row r="1722" spans="1:12" x14ac:dyDescent="0.3">
      <c r="A1722">
        <v>1720</v>
      </c>
      <c r="B1722">
        <v>0</v>
      </c>
      <c r="C1722" s="1">
        <v>1672000</v>
      </c>
      <c r="D1722">
        <v>0</v>
      </c>
      <c r="E1722" s="1">
        <v>4436200</v>
      </c>
      <c r="F1722" s="1">
        <v>25562000</v>
      </c>
      <c r="G1722" s="1">
        <v>160570000</v>
      </c>
      <c r="H1722" s="1">
        <v>7324500</v>
      </c>
      <c r="I1722">
        <v>0</v>
      </c>
      <c r="J1722">
        <v>0</v>
      </c>
      <c r="K1722" s="1">
        <v>83409000</v>
      </c>
      <c r="L1722" s="1">
        <v>47163000</v>
      </c>
    </row>
    <row r="1723" spans="1:12" x14ac:dyDescent="0.3">
      <c r="A1723">
        <v>1721</v>
      </c>
      <c r="B1723">
        <v>0</v>
      </c>
      <c r="C1723" s="1">
        <v>2035300</v>
      </c>
      <c r="D1723">
        <v>0</v>
      </c>
      <c r="E1723" s="1">
        <v>4043600</v>
      </c>
      <c r="F1723" s="1">
        <v>18213000</v>
      </c>
      <c r="G1723" s="1">
        <v>170820000</v>
      </c>
      <c r="H1723" s="1">
        <v>35434000</v>
      </c>
      <c r="I1723">
        <v>0</v>
      </c>
      <c r="J1723">
        <v>0</v>
      </c>
      <c r="K1723" s="1">
        <v>91640000</v>
      </c>
      <c r="L1723" s="1">
        <v>56924000</v>
      </c>
    </row>
    <row r="1724" spans="1:12" x14ac:dyDescent="0.3">
      <c r="A1724">
        <v>1722</v>
      </c>
      <c r="B1724" s="1">
        <v>8002800</v>
      </c>
      <c r="C1724" s="1">
        <v>2030100</v>
      </c>
      <c r="D1724" s="1">
        <v>1861600</v>
      </c>
      <c r="E1724" s="1">
        <v>3706400</v>
      </c>
      <c r="F1724" s="1">
        <v>11926000</v>
      </c>
      <c r="G1724" s="1">
        <v>153960000</v>
      </c>
      <c r="H1724" s="1">
        <v>42089000</v>
      </c>
      <c r="I1724">
        <v>0</v>
      </c>
      <c r="J1724">
        <v>0</v>
      </c>
      <c r="K1724" s="1">
        <v>83835000</v>
      </c>
      <c r="L1724" s="1">
        <v>46486000</v>
      </c>
    </row>
    <row r="1725" spans="1:12" x14ac:dyDescent="0.3">
      <c r="A1725">
        <v>1723</v>
      </c>
      <c r="B1725" s="1">
        <v>8002800</v>
      </c>
      <c r="C1725" s="1">
        <v>1850000</v>
      </c>
      <c r="D1725">
        <v>0</v>
      </c>
      <c r="E1725" s="1">
        <v>3715200</v>
      </c>
      <c r="F1725" s="1">
        <v>12181000</v>
      </c>
      <c r="G1725" s="1">
        <v>146360000</v>
      </c>
      <c r="H1725" s="1">
        <v>8735000</v>
      </c>
      <c r="I1725">
        <v>0</v>
      </c>
      <c r="J1725">
        <v>0</v>
      </c>
      <c r="K1725" s="1">
        <v>73923000</v>
      </c>
      <c r="L1725" s="1">
        <v>48533000</v>
      </c>
    </row>
    <row r="1726" spans="1:12" x14ac:dyDescent="0.3">
      <c r="A1726">
        <v>1724</v>
      </c>
      <c r="B1726" s="1">
        <v>8002800</v>
      </c>
      <c r="C1726" s="1">
        <v>1729700</v>
      </c>
      <c r="D1726" s="1">
        <v>1898700</v>
      </c>
      <c r="E1726" s="1">
        <v>3477800</v>
      </c>
      <c r="F1726" s="1">
        <v>6831100</v>
      </c>
      <c r="G1726" s="1">
        <v>138250000</v>
      </c>
      <c r="H1726" s="1">
        <v>128040000</v>
      </c>
      <c r="I1726">
        <v>0</v>
      </c>
      <c r="J1726" s="1">
        <v>1230200</v>
      </c>
      <c r="K1726" s="1">
        <v>69741000</v>
      </c>
      <c r="L1726" s="1">
        <v>48969000</v>
      </c>
    </row>
    <row r="1727" spans="1:12" x14ac:dyDescent="0.3">
      <c r="A1727">
        <v>1725</v>
      </c>
      <c r="B1727" s="1">
        <v>8002800</v>
      </c>
      <c r="C1727" s="1">
        <v>1590900</v>
      </c>
      <c r="D1727" s="1">
        <v>1837800</v>
      </c>
      <c r="E1727" s="1">
        <v>3301200</v>
      </c>
      <c r="F1727" s="1">
        <v>3149500</v>
      </c>
      <c r="G1727" s="1">
        <v>113190000</v>
      </c>
      <c r="H1727" s="1">
        <v>29482000</v>
      </c>
      <c r="I1727">
        <v>0</v>
      </c>
      <c r="J1727" s="1">
        <v>1787400</v>
      </c>
      <c r="K1727" s="1">
        <v>58633000</v>
      </c>
      <c r="L1727" s="1">
        <v>38316000</v>
      </c>
    </row>
    <row r="1728" spans="1:12" x14ac:dyDescent="0.3">
      <c r="A1728">
        <v>1726</v>
      </c>
      <c r="B1728" s="1">
        <v>8002800</v>
      </c>
      <c r="C1728" s="1">
        <v>1829000</v>
      </c>
      <c r="D1728">
        <v>0</v>
      </c>
      <c r="E1728" s="1">
        <v>3246500</v>
      </c>
      <c r="F1728" s="1">
        <v>2113900</v>
      </c>
      <c r="G1728" s="1">
        <v>93408000</v>
      </c>
      <c r="H1728" s="1">
        <v>21447000</v>
      </c>
      <c r="I1728">
        <v>0</v>
      </c>
      <c r="J1728" s="1">
        <v>1958300</v>
      </c>
      <c r="K1728" s="1">
        <v>53429000</v>
      </c>
      <c r="L1728" s="1">
        <v>24658000</v>
      </c>
    </row>
    <row r="1729" spans="1:12" x14ac:dyDescent="0.3">
      <c r="A1729">
        <v>1727</v>
      </c>
      <c r="B1729" s="1">
        <v>8002800</v>
      </c>
      <c r="C1729" s="1">
        <v>1016400</v>
      </c>
      <c r="D1729" s="1">
        <v>1831200</v>
      </c>
      <c r="E1729" s="1">
        <v>3301600</v>
      </c>
      <c r="F1729" s="1">
        <v>1061500</v>
      </c>
      <c r="G1729" s="1">
        <v>70319000</v>
      </c>
      <c r="H1729" s="1">
        <v>74053000</v>
      </c>
      <c r="I1729">
        <v>0</v>
      </c>
      <c r="J1729" s="1">
        <v>5364200</v>
      </c>
      <c r="K1729" s="1">
        <v>35515000</v>
      </c>
      <c r="L1729" s="1">
        <v>17073000</v>
      </c>
    </row>
    <row r="1730" spans="1:12" x14ac:dyDescent="0.3">
      <c r="A1730">
        <v>1728</v>
      </c>
      <c r="B1730" s="1">
        <v>2797200</v>
      </c>
      <c r="C1730">
        <v>905460</v>
      </c>
      <c r="D1730">
        <v>0</v>
      </c>
      <c r="E1730" s="1">
        <v>3245200</v>
      </c>
      <c r="F1730">
        <v>168020</v>
      </c>
      <c r="G1730" s="1">
        <v>60481000</v>
      </c>
      <c r="H1730" s="1">
        <v>15310000</v>
      </c>
      <c r="I1730">
        <v>0</v>
      </c>
      <c r="J1730" s="1">
        <v>5281300</v>
      </c>
      <c r="K1730" s="1">
        <v>34935000</v>
      </c>
      <c r="L1730" s="1">
        <v>14054000</v>
      </c>
    </row>
    <row r="1731" spans="1:12" x14ac:dyDescent="0.3">
      <c r="A1731">
        <v>1729</v>
      </c>
      <c r="B1731" s="1">
        <v>2797200</v>
      </c>
      <c r="C1731">
        <v>837150</v>
      </c>
      <c r="D1731" s="1">
        <v>1838800</v>
      </c>
      <c r="E1731" s="1">
        <v>3273400</v>
      </c>
      <c r="F1731">
        <v>65300</v>
      </c>
      <c r="G1731" s="1">
        <v>57501000</v>
      </c>
      <c r="H1731" s="1">
        <v>34820000</v>
      </c>
      <c r="I1731">
        <v>0</v>
      </c>
      <c r="J1731" s="1">
        <v>6240600</v>
      </c>
      <c r="K1731" s="1">
        <v>32033000</v>
      </c>
      <c r="L1731" s="1">
        <v>13092000</v>
      </c>
    </row>
    <row r="1732" spans="1:12" x14ac:dyDescent="0.3">
      <c r="A1732">
        <v>1730</v>
      </c>
      <c r="B1732" s="1">
        <v>2797200</v>
      </c>
      <c r="C1732">
        <v>789620</v>
      </c>
      <c r="D1732">
        <v>0</v>
      </c>
      <c r="E1732" s="1">
        <v>3251600</v>
      </c>
      <c r="F1732">
        <v>44941</v>
      </c>
      <c r="G1732" s="1">
        <v>55747000</v>
      </c>
      <c r="H1732" s="1">
        <v>28798000</v>
      </c>
      <c r="I1732">
        <v>0</v>
      </c>
      <c r="J1732" s="1">
        <v>5696700</v>
      </c>
      <c r="K1732" s="1">
        <v>31364000</v>
      </c>
      <c r="L1732" s="1">
        <v>12593000</v>
      </c>
    </row>
    <row r="1733" spans="1:12" x14ac:dyDescent="0.3">
      <c r="A1733">
        <v>1731</v>
      </c>
      <c r="B1733" s="1">
        <v>2797200</v>
      </c>
      <c r="C1733">
        <v>768240</v>
      </c>
      <c r="D1733">
        <v>0</v>
      </c>
      <c r="E1733" s="1">
        <v>3696100</v>
      </c>
      <c r="F1733">
        <v>28482</v>
      </c>
      <c r="G1733" s="1">
        <v>66337000</v>
      </c>
      <c r="H1733" s="1">
        <v>14388000</v>
      </c>
      <c r="I1733">
        <v>0</v>
      </c>
      <c r="J1733" s="1">
        <v>17278000</v>
      </c>
      <c r="K1733" s="1">
        <v>29944000</v>
      </c>
      <c r="L1733" s="1">
        <v>12593000</v>
      </c>
    </row>
    <row r="1734" spans="1:12" x14ac:dyDescent="0.3">
      <c r="A1734">
        <v>1732</v>
      </c>
      <c r="B1734" s="1">
        <v>2797200</v>
      </c>
      <c r="C1734">
        <v>909890</v>
      </c>
      <c r="D1734" s="1">
        <v>1831900</v>
      </c>
      <c r="E1734" s="1">
        <v>3750200</v>
      </c>
      <c r="F1734">
        <v>0</v>
      </c>
      <c r="G1734" s="1">
        <v>71441000</v>
      </c>
      <c r="H1734" s="1">
        <v>31895000</v>
      </c>
      <c r="I1734">
        <v>0</v>
      </c>
      <c r="J1734" s="1">
        <v>18762000</v>
      </c>
      <c r="K1734" s="1">
        <v>33449000</v>
      </c>
      <c r="L1734" s="1">
        <v>12683000</v>
      </c>
    </row>
    <row r="1735" spans="1:12" x14ac:dyDescent="0.3">
      <c r="A1735">
        <v>1733</v>
      </c>
      <c r="B1735" s="1">
        <v>2797200</v>
      </c>
      <c r="C1735">
        <v>883590</v>
      </c>
      <c r="D1735">
        <v>0</v>
      </c>
      <c r="E1735" s="1">
        <v>3950900</v>
      </c>
      <c r="F1735">
        <v>0</v>
      </c>
      <c r="G1735" s="1">
        <v>83977000</v>
      </c>
      <c r="H1735" s="1">
        <v>36801000</v>
      </c>
      <c r="I1735">
        <v>0</v>
      </c>
      <c r="J1735" s="1">
        <v>21733000</v>
      </c>
      <c r="K1735" s="1">
        <v>39506000</v>
      </c>
      <c r="L1735" s="1">
        <v>15989000</v>
      </c>
    </row>
    <row r="1736" spans="1:12" x14ac:dyDescent="0.3">
      <c r="A1736">
        <v>1734</v>
      </c>
      <c r="B1736">
        <v>0</v>
      </c>
      <c r="C1736" s="1">
        <v>1131500</v>
      </c>
      <c r="D1736">
        <v>0</v>
      </c>
      <c r="E1736" s="1">
        <v>3825600</v>
      </c>
      <c r="F1736">
        <v>0</v>
      </c>
      <c r="G1736" s="1">
        <v>100500000</v>
      </c>
      <c r="H1736" s="1">
        <v>20158000</v>
      </c>
      <c r="I1736">
        <v>0</v>
      </c>
      <c r="J1736" s="1">
        <v>21245000</v>
      </c>
      <c r="K1736" s="1">
        <v>52528000</v>
      </c>
      <c r="L1736" s="1">
        <v>22899000</v>
      </c>
    </row>
    <row r="1737" spans="1:12" x14ac:dyDescent="0.3">
      <c r="A1737">
        <v>1735</v>
      </c>
      <c r="B1737">
        <v>0</v>
      </c>
      <c r="C1737" s="1">
        <v>2413500</v>
      </c>
      <c r="D1737" s="1">
        <v>1848600</v>
      </c>
      <c r="E1737" s="1">
        <v>3464200</v>
      </c>
      <c r="F1737">
        <v>510620</v>
      </c>
      <c r="G1737" s="1">
        <v>141210000</v>
      </c>
      <c r="H1737" s="1">
        <v>33060000</v>
      </c>
      <c r="I1737">
        <v>0</v>
      </c>
      <c r="J1737" s="1">
        <v>10833000</v>
      </c>
      <c r="K1737" s="1">
        <v>98636000</v>
      </c>
      <c r="L1737" s="1">
        <v>27764000</v>
      </c>
    </row>
    <row r="1738" spans="1:12" x14ac:dyDescent="0.3">
      <c r="A1738">
        <v>1736</v>
      </c>
      <c r="B1738">
        <v>0</v>
      </c>
      <c r="C1738" s="1">
        <v>2790800</v>
      </c>
      <c r="D1738" s="1">
        <v>1898700</v>
      </c>
      <c r="E1738" s="1">
        <v>3166700</v>
      </c>
      <c r="F1738">
        <v>602980</v>
      </c>
      <c r="G1738" s="1">
        <v>120550000</v>
      </c>
      <c r="H1738" s="1">
        <v>43233000</v>
      </c>
      <c r="I1738">
        <v>0</v>
      </c>
      <c r="J1738" s="1">
        <v>2072700</v>
      </c>
      <c r="K1738" s="1">
        <v>78870000</v>
      </c>
      <c r="L1738" s="1">
        <v>35842000</v>
      </c>
    </row>
    <row r="1739" spans="1:12" x14ac:dyDescent="0.3">
      <c r="A1739">
        <v>1737</v>
      </c>
      <c r="B1739">
        <v>0</v>
      </c>
      <c r="C1739" s="1">
        <v>1404400</v>
      </c>
      <c r="D1739" s="1">
        <v>1849900</v>
      </c>
      <c r="E1739" s="1">
        <v>3199300</v>
      </c>
      <c r="F1739" s="1">
        <v>2371200</v>
      </c>
      <c r="G1739" s="1">
        <v>119840000</v>
      </c>
      <c r="H1739" s="1">
        <v>71881000</v>
      </c>
      <c r="I1739">
        <v>0</v>
      </c>
      <c r="J1739">
        <v>0</v>
      </c>
      <c r="K1739" s="1">
        <v>68988000</v>
      </c>
      <c r="L1739" s="1">
        <v>45286000</v>
      </c>
    </row>
    <row r="1740" spans="1:12" x14ac:dyDescent="0.3">
      <c r="A1740">
        <v>1738</v>
      </c>
      <c r="B1740">
        <v>0</v>
      </c>
      <c r="C1740" s="1">
        <v>1370000</v>
      </c>
      <c r="D1740">
        <v>0</v>
      </c>
      <c r="E1740" s="1">
        <v>3372700</v>
      </c>
      <c r="F1740" s="1">
        <v>5368900</v>
      </c>
      <c r="G1740" s="1">
        <v>123580000</v>
      </c>
      <c r="H1740" s="1">
        <v>80575000</v>
      </c>
      <c r="I1740">
        <v>0</v>
      </c>
      <c r="J1740">
        <v>0</v>
      </c>
      <c r="K1740" s="1">
        <v>69418000</v>
      </c>
      <c r="L1740" s="1">
        <v>45423000</v>
      </c>
    </row>
    <row r="1741" spans="1:12" x14ac:dyDescent="0.3">
      <c r="A1741">
        <v>1739</v>
      </c>
      <c r="B1741">
        <v>0</v>
      </c>
      <c r="C1741" s="1">
        <v>1407900</v>
      </c>
      <c r="D1741" s="1">
        <v>1841900</v>
      </c>
      <c r="E1741" s="1">
        <v>3810300</v>
      </c>
      <c r="F1741" s="1">
        <v>13869000</v>
      </c>
      <c r="G1741" s="1">
        <v>132580000</v>
      </c>
      <c r="H1741" s="1">
        <v>22470000</v>
      </c>
      <c r="I1741">
        <v>0</v>
      </c>
      <c r="J1741">
        <v>0</v>
      </c>
      <c r="K1741" s="1">
        <v>71223000</v>
      </c>
      <c r="L1741" s="1">
        <v>43681000</v>
      </c>
    </row>
    <row r="1742" spans="1:12" x14ac:dyDescent="0.3">
      <c r="A1742">
        <v>1740</v>
      </c>
      <c r="B1742">
        <v>0</v>
      </c>
      <c r="C1742" s="1">
        <v>1452200</v>
      </c>
      <c r="D1742">
        <v>0</v>
      </c>
      <c r="E1742" s="1">
        <v>4260100</v>
      </c>
      <c r="F1742" s="1">
        <v>22585000</v>
      </c>
      <c r="G1742" s="1">
        <v>140940000</v>
      </c>
      <c r="H1742" s="1">
        <v>26433000</v>
      </c>
      <c r="I1742">
        <v>0</v>
      </c>
      <c r="J1742">
        <v>0</v>
      </c>
      <c r="K1742" s="1">
        <v>70430000</v>
      </c>
      <c r="L1742" s="1">
        <v>43661000</v>
      </c>
    </row>
    <row r="1743" spans="1:12" x14ac:dyDescent="0.3">
      <c r="A1743">
        <v>1741</v>
      </c>
      <c r="B1743">
        <v>0</v>
      </c>
      <c r="C1743" s="1">
        <v>1645300</v>
      </c>
      <c r="D1743" s="1">
        <v>3811100</v>
      </c>
      <c r="E1743" s="1">
        <v>4443200</v>
      </c>
      <c r="F1743" s="1">
        <v>26040000</v>
      </c>
      <c r="G1743" s="1">
        <v>148480000</v>
      </c>
      <c r="H1743" s="1">
        <v>59066000</v>
      </c>
      <c r="I1743">
        <v>0</v>
      </c>
      <c r="J1743">
        <v>0</v>
      </c>
      <c r="K1743" s="1">
        <v>73839000</v>
      </c>
      <c r="L1743" s="1">
        <v>44153000</v>
      </c>
    </row>
    <row r="1744" spans="1:12" x14ac:dyDescent="0.3">
      <c r="A1744">
        <v>1742</v>
      </c>
      <c r="B1744">
        <v>0</v>
      </c>
      <c r="C1744" s="1">
        <v>1432900</v>
      </c>
      <c r="D1744">
        <v>0</v>
      </c>
      <c r="E1744" s="1">
        <v>4687900</v>
      </c>
      <c r="F1744" s="1">
        <v>30656000</v>
      </c>
      <c r="G1744" s="1">
        <v>151270000</v>
      </c>
      <c r="H1744" s="1">
        <v>21832000</v>
      </c>
      <c r="I1744">
        <v>0</v>
      </c>
      <c r="J1744">
        <v>0</v>
      </c>
      <c r="K1744" s="1">
        <v>71754000</v>
      </c>
      <c r="L1744" s="1">
        <v>44174000</v>
      </c>
    </row>
    <row r="1745" spans="1:12" x14ac:dyDescent="0.3">
      <c r="A1745">
        <v>1743</v>
      </c>
      <c r="B1745">
        <v>0</v>
      </c>
      <c r="C1745" s="1">
        <v>1420400</v>
      </c>
      <c r="D1745">
        <v>0</v>
      </c>
      <c r="E1745" s="1">
        <v>4570700</v>
      </c>
      <c r="F1745" s="1">
        <v>28216000</v>
      </c>
      <c r="G1745" s="1">
        <v>145390000</v>
      </c>
      <c r="H1745" s="1">
        <v>18431000</v>
      </c>
      <c r="I1745">
        <v>0</v>
      </c>
      <c r="J1745">
        <v>0</v>
      </c>
      <c r="K1745" s="1">
        <v>67872000</v>
      </c>
      <c r="L1745" s="1">
        <v>44736000</v>
      </c>
    </row>
    <row r="1746" spans="1:12" x14ac:dyDescent="0.3">
      <c r="A1746">
        <v>1744</v>
      </c>
      <c r="B1746">
        <v>0</v>
      </c>
      <c r="C1746" s="1">
        <v>1672000</v>
      </c>
      <c r="D1746" s="1">
        <v>1849600</v>
      </c>
      <c r="E1746" s="1">
        <v>4509100</v>
      </c>
      <c r="F1746" s="1">
        <v>26963000</v>
      </c>
      <c r="G1746" s="1">
        <v>162040000</v>
      </c>
      <c r="H1746" s="1">
        <v>90193000</v>
      </c>
      <c r="I1746">
        <v>0</v>
      </c>
      <c r="J1746">
        <v>0</v>
      </c>
      <c r="K1746" s="1">
        <v>83409000</v>
      </c>
      <c r="L1746" s="1">
        <v>47163000</v>
      </c>
    </row>
    <row r="1747" spans="1:12" x14ac:dyDescent="0.3">
      <c r="A1747">
        <v>1745</v>
      </c>
      <c r="B1747">
        <v>0</v>
      </c>
      <c r="C1747" s="1">
        <v>2035300</v>
      </c>
      <c r="D1747">
        <v>0</v>
      </c>
      <c r="E1747" s="1">
        <v>4028600</v>
      </c>
      <c r="F1747" s="1">
        <v>17870000</v>
      </c>
      <c r="G1747" s="1">
        <v>170460000</v>
      </c>
      <c r="H1747" s="1">
        <v>22500000</v>
      </c>
      <c r="I1747">
        <v>0</v>
      </c>
      <c r="J1747">
        <v>0</v>
      </c>
      <c r="K1747" s="1">
        <v>91640000</v>
      </c>
      <c r="L1747" s="1">
        <v>56924000</v>
      </c>
    </row>
    <row r="1748" spans="1:12" x14ac:dyDescent="0.3">
      <c r="A1748">
        <v>1746</v>
      </c>
      <c r="B1748" s="1">
        <v>8002800</v>
      </c>
      <c r="C1748" s="1">
        <v>2057000</v>
      </c>
      <c r="D1748" s="1">
        <v>3802400</v>
      </c>
      <c r="E1748" s="1">
        <v>3913600</v>
      </c>
      <c r="F1748" s="1">
        <v>15798000</v>
      </c>
      <c r="G1748" s="1">
        <v>158280000</v>
      </c>
      <c r="H1748" s="1">
        <v>91691000</v>
      </c>
      <c r="I1748">
        <v>0</v>
      </c>
      <c r="J1748">
        <v>0</v>
      </c>
      <c r="K1748" s="1">
        <v>84077000</v>
      </c>
      <c r="L1748" s="1">
        <v>46486000</v>
      </c>
    </row>
    <row r="1749" spans="1:12" x14ac:dyDescent="0.3">
      <c r="A1749">
        <v>1747</v>
      </c>
      <c r="B1749" s="1">
        <v>8002800</v>
      </c>
      <c r="C1749" s="1">
        <v>1850000</v>
      </c>
      <c r="D1749">
        <v>0</v>
      </c>
      <c r="E1749" s="1">
        <v>4911200</v>
      </c>
      <c r="F1749" s="1">
        <v>32912000</v>
      </c>
      <c r="G1749" s="1">
        <v>224540000</v>
      </c>
      <c r="H1749" s="1">
        <v>611670000</v>
      </c>
      <c r="I1749">
        <v>0</v>
      </c>
      <c r="J1749">
        <v>0</v>
      </c>
      <c r="K1749" s="1">
        <v>130180000</v>
      </c>
      <c r="L1749" s="1">
        <v>48533000</v>
      </c>
    </row>
    <row r="1750" spans="1:12" x14ac:dyDescent="0.3">
      <c r="A1750">
        <v>1748</v>
      </c>
      <c r="B1750" s="1">
        <v>8002800</v>
      </c>
      <c r="C1750" s="1">
        <v>1729700</v>
      </c>
      <c r="D1750" s="1">
        <v>1830700</v>
      </c>
      <c r="E1750" s="1">
        <v>3435100</v>
      </c>
      <c r="F1750" s="1">
        <v>5881100</v>
      </c>
      <c r="G1750" s="1">
        <v>137390000</v>
      </c>
      <c r="H1750" s="1">
        <v>26020000</v>
      </c>
      <c r="I1750">
        <v>0</v>
      </c>
      <c r="J1750" s="1">
        <v>1364700</v>
      </c>
      <c r="K1750" s="1">
        <v>69741000</v>
      </c>
      <c r="L1750" s="1">
        <v>48969000</v>
      </c>
    </row>
    <row r="1751" spans="1:12" x14ac:dyDescent="0.3">
      <c r="A1751">
        <v>1749</v>
      </c>
      <c r="B1751" s="1">
        <v>8002800</v>
      </c>
      <c r="C1751" s="1">
        <v>1590900</v>
      </c>
      <c r="D1751">
        <v>0</v>
      </c>
      <c r="E1751" s="1">
        <v>3352900</v>
      </c>
      <c r="F1751" s="1">
        <v>4076700</v>
      </c>
      <c r="G1751" s="1">
        <v>114090000</v>
      </c>
      <c r="H1751" s="1">
        <v>5497400</v>
      </c>
      <c r="I1751">
        <v>0</v>
      </c>
      <c r="J1751" s="1">
        <v>1709200</v>
      </c>
      <c r="K1751" s="1">
        <v>58633000</v>
      </c>
      <c r="L1751" s="1">
        <v>38316000</v>
      </c>
    </row>
    <row r="1752" spans="1:12" x14ac:dyDescent="0.3">
      <c r="A1752">
        <v>1750</v>
      </c>
      <c r="B1752" s="1">
        <v>8002800</v>
      </c>
      <c r="C1752" s="1">
        <v>1272700</v>
      </c>
      <c r="D1752">
        <v>0</v>
      </c>
      <c r="E1752" s="1">
        <v>3307200</v>
      </c>
      <c r="F1752" s="1">
        <v>3010700</v>
      </c>
      <c r="G1752" s="1">
        <v>89591000</v>
      </c>
      <c r="H1752" s="1">
        <v>26512000</v>
      </c>
      <c r="I1752">
        <v>0</v>
      </c>
      <c r="J1752" s="1">
        <v>2190000</v>
      </c>
      <c r="K1752" s="1">
        <v>48422000</v>
      </c>
      <c r="L1752" s="1">
        <v>24658000</v>
      </c>
    </row>
    <row r="1753" spans="1:12" x14ac:dyDescent="0.3">
      <c r="A1753">
        <v>1751</v>
      </c>
      <c r="B1753" s="1">
        <v>8002800</v>
      </c>
      <c r="C1753" s="1">
        <v>1016400</v>
      </c>
      <c r="D1753" s="1">
        <v>1830900</v>
      </c>
      <c r="E1753" s="1">
        <v>3434400</v>
      </c>
      <c r="F1753">
        <v>403320</v>
      </c>
      <c r="G1753" s="1">
        <v>74345000</v>
      </c>
      <c r="H1753" s="1">
        <v>52320000</v>
      </c>
      <c r="I1753">
        <v>0</v>
      </c>
      <c r="J1753" s="1">
        <v>9915200</v>
      </c>
      <c r="K1753" s="1">
        <v>35515000</v>
      </c>
      <c r="L1753" s="1">
        <v>17073000</v>
      </c>
    </row>
    <row r="1754" spans="1:12" x14ac:dyDescent="0.3">
      <c r="A1754">
        <v>1752</v>
      </c>
      <c r="B1754" s="1">
        <v>2797200</v>
      </c>
      <c r="C1754">
        <v>905460</v>
      </c>
      <c r="D1754">
        <v>0</v>
      </c>
      <c r="E1754" s="1">
        <v>3298900</v>
      </c>
      <c r="F1754">
        <v>456060</v>
      </c>
      <c r="G1754" s="1">
        <v>61783000</v>
      </c>
      <c r="H1754" s="1">
        <v>67436000</v>
      </c>
      <c r="I1754">
        <v>0</v>
      </c>
      <c r="J1754" s="1">
        <v>6241500</v>
      </c>
      <c r="K1754" s="1">
        <v>34935000</v>
      </c>
      <c r="L1754" s="1">
        <v>14054000</v>
      </c>
    </row>
    <row r="1755" spans="1:12" x14ac:dyDescent="0.3">
      <c r="A1755">
        <v>1753</v>
      </c>
      <c r="B1755" s="1">
        <v>2797200</v>
      </c>
      <c r="C1755">
        <v>837150</v>
      </c>
      <c r="D1755" s="1">
        <v>1831500</v>
      </c>
      <c r="E1755" s="1">
        <v>3302700</v>
      </c>
      <c r="F1755">
        <v>86345</v>
      </c>
      <c r="G1755" s="1">
        <v>58302000</v>
      </c>
      <c r="H1755" s="1">
        <v>16527000</v>
      </c>
      <c r="I1755">
        <v>0</v>
      </c>
      <c r="J1755" s="1">
        <v>6990700</v>
      </c>
      <c r="K1755" s="1">
        <v>32033000</v>
      </c>
      <c r="L1755" s="1">
        <v>13092000</v>
      </c>
    </row>
    <row r="1756" spans="1:12" x14ac:dyDescent="0.3">
      <c r="A1756">
        <v>1754</v>
      </c>
      <c r="B1756" s="1">
        <v>2797200</v>
      </c>
      <c r="C1756">
        <v>789620</v>
      </c>
      <c r="D1756">
        <v>0</v>
      </c>
      <c r="E1756" s="1">
        <v>3316700</v>
      </c>
      <c r="F1756">
        <v>57611</v>
      </c>
      <c r="G1756" s="1">
        <v>57561000</v>
      </c>
      <c r="H1756" s="1">
        <v>5494000</v>
      </c>
      <c r="I1756">
        <v>0</v>
      </c>
      <c r="J1756" s="1">
        <v>7432700</v>
      </c>
      <c r="K1756" s="1">
        <v>31364000</v>
      </c>
      <c r="L1756" s="1">
        <v>12593000</v>
      </c>
    </row>
    <row r="1757" spans="1:12" x14ac:dyDescent="0.3">
      <c r="A1757">
        <v>1755</v>
      </c>
      <c r="B1757" s="1">
        <v>2797200</v>
      </c>
      <c r="C1757">
        <v>768240</v>
      </c>
      <c r="D1757">
        <v>0</v>
      </c>
      <c r="E1757" s="1">
        <v>3610400</v>
      </c>
      <c r="F1757">
        <v>35920</v>
      </c>
      <c r="G1757" s="1">
        <v>64201000</v>
      </c>
      <c r="H1757" s="1">
        <v>59459000</v>
      </c>
      <c r="I1757">
        <v>0</v>
      </c>
      <c r="J1757" s="1">
        <v>15221000</v>
      </c>
      <c r="K1757" s="1">
        <v>29944000</v>
      </c>
      <c r="L1757" s="1">
        <v>12593000</v>
      </c>
    </row>
    <row r="1758" spans="1:12" x14ac:dyDescent="0.3">
      <c r="A1758">
        <v>1756</v>
      </c>
      <c r="B1758" s="1">
        <v>2797200</v>
      </c>
      <c r="C1758">
        <v>796340</v>
      </c>
      <c r="D1758" s="1">
        <v>1831800</v>
      </c>
      <c r="E1758" s="1">
        <v>3548700</v>
      </c>
      <c r="F1758">
        <v>17069</v>
      </c>
      <c r="G1758" s="1">
        <v>66265000</v>
      </c>
      <c r="H1758" s="1">
        <v>17461000</v>
      </c>
      <c r="I1758">
        <v>0</v>
      </c>
      <c r="J1758" s="1">
        <v>13770000</v>
      </c>
      <c r="K1758" s="1">
        <v>33449000</v>
      </c>
      <c r="L1758" s="1">
        <v>12683000</v>
      </c>
    </row>
    <row r="1759" spans="1:12" x14ac:dyDescent="0.3">
      <c r="A1759">
        <v>1757</v>
      </c>
      <c r="B1759" s="1">
        <v>2797200</v>
      </c>
      <c r="C1759">
        <v>883590</v>
      </c>
      <c r="D1759">
        <v>0</v>
      </c>
      <c r="E1759" s="1">
        <v>3600100</v>
      </c>
      <c r="F1759">
        <v>0</v>
      </c>
      <c r="G1759" s="1">
        <v>120420000</v>
      </c>
      <c r="H1759" s="1">
        <v>67452000</v>
      </c>
      <c r="I1759">
        <v>0</v>
      </c>
      <c r="J1759" s="1">
        <v>15077000</v>
      </c>
      <c r="K1759" s="1">
        <v>82954000</v>
      </c>
      <c r="L1759" s="1">
        <v>15989000</v>
      </c>
    </row>
    <row r="1760" spans="1:12" x14ac:dyDescent="0.3">
      <c r="A1760">
        <v>1758</v>
      </c>
      <c r="B1760">
        <v>0</v>
      </c>
      <c r="C1760" s="1">
        <v>1131500</v>
      </c>
      <c r="D1760">
        <v>0</v>
      </c>
      <c r="E1760" s="1">
        <v>3742900</v>
      </c>
      <c r="F1760">
        <v>0</v>
      </c>
      <c r="G1760" s="1">
        <v>96045000</v>
      </c>
      <c r="H1760" s="1">
        <v>5492900</v>
      </c>
      <c r="I1760">
        <v>0</v>
      </c>
      <c r="J1760" s="1">
        <v>19168000</v>
      </c>
      <c r="K1760" s="1">
        <v>50235000</v>
      </c>
      <c r="L1760" s="1">
        <v>22899000</v>
      </c>
    </row>
    <row r="1761" spans="1:12" x14ac:dyDescent="0.3">
      <c r="A1761">
        <v>1759</v>
      </c>
      <c r="B1761">
        <v>0</v>
      </c>
      <c r="C1761" s="1">
        <v>1346200</v>
      </c>
      <c r="D1761" s="1">
        <v>1871600</v>
      </c>
      <c r="E1761" s="1">
        <v>3481700</v>
      </c>
      <c r="F1761">
        <v>203630</v>
      </c>
      <c r="G1761" s="1">
        <v>103500000</v>
      </c>
      <c r="H1761" s="1">
        <v>84352000</v>
      </c>
      <c r="I1761">
        <v>0</v>
      </c>
      <c r="J1761" s="1">
        <v>11886000</v>
      </c>
      <c r="K1761" s="1">
        <v>59573000</v>
      </c>
      <c r="L1761" s="1">
        <v>28361000</v>
      </c>
    </row>
    <row r="1762" spans="1:12" x14ac:dyDescent="0.3">
      <c r="A1762">
        <v>1760</v>
      </c>
      <c r="B1762">
        <v>0</v>
      </c>
      <c r="C1762" s="1">
        <v>1394000</v>
      </c>
      <c r="D1762" s="1">
        <v>1831900</v>
      </c>
      <c r="E1762" s="1">
        <v>3214400</v>
      </c>
      <c r="F1762">
        <v>532410</v>
      </c>
      <c r="G1762" s="1">
        <v>109230000</v>
      </c>
      <c r="H1762" s="1">
        <v>147200000</v>
      </c>
      <c r="I1762">
        <v>0</v>
      </c>
      <c r="J1762" s="1">
        <v>3612400</v>
      </c>
      <c r="K1762" s="1">
        <v>66299000</v>
      </c>
      <c r="L1762" s="1">
        <v>35567000</v>
      </c>
    </row>
    <row r="1763" spans="1:12" x14ac:dyDescent="0.3">
      <c r="A1763">
        <v>1761</v>
      </c>
      <c r="B1763">
        <v>0</v>
      </c>
      <c r="C1763" s="1">
        <v>1404400</v>
      </c>
      <c r="D1763" s="1">
        <v>3946900</v>
      </c>
      <c r="E1763" s="1">
        <v>3081200</v>
      </c>
      <c r="F1763">
        <v>152100</v>
      </c>
      <c r="G1763" s="1">
        <v>122220000</v>
      </c>
      <c r="H1763" s="1">
        <v>67517000</v>
      </c>
      <c r="I1763">
        <v>0</v>
      </c>
      <c r="J1763">
        <v>327040</v>
      </c>
      <c r="K1763" s="1">
        <v>68988000</v>
      </c>
      <c r="L1763" s="1">
        <v>49669000</v>
      </c>
    </row>
    <row r="1764" spans="1:12" x14ac:dyDescent="0.3">
      <c r="A1764">
        <v>1762</v>
      </c>
      <c r="B1764">
        <v>0</v>
      </c>
      <c r="C1764" s="1">
        <v>1370000</v>
      </c>
      <c r="D1764">
        <v>0</v>
      </c>
      <c r="E1764" s="1">
        <v>3100400</v>
      </c>
      <c r="F1764">
        <v>650600</v>
      </c>
      <c r="G1764" s="1">
        <v>118820000</v>
      </c>
      <c r="H1764" s="1">
        <v>42670000</v>
      </c>
      <c r="I1764">
        <v>0</v>
      </c>
      <c r="J1764">
        <v>20959</v>
      </c>
      <c r="K1764" s="1">
        <v>69418000</v>
      </c>
      <c r="L1764" s="1">
        <v>45633000</v>
      </c>
    </row>
    <row r="1765" spans="1:12" x14ac:dyDescent="0.3">
      <c r="A1765">
        <v>1763</v>
      </c>
      <c r="B1765">
        <v>0</v>
      </c>
      <c r="C1765" s="1">
        <v>1407900</v>
      </c>
      <c r="D1765" s="1">
        <v>1831600</v>
      </c>
      <c r="E1765" s="1">
        <v>3097200</v>
      </c>
      <c r="F1765">
        <v>610600</v>
      </c>
      <c r="G1765" s="1">
        <v>123710000</v>
      </c>
      <c r="H1765" s="1">
        <v>28185000</v>
      </c>
      <c r="I1765">
        <v>0</v>
      </c>
      <c r="J1765">
        <v>0</v>
      </c>
      <c r="K1765" s="1">
        <v>73427000</v>
      </c>
      <c r="L1765" s="1">
        <v>46578000</v>
      </c>
    </row>
    <row r="1766" spans="1:12" x14ac:dyDescent="0.3">
      <c r="A1766">
        <v>1764</v>
      </c>
      <c r="B1766">
        <v>0</v>
      </c>
      <c r="C1766" s="1">
        <v>2478000</v>
      </c>
      <c r="D1766">
        <v>0</v>
      </c>
      <c r="E1766" s="1">
        <v>3254900</v>
      </c>
      <c r="F1766" s="1">
        <v>3137400</v>
      </c>
      <c r="G1766" s="1">
        <v>161450000</v>
      </c>
      <c r="H1766" s="1">
        <v>25286000</v>
      </c>
      <c r="I1766">
        <v>0</v>
      </c>
      <c r="J1766" s="1">
        <v>1019900</v>
      </c>
      <c r="K1766" s="1">
        <v>107970000</v>
      </c>
      <c r="L1766" s="1">
        <v>46063000</v>
      </c>
    </row>
    <row r="1767" spans="1:12" x14ac:dyDescent="0.3">
      <c r="A1767">
        <v>1765</v>
      </c>
      <c r="B1767">
        <v>0</v>
      </c>
      <c r="C1767" s="1">
        <v>1407800</v>
      </c>
      <c r="D1767">
        <v>0</v>
      </c>
      <c r="E1767" s="1">
        <v>3410800</v>
      </c>
      <c r="F1767" s="1">
        <v>6537800</v>
      </c>
      <c r="G1767" s="1">
        <v>142050000</v>
      </c>
      <c r="H1767" s="1">
        <v>49679000</v>
      </c>
      <c r="I1767">
        <v>0</v>
      </c>
      <c r="J1767">
        <v>0</v>
      </c>
      <c r="K1767" s="1">
        <v>83331000</v>
      </c>
      <c r="L1767" s="1">
        <v>48766000</v>
      </c>
    </row>
    <row r="1768" spans="1:12" x14ac:dyDescent="0.3">
      <c r="A1768">
        <v>1766</v>
      </c>
      <c r="B1768">
        <v>0</v>
      </c>
      <c r="C1768" s="1">
        <v>6845300</v>
      </c>
      <c r="D1768" s="1">
        <v>1859300</v>
      </c>
      <c r="E1768" s="1">
        <v>3579900</v>
      </c>
      <c r="F1768" s="1">
        <v>9266100</v>
      </c>
      <c r="G1768" s="1">
        <v>327100000</v>
      </c>
      <c r="H1768" s="1">
        <v>20457000</v>
      </c>
      <c r="I1768">
        <v>0</v>
      </c>
      <c r="J1768">
        <v>0</v>
      </c>
      <c r="K1768" s="1">
        <v>270080000</v>
      </c>
      <c r="L1768" s="1">
        <v>44174000</v>
      </c>
    </row>
    <row r="1769" spans="1:12" x14ac:dyDescent="0.3">
      <c r="A1769">
        <v>1767</v>
      </c>
      <c r="B1769">
        <v>0</v>
      </c>
      <c r="C1769" s="1">
        <v>1528200</v>
      </c>
      <c r="D1769">
        <v>0</v>
      </c>
      <c r="E1769" s="1">
        <v>3661200</v>
      </c>
      <c r="F1769" s="1">
        <v>10893000</v>
      </c>
      <c r="G1769" s="1">
        <v>130740000</v>
      </c>
      <c r="H1769" s="1">
        <v>14641000</v>
      </c>
      <c r="I1769">
        <v>0</v>
      </c>
      <c r="J1769">
        <v>0</v>
      </c>
      <c r="K1769" s="1">
        <v>71816000</v>
      </c>
      <c r="L1769" s="1">
        <v>44371000</v>
      </c>
    </row>
    <row r="1770" spans="1:12" x14ac:dyDescent="0.3">
      <c r="A1770">
        <v>1768</v>
      </c>
      <c r="B1770">
        <v>0</v>
      </c>
      <c r="C1770" s="1">
        <v>1672000</v>
      </c>
      <c r="D1770" s="1">
        <v>1830500</v>
      </c>
      <c r="E1770" s="1">
        <v>3596500</v>
      </c>
      <c r="F1770" s="1">
        <v>9716900</v>
      </c>
      <c r="G1770" s="1">
        <v>143890000</v>
      </c>
      <c r="H1770" s="1">
        <v>60750000</v>
      </c>
      <c r="I1770">
        <v>0</v>
      </c>
      <c r="J1770">
        <v>0</v>
      </c>
      <c r="K1770" s="1">
        <v>83409000</v>
      </c>
      <c r="L1770" s="1">
        <v>47163000</v>
      </c>
    </row>
    <row r="1771" spans="1:12" x14ac:dyDescent="0.3">
      <c r="A1771">
        <v>1769</v>
      </c>
      <c r="B1771">
        <v>0</v>
      </c>
      <c r="C1771" s="1">
        <v>2035300</v>
      </c>
      <c r="D1771">
        <v>0</v>
      </c>
      <c r="E1771" s="1">
        <v>3511200</v>
      </c>
      <c r="F1771" s="1">
        <v>8144000</v>
      </c>
      <c r="G1771" s="1">
        <v>160220000</v>
      </c>
      <c r="H1771" s="1">
        <v>13999000</v>
      </c>
      <c r="I1771">
        <v>0</v>
      </c>
      <c r="J1771">
        <v>0</v>
      </c>
      <c r="K1771" s="1">
        <v>91640000</v>
      </c>
      <c r="L1771" s="1">
        <v>56924000</v>
      </c>
    </row>
    <row r="1772" spans="1:12" x14ac:dyDescent="0.3">
      <c r="A1772">
        <v>1770</v>
      </c>
      <c r="B1772" s="1">
        <v>8002800</v>
      </c>
      <c r="C1772" s="1">
        <v>2030100</v>
      </c>
      <c r="D1772">
        <v>0</v>
      </c>
      <c r="E1772" s="1">
        <v>3451000</v>
      </c>
      <c r="F1772" s="1">
        <v>6815200</v>
      </c>
      <c r="G1772" s="1">
        <v>149100000</v>
      </c>
      <c r="H1772" s="1">
        <v>50472000</v>
      </c>
      <c r="I1772">
        <v>0</v>
      </c>
      <c r="J1772">
        <v>513680</v>
      </c>
      <c r="K1772" s="1">
        <v>83835000</v>
      </c>
      <c r="L1772" s="1">
        <v>46486000</v>
      </c>
    </row>
    <row r="1773" spans="1:12" x14ac:dyDescent="0.3">
      <c r="A1773">
        <v>1771</v>
      </c>
      <c r="B1773" s="1">
        <v>8002800</v>
      </c>
      <c r="C1773" s="1">
        <v>1850000</v>
      </c>
      <c r="D1773" s="1">
        <v>1869900</v>
      </c>
      <c r="E1773" s="1">
        <v>3309000</v>
      </c>
      <c r="F1773" s="1">
        <v>3571200</v>
      </c>
      <c r="G1773" s="1">
        <v>138720000</v>
      </c>
      <c r="H1773" s="1">
        <v>33570000</v>
      </c>
      <c r="I1773">
        <v>0</v>
      </c>
      <c r="J1773" s="1">
        <v>1383200</v>
      </c>
      <c r="K1773" s="1">
        <v>73923000</v>
      </c>
      <c r="L1773" s="1">
        <v>48533000</v>
      </c>
    </row>
    <row r="1774" spans="1:12" x14ac:dyDescent="0.3">
      <c r="A1774">
        <v>1772</v>
      </c>
      <c r="B1774" s="1">
        <v>8002800</v>
      </c>
      <c r="C1774" s="1">
        <v>2948400</v>
      </c>
      <c r="D1774" s="1">
        <v>1875100</v>
      </c>
      <c r="E1774" s="1">
        <v>3242600</v>
      </c>
      <c r="F1774" s="1">
        <v>1324700</v>
      </c>
      <c r="G1774" s="1">
        <v>145400000</v>
      </c>
      <c r="H1774" s="1">
        <v>84204000</v>
      </c>
      <c r="I1774">
        <v>0</v>
      </c>
      <c r="J1774" s="1">
        <v>3150400</v>
      </c>
      <c r="K1774" s="1">
        <v>80710000</v>
      </c>
      <c r="L1774" s="1">
        <v>48969000</v>
      </c>
    </row>
    <row r="1775" spans="1:12" x14ac:dyDescent="0.3">
      <c r="A1775">
        <v>1773</v>
      </c>
      <c r="B1775" s="1">
        <v>8002800</v>
      </c>
      <c r="C1775" s="1">
        <v>1590900</v>
      </c>
      <c r="D1775">
        <v>0</v>
      </c>
      <c r="E1775" s="1">
        <v>3220300</v>
      </c>
      <c r="F1775" s="1">
        <v>1119700</v>
      </c>
      <c r="G1775" s="1">
        <v>112140000</v>
      </c>
      <c r="H1775" s="1">
        <v>3661200</v>
      </c>
      <c r="I1775">
        <v>0</v>
      </c>
      <c r="J1775" s="1">
        <v>2844000</v>
      </c>
      <c r="K1775" s="1">
        <v>58633000</v>
      </c>
      <c r="L1775" s="1">
        <v>38316000</v>
      </c>
    </row>
    <row r="1776" spans="1:12" x14ac:dyDescent="0.3">
      <c r="A1776">
        <v>1774</v>
      </c>
      <c r="B1776" s="1">
        <v>8002800</v>
      </c>
      <c r="C1776" s="1">
        <v>1272700</v>
      </c>
      <c r="D1776" s="1">
        <v>1875700</v>
      </c>
      <c r="E1776" s="1">
        <v>3232400</v>
      </c>
      <c r="F1776">
        <v>64488</v>
      </c>
      <c r="G1776" s="1">
        <v>89301000</v>
      </c>
      <c r="H1776" s="1">
        <v>33514000</v>
      </c>
      <c r="I1776">
        <v>0</v>
      </c>
      <c r="J1776" s="1">
        <v>4921200</v>
      </c>
      <c r="K1776" s="1">
        <v>48422000</v>
      </c>
      <c r="L1776" s="1">
        <v>24658000</v>
      </c>
    </row>
    <row r="1777" spans="1:12" x14ac:dyDescent="0.3">
      <c r="A1777">
        <v>1775</v>
      </c>
      <c r="B1777" s="1">
        <v>8002800</v>
      </c>
      <c r="C1777" s="1">
        <v>1016400</v>
      </c>
      <c r="D1777" s="1">
        <v>1831800</v>
      </c>
      <c r="E1777" s="1">
        <v>3416800</v>
      </c>
      <c r="F1777">
        <v>28364</v>
      </c>
      <c r="G1777" s="1">
        <v>74176000</v>
      </c>
      <c r="H1777" s="1">
        <v>54919000</v>
      </c>
      <c r="I1777">
        <v>0</v>
      </c>
      <c r="J1777" s="1">
        <v>10139000</v>
      </c>
      <c r="K1777" s="1">
        <v>35515000</v>
      </c>
      <c r="L1777" s="1">
        <v>17073000</v>
      </c>
    </row>
    <row r="1778" spans="1:12" x14ac:dyDescent="0.3">
      <c r="A1778">
        <v>1776</v>
      </c>
      <c r="B1778" s="1">
        <v>2797200</v>
      </c>
      <c r="C1778">
        <v>905460</v>
      </c>
      <c r="D1778">
        <v>0</v>
      </c>
      <c r="E1778" s="1">
        <v>3315800</v>
      </c>
      <c r="F1778">
        <v>8847.4</v>
      </c>
      <c r="G1778" s="1">
        <v>62479000</v>
      </c>
      <c r="H1778" s="1">
        <v>14681000</v>
      </c>
      <c r="I1778">
        <v>0</v>
      </c>
      <c r="J1778" s="1">
        <v>7449700</v>
      </c>
      <c r="K1778" s="1">
        <v>34690000</v>
      </c>
      <c r="L1778" s="1">
        <v>14217000</v>
      </c>
    </row>
    <row r="1779" spans="1:12" x14ac:dyDescent="0.3">
      <c r="A1779">
        <v>1777</v>
      </c>
      <c r="B1779" s="1">
        <v>2797200</v>
      </c>
      <c r="C1779">
        <v>837150</v>
      </c>
      <c r="D1779">
        <v>0</v>
      </c>
      <c r="E1779" s="1">
        <v>3374900</v>
      </c>
      <c r="F1779">
        <v>0</v>
      </c>
      <c r="G1779" s="1">
        <v>60055000</v>
      </c>
      <c r="H1779" s="1">
        <v>7325400</v>
      </c>
      <c r="I1779">
        <v>0</v>
      </c>
      <c r="J1779" s="1">
        <v>9003400</v>
      </c>
      <c r="K1779" s="1">
        <v>31788000</v>
      </c>
      <c r="L1779" s="1">
        <v>13092000</v>
      </c>
    </row>
    <row r="1780" spans="1:12" x14ac:dyDescent="0.3">
      <c r="A1780">
        <v>1778</v>
      </c>
      <c r="B1780" s="1">
        <v>2797200</v>
      </c>
      <c r="C1780">
        <v>933420</v>
      </c>
      <c r="D1780" s="1">
        <v>1832000</v>
      </c>
      <c r="E1780" s="1">
        <v>3429800</v>
      </c>
      <c r="F1780">
        <v>0</v>
      </c>
      <c r="G1780" s="1">
        <v>60385000</v>
      </c>
      <c r="H1780" s="1">
        <v>55236000</v>
      </c>
      <c r="I1780">
        <v>0</v>
      </c>
      <c r="J1780" s="1">
        <v>10446000</v>
      </c>
      <c r="K1780" s="1">
        <v>31119000</v>
      </c>
      <c r="L1780" s="1">
        <v>12593000</v>
      </c>
    </row>
    <row r="1781" spans="1:12" x14ac:dyDescent="0.3">
      <c r="A1781">
        <v>1779</v>
      </c>
      <c r="B1781" s="1">
        <v>2797200</v>
      </c>
      <c r="C1781" s="1">
        <v>1088700</v>
      </c>
      <c r="D1781">
        <v>0</v>
      </c>
      <c r="E1781" s="1">
        <v>3936300</v>
      </c>
      <c r="F1781">
        <v>0</v>
      </c>
      <c r="G1781" s="1">
        <v>72317000</v>
      </c>
      <c r="H1781" s="1">
        <v>16173000</v>
      </c>
      <c r="I1781">
        <v>0</v>
      </c>
      <c r="J1781" s="1">
        <v>23292000</v>
      </c>
      <c r="K1781" s="1">
        <v>29699000</v>
      </c>
      <c r="L1781" s="1">
        <v>12593000</v>
      </c>
    </row>
    <row r="1782" spans="1:12" x14ac:dyDescent="0.3">
      <c r="A1782">
        <v>1780</v>
      </c>
      <c r="B1782" s="1">
        <v>2797200</v>
      </c>
      <c r="C1782">
        <v>945630</v>
      </c>
      <c r="D1782">
        <v>0</v>
      </c>
      <c r="E1782" s="1">
        <v>3748400</v>
      </c>
      <c r="F1782">
        <v>0</v>
      </c>
      <c r="G1782" s="1">
        <v>70310000</v>
      </c>
      <c r="H1782" s="1">
        <v>5494000</v>
      </c>
      <c r="I1782">
        <v>0</v>
      </c>
      <c r="J1782" s="1">
        <v>18705000</v>
      </c>
      <c r="K1782" s="1">
        <v>32377000</v>
      </c>
      <c r="L1782" s="1">
        <v>12683000</v>
      </c>
    </row>
    <row r="1783" spans="1:12" x14ac:dyDescent="0.3">
      <c r="A1783">
        <v>1781</v>
      </c>
      <c r="B1783" s="1">
        <v>2797200</v>
      </c>
      <c r="C1783" s="1">
        <v>1620100</v>
      </c>
      <c r="D1783" s="1">
        <v>1832000</v>
      </c>
      <c r="E1783" s="1">
        <v>4460200</v>
      </c>
      <c r="F1783">
        <v>0</v>
      </c>
      <c r="G1783" s="1">
        <v>97008000</v>
      </c>
      <c r="H1783" s="1">
        <v>42133000</v>
      </c>
      <c r="I1783">
        <v>0</v>
      </c>
      <c r="J1783" s="1">
        <v>33360000</v>
      </c>
      <c r="K1783" s="1">
        <v>40530000</v>
      </c>
      <c r="L1783" s="1">
        <v>15861000</v>
      </c>
    </row>
    <row r="1784" spans="1:12" x14ac:dyDescent="0.3">
      <c r="A1784">
        <v>1782</v>
      </c>
      <c r="B1784">
        <v>0</v>
      </c>
      <c r="C1784" s="1">
        <v>1803300</v>
      </c>
      <c r="D1784">
        <v>0</v>
      </c>
      <c r="E1784" s="1">
        <v>4719600</v>
      </c>
      <c r="F1784">
        <v>662940</v>
      </c>
      <c r="G1784" s="1">
        <v>118070000</v>
      </c>
      <c r="H1784" s="1">
        <v>431330000</v>
      </c>
      <c r="I1784">
        <v>0</v>
      </c>
      <c r="J1784" s="1">
        <v>39029000</v>
      </c>
      <c r="K1784" s="1">
        <v>51091000</v>
      </c>
      <c r="L1784" s="1">
        <v>22572000</v>
      </c>
    </row>
    <row r="1785" spans="1:12" x14ac:dyDescent="0.3">
      <c r="A1785">
        <v>1783</v>
      </c>
      <c r="B1785">
        <v>0</v>
      </c>
      <c r="C1785" s="1">
        <v>1572900</v>
      </c>
      <c r="D1785">
        <v>0</v>
      </c>
      <c r="E1785" s="1">
        <v>3612500</v>
      </c>
      <c r="F1785">
        <v>0</v>
      </c>
      <c r="G1785" s="1">
        <v>103370000</v>
      </c>
      <c r="H1785" s="1">
        <v>68872000</v>
      </c>
      <c r="I1785">
        <v>0</v>
      </c>
      <c r="J1785" s="1">
        <v>15767000</v>
      </c>
      <c r="K1785" s="1">
        <v>58835000</v>
      </c>
      <c r="L1785" s="1">
        <v>25153000</v>
      </c>
    </row>
    <row r="1786" spans="1:12" x14ac:dyDescent="0.3">
      <c r="A1786">
        <v>1784</v>
      </c>
      <c r="B1786">
        <v>0</v>
      </c>
      <c r="C1786" s="1">
        <v>1394000</v>
      </c>
      <c r="D1786" s="1">
        <v>1852800</v>
      </c>
      <c r="E1786" s="1">
        <v>3538400</v>
      </c>
      <c r="F1786" s="1">
        <v>6355600</v>
      </c>
      <c r="G1786" s="1">
        <v>109520000</v>
      </c>
      <c r="H1786" s="1">
        <v>386510000</v>
      </c>
      <c r="I1786">
        <v>0</v>
      </c>
      <c r="J1786" s="1">
        <v>3272700</v>
      </c>
      <c r="K1786" s="1">
        <v>64193000</v>
      </c>
      <c r="L1786" s="1">
        <v>32158000</v>
      </c>
    </row>
    <row r="1787" spans="1:12" x14ac:dyDescent="0.3">
      <c r="A1787">
        <v>1785</v>
      </c>
      <c r="B1787">
        <v>0</v>
      </c>
      <c r="C1787" s="1">
        <v>1404400</v>
      </c>
      <c r="D1787" s="1">
        <v>1904200</v>
      </c>
      <c r="E1787" s="1">
        <v>3093200</v>
      </c>
      <c r="F1787">
        <v>161630</v>
      </c>
      <c r="G1787" s="1">
        <v>108250000</v>
      </c>
      <c r="H1787" s="1">
        <v>71666000</v>
      </c>
      <c r="I1787">
        <v>0</v>
      </c>
      <c r="J1787">
        <v>686970</v>
      </c>
      <c r="K1787" s="1">
        <v>66837000</v>
      </c>
      <c r="L1787" s="1">
        <v>37471000</v>
      </c>
    </row>
    <row r="1788" spans="1:12" x14ac:dyDescent="0.3">
      <c r="A1788">
        <v>1786</v>
      </c>
      <c r="B1788">
        <v>0</v>
      </c>
      <c r="C1788" s="1">
        <v>1370000</v>
      </c>
      <c r="D1788" s="1">
        <v>1840600</v>
      </c>
      <c r="E1788" s="1">
        <v>3174000</v>
      </c>
      <c r="F1788" s="1">
        <v>1933400</v>
      </c>
      <c r="G1788" s="1">
        <v>117310000</v>
      </c>
      <c r="H1788" s="1">
        <v>115240000</v>
      </c>
      <c r="I1788">
        <v>0</v>
      </c>
      <c r="J1788">
        <v>0</v>
      </c>
      <c r="K1788" s="1">
        <v>69047000</v>
      </c>
      <c r="L1788" s="1">
        <v>43159000</v>
      </c>
    </row>
    <row r="1789" spans="1:12" x14ac:dyDescent="0.3">
      <c r="A1789">
        <v>1787</v>
      </c>
      <c r="B1789">
        <v>0</v>
      </c>
      <c r="C1789" s="1">
        <v>1407900</v>
      </c>
      <c r="D1789">
        <v>0</v>
      </c>
      <c r="E1789" s="1">
        <v>3413400</v>
      </c>
      <c r="F1789" s="1">
        <v>6517900</v>
      </c>
      <c r="G1789" s="1">
        <v>123260000</v>
      </c>
      <c r="H1789" s="1">
        <v>35077000</v>
      </c>
      <c r="I1789">
        <v>0</v>
      </c>
      <c r="J1789">
        <v>0</v>
      </c>
      <c r="K1789" s="1">
        <v>70525000</v>
      </c>
      <c r="L1789" s="1">
        <v>42800000</v>
      </c>
    </row>
    <row r="1790" spans="1:12" x14ac:dyDescent="0.3">
      <c r="A1790">
        <v>1788</v>
      </c>
      <c r="B1790">
        <v>0</v>
      </c>
      <c r="C1790" s="1">
        <v>1452200</v>
      </c>
      <c r="D1790" s="1">
        <v>3874200</v>
      </c>
      <c r="E1790" s="1">
        <v>3676200</v>
      </c>
      <c r="F1790" s="1">
        <v>11416000</v>
      </c>
      <c r="G1790" s="1">
        <v>126650000</v>
      </c>
      <c r="H1790" s="1">
        <v>105190000</v>
      </c>
      <c r="I1790">
        <v>0</v>
      </c>
      <c r="J1790">
        <v>0</v>
      </c>
      <c r="K1790" s="1">
        <v>70031000</v>
      </c>
      <c r="L1790" s="1">
        <v>41523000</v>
      </c>
    </row>
    <row r="1791" spans="1:12" x14ac:dyDescent="0.3">
      <c r="A1791">
        <v>1789</v>
      </c>
      <c r="B1791">
        <v>0</v>
      </c>
      <c r="C1791" s="1">
        <v>1407800</v>
      </c>
      <c r="D1791" s="1">
        <v>8576900</v>
      </c>
      <c r="E1791" s="1">
        <v>3773300</v>
      </c>
      <c r="F1791" s="1">
        <v>13279000</v>
      </c>
      <c r="G1791" s="1">
        <v>128430000</v>
      </c>
      <c r="H1791" s="1">
        <v>113550000</v>
      </c>
      <c r="I1791">
        <v>0</v>
      </c>
      <c r="J1791">
        <v>0</v>
      </c>
      <c r="K1791" s="1">
        <v>69440000</v>
      </c>
      <c r="L1791" s="1">
        <v>41943000</v>
      </c>
    </row>
    <row r="1792" spans="1:12" x14ac:dyDescent="0.3">
      <c r="A1792">
        <v>1790</v>
      </c>
      <c r="B1792">
        <v>0</v>
      </c>
      <c r="C1792" s="1">
        <v>1432900</v>
      </c>
      <c r="D1792">
        <v>0</v>
      </c>
      <c r="E1792" s="1">
        <v>3814800</v>
      </c>
      <c r="F1792" s="1">
        <v>14026000</v>
      </c>
      <c r="G1792" s="1">
        <v>130450000</v>
      </c>
      <c r="H1792" s="1">
        <v>19317000</v>
      </c>
      <c r="I1792">
        <v>0</v>
      </c>
      <c r="J1792">
        <v>0</v>
      </c>
      <c r="K1792" s="1">
        <v>69966000</v>
      </c>
      <c r="L1792" s="1">
        <v>42641000</v>
      </c>
    </row>
    <row r="1793" spans="1:12" x14ac:dyDescent="0.3">
      <c r="A1793">
        <v>1791</v>
      </c>
      <c r="B1793">
        <v>0</v>
      </c>
      <c r="C1793" s="1">
        <v>1682300</v>
      </c>
      <c r="D1793">
        <v>0</v>
      </c>
      <c r="E1793" s="1">
        <v>3847400</v>
      </c>
      <c r="F1793" s="1">
        <v>14670000</v>
      </c>
      <c r="G1793" s="1">
        <v>130500000</v>
      </c>
      <c r="H1793" s="1">
        <v>25642000</v>
      </c>
      <c r="I1793">
        <v>0</v>
      </c>
      <c r="J1793">
        <v>0</v>
      </c>
      <c r="K1793" s="1">
        <v>69146000</v>
      </c>
      <c r="L1793" s="1">
        <v>42838000</v>
      </c>
    </row>
    <row r="1794" spans="1:12" x14ac:dyDescent="0.3">
      <c r="A1794">
        <v>1792</v>
      </c>
      <c r="B1794">
        <v>0</v>
      </c>
      <c r="C1794" s="1">
        <v>1672000</v>
      </c>
      <c r="D1794" s="1">
        <v>1830700</v>
      </c>
      <c r="E1794" s="1">
        <v>3748700</v>
      </c>
      <c r="F1794" s="1">
        <v>12824000</v>
      </c>
      <c r="G1794" s="1">
        <v>142320000</v>
      </c>
      <c r="H1794" s="1">
        <v>35192000</v>
      </c>
      <c r="I1794">
        <v>0</v>
      </c>
      <c r="J1794">
        <v>0</v>
      </c>
      <c r="K1794" s="1">
        <v>80483000</v>
      </c>
      <c r="L1794" s="1">
        <v>45264000</v>
      </c>
    </row>
    <row r="1795" spans="1:12" x14ac:dyDescent="0.3">
      <c r="A1795">
        <v>1793</v>
      </c>
      <c r="B1795">
        <v>0</v>
      </c>
      <c r="C1795" s="1">
        <v>2035300</v>
      </c>
      <c r="D1795">
        <v>0</v>
      </c>
      <c r="E1795" s="1">
        <v>3318600</v>
      </c>
      <c r="F1795" s="1">
        <v>4403200</v>
      </c>
      <c r="G1795" s="1">
        <v>154940000</v>
      </c>
      <c r="H1795" s="1">
        <v>27749000</v>
      </c>
      <c r="I1795">
        <v>0</v>
      </c>
      <c r="J1795">
        <v>0</v>
      </c>
      <c r="K1795" s="1">
        <v>90293000</v>
      </c>
      <c r="L1795" s="1">
        <v>56924000</v>
      </c>
    </row>
    <row r="1796" spans="1:12" x14ac:dyDescent="0.3">
      <c r="A1796">
        <v>1794</v>
      </c>
      <c r="B1796" s="1">
        <v>8002800</v>
      </c>
      <c r="C1796" s="1">
        <v>2030100</v>
      </c>
      <c r="D1796">
        <v>0</v>
      </c>
      <c r="E1796" s="1">
        <v>3457600</v>
      </c>
      <c r="F1796" s="1">
        <v>6775200</v>
      </c>
      <c r="G1796" s="1">
        <v>148510000</v>
      </c>
      <c r="H1796" s="1">
        <v>133690000</v>
      </c>
      <c r="I1796">
        <v>0</v>
      </c>
      <c r="J1796">
        <v>446820</v>
      </c>
      <c r="K1796" s="1">
        <v>83337000</v>
      </c>
      <c r="L1796" s="1">
        <v>46486000</v>
      </c>
    </row>
    <row r="1797" spans="1:12" x14ac:dyDescent="0.3">
      <c r="A1797">
        <v>1795</v>
      </c>
      <c r="B1797" s="1">
        <v>8002800</v>
      </c>
      <c r="C1797" s="1">
        <v>1850000</v>
      </c>
      <c r="D1797" s="1">
        <v>3882300</v>
      </c>
      <c r="E1797" s="1">
        <v>3344500</v>
      </c>
      <c r="F1797" s="1">
        <v>4496500</v>
      </c>
      <c r="G1797" s="1">
        <v>135400000</v>
      </c>
      <c r="H1797" s="1">
        <v>64574000</v>
      </c>
      <c r="I1797">
        <v>0</v>
      </c>
      <c r="J1797" s="1">
        <v>1210600</v>
      </c>
      <c r="K1797" s="1">
        <v>74899000</v>
      </c>
      <c r="L1797" s="1">
        <v>43445000</v>
      </c>
    </row>
    <row r="1798" spans="1:12" x14ac:dyDescent="0.3">
      <c r="A1798">
        <v>1796</v>
      </c>
      <c r="B1798" s="1">
        <v>8002800</v>
      </c>
      <c r="C1798" s="1">
        <v>1729700</v>
      </c>
      <c r="D1798">
        <v>0</v>
      </c>
      <c r="E1798" s="1">
        <v>3312200</v>
      </c>
      <c r="F1798" s="1">
        <v>3358100</v>
      </c>
      <c r="G1798" s="1">
        <v>126560000</v>
      </c>
      <c r="H1798" s="1">
        <v>19354000</v>
      </c>
      <c r="I1798">
        <v>0</v>
      </c>
      <c r="J1798" s="1">
        <v>1798000</v>
      </c>
      <c r="K1798" s="1">
        <v>66205000</v>
      </c>
      <c r="L1798" s="1">
        <v>43880000</v>
      </c>
    </row>
    <row r="1799" spans="1:12" x14ac:dyDescent="0.3">
      <c r="A1799">
        <v>1797</v>
      </c>
      <c r="B1799" s="1">
        <v>8002800</v>
      </c>
      <c r="C1799" s="1">
        <v>1590900</v>
      </c>
      <c r="D1799" s="1">
        <v>1835400</v>
      </c>
      <c r="E1799" s="1">
        <v>3314200</v>
      </c>
      <c r="F1799">
        <v>961480</v>
      </c>
      <c r="G1799" s="1">
        <v>113800000</v>
      </c>
      <c r="H1799" s="1">
        <v>48328000</v>
      </c>
      <c r="I1799">
        <v>0</v>
      </c>
      <c r="J1799" s="1">
        <v>5823700</v>
      </c>
      <c r="K1799" s="1">
        <v>60000000</v>
      </c>
      <c r="L1799" s="1">
        <v>35702000</v>
      </c>
    </row>
    <row r="1800" spans="1:12" x14ac:dyDescent="0.3">
      <c r="A1800">
        <v>1798</v>
      </c>
      <c r="B1800" s="1">
        <v>8002800</v>
      </c>
      <c r="C1800" s="1">
        <v>1272700</v>
      </c>
      <c r="D1800" s="1">
        <v>6358200</v>
      </c>
      <c r="E1800" s="1">
        <v>3190100</v>
      </c>
      <c r="F1800">
        <v>898430</v>
      </c>
      <c r="G1800" s="1">
        <v>87657000</v>
      </c>
      <c r="H1800" s="1">
        <v>79589000</v>
      </c>
      <c r="I1800">
        <v>0</v>
      </c>
      <c r="J1800" s="1">
        <v>2371000</v>
      </c>
      <c r="K1800" s="1">
        <v>48536000</v>
      </c>
      <c r="L1800" s="1">
        <v>24658000</v>
      </c>
    </row>
    <row r="1801" spans="1:12" x14ac:dyDescent="0.3">
      <c r="A1801">
        <v>1799</v>
      </c>
      <c r="B1801" s="1">
        <v>8002800</v>
      </c>
      <c r="C1801" s="1">
        <v>1016400</v>
      </c>
      <c r="D1801" s="1">
        <v>8665800</v>
      </c>
      <c r="E1801" s="1">
        <v>3315700</v>
      </c>
      <c r="F1801">
        <v>278710</v>
      </c>
      <c r="G1801" s="1">
        <v>70957000</v>
      </c>
      <c r="H1801" s="1">
        <v>101780000</v>
      </c>
      <c r="I1801">
        <v>0</v>
      </c>
      <c r="J1801" s="1">
        <v>7016500</v>
      </c>
      <c r="K1801" s="1">
        <v>35270000</v>
      </c>
      <c r="L1801" s="1">
        <v>17073000</v>
      </c>
    </row>
    <row r="1802" spans="1:12" x14ac:dyDescent="0.3">
      <c r="A1802">
        <v>1800</v>
      </c>
      <c r="B1802" s="1">
        <v>2797200</v>
      </c>
      <c r="C1802">
        <v>905460</v>
      </c>
      <c r="D1802" s="1">
        <v>1831900</v>
      </c>
      <c r="E1802" s="1">
        <v>3227100</v>
      </c>
      <c r="F1802">
        <v>16099</v>
      </c>
      <c r="G1802" s="1">
        <v>60006000</v>
      </c>
      <c r="H1802" s="1">
        <v>23804000</v>
      </c>
      <c r="I1802">
        <v>0</v>
      </c>
      <c r="J1802" s="1">
        <v>5058400</v>
      </c>
      <c r="K1802" s="1">
        <v>34690000</v>
      </c>
      <c r="L1802" s="1">
        <v>14217000</v>
      </c>
    </row>
    <row r="1803" spans="1:12" x14ac:dyDescent="0.3">
      <c r="A1803">
        <v>1801</v>
      </c>
      <c r="B1803" s="1">
        <v>2797200</v>
      </c>
      <c r="C1803">
        <v>837150</v>
      </c>
      <c r="D1803">
        <v>0</v>
      </c>
      <c r="E1803" s="1">
        <v>3272000</v>
      </c>
      <c r="F1803">
        <v>0</v>
      </c>
      <c r="G1803" s="1">
        <v>57254000</v>
      </c>
      <c r="H1803" s="1">
        <v>37153000</v>
      </c>
      <c r="I1803">
        <v>0</v>
      </c>
      <c r="J1803" s="1">
        <v>6305100</v>
      </c>
      <c r="K1803" s="1">
        <v>31788000</v>
      </c>
      <c r="L1803" s="1">
        <v>13092000</v>
      </c>
    </row>
    <row r="1804" spans="1:12" x14ac:dyDescent="0.3">
      <c r="A1804">
        <v>1802</v>
      </c>
      <c r="B1804" s="1">
        <v>2797200</v>
      </c>
      <c r="C1804">
        <v>789620</v>
      </c>
      <c r="D1804">
        <v>0</v>
      </c>
      <c r="E1804" s="1">
        <v>3354800</v>
      </c>
      <c r="F1804">
        <v>0</v>
      </c>
      <c r="G1804" s="1">
        <v>58341000</v>
      </c>
      <c r="H1804" s="1">
        <v>16474000</v>
      </c>
      <c r="I1804">
        <v>0</v>
      </c>
      <c r="J1804" s="1">
        <v>8477400</v>
      </c>
      <c r="K1804" s="1">
        <v>31119000</v>
      </c>
      <c r="L1804" s="1">
        <v>12593000</v>
      </c>
    </row>
    <row r="1805" spans="1:12" x14ac:dyDescent="0.3">
      <c r="A1805">
        <v>1803</v>
      </c>
      <c r="B1805" s="1">
        <v>2797200</v>
      </c>
      <c r="C1805">
        <v>933480</v>
      </c>
      <c r="D1805" s="1">
        <v>1832100</v>
      </c>
      <c r="E1805" s="1">
        <v>3777500</v>
      </c>
      <c r="F1805">
        <v>0</v>
      </c>
      <c r="G1805" s="1">
        <v>68253000</v>
      </c>
      <c r="H1805" s="1">
        <v>28769000</v>
      </c>
      <c r="I1805">
        <v>0</v>
      </c>
      <c r="J1805" s="1">
        <v>19386000</v>
      </c>
      <c r="K1805" s="1">
        <v>29699000</v>
      </c>
      <c r="L1805" s="1">
        <v>12593000</v>
      </c>
    </row>
    <row r="1806" spans="1:12" x14ac:dyDescent="0.3">
      <c r="A1806">
        <v>1804</v>
      </c>
      <c r="B1806" s="1">
        <v>2797200</v>
      </c>
      <c r="C1806">
        <v>871900</v>
      </c>
      <c r="D1806">
        <v>0</v>
      </c>
      <c r="E1806" s="1">
        <v>3637700</v>
      </c>
      <c r="F1806">
        <v>0</v>
      </c>
      <c r="G1806" s="1">
        <v>67439000</v>
      </c>
      <c r="H1806" s="1">
        <v>37289000</v>
      </c>
      <c r="I1806">
        <v>0</v>
      </c>
      <c r="J1806" s="1">
        <v>15945000</v>
      </c>
      <c r="K1806" s="1">
        <v>32377000</v>
      </c>
      <c r="L1806" s="1">
        <v>12683000</v>
      </c>
    </row>
    <row r="1807" spans="1:12" x14ac:dyDescent="0.3">
      <c r="A1807">
        <v>1805</v>
      </c>
      <c r="B1807" s="1">
        <v>2797200</v>
      </c>
      <c r="C1807" s="1">
        <v>1068100</v>
      </c>
      <c r="D1807" s="1">
        <v>1847000</v>
      </c>
      <c r="E1807" s="1">
        <v>3736700</v>
      </c>
      <c r="F1807">
        <v>0</v>
      </c>
      <c r="G1807" s="1">
        <v>80021000</v>
      </c>
      <c r="H1807" s="1">
        <v>84062000</v>
      </c>
      <c r="I1807">
        <v>0</v>
      </c>
      <c r="J1807" s="1">
        <v>18377000</v>
      </c>
      <c r="K1807" s="1">
        <v>39250000</v>
      </c>
      <c r="L1807" s="1">
        <v>15861000</v>
      </c>
    </row>
    <row r="1808" spans="1:12" x14ac:dyDescent="0.3">
      <c r="A1808">
        <v>1806</v>
      </c>
      <c r="B1808">
        <v>0</v>
      </c>
      <c r="C1808" s="1">
        <v>1219500</v>
      </c>
      <c r="D1808" s="1">
        <v>3892100</v>
      </c>
      <c r="E1808" s="1">
        <v>3635500</v>
      </c>
      <c r="F1808">
        <v>0</v>
      </c>
      <c r="G1808" s="1">
        <v>92481000</v>
      </c>
      <c r="H1808" s="1">
        <v>89108000</v>
      </c>
      <c r="I1808">
        <v>0</v>
      </c>
      <c r="J1808" s="1">
        <v>15655000</v>
      </c>
      <c r="K1808" s="1">
        <v>50619000</v>
      </c>
      <c r="L1808" s="1">
        <v>22572000</v>
      </c>
    </row>
    <row r="1809" spans="1:12" x14ac:dyDescent="0.3">
      <c r="A1809">
        <v>1807</v>
      </c>
      <c r="B1809">
        <v>0</v>
      </c>
      <c r="C1809" s="1">
        <v>1346200</v>
      </c>
      <c r="D1809" s="1">
        <v>1869700</v>
      </c>
      <c r="E1809" s="1">
        <v>3190400</v>
      </c>
      <c r="F1809">
        <v>249800</v>
      </c>
      <c r="G1809" s="1">
        <v>88573000</v>
      </c>
      <c r="H1809" s="1">
        <v>33735000</v>
      </c>
      <c r="I1809">
        <v>0</v>
      </c>
      <c r="J1809" s="1">
        <v>3443700</v>
      </c>
      <c r="K1809" s="1">
        <v>57657000</v>
      </c>
      <c r="L1809" s="1">
        <v>24032000</v>
      </c>
    </row>
    <row r="1810" spans="1:12" x14ac:dyDescent="0.3">
      <c r="A1810">
        <v>1808</v>
      </c>
      <c r="B1810">
        <v>0</v>
      </c>
      <c r="C1810" s="1">
        <v>1394000</v>
      </c>
      <c r="D1810">
        <v>0</v>
      </c>
      <c r="E1810" s="1">
        <v>3208100</v>
      </c>
      <c r="F1810" s="1">
        <v>1295300</v>
      </c>
      <c r="G1810" s="1">
        <v>106220000</v>
      </c>
      <c r="H1810" s="1">
        <v>51536000</v>
      </c>
      <c r="I1810">
        <v>0</v>
      </c>
      <c r="J1810" s="1">
        <v>2170800</v>
      </c>
      <c r="K1810" s="1">
        <v>73342000</v>
      </c>
      <c r="L1810" s="1">
        <v>26205000</v>
      </c>
    </row>
    <row r="1811" spans="1:12" x14ac:dyDescent="0.3">
      <c r="A1811">
        <v>1809</v>
      </c>
      <c r="B1811">
        <v>0</v>
      </c>
      <c r="C1811" s="1">
        <v>5363900</v>
      </c>
      <c r="D1811" s="1">
        <v>1855200</v>
      </c>
      <c r="E1811" s="1">
        <v>3603100</v>
      </c>
      <c r="F1811" s="1">
        <v>8484100</v>
      </c>
      <c r="G1811" s="1">
        <v>248700000</v>
      </c>
      <c r="H1811" s="1">
        <v>153440000</v>
      </c>
      <c r="I1811">
        <v>0</v>
      </c>
      <c r="J1811" s="1">
        <v>1555900</v>
      </c>
      <c r="K1811" s="1">
        <v>207840000</v>
      </c>
      <c r="L1811" s="1">
        <v>27218000</v>
      </c>
    </row>
    <row r="1812" spans="1:12" x14ac:dyDescent="0.3">
      <c r="A1812">
        <v>1810</v>
      </c>
      <c r="B1812">
        <v>0</v>
      </c>
      <c r="C1812" s="1">
        <v>1370000</v>
      </c>
      <c r="D1812">
        <v>0</v>
      </c>
      <c r="E1812" s="1">
        <v>3416100</v>
      </c>
      <c r="F1812" s="1">
        <v>6114700</v>
      </c>
      <c r="G1812" s="1">
        <v>107140000</v>
      </c>
      <c r="H1812" s="1">
        <v>48477000</v>
      </c>
      <c r="I1812">
        <v>0</v>
      </c>
      <c r="J1812">
        <v>92416</v>
      </c>
      <c r="K1812" s="1">
        <v>64367000</v>
      </c>
      <c r="L1812" s="1">
        <v>33149000</v>
      </c>
    </row>
    <row r="1813" spans="1:12" x14ac:dyDescent="0.3">
      <c r="A1813">
        <v>1811</v>
      </c>
      <c r="B1813">
        <v>0</v>
      </c>
      <c r="C1813" s="1">
        <v>1554300</v>
      </c>
      <c r="D1813">
        <v>0</v>
      </c>
      <c r="E1813" s="1">
        <v>3799400</v>
      </c>
      <c r="F1813" s="1">
        <v>13240000</v>
      </c>
      <c r="G1813" s="1">
        <v>120340000</v>
      </c>
      <c r="H1813" s="1">
        <v>58187000</v>
      </c>
      <c r="I1813">
        <v>0</v>
      </c>
      <c r="J1813">
        <v>0</v>
      </c>
      <c r="K1813" s="1">
        <v>71243000</v>
      </c>
      <c r="L1813" s="1">
        <v>32063000</v>
      </c>
    </row>
    <row r="1814" spans="1:12" x14ac:dyDescent="0.3">
      <c r="A1814">
        <v>1812</v>
      </c>
      <c r="B1814">
        <v>0</v>
      </c>
      <c r="C1814" s="1">
        <v>1714200</v>
      </c>
      <c r="D1814" s="1">
        <v>3806500</v>
      </c>
      <c r="E1814" s="1">
        <v>4080800</v>
      </c>
      <c r="F1814" s="1">
        <v>18668000</v>
      </c>
      <c r="G1814" s="1">
        <v>133420000</v>
      </c>
      <c r="H1814" s="1">
        <v>30192000</v>
      </c>
      <c r="I1814">
        <v>0</v>
      </c>
      <c r="J1814">
        <v>0</v>
      </c>
      <c r="K1814" s="1">
        <v>75037000</v>
      </c>
      <c r="L1814" s="1">
        <v>35638000</v>
      </c>
    </row>
    <row r="1815" spans="1:12" x14ac:dyDescent="0.3">
      <c r="A1815">
        <v>1813</v>
      </c>
      <c r="B1815">
        <v>0</v>
      </c>
      <c r="C1815" s="1">
        <v>1407800</v>
      </c>
      <c r="D1815">
        <v>0</v>
      </c>
      <c r="E1815" s="1">
        <v>4548700</v>
      </c>
      <c r="F1815" s="1">
        <v>28045000</v>
      </c>
      <c r="G1815" s="1">
        <v>137460000</v>
      </c>
      <c r="H1815" s="1">
        <v>52055000</v>
      </c>
      <c r="I1815">
        <v>0</v>
      </c>
      <c r="J1815">
        <v>0</v>
      </c>
      <c r="K1815" s="1">
        <v>69304000</v>
      </c>
      <c r="L1815" s="1">
        <v>35562000</v>
      </c>
    </row>
    <row r="1816" spans="1:12" x14ac:dyDescent="0.3">
      <c r="A1816">
        <v>1814</v>
      </c>
      <c r="B1816">
        <v>0</v>
      </c>
      <c r="C1816" s="1">
        <v>1432900</v>
      </c>
      <c r="D1816" s="1">
        <v>1868100</v>
      </c>
      <c r="E1816" s="1">
        <v>4449400</v>
      </c>
      <c r="F1816" s="1">
        <v>26081000</v>
      </c>
      <c r="G1816" s="1">
        <v>136750000</v>
      </c>
      <c r="H1816" s="1">
        <v>46090000</v>
      </c>
      <c r="I1816">
        <v>0</v>
      </c>
      <c r="J1816">
        <v>0</v>
      </c>
      <c r="K1816" s="1">
        <v>69830000</v>
      </c>
      <c r="L1816" s="1">
        <v>36391000</v>
      </c>
    </row>
    <row r="1817" spans="1:12" x14ac:dyDescent="0.3">
      <c r="A1817">
        <v>1815</v>
      </c>
      <c r="B1817">
        <v>0</v>
      </c>
      <c r="C1817" s="1">
        <v>1420400</v>
      </c>
      <c r="D1817" s="1">
        <v>1840800</v>
      </c>
      <c r="E1817" s="1">
        <v>4508800</v>
      </c>
      <c r="F1817" s="1">
        <v>27558000</v>
      </c>
      <c r="G1817" s="1">
        <v>135310000</v>
      </c>
      <c r="H1817" s="1">
        <v>16589000</v>
      </c>
      <c r="I1817">
        <v>0</v>
      </c>
      <c r="J1817">
        <v>0</v>
      </c>
      <c r="K1817" s="1">
        <v>66654000</v>
      </c>
      <c r="L1817" s="1">
        <v>36588000</v>
      </c>
    </row>
    <row r="1818" spans="1:12" x14ac:dyDescent="0.3">
      <c r="A1818">
        <v>1816</v>
      </c>
      <c r="B1818">
        <v>0</v>
      </c>
      <c r="C1818" s="1">
        <v>1672000</v>
      </c>
      <c r="D1818" s="1">
        <v>1871700</v>
      </c>
      <c r="E1818" s="1">
        <v>4454700</v>
      </c>
      <c r="F1818" s="1">
        <v>26203000</v>
      </c>
      <c r="G1818" s="1">
        <v>150160000</v>
      </c>
      <c r="H1818" s="1">
        <v>83737000</v>
      </c>
      <c r="I1818">
        <v>0</v>
      </c>
      <c r="J1818">
        <v>0</v>
      </c>
      <c r="K1818" s="1">
        <v>80707000</v>
      </c>
      <c r="L1818" s="1">
        <v>38795000</v>
      </c>
    </row>
    <row r="1819" spans="1:12" x14ac:dyDescent="0.3">
      <c r="A1819">
        <v>1817</v>
      </c>
      <c r="B1819">
        <v>0</v>
      </c>
      <c r="C1819" s="1">
        <v>2035300</v>
      </c>
      <c r="D1819" s="1">
        <v>6373700</v>
      </c>
      <c r="E1819" s="1">
        <v>3836500</v>
      </c>
      <c r="F1819" s="1">
        <v>13946000</v>
      </c>
      <c r="G1819" s="1">
        <v>149790000</v>
      </c>
      <c r="H1819" s="1">
        <v>152650000</v>
      </c>
      <c r="I1819">
        <v>0</v>
      </c>
      <c r="J1819">
        <v>0</v>
      </c>
      <c r="K1819" s="1">
        <v>88786000</v>
      </c>
      <c r="L1819" s="1">
        <v>43222000</v>
      </c>
    </row>
    <row r="1820" spans="1:12" x14ac:dyDescent="0.3">
      <c r="A1820">
        <v>1818</v>
      </c>
      <c r="B1820" s="1">
        <v>8002800</v>
      </c>
      <c r="C1820" s="1">
        <v>2030100</v>
      </c>
      <c r="D1820" s="1">
        <v>1846000</v>
      </c>
      <c r="E1820" s="1">
        <v>3620700</v>
      </c>
      <c r="F1820" s="1">
        <v>10056000</v>
      </c>
      <c r="G1820" s="1">
        <v>140210000</v>
      </c>
      <c r="H1820" s="1">
        <v>53202000</v>
      </c>
      <c r="I1820">
        <v>0</v>
      </c>
      <c r="J1820">
        <v>0</v>
      </c>
      <c r="K1820" s="1">
        <v>80660000</v>
      </c>
      <c r="L1820" s="1">
        <v>37873000</v>
      </c>
    </row>
    <row r="1821" spans="1:12" x14ac:dyDescent="0.3">
      <c r="A1821">
        <v>1819</v>
      </c>
      <c r="B1821" s="1">
        <v>8002800</v>
      </c>
      <c r="C1821" s="1">
        <v>1850000</v>
      </c>
      <c r="D1821">
        <v>0</v>
      </c>
      <c r="E1821" s="1">
        <v>3615200</v>
      </c>
      <c r="F1821" s="1">
        <v>10126000</v>
      </c>
      <c r="G1821" s="1">
        <v>128900000</v>
      </c>
      <c r="H1821" s="1">
        <v>54300000</v>
      </c>
      <c r="I1821">
        <v>0</v>
      </c>
      <c r="J1821">
        <v>0</v>
      </c>
      <c r="K1821" s="1">
        <v>71037000</v>
      </c>
      <c r="L1821" s="1">
        <v>36121000</v>
      </c>
    </row>
    <row r="1822" spans="1:12" x14ac:dyDescent="0.3">
      <c r="A1822">
        <v>1820</v>
      </c>
      <c r="B1822" s="1">
        <v>8002800</v>
      </c>
      <c r="C1822" s="1">
        <v>1766600</v>
      </c>
      <c r="D1822" s="1">
        <v>1892200</v>
      </c>
      <c r="E1822" s="1">
        <v>3453900</v>
      </c>
      <c r="F1822" s="1">
        <v>6558400</v>
      </c>
      <c r="G1822" s="1">
        <v>123520000</v>
      </c>
      <c r="H1822" s="1">
        <v>44581000</v>
      </c>
      <c r="I1822">
        <v>0</v>
      </c>
      <c r="J1822">
        <v>919210</v>
      </c>
      <c r="K1822" s="1">
        <v>68030000</v>
      </c>
      <c r="L1822" s="1">
        <v>36556000</v>
      </c>
    </row>
    <row r="1823" spans="1:12" x14ac:dyDescent="0.3">
      <c r="A1823">
        <v>1821</v>
      </c>
      <c r="B1823" s="1">
        <v>8002800</v>
      </c>
      <c r="C1823" s="1">
        <v>1590900</v>
      </c>
      <c r="D1823" s="1">
        <v>1845400</v>
      </c>
      <c r="E1823" s="1">
        <v>3462100</v>
      </c>
      <c r="F1823" s="1">
        <v>6429900</v>
      </c>
      <c r="G1823" s="1">
        <v>114730000</v>
      </c>
      <c r="H1823" s="1">
        <v>53810000</v>
      </c>
      <c r="I1823">
        <v>0</v>
      </c>
      <c r="J1823" s="1">
        <v>1113600</v>
      </c>
      <c r="K1823" s="1">
        <v>62255000</v>
      </c>
      <c r="L1823" s="1">
        <v>33466000</v>
      </c>
    </row>
    <row r="1824" spans="1:12" x14ac:dyDescent="0.3">
      <c r="A1824">
        <v>1822</v>
      </c>
      <c r="B1824" s="1">
        <v>8002800</v>
      </c>
      <c r="C1824" s="1">
        <v>1272700</v>
      </c>
      <c r="D1824" s="1">
        <v>15468000</v>
      </c>
      <c r="E1824" s="1">
        <v>3520500</v>
      </c>
      <c r="F1824" s="1">
        <v>6901300</v>
      </c>
      <c r="G1824" s="1">
        <v>92020000</v>
      </c>
      <c r="H1824" s="1">
        <v>325210000</v>
      </c>
      <c r="I1824">
        <v>0</v>
      </c>
      <c r="J1824" s="1">
        <v>1838800</v>
      </c>
      <c r="K1824" s="1">
        <v>47099000</v>
      </c>
      <c r="L1824" s="1">
        <v>24658000</v>
      </c>
    </row>
    <row r="1825" spans="1:12" x14ac:dyDescent="0.3">
      <c r="A1825">
        <v>1823</v>
      </c>
      <c r="B1825" s="1">
        <v>8002800</v>
      </c>
      <c r="C1825" s="1">
        <v>1016400</v>
      </c>
      <c r="D1825">
        <v>0</v>
      </c>
      <c r="E1825" s="1">
        <v>3297900</v>
      </c>
      <c r="F1825">
        <v>903270</v>
      </c>
      <c r="G1825" s="1">
        <v>70044000</v>
      </c>
      <c r="H1825" s="1">
        <v>25626000</v>
      </c>
      <c r="I1825">
        <v>0</v>
      </c>
      <c r="J1825" s="1">
        <v>5496400</v>
      </c>
      <c r="K1825" s="1">
        <v>35270000</v>
      </c>
      <c r="L1825" s="1">
        <v>17073000</v>
      </c>
    </row>
    <row r="1826" spans="1:12" x14ac:dyDescent="0.3">
      <c r="A1826">
        <v>1824</v>
      </c>
      <c r="B1826" s="1">
        <v>2797200</v>
      </c>
      <c r="C1826">
        <v>905460</v>
      </c>
      <c r="D1826">
        <v>0</v>
      </c>
      <c r="E1826" s="1">
        <v>3213400</v>
      </c>
      <c r="F1826">
        <v>456770</v>
      </c>
      <c r="G1826" s="1">
        <v>59359000</v>
      </c>
      <c r="H1826" s="1">
        <v>38141000</v>
      </c>
      <c r="I1826">
        <v>0</v>
      </c>
      <c r="J1826" s="1">
        <v>3902600</v>
      </c>
      <c r="K1826" s="1">
        <v>34935000</v>
      </c>
      <c r="L1826" s="1">
        <v>14054000</v>
      </c>
    </row>
    <row r="1827" spans="1:12" x14ac:dyDescent="0.3">
      <c r="A1827">
        <v>1825</v>
      </c>
      <c r="B1827" s="1">
        <v>2797200</v>
      </c>
      <c r="C1827">
        <v>837150</v>
      </c>
      <c r="D1827" s="1">
        <v>1831600</v>
      </c>
      <c r="E1827" s="1">
        <v>3247700</v>
      </c>
      <c r="F1827">
        <v>82331</v>
      </c>
      <c r="G1827" s="1">
        <v>56762000</v>
      </c>
      <c r="H1827" s="1">
        <v>18602000</v>
      </c>
      <c r="I1827">
        <v>0</v>
      </c>
      <c r="J1827" s="1">
        <v>5509800</v>
      </c>
      <c r="K1827" s="1">
        <v>32033000</v>
      </c>
      <c r="L1827" s="1">
        <v>13092000</v>
      </c>
    </row>
    <row r="1828" spans="1:12" x14ac:dyDescent="0.3">
      <c r="A1828">
        <v>1826</v>
      </c>
      <c r="B1828" s="1">
        <v>2797200</v>
      </c>
      <c r="C1828">
        <v>789620</v>
      </c>
      <c r="D1828">
        <v>0</v>
      </c>
      <c r="E1828" s="1">
        <v>3247600</v>
      </c>
      <c r="F1828">
        <v>62848</v>
      </c>
      <c r="G1828" s="1">
        <v>55605000</v>
      </c>
      <c r="H1828" s="1">
        <v>13456000</v>
      </c>
      <c r="I1828">
        <v>0</v>
      </c>
      <c r="J1828" s="1">
        <v>5540900</v>
      </c>
      <c r="K1828" s="1">
        <v>31364000</v>
      </c>
      <c r="L1828" s="1">
        <v>12593000</v>
      </c>
    </row>
    <row r="1829" spans="1:12" x14ac:dyDescent="0.3">
      <c r="A1829">
        <v>1827</v>
      </c>
      <c r="B1829" s="1">
        <v>2797200</v>
      </c>
      <c r="C1829">
        <v>768240</v>
      </c>
      <c r="D1829">
        <v>0</v>
      </c>
      <c r="E1829" s="1">
        <v>3575100</v>
      </c>
      <c r="F1829">
        <v>45230</v>
      </c>
      <c r="G1829" s="1">
        <v>63208000</v>
      </c>
      <c r="H1829" s="1">
        <v>53303000</v>
      </c>
      <c r="I1829">
        <v>0</v>
      </c>
      <c r="J1829" s="1">
        <v>14254000</v>
      </c>
      <c r="K1829" s="1">
        <v>29944000</v>
      </c>
      <c r="L1829" s="1">
        <v>12593000</v>
      </c>
    </row>
    <row r="1830" spans="1:12" x14ac:dyDescent="0.3">
      <c r="A1830">
        <v>1828</v>
      </c>
      <c r="B1830" s="1">
        <v>2797200</v>
      </c>
      <c r="C1830">
        <v>796340</v>
      </c>
      <c r="D1830" s="1">
        <v>1831600</v>
      </c>
      <c r="E1830" s="1">
        <v>3505800</v>
      </c>
      <c r="F1830">
        <v>29278</v>
      </c>
      <c r="G1830" s="1">
        <v>65015000</v>
      </c>
      <c r="H1830" s="1">
        <v>124830000</v>
      </c>
      <c r="I1830">
        <v>0</v>
      </c>
      <c r="J1830" s="1">
        <v>12551000</v>
      </c>
      <c r="K1830" s="1">
        <v>33449000</v>
      </c>
      <c r="L1830" s="1">
        <v>12683000</v>
      </c>
    </row>
    <row r="1831" spans="1:12" x14ac:dyDescent="0.3">
      <c r="A1831">
        <v>1829</v>
      </c>
      <c r="B1831" s="1">
        <v>2797200</v>
      </c>
      <c r="C1831">
        <v>883590</v>
      </c>
      <c r="D1831">
        <v>0</v>
      </c>
      <c r="E1831" s="1">
        <v>3498400</v>
      </c>
      <c r="F1831">
        <v>17086</v>
      </c>
      <c r="G1831" s="1">
        <v>74220000</v>
      </c>
      <c r="H1831" s="1">
        <v>11706000</v>
      </c>
      <c r="I1831">
        <v>0</v>
      </c>
      <c r="J1831" s="1">
        <v>12412000</v>
      </c>
      <c r="K1831" s="1">
        <v>39506000</v>
      </c>
      <c r="L1831" s="1">
        <v>15989000</v>
      </c>
    </row>
    <row r="1832" spans="1:12" x14ac:dyDescent="0.3">
      <c r="A1832">
        <v>1830</v>
      </c>
      <c r="B1832">
        <v>0</v>
      </c>
      <c r="C1832" s="1">
        <v>1131500</v>
      </c>
      <c r="D1832">
        <v>0</v>
      </c>
      <c r="E1832" s="1">
        <v>3558600</v>
      </c>
      <c r="F1832">
        <v>15909</v>
      </c>
      <c r="G1832" s="1">
        <v>91067000</v>
      </c>
      <c r="H1832" s="1">
        <v>82939000</v>
      </c>
      <c r="I1832">
        <v>0</v>
      </c>
      <c r="J1832" s="1">
        <v>14358000</v>
      </c>
      <c r="K1832" s="1">
        <v>50235000</v>
      </c>
      <c r="L1832" s="1">
        <v>22899000</v>
      </c>
    </row>
    <row r="1833" spans="1:12" x14ac:dyDescent="0.3">
      <c r="A1833">
        <v>1831</v>
      </c>
      <c r="B1833">
        <v>0</v>
      </c>
      <c r="C1833" s="1">
        <v>1346200</v>
      </c>
      <c r="D1833" s="1">
        <v>30413000</v>
      </c>
      <c r="E1833" s="1">
        <v>3367700</v>
      </c>
      <c r="F1833" s="1">
        <v>1532200</v>
      </c>
      <c r="G1833" s="1">
        <v>98610000</v>
      </c>
      <c r="H1833" s="1">
        <v>279750000</v>
      </c>
      <c r="I1833">
        <v>0</v>
      </c>
      <c r="J1833" s="1">
        <v>6632500</v>
      </c>
      <c r="K1833" s="1">
        <v>59573000</v>
      </c>
      <c r="L1833" s="1">
        <v>27505000</v>
      </c>
    </row>
    <row r="1834" spans="1:12" x14ac:dyDescent="0.3">
      <c r="A1834">
        <v>1832</v>
      </c>
      <c r="B1834">
        <v>0</v>
      </c>
      <c r="C1834" s="1">
        <v>1394000</v>
      </c>
      <c r="D1834" s="1">
        <v>3988300</v>
      </c>
      <c r="E1834" s="1">
        <v>3300900</v>
      </c>
      <c r="F1834" s="1">
        <v>4027500</v>
      </c>
      <c r="G1834" s="1">
        <v>109370000</v>
      </c>
      <c r="H1834" s="1">
        <v>150140000</v>
      </c>
      <c r="I1834">
        <v>0</v>
      </c>
      <c r="J1834">
        <v>397940</v>
      </c>
      <c r="K1834" s="1">
        <v>66299000</v>
      </c>
      <c r="L1834" s="1">
        <v>35346000</v>
      </c>
    </row>
    <row r="1835" spans="1:12" x14ac:dyDescent="0.3">
      <c r="A1835">
        <v>1833</v>
      </c>
      <c r="B1835">
        <v>0</v>
      </c>
      <c r="C1835" s="1">
        <v>1404400</v>
      </c>
      <c r="D1835" s="1">
        <v>1838700</v>
      </c>
      <c r="E1835" s="1">
        <v>3561800</v>
      </c>
      <c r="F1835" s="1">
        <v>8901000</v>
      </c>
      <c r="G1835" s="1">
        <v>126740000</v>
      </c>
      <c r="H1835" s="1">
        <v>29024000</v>
      </c>
      <c r="I1835">
        <v>0</v>
      </c>
      <c r="J1835">
        <v>0</v>
      </c>
      <c r="K1835" s="1">
        <v>68988000</v>
      </c>
      <c r="L1835" s="1">
        <v>45286000</v>
      </c>
    </row>
    <row r="1836" spans="1:12" x14ac:dyDescent="0.3">
      <c r="A1836">
        <v>1834</v>
      </c>
      <c r="B1836">
        <v>0</v>
      </c>
      <c r="C1836" s="1">
        <v>1370000</v>
      </c>
      <c r="D1836">
        <v>0</v>
      </c>
      <c r="E1836" s="1">
        <v>4044900</v>
      </c>
      <c r="F1836" s="1">
        <v>17769000</v>
      </c>
      <c r="G1836" s="1">
        <v>136650000</v>
      </c>
      <c r="H1836" s="1">
        <v>114090000</v>
      </c>
      <c r="I1836">
        <v>0</v>
      </c>
      <c r="J1836">
        <v>0</v>
      </c>
      <c r="K1836" s="1">
        <v>69418000</v>
      </c>
      <c r="L1836" s="1">
        <v>45423000</v>
      </c>
    </row>
    <row r="1837" spans="1:12" x14ac:dyDescent="0.3">
      <c r="A1837">
        <v>1835</v>
      </c>
      <c r="B1837">
        <v>0</v>
      </c>
      <c r="C1837" s="1">
        <v>1407900</v>
      </c>
      <c r="D1837">
        <v>0</v>
      </c>
      <c r="E1837" s="1">
        <v>4610800</v>
      </c>
      <c r="F1837" s="1">
        <v>28892000</v>
      </c>
      <c r="G1837" s="1">
        <v>148410000</v>
      </c>
      <c r="H1837" s="1">
        <v>12703000</v>
      </c>
      <c r="I1837">
        <v>0</v>
      </c>
      <c r="J1837">
        <v>0</v>
      </c>
      <c r="K1837" s="1">
        <v>71223000</v>
      </c>
      <c r="L1837" s="1">
        <v>43681000</v>
      </c>
    </row>
    <row r="1838" spans="1:12" x14ac:dyDescent="0.3">
      <c r="A1838">
        <v>1836</v>
      </c>
      <c r="B1838">
        <v>0</v>
      </c>
      <c r="C1838" s="1">
        <v>1452200</v>
      </c>
      <c r="D1838" s="1">
        <v>1844000</v>
      </c>
      <c r="E1838" s="1">
        <v>5111000</v>
      </c>
      <c r="F1838" s="1">
        <v>39322000</v>
      </c>
      <c r="G1838" s="1">
        <v>158260000</v>
      </c>
      <c r="H1838" s="1">
        <v>105740000</v>
      </c>
      <c r="I1838">
        <v>0</v>
      </c>
      <c r="J1838">
        <v>0</v>
      </c>
      <c r="K1838" s="1">
        <v>70660000</v>
      </c>
      <c r="L1838" s="1">
        <v>43165000</v>
      </c>
    </row>
    <row r="1839" spans="1:12" x14ac:dyDescent="0.3">
      <c r="A1839">
        <v>1837</v>
      </c>
      <c r="B1839">
        <v>0</v>
      </c>
      <c r="C1839" s="1">
        <v>1407800</v>
      </c>
      <c r="D1839" s="1">
        <v>6129400</v>
      </c>
      <c r="E1839" s="1">
        <v>5504600</v>
      </c>
      <c r="F1839" s="1">
        <v>47301000</v>
      </c>
      <c r="G1839" s="1">
        <v>167870000</v>
      </c>
      <c r="H1839" s="1">
        <v>107350000</v>
      </c>
      <c r="I1839">
        <v>0</v>
      </c>
      <c r="J1839">
        <v>0</v>
      </c>
      <c r="K1839" s="1">
        <v>71719000</v>
      </c>
      <c r="L1839" s="1">
        <v>43345000</v>
      </c>
    </row>
    <row r="1840" spans="1:12" x14ac:dyDescent="0.3">
      <c r="A1840">
        <v>1838</v>
      </c>
      <c r="B1840">
        <v>0</v>
      </c>
      <c r="C1840" s="1">
        <v>1459100</v>
      </c>
      <c r="D1840">
        <v>0</v>
      </c>
      <c r="E1840" s="1">
        <v>5710500</v>
      </c>
      <c r="F1840" s="1">
        <v>51892000</v>
      </c>
      <c r="G1840" s="1">
        <v>178370000</v>
      </c>
      <c r="H1840" s="1">
        <v>48857000</v>
      </c>
      <c r="I1840">
        <v>0</v>
      </c>
      <c r="J1840">
        <v>0</v>
      </c>
      <c r="K1840" s="1">
        <v>76593000</v>
      </c>
      <c r="L1840" s="1">
        <v>44174000</v>
      </c>
    </row>
    <row r="1841" spans="1:12" x14ac:dyDescent="0.3">
      <c r="A1841">
        <v>1839</v>
      </c>
      <c r="B1841">
        <v>0</v>
      </c>
      <c r="C1841" s="1">
        <v>4082900</v>
      </c>
      <c r="D1841" s="1">
        <v>1850200</v>
      </c>
      <c r="E1841" s="1">
        <v>5699300</v>
      </c>
      <c r="F1841" s="1">
        <v>51346000</v>
      </c>
      <c r="G1841" s="1">
        <v>252080000</v>
      </c>
      <c r="H1841" s="1">
        <v>60919000</v>
      </c>
      <c r="I1841">
        <v>0</v>
      </c>
      <c r="J1841">
        <v>0</v>
      </c>
      <c r="K1841" s="1">
        <v>150290000</v>
      </c>
      <c r="L1841" s="1">
        <v>44736000</v>
      </c>
    </row>
    <row r="1842" spans="1:12" x14ac:dyDescent="0.3">
      <c r="A1842">
        <v>1840</v>
      </c>
      <c r="B1842">
        <v>0</v>
      </c>
      <c r="C1842" s="1">
        <v>2186100</v>
      </c>
      <c r="D1842" s="1">
        <v>1894700</v>
      </c>
      <c r="E1842" s="1">
        <v>5525800</v>
      </c>
      <c r="F1842" s="1">
        <v>48273000</v>
      </c>
      <c r="G1842" s="1">
        <v>183690000</v>
      </c>
      <c r="H1842" s="1">
        <v>60714000</v>
      </c>
      <c r="I1842">
        <v>0</v>
      </c>
      <c r="J1842">
        <v>0</v>
      </c>
      <c r="K1842" s="1">
        <v>83409000</v>
      </c>
      <c r="L1842" s="1">
        <v>46484000</v>
      </c>
    </row>
    <row r="1843" spans="1:12" x14ac:dyDescent="0.3">
      <c r="A1843">
        <v>1841</v>
      </c>
      <c r="B1843">
        <v>0</v>
      </c>
      <c r="C1843" s="1">
        <v>2272800</v>
      </c>
      <c r="D1843">
        <v>0</v>
      </c>
      <c r="E1843" s="1">
        <v>5255300</v>
      </c>
      <c r="F1843" s="1">
        <v>43041000</v>
      </c>
      <c r="G1843" s="1">
        <v>196860000</v>
      </c>
      <c r="H1843" s="1">
        <v>91536000</v>
      </c>
      <c r="I1843">
        <v>0</v>
      </c>
      <c r="J1843">
        <v>0</v>
      </c>
      <c r="K1843" s="1">
        <v>91640000</v>
      </c>
      <c r="L1843" s="1">
        <v>56924000</v>
      </c>
    </row>
    <row r="1844" spans="1:12" x14ac:dyDescent="0.3">
      <c r="A1844">
        <v>1842</v>
      </c>
      <c r="B1844" s="1">
        <v>8002800</v>
      </c>
      <c r="C1844" s="1">
        <v>2030100</v>
      </c>
      <c r="D1844" s="1">
        <v>1895000</v>
      </c>
      <c r="E1844" s="1">
        <v>4621400</v>
      </c>
      <c r="F1844" s="1">
        <v>29347000</v>
      </c>
      <c r="G1844" s="1">
        <v>176000000</v>
      </c>
      <c r="H1844" s="1">
        <v>41548000</v>
      </c>
      <c r="I1844">
        <v>0</v>
      </c>
      <c r="J1844">
        <v>0</v>
      </c>
      <c r="K1844" s="1">
        <v>87540000</v>
      </c>
      <c r="L1844" s="1">
        <v>46486000</v>
      </c>
    </row>
    <row r="1845" spans="1:12" x14ac:dyDescent="0.3">
      <c r="A1845">
        <v>1843</v>
      </c>
      <c r="B1845" s="1">
        <v>8002800</v>
      </c>
      <c r="C1845" s="1">
        <v>3574400</v>
      </c>
      <c r="D1845" s="1">
        <v>3942000</v>
      </c>
      <c r="E1845" s="1">
        <v>4439000</v>
      </c>
      <c r="F1845" s="1">
        <v>25817000</v>
      </c>
      <c r="G1845" s="1">
        <v>223820000</v>
      </c>
      <c r="H1845" s="1">
        <v>98063000</v>
      </c>
      <c r="I1845">
        <v>0</v>
      </c>
      <c r="J1845">
        <v>0</v>
      </c>
      <c r="K1845" s="1">
        <v>137030000</v>
      </c>
      <c r="L1845" s="1">
        <v>48533000</v>
      </c>
    </row>
    <row r="1846" spans="1:12" x14ac:dyDescent="0.3">
      <c r="A1846">
        <v>1844</v>
      </c>
      <c r="B1846" s="1">
        <v>8002800</v>
      </c>
      <c r="C1846" s="1">
        <v>1729700</v>
      </c>
      <c r="D1846" s="1">
        <v>1856600</v>
      </c>
      <c r="E1846" s="1">
        <v>4112100</v>
      </c>
      <c r="F1846" s="1">
        <v>19832000</v>
      </c>
      <c r="G1846" s="1">
        <v>150660000</v>
      </c>
      <c r="H1846" s="1">
        <v>47883000</v>
      </c>
      <c r="I1846">
        <v>0</v>
      </c>
      <c r="J1846">
        <v>0</v>
      </c>
      <c r="K1846" s="1">
        <v>69741000</v>
      </c>
      <c r="L1846" s="1">
        <v>48969000</v>
      </c>
    </row>
    <row r="1847" spans="1:12" x14ac:dyDescent="0.3">
      <c r="A1847">
        <v>1845</v>
      </c>
      <c r="B1847" s="1">
        <v>8002800</v>
      </c>
      <c r="C1847" s="1">
        <v>1590900</v>
      </c>
      <c r="D1847" s="1">
        <v>1845200</v>
      </c>
      <c r="E1847" s="1">
        <v>3780100</v>
      </c>
      <c r="F1847" s="1">
        <v>13120000</v>
      </c>
      <c r="G1847" s="1">
        <v>121850000</v>
      </c>
      <c r="H1847" s="1">
        <v>31521000</v>
      </c>
      <c r="I1847">
        <v>0</v>
      </c>
      <c r="J1847">
        <v>0</v>
      </c>
      <c r="K1847" s="1">
        <v>58633000</v>
      </c>
      <c r="L1847" s="1">
        <v>38316000</v>
      </c>
    </row>
    <row r="1848" spans="1:12" x14ac:dyDescent="0.3">
      <c r="A1848">
        <v>1846</v>
      </c>
      <c r="B1848" s="1">
        <v>8002800</v>
      </c>
      <c r="C1848" s="1">
        <v>1272700</v>
      </c>
      <c r="D1848">
        <v>0</v>
      </c>
      <c r="E1848" s="1">
        <v>3575200</v>
      </c>
      <c r="F1848" s="1">
        <v>8780100</v>
      </c>
      <c r="G1848" s="1">
        <v>93740000</v>
      </c>
      <c r="H1848" s="1">
        <v>19949000</v>
      </c>
      <c r="I1848">
        <v>0</v>
      </c>
      <c r="J1848">
        <v>301590</v>
      </c>
      <c r="K1848" s="1">
        <v>48422000</v>
      </c>
      <c r="L1848" s="1">
        <v>24658000</v>
      </c>
    </row>
    <row r="1849" spans="1:12" x14ac:dyDescent="0.3">
      <c r="A1849">
        <v>1847</v>
      </c>
      <c r="B1849" s="1">
        <v>8002800</v>
      </c>
      <c r="C1849" s="1">
        <v>1016400</v>
      </c>
      <c r="D1849">
        <v>0</v>
      </c>
      <c r="E1849" s="1">
        <v>3355600</v>
      </c>
      <c r="F1849" s="1">
        <v>4140400</v>
      </c>
      <c r="G1849" s="1">
        <v>69816000</v>
      </c>
      <c r="H1849" s="1">
        <v>40804000</v>
      </c>
      <c r="I1849">
        <v>0</v>
      </c>
      <c r="J1849" s="1">
        <v>1727900</v>
      </c>
      <c r="K1849" s="1">
        <v>35515000</v>
      </c>
      <c r="L1849" s="1">
        <v>17073000</v>
      </c>
    </row>
    <row r="1850" spans="1:12" x14ac:dyDescent="0.3">
      <c r="A1850">
        <v>1848</v>
      </c>
      <c r="B1850" s="1">
        <v>2797200</v>
      </c>
      <c r="C1850">
        <v>905460</v>
      </c>
      <c r="D1850" s="1">
        <v>1830600</v>
      </c>
      <c r="E1850" s="1">
        <v>3325500</v>
      </c>
      <c r="F1850" s="1">
        <v>3700200</v>
      </c>
      <c r="G1850" s="1">
        <v>60414000</v>
      </c>
      <c r="H1850" s="1">
        <v>22253000</v>
      </c>
      <c r="I1850">
        <v>0</v>
      </c>
      <c r="J1850" s="1">
        <v>1602300</v>
      </c>
      <c r="K1850" s="1">
        <v>34935000</v>
      </c>
      <c r="L1850" s="1">
        <v>14054000</v>
      </c>
    </row>
    <row r="1851" spans="1:12" x14ac:dyDescent="0.3">
      <c r="A1851">
        <v>1849</v>
      </c>
      <c r="B1851" s="1">
        <v>2797200</v>
      </c>
      <c r="C1851">
        <v>837150</v>
      </c>
      <c r="D1851">
        <v>0</v>
      </c>
      <c r="E1851" s="1">
        <v>3271700</v>
      </c>
      <c r="F1851" s="1">
        <v>1948300</v>
      </c>
      <c r="G1851" s="1">
        <v>56206000</v>
      </c>
      <c r="H1851" s="1">
        <v>19536000</v>
      </c>
      <c r="I1851">
        <v>0</v>
      </c>
      <c r="J1851" s="1">
        <v>3064400</v>
      </c>
      <c r="K1851" s="1">
        <v>32033000</v>
      </c>
      <c r="L1851" s="1">
        <v>13092000</v>
      </c>
    </row>
    <row r="1852" spans="1:12" x14ac:dyDescent="0.3">
      <c r="A1852">
        <v>1850</v>
      </c>
      <c r="B1852" s="1">
        <v>2797200</v>
      </c>
      <c r="C1852">
        <v>789620</v>
      </c>
      <c r="D1852">
        <v>0</v>
      </c>
      <c r="E1852" s="1">
        <v>3231800</v>
      </c>
      <c r="F1852" s="1">
        <v>1090500</v>
      </c>
      <c r="G1852" s="1">
        <v>54450000</v>
      </c>
      <c r="H1852" s="1">
        <v>27513000</v>
      </c>
      <c r="I1852">
        <v>0</v>
      </c>
      <c r="J1852" s="1">
        <v>3373400</v>
      </c>
      <c r="K1852" s="1">
        <v>31364000</v>
      </c>
      <c r="L1852" s="1">
        <v>12593000</v>
      </c>
    </row>
    <row r="1853" spans="1:12" x14ac:dyDescent="0.3">
      <c r="A1853">
        <v>1851</v>
      </c>
      <c r="B1853" s="1">
        <v>2797200</v>
      </c>
      <c r="C1853">
        <v>768240</v>
      </c>
      <c r="D1853" s="1">
        <v>1830900</v>
      </c>
      <c r="E1853" s="1">
        <v>3440100</v>
      </c>
      <c r="F1853">
        <v>456260</v>
      </c>
      <c r="G1853" s="1">
        <v>59329000</v>
      </c>
      <c r="H1853" s="1">
        <v>34775000</v>
      </c>
      <c r="I1853">
        <v>0</v>
      </c>
      <c r="J1853" s="1">
        <v>10099000</v>
      </c>
      <c r="K1853" s="1">
        <v>29944000</v>
      </c>
      <c r="L1853" s="1">
        <v>12593000</v>
      </c>
    </row>
    <row r="1854" spans="1:12" x14ac:dyDescent="0.3">
      <c r="A1854">
        <v>1852</v>
      </c>
      <c r="B1854" s="1">
        <v>2797200</v>
      </c>
      <c r="C1854">
        <v>796340</v>
      </c>
      <c r="D1854">
        <v>0</v>
      </c>
      <c r="E1854" s="1">
        <v>3457000</v>
      </c>
      <c r="F1854">
        <v>424270</v>
      </c>
      <c r="G1854" s="1">
        <v>63441000</v>
      </c>
      <c r="H1854" s="1">
        <v>12816000</v>
      </c>
      <c r="I1854">
        <v>0</v>
      </c>
      <c r="J1854" s="1">
        <v>10630000</v>
      </c>
      <c r="K1854" s="1">
        <v>33449000</v>
      </c>
      <c r="L1854" s="1">
        <v>12683000</v>
      </c>
    </row>
    <row r="1855" spans="1:12" x14ac:dyDescent="0.3">
      <c r="A1855">
        <v>1853</v>
      </c>
      <c r="B1855" s="1">
        <v>2797200</v>
      </c>
      <c r="C1855">
        <v>883590</v>
      </c>
      <c r="D1855">
        <v>0</v>
      </c>
      <c r="E1855" s="1">
        <v>4666700</v>
      </c>
      <c r="F1855" s="1">
        <v>22856000</v>
      </c>
      <c r="G1855" s="1">
        <v>94330000</v>
      </c>
      <c r="H1855" s="1">
        <v>815210000</v>
      </c>
      <c r="I1855">
        <v>0</v>
      </c>
      <c r="J1855" s="1">
        <v>8514600</v>
      </c>
      <c r="K1855" s="1">
        <v>39506000</v>
      </c>
      <c r="L1855" s="1">
        <v>15989000</v>
      </c>
    </row>
    <row r="1856" spans="1:12" x14ac:dyDescent="0.3">
      <c r="A1856">
        <v>1854</v>
      </c>
      <c r="B1856">
        <v>0</v>
      </c>
      <c r="C1856" s="1">
        <v>1131500</v>
      </c>
      <c r="D1856" s="1">
        <v>1575700</v>
      </c>
      <c r="E1856" s="1">
        <v>3474900</v>
      </c>
      <c r="F1856" s="1">
        <v>2170100</v>
      </c>
      <c r="G1856" s="1">
        <v>86992000</v>
      </c>
      <c r="H1856" s="1">
        <v>105970000</v>
      </c>
      <c r="I1856">
        <v>0</v>
      </c>
      <c r="J1856" s="1">
        <v>8416000</v>
      </c>
      <c r="K1856" s="1">
        <v>50235000</v>
      </c>
      <c r="L1856" s="1">
        <v>22696000</v>
      </c>
    </row>
    <row r="1857" spans="1:12" x14ac:dyDescent="0.3">
      <c r="A1857">
        <v>1855</v>
      </c>
      <c r="B1857">
        <v>0</v>
      </c>
      <c r="C1857" s="1">
        <v>1346200</v>
      </c>
      <c r="D1857">
        <v>255250</v>
      </c>
      <c r="E1857" s="1">
        <v>3419800</v>
      </c>
      <c r="F1857" s="1">
        <v>4478700</v>
      </c>
      <c r="G1857" s="1">
        <v>99903000</v>
      </c>
      <c r="H1857" s="1">
        <v>18605000</v>
      </c>
      <c r="I1857">
        <v>0</v>
      </c>
      <c r="J1857" s="1">
        <v>3194200</v>
      </c>
      <c r="K1857" s="1">
        <v>61305000</v>
      </c>
      <c r="L1857" s="1">
        <v>27505000</v>
      </c>
    </row>
    <row r="1858" spans="1:12" x14ac:dyDescent="0.3">
      <c r="A1858">
        <v>1856</v>
      </c>
      <c r="B1858">
        <v>0</v>
      </c>
      <c r="C1858" s="1">
        <v>2200300</v>
      </c>
      <c r="D1858">
        <v>0</v>
      </c>
      <c r="E1858" s="1">
        <v>3685700</v>
      </c>
      <c r="F1858" s="1">
        <v>11139000</v>
      </c>
      <c r="G1858" s="1">
        <v>147820000</v>
      </c>
      <c r="H1858" s="1">
        <v>34785000</v>
      </c>
      <c r="I1858">
        <v>0</v>
      </c>
      <c r="J1858">
        <v>12016</v>
      </c>
      <c r="K1858" s="1">
        <v>97639000</v>
      </c>
      <c r="L1858" s="1">
        <v>35346000</v>
      </c>
    </row>
    <row r="1859" spans="1:12" x14ac:dyDescent="0.3">
      <c r="A1859">
        <v>1857</v>
      </c>
      <c r="B1859">
        <v>0</v>
      </c>
      <c r="C1859" s="1">
        <v>1404400</v>
      </c>
      <c r="D1859" s="1">
        <v>6064600</v>
      </c>
      <c r="E1859" s="1">
        <v>4292000</v>
      </c>
      <c r="F1859" s="1">
        <v>22607000</v>
      </c>
      <c r="G1859" s="1">
        <v>141170000</v>
      </c>
      <c r="H1859" s="1">
        <v>104180000</v>
      </c>
      <c r="I1859">
        <v>0</v>
      </c>
      <c r="J1859">
        <v>0</v>
      </c>
      <c r="K1859" s="1">
        <v>68988000</v>
      </c>
      <c r="L1859" s="1">
        <v>45286000</v>
      </c>
    </row>
    <row r="1860" spans="1:12" x14ac:dyDescent="0.3">
      <c r="A1860">
        <v>1858</v>
      </c>
      <c r="B1860">
        <v>0</v>
      </c>
      <c r="C1860" s="1">
        <v>1478300</v>
      </c>
      <c r="D1860">
        <v>0</v>
      </c>
      <c r="E1860" s="1">
        <v>4763000</v>
      </c>
      <c r="F1860" s="1">
        <v>31373000</v>
      </c>
      <c r="G1860" s="1">
        <v>151580000</v>
      </c>
      <c r="H1860" s="1">
        <v>46156000</v>
      </c>
      <c r="I1860">
        <v>0</v>
      </c>
      <c r="J1860">
        <v>0</v>
      </c>
      <c r="K1860" s="1">
        <v>70392000</v>
      </c>
      <c r="L1860" s="1">
        <v>45057000</v>
      </c>
    </row>
    <row r="1861" spans="1:12" x14ac:dyDescent="0.3">
      <c r="A1861">
        <v>1859</v>
      </c>
      <c r="B1861">
        <v>0</v>
      </c>
      <c r="C1861" s="1">
        <v>1407900</v>
      </c>
      <c r="D1861">
        <v>0</v>
      </c>
      <c r="E1861" s="1">
        <v>5428800</v>
      </c>
      <c r="F1861" s="1">
        <v>45611000</v>
      </c>
      <c r="G1861" s="1">
        <v>165940000</v>
      </c>
      <c r="H1861" s="1">
        <v>29747000</v>
      </c>
      <c r="I1861">
        <v>0</v>
      </c>
      <c r="J1861">
        <v>0</v>
      </c>
      <c r="K1861" s="1">
        <v>71223000</v>
      </c>
      <c r="L1861" s="1">
        <v>43681000</v>
      </c>
    </row>
    <row r="1862" spans="1:12" x14ac:dyDescent="0.3">
      <c r="A1862">
        <v>1860</v>
      </c>
      <c r="B1862">
        <v>0</v>
      </c>
      <c r="C1862" s="1">
        <v>1536300</v>
      </c>
      <c r="D1862" s="1">
        <v>1834600</v>
      </c>
      <c r="E1862" s="1">
        <v>5769500</v>
      </c>
      <c r="F1862" s="1">
        <v>52926000</v>
      </c>
      <c r="G1862" s="1">
        <v>172290000</v>
      </c>
      <c r="H1862" s="1">
        <v>37697000</v>
      </c>
      <c r="I1862">
        <v>0</v>
      </c>
      <c r="J1862">
        <v>0</v>
      </c>
      <c r="K1862" s="1">
        <v>70430000</v>
      </c>
      <c r="L1862" s="1">
        <v>43165000</v>
      </c>
    </row>
    <row r="1863" spans="1:12" x14ac:dyDescent="0.3">
      <c r="A1863">
        <v>1861</v>
      </c>
      <c r="B1863">
        <v>0</v>
      </c>
      <c r="C1863" s="1">
        <v>1660100</v>
      </c>
      <c r="D1863">
        <v>0</v>
      </c>
      <c r="E1863" s="1">
        <v>6206000</v>
      </c>
      <c r="F1863" s="1">
        <v>61898000</v>
      </c>
      <c r="G1863" s="1">
        <v>183150000</v>
      </c>
      <c r="H1863" s="1">
        <v>17369000</v>
      </c>
      <c r="I1863">
        <v>0</v>
      </c>
      <c r="J1863">
        <v>0</v>
      </c>
      <c r="K1863" s="1">
        <v>71701000</v>
      </c>
      <c r="L1863" s="1">
        <v>43345000</v>
      </c>
    </row>
    <row r="1864" spans="1:12" x14ac:dyDescent="0.3">
      <c r="A1864">
        <v>1862</v>
      </c>
      <c r="B1864">
        <v>0</v>
      </c>
      <c r="C1864" s="1">
        <v>1964700</v>
      </c>
      <c r="D1864">
        <v>0</v>
      </c>
      <c r="E1864" s="1">
        <v>6198800</v>
      </c>
      <c r="F1864" s="1">
        <v>61515000</v>
      </c>
      <c r="G1864" s="1">
        <v>182830000</v>
      </c>
      <c r="H1864" s="1">
        <v>21988000</v>
      </c>
      <c r="I1864">
        <v>0</v>
      </c>
      <c r="J1864">
        <v>0</v>
      </c>
      <c r="K1864" s="1">
        <v>71754000</v>
      </c>
      <c r="L1864" s="1">
        <v>43366000</v>
      </c>
    </row>
    <row r="1865" spans="1:12" x14ac:dyDescent="0.3">
      <c r="A1865">
        <v>1863</v>
      </c>
      <c r="B1865">
        <v>0</v>
      </c>
      <c r="C1865" s="1">
        <v>2160100</v>
      </c>
      <c r="D1865" s="1">
        <v>1830100</v>
      </c>
      <c r="E1865" s="1">
        <v>6226000</v>
      </c>
      <c r="F1865" s="1">
        <v>63558000</v>
      </c>
      <c r="G1865" s="1">
        <v>182380000</v>
      </c>
      <c r="H1865" s="1">
        <v>47957000</v>
      </c>
      <c r="I1865">
        <v>0</v>
      </c>
      <c r="J1865">
        <v>0</v>
      </c>
      <c r="K1865" s="1">
        <v>68226000</v>
      </c>
      <c r="L1865" s="1">
        <v>44371000</v>
      </c>
    </row>
    <row r="1866" spans="1:12" x14ac:dyDescent="0.3">
      <c r="A1866">
        <v>1864</v>
      </c>
      <c r="B1866">
        <v>0</v>
      </c>
      <c r="C1866" s="1">
        <v>2428900</v>
      </c>
      <c r="D1866">
        <v>0</v>
      </c>
      <c r="E1866" s="1">
        <v>5719700</v>
      </c>
      <c r="F1866" s="1">
        <v>51292000</v>
      </c>
      <c r="G1866" s="1">
        <v>186910000</v>
      </c>
      <c r="H1866" s="1">
        <v>7320000</v>
      </c>
      <c r="I1866">
        <v>0</v>
      </c>
      <c r="J1866">
        <v>0</v>
      </c>
      <c r="K1866" s="1">
        <v>83409000</v>
      </c>
      <c r="L1866" s="1">
        <v>46484000</v>
      </c>
    </row>
    <row r="1867" spans="1:12" x14ac:dyDescent="0.3">
      <c r="A1867">
        <v>1865</v>
      </c>
      <c r="B1867">
        <v>0</v>
      </c>
      <c r="C1867" s="1">
        <v>2443400</v>
      </c>
      <c r="D1867">
        <v>0</v>
      </c>
      <c r="E1867" s="1">
        <v>5280400</v>
      </c>
      <c r="F1867" s="1">
        <v>42368000</v>
      </c>
      <c r="G1867" s="1">
        <v>196210000</v>
      </c>
      <c r="H1867" s="1">
        <v>43424000</v>
      </c>
      <c r="I1867">
        <v>0</v>
      </c>
      <c r="J1867">
        <v>0</v>
      </c>
      <c r="K1867" s="1">
        <v>91640000</v>
      </c>
      <c r="L1867" s="1">
        <v>56924000</v>
      </c>
    </row>
    <row r="1868" spans="1:12" x14ac:dyDescent="0.3">
      <c r="A1868">
        <v>1866</v>
      </c>
      <c r="B1868" s="1">
        <v>8002800</v>
      </c>
      <c r="C1868" s="1">
        <v>2308800</v>
      </c>
      <c r="D1868" s="1">
        <v>3353700</v>
      </c>
      <c r="E1868" s="1">
        <v>4820600</v>
      </c>
      <c r="F1868" s="1">
        <v>33111000</v>
      </c>
      <c r="G1868" s="1">
        <v>176260000</v>
      </c>
      <c r="H1868" s="1">
        <v>76206000</v>
      </c>
      <c r="I1868">
        <v>0</v>
      </c>
      <c r="J1868">
        <v>0</v>
      </c>
      <c r="K1868" s="1">
        <v>83835000</v>
      </c>
      <c r="L1868" s="1">
        <v>46486000</v>
      </c>
    </row>
    <row r="1869" spans="1:12" x14ac:dyDescent="0.3">
      <c r="A1869">
        <v>1867</v>
      </c>
      <c r="B1869" s="1">
        <v>8002800</v>
      </c>
      <c r="C1869" s="1">
        <v>2119200</v>
      </c>
      <c r="D1869">
        <v>434930</v>
      </c>
      <c r="E1869" s="1">
        <v>4729600</v>
      </c>
      <c r="F1869" s="1">
        <v>31322000</v>
      </c>
      <c r="G1869" s="1">
        <v>173850000</v>
      </c>
      <c r="H1869" s="1">
        <v>33657000</v>
      </c>
      <c r="I1869">
        <v>0</v>
      </c>
      <c r="J1869">
        <v>0</v>
      </c>
      <c r="K1869" s="1">
        <v>81265000</v>
      </c>
      <c r="L1869" s="1">
        <v>48533000</v>
      </c>
    </row>
    <row r="1870" spans="1:12" x14ac:dyDescent="0.3">
      <c r="A1870">
        <v>1868</v>
      </c>
      <c r="B1870" s="1">
        <v>8002800</v>
      </c>
      <c r="C1870" s="1">
        <v>5420300</v>
      </c>
      <c r="D1870">
        <v>0</v>
      </c>
      <c r="E1870" s="1">
        <v>4726300</v>
      </c>
      <c r="F1870" s="1">
        <v>30964000</v>
      </c>
      <c r="G1870" s="1">
        <v>287450000</v>
      </c>
      <c r="H1870" s="1">
        <v>162110000</v>
      </c>
      <c r="I1870">
        <v>0</v>
      </c>
      <c r="J1870">
        <v>0</v>
      </c>
      <c r="K1870" s="1">
        <v>194790000</v>
      </c>
      <c r="L1870" s="1">
        <v>48969000</v>
      </c>
    </row>
    <row r="1871" spans="1:12" x14ac:dyDescent="0.3">
      <c r="A1871">
        <v>1869</v>
      </c>
      <c r="B1871" s="1">
        <v>8002800</v>
      </c>
      <c r="C1871" s="1">
        <v>1935900</v>
      </c>
      <c r="D1871" s="1">
        <v>1877300</v>
      </c>
      <c r="E1871" s="1">
        <v>4247800</v>
      </c>
      <c r="F1871" s="1">
        <v>21841000</v>
      </c>
      <c r="G1871" s="1">
        <v>132270000</v>
      </c>
      <c r="H1871" s="1">
        <v>23822000</v>
      </c>
      <c r="I1871">
        <v>0</v>
      </c>
      <c r="J1871">
        <v>0</v>
      </c>
      <c r="K1871" s="1">
        <v>59863000</v>
      </c>
      <c r="L1871" s="1">
        <v>38316000</v>
      </c>
    </row>
    <row r="1872" spans="1:12" x14ac:dyDescent="0.3">
      <c r="A1872">
        <v>1870</v>
      </c>
      <c r="B1872" s="1">
        <v>8002800</v>
      </c>
      <c r="C1872" s="1">
        <v>1272700</v>
      </c>
      <c r="D1872" s="1">
        <v>1837400</v>
      </c>
      <c r="E1872" s="1">
        <v>3763900</v>
      </c>
      <c r="F1872" s="1">
        <v>12328000</v>
      </c>
      <c r="G1872" s="1">
        <v>97186000</v>
      </c>
      <c r="H1872" s="1">
        <v>34801000</v>
      </c>
      <c r="I1872">
        <v>0</v>
      </c>
      <c r="J1872">
        <v>11099</v>
      </c>
      <c r="K1872" s="1">
        <v>48422000</v>
      </c>
      <c r="L1872" s="1">
        <v>24658000</v>
      </c>
    </row>
    <row r="1873" spans="1:12" x14ac:dyDescent="0.3">
      <c r="A1873">
        <v>1871</v>
      </c>
      <c r="B1873" s="1">
        <v>8002800</v>
      </c>
      <c r="C1873" s="1">
        <v>1016400</v>
      </c>
      <c r="D1873">
        <v>0</v>
      </c>
      <c r="E1873" s="1">
        <v>3478200</v>
      </c>
      <c r="F1873" s="1">
        <v>6374500</v>
      </c>
      <c r="G1873" s="1">
        <v>72044000</v>
      </c>
      <c r="H1873" s="1">
        <v>35670000</v>
      </c>
      <c r="I1873">
        <v>0</v>
      </c>
      <c r="J1873" s="1">
        <v>1599300</v>
      </c>
      <c r="K1873" s="1">
        <v>35515000</v>
      </c>
      <c r="L1873" s="1">
        <v>17073000</v>
      </c>
    </row>
    <row r="1874" spans="1:12" x14ac:dyDescent="0.3">
      <c r="A1874">
        <v>1872</v>
      </c>
      <c r="B1874" s="1">
        <v>2797200</v>
      </c>
      <c r="C1874">
        <v>905460</v>
      </c>
      <c r="D1874">
        <v>0</v>
      </c>
      <c r="E1874" s="1">
        <v>3356100</v>
      </c>
      <c r="F1874" s="1">
        <v>4034800</v>
      </c>
      <c r="G1874" s="1">
        <v>61140000</v>
      </c>
      <c r="H1874" s="1">
        <v>16414000</v>
      </c>
      <c r="I1874">
        <v>0</v>
      </c>
      <c r="J1874" s="1">
        <v>1963100</v>
      </c>
      <c r="K1874" s="1">
        <v>34935000</v>
      </c>
      <c r="L1874" s="1">
        <v>14054000</v>
      </c>
    </row>
    <row r="1875" spans="1:12" x14ac:dyDescent="0.3">
      <c r="A1875">
        <v>1873</v>
      </c>
      <c r="B1875" s="1">
        <v>2797200</v>
      </c>
      <c r="C1875">
        <v>837150</v>
      </c>
      <c r="D1875" s="1">
        <v>1838900</v>
      </c>
      <c r="E1875" s="1">
        <v>3305000</v>
      </c>
      <c r="F1875" s="1">
        <v>2906400</v>
      </c>
      <c r="G1875" s="1">
        <v>56541000</v>
      </c>
      <c r="H1875" s="1">
        <v>34486000</v>
      </c>
      <c r="I1875">
        <v>0</v>
      </c>
      <c r="J1875" s="1">
        <v>2407200</v>
      </c>
      <c r="K1875" s="1">
        <v>32033000</v>
      </c>
      <c r="L1875" s="1">
        <v>13092000</v>
      </c>
    </row>
    <row r="1876" spans="1:12" x14ac:dyDescent="0.3">
      <c r="A1876">
        <v>1874</v>
      </c>
      <c r="B1876" s="1">
        <v>2797200</v>
      </c>
      <c r="C1876">
        <v>789620</v>
      </c>
      <c r="D1876">
        <v>0</v>
      </c>
      <c r="E1876" s="1">
        <v>3307200</v>
      </c>
      <c r="F1876" s="1">
        <v>2870600</v>
      </c>
      <c r="G1876" s="1">
        <v>55485000</v>
      </c>
      <c r="H1876" s="1">
        <v>38037000</v>
      </c>
      <c r="I1876">
        <v>0</v>
      </c>
      <c r="J1876" s="1">
        <v>2553100</v>
      </c>
      <c r="K1876" s="1">
        <v>31364000</v>
      </c>
      <c r="L1876" s="1">
        <v>12593000</v>
      </c>
    </row>
    <row r="1877" spans="1:12" x14ac:dyDescent="0.3">
      <c r="A1877">
        <v>1875</v>
      </c>
      <c r="B1877" s="1">
        <v>2797200</v>
      </c>
      <c r="C1877">
        <v>768240</v>
      </c>
      <c r="D1877">
        <v>0</v>
      </c>
      <c r="E1877" s="1">
        <v>3413800</v>
      </c>
      <c r="F1877" s="1">
        <v>1926000</v>
      </c>
      <c r="G1877" s="1">
        <v>57756000</v>
      </c>
      <c r="H1877" s="1">
        <v>3660100</v>
      </c>
      <c r="I1877">
        <v>0</v>
      </c>
      <c r="J1877" s="1">
        <v>7082800</v>
      </c>
      <c r="K1877" s="1">
        <v>29944000</v>
      </c>
      <c r="L1877" s="1">
        <v>12593000</v>
      </c>
    </row>
    <row r="1878" spans="1:12" x14ac:dyDescent="0.3">
      <c r="A1878">
        <v>1876</v>
      </c>
      <c r="B1878" s="1">
        <v>2797200</v>
      </c>
      <c r="C1878">
        <v>796340</v>
      </c>
      <c r="D1878" s="1">
        <v>1830700</v>
      </c>
      <c r="E1878" s="1">
        <v>3388500</v>
      </c>
      <c r="F1878" s="1">
        <v>1672500</v>
      </c>
      <c r="G1878" s="1">
        <v>60839000</v>
      </c>
      <c r="H1878" s="1">
        <v>31729000</v>
      </c>
      <c r="I1878">
        <v>0</v>
      </c>
      <c r="J1878" s="1">
        <v>6849200</v>
      </c>
      <c r="K1878" s="1">
        <v>33449000</v>
      </c>
      <c r="L1878" s="1">
        <v>12683000</v>
      </c>
    </row>
    <row r="1879" spans="1:12" x14ac:dyDescent="0.3">
      <c r="A1879">
        <v>1877</v>
      </c>
      <c r="B1879" s="1">
        <v>2797200</v>
      </c>
      <c r="C1879">
        <v>883590</v>
      </c>
      <c r="D1879">
        <v>0</v>
      </c>
      <c r="E1879" s="1">
        <v>3361900</v>
      </c>
      <c r="F1879" s="1">
        <v>1741400</v>
      </c>
      <c r="G1879" s="1">
        <v>69405000</v>
      </c>
      <c r="H1879" s="1">
        <v>32126000</v>
      </c>
      <c r="I1879">
        <v>0</v>
      </c>
      <c r="J1879" s="1">
        <v>6008700</v>
      </c>
      <c r="K1879" s="1">
        <v>39506000</v>
      </c>
      <c r="L1879" s="1">
        <v>15989000</v>
      </c>
    </row>
    <row r="1880" spans="1:12" x14ac:dyDescent="0.3">
      <c r="A1880">
        <v>1878</v>
      </c>
      <c r="B1880">
        <v>0</v>
      </c>
      <c r="C1880" s="1">
        <v>1131500</v>
      </c>
      <c r="D1880">
        <v>0</v>
      </c>
      <c r="E1880" s="1">
        <v>3786300</v>
      </c>
      <c r="F1880" s="1">
        <v>10251000</v>
      </c>
      <c r="G1880" s="1">
        <v>91070000</v>
      </c>
      <c r="H1880" s="1">
        <v>237970000</v>
      </c>
      <c r="I1880">
        <v>0</v>
      </c>
      <c r="J1880" s="1">
        <v>4101900</v>
      </c>
      <c r="K1880" s="1">
        <v>50235000</v>
      </c>
      <c r="L1880" s="1">
        <v>22696000</v>
      </c>
    </row>
    <row r="1881" spans="1:12" x14ac:dyDescent="0.3">
      <c r="A1881">
        <v>1879</v>
      </c>
      <c r="B1881">
        <v>0</v>
      </c>
      <c r="C1881" s="1">
        <v>1771100</v>
      </c>
      <c r="D1881" s="1">
        <v>22776000</v>
      </c>
      <c r="E1881" s="1">
        <v>3715400</v>
      </c>
      <c r="F1881" s="1">
        <v>9990000</v>
      </c>
      <c r="G1881" s="1">
        <v>104210000</v>
      </c>
      <c r="H1881" s="1">
        <v>251310000</v>
      </c>
      <c r="I1881">
        <v>0</v>
      </c>
      <c r="J1881" s="1">
        <v>2575300</v>
      </c>
      <c r="K1881" s="1">
        <v>59573000</v>
      </c>
      <c r="L1881" s="1">
        <v>28361000</v>
      </c>
    </row>
    <row r="1882" spans="1:12" x14ac:dyDescent="0.3">
      <c r="A1882">
        <v>1880</v>
      </c>
      <c r="B1882">
        <v>0</v>
      </c>
      <c r="C1882" s="1">
        <v>1394000</v>
      </c>
      <c r="D1882" s="1">
        <v>1876400</v>
      </c>
      <c r="E1882" s="1">
        <v>3800700</v>
      </c>
      <c r="F1882" s="1">
        <v>13269000</v>
      </c>
      <c r="G1882" s="1">
        <v>118320000</v>
      </c>
      <c r="H1882" s="1">
        <v>54620000</v>
      </c>
      <c r="I1882">
        <v>0</v>
      </c>
      <c r="J1882">
        <v>0</v>
      </c>
      <c r="K1882" s="1">
        <v>66299000</v>
      </c>
      <c r="L1882" s="1">
        <v>34951000</v>
      </c>
    </row>
    <row r="1883" spans="1:12" x14ac:dyDescent="0.3">
      <c r="A1883">
        <v>1881</v>
      </c>
      <c r="B1883">
        <v>0</v>
      </c>
      <c r="C1883" s="1">
        <v>1404400</v>
      </c>
      <c r="D1883">
        <v>0</v>
      </c>
      <c r="E1883" s="1">
        <v>4420400</v>
      </c>
      <c r="F1883" s="1">
        <v>25185000</v>
      </c>
      <c r="G1883" s="1">
        <v>143510000</v>
      </c>
      <c r="H1883" s="1">
        <v>20357000</v>
      </c>
      <c r="I1883">
        <v>0</v>
      </c>
      <c r="J1883">
        <v>0</v>
      </c>
      <c r="K1883" s="1">
        <v>68988000</v>
      </c>
      <c r="L1883" s="1">
        <v>44920000</v>
      </c>
    </row>
    <row r="1884" spans="1:12" x14ac:dyDescent="0.3">
      <c r="A1884">
        <v>1882</v>
      </c>
      <c r="B1884">
        <v>0</v>
      </c>
      <c r="C1884" s="1">
        <v>2134300</v>
      </c>
      <c r="D1884" s="1">
        <v>3796600</v>
      </c>
      <c r="E1884" s="1">
        <v>4997200</v>
      </c>
      <c r="F1884" s="1">
        <v>35940000</v>
      </c>
      <c r="G1884" s="1">
        <v>159400000</v>
      </c>
      <c r="H1884" s="1">
        <v>81952000</v>
      </c>
      <c r="I1884">
        <v>0</v>
      </c>
      <c r="J1884">
        <v>0</v>
      </c>
      <c r="K1884" s="1">
        <v>74419000</v>
      </c>
      <c r="L1884" s="1">
        <v>44040000</v>
      </c>
    </row>
    <row r="1885" spans="1:12" x14ac:dyDescent="0.3">
      <c r="A1885">
        <v>1883</v>
      </c>
      <c r="B1885">
        <v>0</v>
      </c>
      <c r="C1885" s="1">
        <v>2586400</v>
      </c>
      <c r="D1885" s="1">
        <v>1912400</v>
      </c>
      <c r="E1885" s="1">
        <v>5624500</v>
      </c>
      <c r="F1885" s="1">
        <v>48918000</v>
      </c>
      <c r="G1885" s="1">
        <v>176640000</v>
      </c>
      <c r="H1885" s="1">
        <v>38125000</v>
      </c>
      <c r="I1885">
        <v>0</v>
      </c>
      <c r="J1885">
        <v>0</v>
      </c>
      <c r="K1885" s="1">
        <v>78417000</v>
      </c>
      <c r="L1885" s="1">
        <v>43681000</v>
      </c>
    </row>
    <row r="1886" spans="1:12" x14ac:dyDescent="0.3">
      <c r="A1886">
        <v>1884</v>
      </c>
      <c r="B1886">
        <v>0</v>
      </c>
      <c r="C1886" s="1">
        <v>2086800</v>
      </c>
      <c r="D1886" s="1">
        <v>6145600</v>
      </c>
      <c r="E1886" s="1">
        <v>6257500</v>
      </c>
      <c r="F1886" s="1">
        <v>62745000</v>
      </c>
      <c r="G1886" s="1">
        <v>182600000</v>
      </c>
      <c r="H1886" s="1">
        <v>79112000</v>
      </c>
      <c r="I1886">
        <v>0</v>
      </c>
      <c r="J1886">
        <v>0</v>
      </c>
      <c r="K1886" s="1">
        <v>70430000</v>
      </c>
      <c r="L1886" s="1">
        <v>43165000</v>
      </c>
    </row>
    <row r="1887" spans="1:12" x14ac:dyDescent="0.3">
      <c r="A1887">
        <v>1885</v>
      </c>
      <c r="B1887">
        <v>0</v>
      </c>
      <c r="C1887" s="1">
        <v>2202900</v>
      </c>
      <c r="D1887" s="1">
        <v>8659800</v>
      </c>
      <c r="E1887" s="1">
        <v>6627100</v>
      </c>
      <c r="F1887" s="1">
        <v>70520000</v>
      </c>
      <c r="G1887" s="1">
        <v>192690000</v>
      </c>
      <c r="H1887" s="1">
        <v>108760000</v>
      </c>
      <c r="I1887">
        <v>0</v>
      </c>
      <c r="J1887">
        <v>0</v>
      </c>
      <c r="K1887" s="1">
        <v>71701000</v>
      </c>
      <c r="L1887" s="1">
        <v>43841000</v>
      </c>
    </row>
    <row r="1888" spans="1:12" x14ac:dyDescent="0.3">
      <c r="A1888">
        <v>1886</v>
      </c>
      <c r="B1888">
        <v>0</v>
      </c>
      <c r="C1888" s="1">
        <v>2396100</v>
      </c>
      <c r="D1888" s="1">
        <v>1866300</v>
      </c>
      <c r="E1888" s="1">
        <v>6732200</v>
      </c>
      <c r="F1888" s="1">
        <v>73468000</v>
      </c>
      <c r="G1888" s="1">
        <v>196130000</v>
      </c>
      <c r="H1888" s="1">
        <v>26213000</v>
      </c>
      <c r="I1888">
        <v>0</v>
      </c>
      <c r="J1888">
        <v>0</v>
      </c>
      <c r="K1888" s="1">
        <v>71754000</v>
      </c>
      <c r="L1888" s="1">
        <v>44174000</v>
      </c>
    </row>
    <row r="1889" spans="1:12" x14ac:dyDescent="0.3">
      <c r="A1889">
        <v>1887</v>
      </c>
      <c r="B1889">
        <v>0</v>
      </c>
      <c r="C1889" s="1">
        <v>2673100</v>
      </c>
      <c r="D1889">
        <v>0</v>
      </c>
      <c r="E1889" s="1">
        <v>6527300</v>
      </c>
      <c r="F1889" s="1">
        <v>69156000</v>
      </c>
      <c r="G1889" s="1">
        <v>188290000</v>
      </c>
      <c r="H1889" s="1">
        <v>50831000</v>
      </c>
      <c r="I1889">
        <v>0</v>
      </c>
      <c r="J1889">
        <v>0</v>
      </c>
      <c r="K1889" s="1">
        <v>67872000</v>
      </c>
      <c r="L1889" s="1">
        <v>44736000</v>
      </c>
    </row>
    <row r="1890" spans="1:12" x14ac:dyDescent="0.3">
      <c r="A1890">
        <v>1888</v>
      </c>
      <c r="B1890">
        <v>0</v>
      </c>
      <c r="C1890" s="1">
        <v>2979900</v>
      </c>
      <c r="D1890">
        <v>0</v>
      </c>
      <c r="E1890" s="1">
        <v>6251500</v>
      </c>
      <c r="F1890" s="1">
        <v>62879000</v>
      </c>
      <c r="G1890" s="1">
        <v>199020000</v>
      </c>
      <c r="H1890" s="1">
        <v>14816000</v>
      </c>
      <c r="I1890">
        <v>0</v>
      </c>
      <c r="J1890">
        <v>0</v>
      </c>
      <c r="K1890" s="1">
        <v>83409000</v>
      </c>
      <c r="L1890" s="1">
        <v>46484000</v>
      </c>
    </row>
    <row r="1891" spans="1:12" x14ac:dyDescent="0.3">
      <c r="A1891">
        <v>1889</v>
      </c>
      <c r="B1891">
        <v>0</v>
      </c>
      <c r="C1891" s="1">
        <v>2834900</v>
      </c>
      <c r="D1891" s="1">
        <v>1830100</v>
      </c>
      <c r="E1891" s="1">
        <v>5734700</v>
      </c>
      <c r="F1891" s="1">
        <v>52037000</v>
      </c>
      <c r="G1891" s="1">
        <v>206340000</v>
      </c>
      <c r="H1891" s="1">
        <v>11023000</v>
      </c>
      <c r="I1891">
        <v>0</v>
      </c>
      <c r="J1891">
        <v>0</v>
      </c>
      <c r="K1891" s="1">
        <v>91640000</v>
      </c>
      <c r="L1891" s="1">
        <v>56924000</v>
      </c>
    </row>
    <row r="1892" spans="1:12" x14ac:dyDescent="0.3">
      <c r="A1892">
        <v>1890</v>
      </c>
      <c r="B1892" s="1">
        <v>8002800</v>
      </c>
      <c r="C1892" s="1">
        <v>2731400</v>
      </c>
      <c r="D1892">
        <v>0</v>
      </c>
      <c r="E1892" s="1">
        <v>5479300</v>
      </c>
      <c r="F1892" s="1">
        <v>46470000</v>
      </c>
      <c r="G1892" s="1">
        <v>190270000</v>
      </c>
      <c r="H1892" s="1">
        <v>38640000</v>
      </c>
      <c r="I1892">
        <v>0</v>
      </c>
      <c r="J1892">
        <v>0</v>
      </c>
      <c r="K1892" s="1">
        <v>83835000</v>
      </c>
      <c r="L1892" s="1">
        <v>46486000</v>
      </c>
    </row>
    <row r="1893" spans="1:12" x14ac:dyDescent="0.3">
      <c r="A1893">
        <v>1891</v>
      </c>
      <c r="B1893" s="1">
        <v>8002800</v>
      </c>
      <c r="C1893" s="1">
        <v>2391400</v>
      </c>
      <c r="D1893" s="1">
        <v>1830000</v>
      </c>
      <c r="E1893" s="1">
        <v>5030300</v>
      </c>
      <c r="F1893" s="1">
        <v>37326000</v>
      </c>
      <c r="G1893" s="1">
        <v>172820000</v>
      </c>
      <c r="H1893" s="1">
        <v>34452000</v>
      </c>
      <c r="I1893">
        <v>0</v>
      </c>
      <c r="J1893">
        <v>0</v>
      </c>
      <c r="K1893" s="1">
        <v>73923000</v>
      </c>
      <c r="L1893" s="1">
        <v>48533000</v>
      </c>
    </row>
    <row r="1894" spans="1:12" x14ac:dyDescent="0.3">
      <c r="A1894">
        <v>1892</v>
      </c>
      <c r="B1894" s="1">
        <v>8002800</v>
      </c>
      <c r="C1894" s="1">
        <v>2196800</v>
      </c>
      <c r="D1894" s="1">
        <v>1896700</v>
      </c>
      <c r="E1894" s="1">
        <v>4840300</v>
      </c>
      <c r="F1894" s="1">
        <v>33549000</v>
      </c>
      <c r="G1894" s="1">
        <v>165100000</v>
      </c>
      <c r="H1894" s="1">
        <v>107680000</v>
      </c>
      <c r="I1894">
        <v>0</v>
      </c>
      <c r="J1894">
        <v>0</v>
      </c>
      <c r="K1894" s="1">
        <v>69741000</v>
      </c>
      <c r="L1894" s="1">
        <v>48969000</v>
      </c>
    </row>
    <row r="1895" spans="1:12" x14ac:dyDescent="0.3">
      <c r="A1895">
        <v>1893</v>
      </c>
      <c r="B1895" s="1">
        <v>8002800</v>
      </c>
      <c r="C1895" s="1">
        <v>1781900</v>
      </c>
      <c r="D1895">
        <v>0</v>
      </c>
      <c r="E1895" s="1">
        <v>4240800</v>
      </c>
      <c r="F1895" s="1">
        <v>21826000</v>
      </c>
      <c r="G1895" s="1">
        <v>131020000</v>
      </c>
      <c r="H1895" s="1">
        <v>36408000</v>
      </c>
      <c r="I1895">
        <v>0</v>
      </c>
      <c r="J1895">
        <v>0</v>
      </c>
      <c r="K1895" s="1">
        <v>58633000</v>
      </c>
      <c r="L1895" s="1">
        <v>38316000</v>
      </c>
    </row>
    <row r="1896" spans="1:12" x14ac:dyDescent="0.3">
      <c r="A1896">
        <v>1894</v>
      </c>
      <c r="B1896" s="1">
        <v>8002800</v>
      </c>
      <c r="C1896" s="1">
        <v>1882500</v>
      </c>
      <c r="D1896" s="1">
        <v>1845300</v>
      </c>
      <c r="E1896" s="1">
        <v>3756800</v>
      </c>
      <c r="F1896" s="1">
        <v>12165000</v>
      </c>
      <c r="G1896" s="1">
        <v>102170000</v>
      </c>
      <c r="H1896" s="1">
        <v>27527000</v>
      </c>
      <c r="I1896">
        <v>0</v>
      </c>
      <c r="J1896">
        <v>163300</v>
      </c>
      <c r="K1896" s="1">
        <v>53429000</v>
      </c>
      <c r="L1896" s="1">
        <v>24658000</v>
      </c>
    </row>
    <row r="1897" spans="1:12" x14ac:dyDescent="0.3">
      <c r="A1897">
        <v>1895</v>
      </c>
      <c r="B1897" s="1">
        <v>8002800</v>
      </c>
      <c r="C1897" s="1">
        <v>1016400</v>
      </c>
      <c r="D1897">
        <v>0</v>
      </c>
      <c r="E1897" s="1">
        <v>3677300</v>
      </c>
      <c r="F1897" s="1">
        <v>10757000</v>
      </c>
      <c r="G1897" s="1">
        <v>75316000</v>
      </c>
      <c r="H1897" s="1">
        <v>63357000</v>
      </c>
      <c r="I1897">
        <v>0</v>
      </c>
      <c r="J1897">
        <v>290840</v>
      </c>
      <c r="K1897" s="1">
        <v>35515000</v>
      </c>
      <c r="L1897" s="1">
        <v>17073000</v>
      </c>
    </row>
    <row r="1898" spans="1:12" x14ac:dyDescent="0.3">
      <c r="A1898">
        <v>1896</v>
      </c>
      <c r="B1898" s="1">
        <v>2797200</v>
      </c>
      <c r="C1898">
        <v>905460</v>
      </c>
      <c r="D1898">
        <v>56040</v>
      </c>
      <c r="E1898" s="1">
        <v>3424800</v>
      </c>
      <c r="F1898" s="1">
        <v>5864700</v>
      </c>
      <c r="G1898" s="1">
        <v>61980000</v>
      </c>
      <c r="H1898" s="1">
        <v>17967000</v>
      </c>
      <c r="I1898">
        <v>0</v>
      </c>
      <c r="J1898">
        <v>903830</v>
      </c>
      <c r="K1898" s="1">
        <v>34935000</v>
      </c>
      <c r="L1898" s="1">
        <v>14054000</v>
      </c>
    </row>
    <row r="1899" spans="1:12" x14ac:dyDescent="0.3">
      <c r="A1899">
        <v>1897</v>
      </c>
      <c r="B1899" s="1">
        <v>2797200</v>
      </c>
      <c r="C1899">
        <v>837150</v>
      </c>
      <c r="D1899" s="1">
        <v>1781300</v>
      </c>
      <c r="E1899" s="1">
        <v>3328200</v>
      </c>
      <c r="F1899" s="1">
        <v>3628000</v>
      </c>
      <c r="G1899" s="1">
        <v>56741000</v>
      </c>
      <c r="H1899" s="1">
        <v>19627000</v>
      </c>
      <c r="I1899">
        <v>0</v>
      </c>
      <c r="J1899" s="1">
        <v>1862400</v>
      </c>
      <c r="K1899" s="1">
        <v>32033000</v>
      </c>
      <c r="L1899" s="1">
        <v>13092000</v>
      </c>
    </row>
    <row r="1900" spans="1:12" x14ac:dyDescent="0.3">
      <c r="A1900">
        <v>1898</v>
      </c>
      <c r="B1900" s="1">
        <v>2797200</v>
      </c>
      <c r="C1900">
        <v>789620</v>
      </c>
      <c r="D1900">
        <v>0</v>
      </c>
      <c r="E1900" s="1">
        <v>3273900</v>
      </c>
      <c r="F1900" s="1">
        <v>1926500</v>
      </c>
      <c r="G1900" s="1">
        <v>55138000</v>
      </c>
      <c r="H1900" s="1">
        <v>42583000</v>
      </c>
      <c r="I1900">
        <v>0</v>
      </c>
      <c r="J1900" s="1">
        <v>3183600</v>
      </c>
      <c r="K1900" s="1">
        <v>31364000</v>
      </c>
      <c r="L1900" s="1">
        <v>12593000</v>
      </c>
    </row>
    <row r="1901" spans="1:12" x14ac:dyDescent="0.3">
      <c r="A1901">
        <v>1899</v>
      </c>
      <c r="B1901" s="1">
        <v>2797200</v>
      </c>
      <c r="C1901">
        <v>768240</v>
      </c>
      <c r="D1901">
        <v>0</v>
      </c>
      <c r="E1901" s="1">
        <v>3388900</v>
      </c>
      <c r="F1901" s="1">
        <v>2094300</v>
      </c>
      <c r="G1901" s="1">
        <v>56969000</v>
      </c>
      <c r="H1901" s="1">
        <v>16496000</v>
      </c>
      <c r="I1901">
        <v>0</v>
      </c>
      <c r="J1901" s="1">
        <v>6151900</v>
      </c>
      <c r="K1901" s="1">
        <v>29944000</v>
      </c>
      <c r="L1901" s="1">
        <v>12593000</v>
      </c>
    </row>
    <row r="1902" spans="1:12" x14ac:dyDescent="0.3">
      <c r="A1902">
        <v>1900</v>
      </c>
      <c r="B1902" s="1">
        <v>2797200</v>
      </c>
      <c r="C1902">
        <v>796340</v>
      </c>
      <c r="D1902" s="1">
        <v>1830600</v>
      </c>
      <c r="E1902" s="1">
        <v>3351900</v>
      </c>
      <c r="F1902" s="1">
        <v>1641400</v>
      </c>
      <c r="G1902" s="1">
        <v>59821000</v>
      </c>
      <c r="H1902" s="1">
        <v>21964000</v>
      </c>
      <c r="I1902">
        <v>0</v>
      </c>
      <c r="J1902" s="1">
        <v>5898900</v>
      </c>
      <c r="K1902" s="1">
        <v>33449000</v>
      </c>
      <c r="L1902" s="1">
        <v>12683000</v>
      </c>
    </row>
    <row r="1903" spans="1:12" x14ac:dyDescent="0.3">
      <c r="A1903">
        <v>1901</v>
      </c>
      <c r="B1903" s="1">
        <v>2797200</v>
      </c>
      <c r="C1903">
        <v>883590</v>
      </c>
      <c r="D1903">
        <v>0</v>
      </c>
      <c r="E1903" s="1">
        <v>3343700</v>
      </c>
      <c r="F1903" s="1">
        <v>2067400</v>
      </c>
      <c r="G1903" s="1">
        <v>68679000</v>
      </c>
      <c r="H1903" s="1">
        <v>44141000</v>
      </c>
      <c r="I1903">
        <v>0</v>
      </c>
      <c r="J1903" s="1">
        <v>4975800</v>
      </c>
      <c r="K1903" s="1">
        <v>39506000</v>
      </c>
      <c r="L1903" s="1">
        <v>15989000</v>
      </c>
    </row>
    <row r="1904" spans="1:12" x14ac:dyDescent="0.3">
      <c r="A1904">
        <v>1902</v>
      </c>
      <c r="B1904">
        <v>0</v>
      </c>
      <c r="C1904" s="1">
        <v>1131500</v>
      </c>
      <c r="D1904">
        <v>0</v>
      </c>
      <c r="E1904" s="1">
        <v>3382200</v>
      </c>
      <c r="F1904" s="1">
        <v>4349900</v>
      </c>
      <c r="G1904" s="1">
        <v>85166000</v>
      </c>
      <c r="H1904" s="1">
        <v>13409000</v>
      </c>
      <c r="I1904">
        <v>0</v>
      </c>
      <c r="J1904" s="1">
        <v>2208900</v>
      </c>
      <c r="K1904" s="1">
        <v>52528000</v>
      </c>
      <c r="L1904" s="1">
        <v>22696000</v>
      </c>
    </row>
    <row r="1905" spans="1:12" x14ac:dyDescent="0.3">
      <c r="A1905">
        <v>1903</v>
      </c>
      <c r="B1905">
        <v>0</v>
      </c>
      <c r="C1905" s="1">
        <v>2413500</v>
      </c>
      <c r="D1905" s="1">
        <v>1846900</v>
      </c>
      <c r="E1905" s="1">
        <v>3581200</v>
      </c>
      <c r="F1905" s="1">
        <v>8391700</v>
      </c>
      <c r="G1905" s="1">
        <v>139230000</v>
      </c>
      <c r="H1905" s="1">
        <v>32507000</v>
      </c>
      <c r="I1905">
        <v>0</v>
      </c>
      <c r="J1905" s="1">
        <v>1440100</v>
      </c>
      <c r="K1905" s="1">
        <v>98636000</v>
      </c>
      <c r="L1905" s="1">
        <v>27176000</v>
      </c>
    </row>
    <row r="1906" spans="1:12" x14ac:dyDescent="0.3">
      <c r="A1906">
        <v>1904</v>
      </c>
      <c r="B1906">
        <v>0</v>
      </c>
      <c r="C1906" s="1">
        <v>2800800</v>
      </c>
      <c r="D1906" s="1">
        <v>1896400</v>
      </c>
      <c r="E1906" s="1">
        <v>3879600</v>
      </c>
      <c r="F1906" s="1">
        <v>14715000</v>
      </c>
      <c r="G1906" s="1">
        <v>132580000</v>
      </c>
      <c r="H1906" s="1">
        <v>49594000</v>
      </c>
      <c r="I1906">
        <v>0</v>
      </c>
      <c r="J1906">
        <v>0</v>
      </c>
      <c r="K1906" s="1">
        <v>78870000</v>
      </c>
      <c r="L1906" s="1">
        <v>35114000</v>
      </c>
    </row>
    <row r="1907" spans="1:12" x14ac:dyDescent="0.3">
      <c r="A1907">
        <v>1905</v>
      </c>
      <c r="B1907">
        <v>0</v>
      </c>
      <c r="C1907" s="1">
        <v>1416100</v>
      </c>
      <c r="D1907" s="1">
        <v>1848200</v>
      </c>
      <c r="E1907" s="1">
        <v>4551500</v>
      </c>
      <c r="F1907" s="1">
        <v>27728000</v>
      </c>
      <c r="G1907" s="1">
        <v>146550000</v>
      </c>
      <c r="H1907" s="1">
        <v>69100000</v>
      </c>
      <c r="I1907">
        <v>0</v>
      </c>
      <c r="J1907">
        <v>0</v>
      </c>
      <c r="K1907" s="1">
        <v>68988000</v>
      </c>
      <c r="L1907" s="1">
        <v>45286000</v>
      </c>
    </row>
    <row r="1908" spans="1:12" x14ac:dyDescent="0.3">
      <c r="A1908">
        <v>1906</v>
      </c>
      <c r="B1908">
        <v>0</v>
      </c>
      <c r="C1908" s="1">
        <v>1653600</v>
      </c>
      <c r="D1908" s="1">
        <v>1864500</v>
      </c>
      <c r="E1908" s="1">
        <v>5306400</v>
      </c>
      <c r="F1908" s="1">
        <v>42574000</v>
      </c>
      <c r="G1908" s="1">
        <v>162360000</v>
      </c>
      <c r="H1908" s="1">
        <v>62839000</v>
      </c>
      <c r="I1908">
        <v>0</v>
      </c>
      <c r="J1908">
        <v>0</v>
      </c>
      <c r="K1908" s="1">
        <v>69418000</v>
      </c>
      <c r="L1908" s="1">
        <v>45057000</v>
      </c>
    </row>
    <row r="1909" spans="1:12" x14ac:dyDescent="0.3">
      <c r="A1909">
        <v>1907</v>
      </c>
      <c r="B1909">
        <v>0</v>
      </c>
      <c r="C1909" s="1">
        <v>1814600</v>
      </c>
      <c r="D1909">
        <v>0</v>
      </c>
      <c r="E1909" s="1">
        <v>5934200</v>
      </c>
      <c r="F1909" s="1">
        <v>55763000</v>
      </c>
      <c r="G1909" s="1">
        <v>177620000</v>
      </c>
      <c r="H1909" s="1">
        <v>46565000</v>
      </c>
      <c r="I1909">
        <v>0</v>
      </c>
      <c r="J1909">
        <v>0</v>
      </c>
      <c r="K1909" s="1">
        <v>71223000</v>
      </c>
      <c r="L1909" s="1">
        <v>44698000</v>
      </c>
    </row>
    <row r="1910" spans="1:12" x14ac:dyDescent="0.3">
      <c r="A1910">
        <v>1908</v>
      </c>
      <c r="B1910">
        <v>0</v>
      </c>
      <c r="C1910" s="1">
        <v>1975600</v>
      </c>
      <c r="D1910" s="1">
        <v>1846200</v>
      </c>
      <c r="E1910" s="1">
        <v>6330600</v>
      </c>
      <c r="F1910" s="1">
        <v>64303000</v>
      </c>
      <c r="G1910" s="1">
        <v>184230000</v>
      </c>
      <c r="H1910" s="1">
        <v>18317000</v>
      </c>
      <c r="I1910">
        <v>0</v>
      </c>
      <c r="J1910">
        <v>0</v>
      </c>
      <c r="K1910" s="1">
        <v>70430000</v>
      </c>
      <c r="L1910" s="1">
        <v>43165000</v>
      </c>
    </row>
    <row r="1911" spans="1:12" x14ac:dyDescent="0.3">
      <c r="A1911">
        <v>1909</v>
      </c>
      <c r="B1911">
        <v>0</v>
      </c>
      <c r="C1911" s="1">
        <v>2498300</v>
      </c>
      <c r="D1911" s="1">
        <v>1903100</v>
      </c>
      <c r="E1911" s="1">
        <v>7070500</v>
      </c>
      <c r="F1911" s="1">
        <v>81608000</v>
      </c>
      <c r="G1911" s="1">
        <v>206360000</v>
      </c>
      <c r="H1911" s="1">
        <v>56030000</v>
      </c>
      <c r="I1911">
        <v>0</v>
      </c>
      <c r="J1911">
        <v>0</v>
      </c>
      <c r="K1911" s="1">
        <v>73839000</v>
      </c>
      <c r="L1911" s="1">
        <v>43841000</v>
      </c>
    </row>
    <row r="1912" spans="1:12" x14ac:dyDescent="0.3">
      <c r="A1912">
        <v>1910</v>
      </c>
      <c r="B1912">
        <v>0</v>
      </c>
      <c r="C1912" s="1">
        <v>2596700</v>
      </c>
      <c r="D1912">
        <v>0</v>
      </c>
      <c r="E1912" s="1">
        <v>7066100</v>
      </c>
      <c r="F1912" s="1">
        <v>81354000</v>
      </c>
      <c r="G1912" s="1">
        <v>204350000</v>
      </c>
      <c r="H1912" s="1">
        <v>27450000</v>
      </c>
      <c r="I1912">
        <v>0</v>
      </c>
      <c r="J1912">
        <v>0</v>
      </c>
      <c r="K1912" s="1">
        <v>71754000</v>
      </c>
      <c r="L1912" s="1">
        <v>44174000</v>
      </c>
    </row>
    <row r="1913" spans="1:12" x14ac:dyDescent="0.3">
      <c r="A1913">
        <v>1911</v>
      </c>
      <c r="B1913">
        <v>0</v>
      </c>
      <c r="C1913" s="1">
        <v>2863500</v>
      </c>
      <c r="D1913">
        <v>0</v>
      </c>
      <c r="E1913" s="1">
        <v>6877300</v>
      </c>
      <c r="F1913" s="1">
        <v>77206000</v>
      </c>
      <c r="G1913" s="1">
        <v>196330000</v>
      </c>
      <c r="H1913" s="1">
        <v>14639000</v>
      </c>
      <c r="I1913">
        <v>0</v>
      </c>
      <c r="J1913">
        <v>0</v>
      </c>
      <c r="K1913" s="1">
        <v>67872000</v>
      </c>
      <c r="L1913" s="1">
        <v>44371000</v>
      </c>
    </row>
    <row r="1914" spans="1:12" x14ac:dyDescent="0.3">
      <c r="A1914">
        <v>1912</v>
      </c>
      <c r="B1914">
        <v>0</v>
      </c>
      <c r="C1914" s="1">
        <v>2825800</v>
      </c>
      <c r="D1914" s="1">
        <v>1849200</v>
      </c>
      <c r="E1914" s="1">
        <v>6281600</v>
      </c>
      <c r="F1914" s="1">
        <v>63296000</v>
      </c>
      <c r="G1914" s="1">
        <v>199780000</v>
      </c>
      <c r="H1914" s="1">
        <v>80364000</v>
      </c>
      <c r="I1914">
        <v>0</v>
      </c>
      <c r="J1914">
        <v>0</v>
      </c>
      <c r="K1914" s="1">
        <v>83409000</v>
      </c>
      <c r="L1914" s="1">
        <v>46797000</v>
      </c>
    </row>
    <row r="1915" spans="1:12" x14ac:dyDescent="0.3">
      <c r="A1915">
        <v>1913</v>
      </c>
      <c r="B1915">
        <v>0</v>
      </c>
      <c r="C1915" s="1">
        <v>2950200</v>
      </c>
      <c r="D1915">
        <v>0</v>
      </c>
      <c r="E1915" s="1">
        <v>5561800</v>
      </c>
      <c r="F1915" s="1">
        <v>47329000</v>
      </c>
      <c r="G1915" s="1">
        <v>193710000</v>
      </c>
      <c r="H1915" s="1">
        <v>30434000</v>
      </c>
      <c r="I1915">
        <v>0</v>
      </c>
      <c r="J1915">
        <v>0</v>
      </c>
      <c r="K1915" s="1">
        <v>91640000</v>
      </c>
      <c r="L1915" s="1">
        <v>49177000</v>
      </c>
    </row>
    <row r="1916" spans="1:12" x14ac:dyDescent="0.3">
      <c r="A1916">
        <v>1914</v>
      </c>
      <c r="B1916" s="1">
        <v>8002800</v>
      </c>
      <c r="C1916" s="1">
        <v>2634900</v>
      </c>
      <c r="D1916" s="1">
        <v>3798800</v>
      </c>
      <c r="E1916" s="1">
        <v>5094500</v>
      </c>
      <c r="F1916" s="1">
        <v>38347000</v>
      </c>
      <c r="G1916" s="1">
        <v>182010000</v>
      </c>
      <c r="H1916" s="1">
        <v>72435000</v>
      </c>
      <c r="I1916">
        <v>0</v>
      </c>
      <c r="J1916">
        <v>0</v>
      </c>
      <c r="K1916" s="1">
        <v>84077000</v>
      </c>
      <c r="L1916" s="1">
        <v>46486000</v>
      </c>
    </row>
    <row r="1917" spans="1:12" x14ac:dyDescent="0.3">
      <c r="A1917">
        <v>1915</v>
      </c>
      <c r="B1917" s="1">
        <v>8002800</v>
      </c>
      <c r="C1917" s="1">
        <v>1970100</v>
      </c>
      <c r="D1917">
        <v>0</v>
      </c>
      <c r="E1917" s="1">
        <v>5534400</v>
      </c>
      <c r="F1917" s="1">
        <v>44925000</v>
      </c>
      <c r="G1917" s="1">
        <v>237180000</v>
      </c>
      <c r="H1917" s="1">
        <v>607210000</v>
      </c>
      <c r="I1917">
        <v>0</v>
      </c>
      <c r="J1917">
        <v>0</v>
      </c>
      <c r="K1917" s="1">
        <v>130180000</v>
      </c>
      <c r="L1917" s="1">
        <v>48533000</v>
      </c>
    </row>
    <row r="1918" spans="1:12" x14ac:dyDescent="0.3">
      <c r="A1918">
        <v>1916</v>
      </c>
      <c r="B1918" s="1">
        <v>8002800</v>
      </c>
      <c r="C1918" s="1">
        <v>1729700</v>
      </c>
      <c r="D1918" s="1">
        <v>1830100</v>
      </c>
      <c r="E1918" s="1">
        <v>3872300</v>
      </c>
      <c r="F1918" s="1">
        <v>14755000</v>
      </c>
      <c r="G1918" s="1">
        <v>145760000</v>
      </c>
      <c r="H1918" s="1">
        <v>26649000</v>
      </c>
      <c r="I1918">
        <v>0</v>
      </c>
      <c r="J1918">
        <v>423290</v>
      </c>
      <c r="K1918" s="1">
        <v>69741000</v>
      </c>
      <c r="L1918" s="1">
        <v>48969000</v>
      </c>
    </row>
    <row r="1919" spans="1:12" x14ac:dyDescent="0.3">
      <c r="A1919">
        <v>1917</v>
      </c>
      <c r="B1919" s="1">
        <v>8002800</v>
      </c>
      <c r="C1919" s="1">
        <v>1590900</v>
      </c>
      <c r="D1919">
        <v>0</v>
      </c>
      <c r="E1919" s="1">
        <v>3703200</v>
      </c>
      <c r="F1919" s="1">
        <v>10878000</v>
      </c>
      <c r="G1919" s="1">
        <v>120300000</v>
      </c>
      <c r="H1919" s="1">
        <v>27344000</v>
      </c>
      <c r="I1919">
        <v>0</v>
      </c>
      <c r="J1919">
        <v>769200</v>
      </c>
      <c r="K1919" s="1">
        <v>58633000</v>
      </c>
      <c r="L1919" s="1">
        <v>38316000</v>
      </c>
    </row>
    <row r="1920" spans="1:12" x14ac:dyDescent="0.3">
      <c r="A1920">
        <v>1918</v>
      </c>
      <c r="B1920" s="1">
        <v>8002800</v>
      </c>
      <c r="C1920" s="1">
        <v>1272700</v>
      </c>
      <c r="D1920">
        <v>0</v>
      </c>
      <c r="E1920" s="1">
        <v>3519400</v>
      </c>
      <c r="F1920" s="1">
        <v>7297800</v>
      </c>
      <c r="G1920" s="1">
        <v>93210000</v>
      </c>
      <c r="H1920" s="1">
        <v>18473000</v>
      </c>
      <c r="I1920">
        <v>0</v>
      </c>
      <c r="J1920" s="1">
        <v>1310000</v>
      </c>
      <c r="K1920" s="1">
        <v>48422000</v>
      </c>
      <c r="L1920" s="1">
        <v>24658000</v>
      </c>
    </row>
    <row r="1921" spans="1:12" x14ac:dyDescent="0.3">
      <c r="A1921">
        <v>1919</v>
      </c>
      <c r="B1921" s="1">
        <v>8002800</v>
      </c>
      <c r="C1921" s="1">
        <v>1016400</v>
      </c>
      <c r="D1921" s="1">
        <v>1830400</v>
      </c>
      <c r="E1921" s="1">
        <v>3359400</v>
      </c>
      <c r="F1921" s="1">
        <v>3881800</v>
      </c>
      <c r="G1921" s="1">
        <v>70160000</v>
      </c>
      <c r="H1921" s="1">
        <v>36670000</v>
      </c>
      <c r="I1921">
        <v>0</v>
      </c>
      <c r="J1921" s="1">
        <v>2327500</v>
      </c>
      <c r="K1921" s="1">
        <v>35515000</v>
      </c>
      <c r="L1921" s="1">
        <v>17073000</v>
      </c>
    </row>
    <row r="1922" spans="1:12" x14ac:dyDescent="0.3">
      <c r="A1922">
        <v>1920</v>
      </c>
      <c r="B1922" s="1">
        <v>2797200</v>
      </c>
      <c r="C1922">
        <v>905460</v>
      </c>
      <c r="D1922">
        <v>0</v>
      </c>
      <c r="E1922" s="1">
        <v>3301100</v>
      </c>
      <c r="F1922" s="1">
        <v>2518600</v>
      </c>
      <c r="G1922" s="1">
        <v>60573000</v>
      </c>
      <c r="H1922" s="1">
        <v>72971000</v>
      </c>
      <c r="I1922">
        <v>0</v>
      </c>
      <c r="J1922" s="1">
        <v>2967000</v>
      </c>
      <c r="K1922" s="1">
        <v>34935000</v>
      </c>
      <c r="L1922" s="1">
        <v>14054000</v>
      </c>
    </row>
    <row r="1923" spans="1:12" x14ac:dyDescent="0.3">
      <c r="A1923">
        <v>1921</v>
      </c>
      <c r="B1923" s="1">
        <v>2797200</v>
      </c>
      <c r="C1923">
        <v>837150</v>
      </c>
      <c r="D1923" s="1">
        <v>1830700</v>
      </c>
      <c r="E1923" s="1">
        <v>3255500</v>
      </c>
      <c r="F1923" s="1">
        <v>1165100</v>
      </c>
      <c r="G1923" s="1">
        <v>56271000</v>
      </c>
      <c r="H1923" s="1">
        <v>11052000</v>
      </c>
      <c r="I1923">
        <v>0</v>
      </c>
      <c r="J1923" s="1">
        <v>3928500</v>
      </c>
      <c r="K1923" s="1">
        <v>32033000</v>
      </c>
      <c r="L1923" s="1">
        <v>13092000</v>
      </c>
    </row>
    <row r="1924" spans="1:12" x14ac:dyDescent="0.3">
      <c r="A1924">
        <v>1922</v>
      </c>
      <c r="B1924" s="1">
        <v>2797200</v>
      </c>
      <c r="C1924">
        <v>789620</v>
      </c>
      <c r="D1924">
        <v>0</v>
      </c>
      <c r="E1924" s="1">
        <v>3238500</v>
      </c>
      <c r="F1924">
        <v>749220</v>
      </c>
      <c r="G1924" s="1">
        <v>54888000</v>
      </c>
      <c r="H1924" s="1">
        <v>38438000</v>
      </c>
      <c r="I1924">
        <v>0</v>
      </c>
      <c r="J1924" s="1">
        <v>4146600</v>
      </c>
      <c r="K1924" s="1">
        <v>31364000</v>
      </c>
      <c r="L1924" s="1">
        <v>12593000</v>
      </c>
    </row>
    <row r="1925" spans="1:12" x14ac:dyDescent="0.3">
      <c r="A1925">
        <v>1923</v>
      </c>
      <c r="B1925" s="1">
        <v>2797200</v>
      </c>
      <c r="C1925">
        <v>768240</v>
      </c>
      <c r="D1925">
        <v>0</v>
      </c>
      <c r="E1925" s="1">
        <v>3423400</v>
      </c>
      <c r="F1925">
        <v>602330</v>
      </c>
      <c r="G1925" s="1">
        <v>58827000</v>
      </c>
      <c r="H1925" s="1">
        <v>27554000</v>
      </c>
      <c r="I1925">
        <v>0</v>
      </c>
      <c r="J1925" s="1">
        <v>9467400</v>
      </c>
      <c r="K1925" s="1">
        <v>29944000</v>
      </c>
      <c r="L1925" s="1">
        <v>12593000</v>
      </c>
    </row>
    <row r="1926" spans="1:12" x14ac:dyDescent="0.3">
      <c r="A1926">
        <v>1924</v>
      </c>
      <c r="B1926" s="1">
        <v>2797200</v>
      </c>
      <c r="C1926">
        <v>796340</v>
      </c>
      <c r="D1926" s="1">
        <v>1831000</v>
      </c>
      <c r="E1926" s="1">
        <v>3427200</v>
      </c>
      <c r="F1926">
        <v>332710</v>
      </c>
      <c r="G1926" s="1">
        <v>62736000</v>
      </c>
      <c r="H1926" s="1">
        <v>16400000</v>
      </c>
      <c r="I1926">
        <v>0</v>
      </c>
      <c r="J1926" s="1">
        <v>10047000</v>
      </c>
      <c r="K1926" s="1">
        <v>33449000</v>
      </c>
      <c r="L1926" s="1">
        <v>12683000</v>
      </c>
    </row>
    <row r="1927" spans="1:12" x14ac:dyDescent="0.3">
      <c r="A1927">
        <v>1925</v>
      </c>
      <c r="B1927" s="1">
        <v>2797200</v>
      </c>
      <c r="C1927">
        <v>883590</v>
      </c>
      <c r="D1927">
        <v>0</v>
      </c>
      <c r="E1927" s="1">
        <v>3458600</v>
      </c>
      <c r="F1927" s="1">
        <v>1423800</v>
      </c>
      <c r="G1927" s="1">
        <v>115840000</v>
      </c>
      <c r="H1927" s="1">
        <v>72918000</v>
      </c>
      <c r="I1927">
        <v>0</v>
      </c>
      <c r="J1927" s="1">
        <v>9215600</v>
      </c>
      <c r="K1927" s="1">
        <v>82954000</v>
      </c>
      <c r="L1927" s="1">
        <v>15989000</v>
      </c>
    </row>
    <row r="1928" spans="1:12" x14ac:dyDescent="0.3">
      <c r="A1928">
        <v>1926</v>
      </c>
      <c r="B1928">
        <v>0</v>
      </c>
      <c r="C1928" s="1">
        <v>1131500</v>
      </c>
      <c r="D1928">
        <v>0</v>
      </c>
      <c r="E1928" s="1">
        <v>3375900</v>
      </c>
      <c r="F1928" s="1">
        <v>1008600</v>
      </c>
      <c r="G1928" s="1">
        <v>85117000</v>
      </c>
      <c r="H1928" s="1">
        <v>21370000</v>
      </c>
      <c r="I1928">
        <v>0</v>
      </c>
      <c r="J1928" s="1">
        <v>7598000</v>
      </c>
      <c r="K1928" s="1">
        <v>50235000</v>
      </c>
      <c r="L1928" s="1">
        <v>22899000</v>
      </c>
    </row>
    <row r="1929" spans="1:12" x14ac:dyDescent="0.3">
      <c r="A1929">
        <v>1927</v>
      </c>
      <c r="B1929">
        <v>0</v>
      </c>
      <c r="C1929" s="1">
        <v>1346200</v>
      </c>
      <c r="D1929" s="1">
        <v>1870300</v>
      </c>
      <c r="E1929" s="1">
        <v>3359900</v>
      </c>
      <c r="F1929" s="1">
        <v>2090500</v>
      </c>
      <c r="G1929" s="1">
        <v>97918000</v>
      </c>
      <c r="H1929" s="1">
        <v>81114000</v>
      </c>
      <c r="I1929">
        <v>0</v>
      </c>
      <c r="J1929" s="1">
        <v>5460200</v>
      </c>
      <c r="K1929" s="1">
        <v>59573000</v>
      </c>
      <c r="L1929" s="1">
        <v>27435000</v>
      </c>
    </row>
    <row r="1930" spans="1:12" x14ac:dyDescent="0.3">
      <c r="A1930">
        <v>1928</v>
      </c>
      <c r="B1930">
        <v>0</v>
      </c>
      <c r="C1930" s="1">
        <v>1394000</v>
      </c>
      <c r="D1930">
        <v>0</v>
      </c>
      <c r="E1930" s="1">
        <v>3301900</v>
      </c>
      <c r="F1930" s="1">
        <v>3648900</v>
      </c>
      <c r="G1930" s="1">
        <v>109920000</v>
      </c>
      <c r="H1930" s="1">
        <v>136000000</v>
      </c>
      <c r="I1930">
        <v>0</v>
      </c>
      <c r="J1930">
        <v>938690</v>
      </c>
      <c r="K1930" s="1">
        <v>66299000</v>
      </c>
      <c r="L1930" s="1">
        <v>35730000</v>
      </c>
    </row>
    <row r="1931" spans="1:12" x14ac:dyDescent="0.3">
      <c r="A1931">
        <v>1929</v>
      </c>
      <c r="B1931">
        <v>0</v>
      </c>
      <c r="C1931" s="1">
        <v>1404400</v>
      </c>
      <c r="D1931" s="1">
        <v>3971400</v>
      </c>
      <c r="E1931" s="1">
        <v>3529900</v>
      </c>
      <c r="F1931" s="1">
        <v>8243300</v>
      </c>
      <c r="G1931" s="1">
        <v>125680000</v>
      </c>
      <c r="H1931" s="1">
        <v>61538000</v>
      </c>
      <c r="I1931">
        <v>0</v>
      </c>
      <c r="J1931">
        <v>0</v>
      </c>
      <c r="K1931" s="1">
        <v>68988000</v>
      </c>
      <c r="L1931" s="1">
        <v>44920000</v>
      </c>
    </row>
    <row r="1932" spans="1:12" x14ac:dyDescent="0.3">
      <c r="A1932">
        <v>1930</v>
      </c>
      <c r="B1932">
        <v>0</v>
      </c>
      <c r="C1932" s="1">
        <v>1370000</v>
      </c>
      <c r="D1932" s="1">
        <v>1812500</v>
      </c>
      <c r="E1932" s="1">
        <v>3777700</v>
      </c>
      <c r="F1932" s="1">
        <v>12695000</v>
      </c>
      <c r="G1932" s="1">
        <v>130950000</v>
      </c>
      <c r="H1932" s="1">
        <v>30841000</v>
      </c>
      <c r="I1932">
        <v>0</v>
      </c>
      <c r="J1932">
        <v>0</v>
      </c>
      <c r="K1932" s="1">
        <v>69418000</v>
      </c>
      <c r="L1932" s="1">
        <v>45057000</v>
      </c>
    </row>
    <row r="1933" spans="1:12" x14ac:dyDescent="0.3">
      <c r="A1933">
        <v>1931</v>
      </c>
      <c r="B1933">
        <v>0</v>
      </c>
      <c r="C1933" s="1">
        <v>1407900</v>
      </c>
      <c r="D1933">
        <v>0</v>
      </c>
      <c r="E1933" s="1">
        <v>4359600</v>
      </c>
      <c r="F1933" s="1">
        <v>24094000</v>
      </c>
      <c r="G1933" s="1">
        <v>146580000</v>
      </c>
      <c r="H1933" s="1">
        <v>43413000</v>
      </c>
      <c r="I1933">
        <v>0</v>
      </c>
      <c r="J1933">
        <v>0</v>
      </c>
      <c r="K1933" s="1">
        <v>73427000</v>
      </c>
      <c r="L1933" s="1">
        <v>44698000</v>
      </c>
    </row>
    <row r="1934" spans="1:12" x14ac:dyDescent="0.3">
      <c r="A1934">
        <v>1932</v>
      </c>
      <c r="B1934">
        <v>0</v>
      </c>
      <c r="C1934" s="1">
        <v>2478000</v>
      </c>
      <c r="D1934" s="1">
        <v>1830200</v>
      </c>
      <c r="E1934" s="1">
        <v>4967600</v>
      </c>
      <c r="F1934" s="1">
        <v>36083000</v>
      </c>
      <c r="G1934" s="1">
        <v>192190000</v>
      </c>
      <c r="H1934" s="1">
        <v>18301000</v>
      </c>
      <c r="I1934">
        <v>0</v>
      </c>
      <c r="J1934">
        <v>0</v>
      </c>
      <c r="K1934" s="1">
        <v>107970000</v>
      </c>
      <c r="L1934" s="1">
        <v>43165000</v>
      </c>
    </row>
    <row r="1935" spans="1:12" x14ac:dyDescent="0.3">
      <c r="A1935">
        <v>1933</v>
      </c>
      <c r="B1935">
        <v>0</v>
      </c>
      <c r="C1935" s="1">
        <v>1466600</v>
      </c>
      <c r="D1935">
        <v>0</v>
      </c>
      <c r="E1935" s="1">
        <v>5395400</v>
      </c>
      <c r="F1935" s="1">
        <v>44604000</v>
      </c>
      <c r="G1935" s="1">
        <v>177170000</v>
      </c>
      <c r="H1935" s="1">
        <v>46730000</v>
      </c>
      <c r="I1935">
        <v>0</v>
      </c>
      <c r="J1935">
        <v>0</v>
      </c>
      <c r="K1935" s="1">
        <v>83331000</v>
      </c>
      <c r="L1935" s="1">
        <v>43841000</v>
      </c>
    </row>
    <row r="1936" spans="1:12" x14ac:dyDescent="0.3">
      <c r="A1936">
        <v>1934</v>
      </c>
      <c r="B1936">
        <v>0</v>
      </c>
      <c r="C1936" s="1">
        <v>7374200</v>
      </c>
      <c r="D1936" s="1">
        <v>1857000</v>
      </c>
      <c r="E1936" s="1">
        <v>5631100</v>
      </c>
      <c r="F1936" s="1">
        <v>48781000</v>
      </c>
      <c r="G1936" s="1">
        <v>368670000</v>
      </c>
      <c r="H1936" s="1">
        <v>25079000</v>
      </c>
      <c r="I1936">
        <v>0</v>
      </c>
      <c r="J1936">
        <v>0</v>
      </c>
      <c r="K1936" s="1">
        <v>270080000</v>
      </c>
      <c r="L1936" s="1">
        <v>44174000</v>
      </c>
    </row>
    <row r="1937" spans="1:12" x14ac:dyDescent="0.3">
      <c r="A1937">
        <v>1935</v>
      </c>
      <c r="B1937">
        <v>0</v>
      </c>
      <c r="C1937" s="1">
        <v>2144700</v>
      </c>
      <c r="D1937">
        <v>0</v>
      </c>
      <c r="E1937" s="1">
        <v>5314600</v>
      </c>
      <c r="F1937" s="1">
        <v>43285000</v>
      </c>
      <c r="G1937" s="1">
        <v>164790000</v>
      </c>
      <c r="H1937" s="1">
        <v>23834000</v>
      </c>
      <c r="I1937">
        <v>0</v>
      </c>
      <c r="J1937">
        <v>0</v>
      </c>
      <c r="K1937" s="1">
        <v>71816000</v>
      </c>
      <c r="L1937" s="1">
        <v>44371000</v>
      </c>
    </row>
    <row r="1938" spans="1:12" x14ac:dyDescent="0.3">
      <c r="A1938">
        <v>1936</v>
      </c>
      <c r="B1938">
        <v>0</v>
      </c>
      <c r="C1938" s="1">
        <v>2386900</v>
      </c>
      <c r="D1938">
        <v>0</v>
      </c>
      <c r="E1938" s="1">
        <v>5117000</v>
      </c>
      <c r="F1938" s="1">
        <v>39147000</v>
      </c>
      <c r="G1938" s="1">
        <v>174160000</v>
      </c>
      <c r="H1938" s="1">
        <v>50048000</v>
      </c>
      <c r="I1938">
        <v>0</v>
      </c>
      <c r="J1938">
        <v>0</v>
      </c>
      <c r="K1938" s="1">
        <v>83409000</v>
      </c>
      <c r="L1938" s="1">
        <v>46484000</v>
      </c>
    </row>
    <row r="1939" spans="1:12" x14ac:dyDescent="0.3">
      <c r="A1939">
        <v>1937</v>
      </c>
      <c r="B1939">
        <v>0</v>
      </c>
      <c r="C1939" s="1">
        <v>2415700</v>
      </c>
      <c r="D1939">
        <v>0</v>
      </c>
      <c r="E1939" s="1">
        <v>4631800</v>
      </c>
      <c r="F1939" s="1">
        <v>29684000</v>
      </c>
      <c r="G1939" s="1">
        <v>176500000</v>
      </c>
      <c r="H1939" s="1">
        <v>22009000</v>
      </c>
      <c r="I1939">
        <v>0</v>
      </c>
      <c r="J1939">
        <v>0</v>
      </c>
      <c r="K1939" s="1">
        <v>91640000</v>
      </c>
      <c r="L1939" s="1">
        <v>50547000</v>
      </c>
    </row>
    <row r="1940" spans="1:12" x14ac:dyDescent="0.3">
      <c r="A1940">
        <v>1938</v>
      </c>
      <c r="B1940" s="1">
        <v>8002800</v>
      </c>
      <c r="C1940" s="1">
        <v>2030100</v>
      </c>
      <c r="D1940" s="1">
        <v>1840100</v>
      </c>
      <c r="E1940" s="1">
        <v>4053100</v>
      </c>
      <c r="F1940" s="1">
        <v>18582000</v>
      </c>
      <c r="G1940" s="1">
        <v>160960000</v>
      </c>
      <c r="H1940" s="1">
        <v>26771000</v>
      </c>
      <c r="I1940">
        <v>0</v>
      </c>
      <c r="J1940">
        <v>0</v>
      </c>
      <c r="K1940" s="1">
        <v>83835000</v>
      </c>
      <c r="L1940" s="1">
        <v>46486000</v>
      </c>
    </row>
    <row r="1941" spans="1:12" x14ac:dyDescent="0.3">
      <c r="A1941">
        <v>1939</v>
      </c>
      <c r="B1941" s="1">
        <v>8002800</v>
      </c>
      <c r="C1941" s="1">
        <v>1850000</v>
      </c>
      <c r="D1941" s="1">
        <v>1868600</v>
      </c>
      <c r="E1941" s="1">
        <v>3735800</v>
      </c>
      <c r="F1941" s="1">
        <v>12464000</v>
      </c>
      <c r="G1941" s="1">
        <v>146790000</v>
      </c>
      <c r="H1941" s="1">
        <v>50936000</v>
      </c>
      <c r="I1941">
        <v>0</v>
      </c>
      <c r="J1941">
        <v>126500</v>
      </c>
      <c r="K1941" s="1">
        <v>73923000</v>
      </c>
      <c r="L1941" s="1">
        <v>48533000</v>
      </c>
    </row>
    <row r="1942" spans="1:12" x14ac:dyDescent="0.3">
      <c r="A1942">
        <v>1940</v>
      </c>
      <c r="B1942" s="1">
        <v>8002800</v>
      </c>
      <c r="C1942" s="1">
        <v>2948400</v>
      </c>
      <c r="D1942" s="1">
        <v>1873400</v>
      </c>
      <c r="E1942" s="1">
        <v>3590100</v>
      </c>
      <c r="F1942" s="1">
        <v>9086000</v>
      </c>
      <c r="G1942" s="1">
        <v>151370000</v>
      </c>
      <c r="H1942" s="1">
        <v>76614000</v>
      </c>
      <c r="I1942">
        <v>0</v>
      </c>
      <c r="J1942" s="1">
        <v>1013200</v>
      </c>
      <c r="K1942" s="1">
        <v>80710000</v>
      </c>
      <c r="L1942" s="1">
        <v>48969000</v>
      </c>
    </row>
    <row r="1943" spans="1:12" x14ac:dyDescent="0.3">
      <c r="A1943">
        <v>1941</v>
      </c>
      <c r="B1943" s="1">
        <v>8002800</v>
      </c>
      <c r="C1943" s="1">
        <v>1590900</v>
      </c>
      <c r="D1943">
        <v>0</v>
      </c>
      <c r="E1943" s="1">
        <v>3383400</v>
      </c>
      <c r="F1943" s="1">
        <v>4676300</v>
      </c>
      <c r="G1943" s="1">
        <v>114680000</v>
      </c>
      <c r="H1943" s="1">
        <v>10729000</v>
      </c>
      <c r="I1943">
        <v>0</v>
      </c>
      <c r="J1943" s="1">
        <v>1673700</v>
      </c>
      <c r="K1943" s="1">
        <v>58633000</v>
      </c>
      <c r="L1943" s="1">
        <v>38316000</v>
      </c>
    </row>
    <row r="1944" spans="1:12" x14ac:dyDescent="0.3">
      <c r="A1944">
        <v>1942</v>
      </c>
      <c r="B1944" s="1">
        <v>8002800</v>
      </c>
      <c r="C1944" s="1">
        <v>1272700</v>
      </c>
      <c r="D1944" s="1">
        <v>1874900</v>
      </c>
      <c r="E1944" s="1">
        <v>3276500</v>
      </c>
      <c r="F1944" s="1">
        <v>2684600</v>
      </c>
      <c r="G1944" s="1">
        <v>88937000</v>
      </c>
      <c r="H1944" s="1">
        <v>46640000</v>
      </c>
      <c r="I1944">
        <v>0</v>
      </c>
      <c r="J1944" s="1">
        <v>1893300</v>
      </c>
      <c r="K1944" s="1">
        <v>48422000</v>
      </c>
      <c r="L1944" s="1">
        <v>24658000</v>
      </c>
    </row>
    <row r="1945" spans="1:12" x14ac:dyDescent="0.3">
      <c r="A1945">
        <v>1943</v>
      </c>
      <c r="B1945" s="1">
        <v>8002800</v>
      </c>
      <c r="C1945" s="1">
        <v>1016400</v>
      </c>
      <c r="D1945">
        <v>0</v>
      </c>
      <c r="E1945" s="1">
        <v>3300100</v>
      </c>
      <c r="F1945" s="1">
        <v>1885300</v>
      </c>
      <c r="G1945" s="1">
        <v>69736000</v>
      </c>
      <c r="H1945" s="1">
        <v>32928000</v>
      </c>
      <c r="I1945">
        <v>0</v>
      </c>
      <c r="J1945" s="1">
        <v>3959400</v>
      </c>
      <c r="K1945" s="1">
        <v>35515000</v>
      </c>
      <c r="L1945" s="1">
        <v>17073000</v>
      </c>
    </row>
    <row r="1946" spans="1:12" x14ac:dyDescent="0.3">
      <c r="A1946">
        <v>1944</v>
      </c>
      <c r="B1946" s="1">
        <v>2797200</v>
      </c>
      <c r="C1946">
        <v>905460</v>
      </c>
      <c r="D1946">
        <v>99371</v>
      </c>
      <c r="E1946" s="1">
        <v>3235800</v>
      </c>
      <c r="F1946">
        <v>861560</v>
      </c>
      <c r="G1946" s="1">
        <v>59669000</v>
      </c>
      <c r="H1946" s="1">
        <v>11090000</v>
      </c>
      <c r="I1946">
        <v>0</v>
      </c>
      <c r="J1946" s="1">
        <v>3866500</v>
      </c>
      <c r="K1946" s="1">
        <v>34690000</v>
      </c>
      <c r="L1946" s="1">
        <v>14217000</v>
      </c>
    </row>
    <row r="1947" spans="1:12" x14ac:dyDescent="0.3">
      <c r="A1947">
        <v>1945</v>
      </c>
      <c r="B1947" s="1">
        <v>2797200</v>
      </c>
      <c r="C1947">
        <v>837150</v>
      </c>
      <c r="D1947" s="1">
        <v>1731600</v>
      </c>
      <c r="E1947" s="1">
        <v>3227200</v>
      </c>
      <c r="F1947">
        <v>582760</v>
      </c>
      <c r="G1947" s="1">
        <v>55588000</v>
      </c>
      <c r="H1947" s="1">
        <v>27052000</v>
      </c>
      <c r="I1947">
        <v>0</v>
      </c>
      <c r="J1947" s="1">
        <v>4101300</v>
      </c>
      <c r="K1947" s="1">
        <v>31788000</v>
      </c>
      <c r="L1947" s="1">
        <v>13092000</v>
      </c>
    </row>
    <row r="1948" spans="1:12" x14ac:dyDescent="0.3">
      <c r="A1948">
        <v>1946</v>
      </c>
      <c r="B1948" s="1">
        <v>2797200</v>
      </c>
      <c r="C1948">
        <v>789620</v>
      </c>
      <c r="D1948">
        <v>0</v>
      </c>
      <c r="E1948" s="1">
        <v>3238300</v>
      </c>
      <c r="F1948">
        <v>301180</v>
      </c>
      <c r="G1948" s="1">
        <v>54939000</v>
      </c>
      <c r="H1948" s="1">
        <v>28720000</v>
      </c>
      <c r="I1948">
        <v>0</v>
      </c>
      <c r="J1948" s="1">
        <v>4890900</v>
      </c>
      <c r="K1948" s="1">
        <v>31119000</v>
      </c>
      <c r="L1948" s="1">
        <v>12593000</v>
      </c>
    </row>
    <row r="1949" spans="1:12" x14ac:dyDescent="0.3">
      <c r="A1949">
        <v>1947</v>
      </c>
      <c r="B1949" s="1">
        <v>2797200</v>
      </c>
      <c r="C1949">
        <v>768240</v>
      </c>
      <c r="D1949">
        <v>0</v>
      </c>
      <c r="E1949" s="1">
        <v>3466000</v>
      </c>
      <c r="F1949">
        <v>222010</v>
      </c>
      <c r="G1949" s="1">
        <v>59968000</v>
      </c>
      <c r="H1949" s="1">
        <v>26500000</v>
      </c>
      <c r="I1949">
        <v>0</v>
      </c>
      <c r="J1949" s="1">
        <v>11192000</v>
      </c>
      <c r="K1949" s="1">
        <v>29699000</v>
      </c>
      <c r="L1949" s="1">
        <v>12593000</v>
      </c>
    </row>
    <row r="1950" spans="1:12" x14ac:dyDescent="0.3">
      <c r="A1950">
        <v>1948</v>
      </c>
      <c r="B1950" s="1">
        <v>2797200</v>
      </c>
      <c r="C1950">
        <v>796340</v>
      </c>
      <c r="D1950" s="1">
        <v>1831200</v>
      </c>
      <c r="E1950" s="1">
        <v>3442400</v>
      </c>
      <c r="F1950">
        <v>175280</v>
      </c>
      <c r="G1950" s="1">
        <v>62161000</v>
      </c>
      <c r="H1950" s="1">
        <v>10575000</v>
      </c>
      <c r="I1950">
        <v>0</v>
      </c>
      <c r="J1950" s="1">
        <v>10686000</v>
      </c>
      <c r="K1950" s="1">
        <v>32377000</v>
      </c>
      <c r="L1950" s="1">
        <v>12683000</v>
      </c>
    </row>
    <row r="1951" spans="1:12" x14ac:dyDescent="0.3">
      <c r="A1951">
        <v>1949</v>
      </c>
      <c r="B1951" s="1">
        <v>2797200</v>
      </c>
      <c r="C1951">
        <v>883590</v>
      </c>
      <c r="D1951">
        <v>0</v>
      </c>
      <c r="E1951" s="1">
        <v>3448300</v>
      </c>
      <c r="F1951">
        <v>136110</v>
      </c>
      <c r="G1951" s="1">
        <v>73691000</v>
      </c>
      <c r="H1951" s="1">
        <v>37286000</v>
      </c>
      <c r="I1951">
        <v>0</v>
      </c>
      <c r="J1951" s="1">
        <v>10919000</v>
      </c>
      <c r="K1951" s="1">
        <v>40530000</v>
      </c>
      <c r="L1951" s="1">
        <v>15861000</v>
      </c>
    </row>
    <row r="1952" spans="1:12" x14ac:dyDescent="0.3">
      <c r="A1952">
        <v>1950</v>
      </c>
      <c r="B1952">
        <v>0</v>
      </c>
      <c r="C1952" s="1">
        <v>1131500</v>
      </c>
      <c r="D1952">
        <v>0</v>
      </c>
      <c r="E1952" s="1">
        <v>3925300</v>
      </c>
      <c r="F1952" s="1">
        <v>8928600</v>
      </c>
      <c r="G1952" s="1">
        <v>95956000</v>
      </c>
      <c r="H1952" s="1">
        <v>421030000</v>
      </c>
      <c r="I1952">
        <v>0</v>
      </c>
      <c r="J1952" s="1">
        <v>10360000</v>
      </c>
      <c r="K1952" s="1">
        <v>51091000</v>
      </c>
      <c r="L1952" s="1">
        <v>21650000</v>
      </c>
    </row>
    <row r="1953" spans="1:12" x14ac:dyDescent="0.3">
      <c r="A1953">
        <v>1951</v>
      </c>
      <c r="B1953">
        <v>0</v>
      </c>
      <c r="C1953" s="1">
        <v>1346200</v>
      </c>
      <c r="D1953" s="1">
        <v>1831200</v>
      </c>
      <c r="E1953" s="1">
        <v>3345200</v>
      </c>
      <c r="F1953" s="1">
        <v>1612000</v>
      </c>
      <c r="G1953" s="1">
        <v>94611000</v>
      </c>
      <c r="H1953" s="1">
        <v>72359000</v>
      </c>
      <c r="I1953">
        <v>0</v>
      </c>
      <c r="J1953" s="1">
        <v>5847100</v>
      </c>
      <c r="K1953" s="1">
        <v>58835000</v>
      </c>
      <c r="L1953" s="1">
        <v>24972000</v>
      </c>
    </row>
    <row r="1954" spans="1:12" x14ac:dyDescent="0.3">
      <c r="A1954">
        <v>1952</v>
      </c>
      <c r="B1954">
        <v>0</v>
      </c>
      <c r="C1954" s="1">
        <v>1394000</v>
      </c>
      <c r="D1954">
        <v>0</v>
      </c>
      <c r="E1954" s="1">
        <v>3973200</v>
      </c>
      <c r="F1954" s="1">
        <v>15564000</v>
      </c>
      <c r="G1954" s="1">
        <v>116430000</v>
      </c>
      <c r="H1954" s="1">
        <v>381950000</v>
      </c>
      <c r="I1954">
        <v>0</v>
      </c>
      <c r="J1954">
        <v>865250</v>
      </c>
      <c r="K1954" s="1">
        <v>64193000</v>
      </c>
      <c r="L1954" s="1">
        <v>31837000</v>
      </c>
    </row>
    <row r="1955" spans="1:12" x14ac:dyDescent="0.3">
      <c r="A1955">
        <v>1953</v>
      </c>
      <c r="B1955">
        <v>0</v>
      </c>
      <c r="C1955" s="1">
        <v>1404400</v>
      </c>
      <c r="D1955" s="1">
        <v>3804600</v>
      </c>
      <c r="E1955" s="1">
        <v>3460800</v>
      </c>
      <c r="F1955" s="1">
        <v>7049200</v>
      </c>
      <c r="G1955" s="1">
        <v>114820000</v>
      </c>
      <c r="H1955" s="1">
        <v>72496000</v>
      </c>
      <c r="I1955">
        <v>0</v>
      </c>
      <c r="J1955">
        <v>0</v>
      </c>
      <c r="K1955" s="1">
        <v>66837000</v>
      </c>
      <c r="L1955" s="1">
        <v>37471000</v>
      </c>
    </row>
    <row r="1956" spans="1:12" x14ac:dyDescent="0.3">
      <c r="A1956">
        <v>1954</v>
      </c>
      <c r="B1956">
        <v>0</v>
      </c>
      <c r="C1956" s="1">
        <v>1370000</v>
      </c>
      <c r="D1956">
        <v>0</v>
      </c>
      <c r="E1956" s="1">
        <v>3893000</v>
      </c>
      <c r="F1956" s="1">
        <v>15152000</v>
      </c>
      <c r="G1956" s="1">
        <v>131250000</v>
      </c>
      <c r="H1956" s="1">
        <v>111020000</v>
      </c>
      <c r="I1956">
        <v>0</v>
      </c>
      <c r="J1956">
        <v>0</v>
      </c>
      <c r="K1956" s="1">
        <v>69047000</v>
      </c>
      <c r="L1956" s="1">
        <v>43159000</v>
      </c>
    </row>
    <row r="1957" spans="1:12" x14ac:dyDescent="0.3">
      <c r="A1957">
        <v>1955</v>
      </c>
      <c r="B1957">
        <v>0</v>
      </c>
      <c r="C1957" s="1">
        <v>1407900</v>
      </c>
      <c r="D1957" s="1">
        <v>1856400</v>
      </c>
      <c r="E1957" s="1">
        <v>4209200</v>
      </c>
      <c r="F1957" s="1">
        <v>21267000</v>
      </c>
      <c r="G1957" s="1">
        <v>138800000</v>
      </c>
      <c r="H1957" s="1">
        <v>51407000</v>
      </c>
      <c r="I1957">
        <v>0</v>
      </c>
      <c r="J1957">
        <v>0</v>
      </c>
      <c r="K1957" s="1">
        <v>70525000</v>
      </c>
      <c r="L1957" s="1">
        <v>42800000</v>
      </c>
    </row>
    <row r="1958" spans="1:12" x14ac:dyDescent="0.3">
      <c r="A1958">
        <v>1956</v>
      </c>
      <c r="B1958">
        <v>0</v>
      </c>
      <c r="C1958" s="1">
        <v>1452200</v>
      </c>
      <c r="D1958" s="1">
        <v>1934000</v>
      </c>
      <c r="E1958" s="1">
        <v>4614100</v>
      </c>
      <c r="F1958" s="1">
        <v>28981000</v>
      </c>
      <c r="G1958" s="1">
        <v>145150000</v>
      </c>
      <c r="H1958" s="1">
        <v>97103000</v>
      </c>
      <c r="I1958">
        <v>0</v>
      </c>
      <c r="J1958">
        <v>0</v>
      </c>
      <c r="K1958" s="1">
        <v>70031000</v>
      </c>
      <c r="L1958" s="1">
        <v>41523000</v>
      </c>
    </row>
    <row r="1959" spans="1:12" x14ac:dyDescent="0.3">
      <c r="A1959">
        <v>1957</v>
      </c>
      <c r="B1959">
        <v>0</v>
      </c>
      <c r="C1959" s="1">
        <v>1579200</v>
      </c>
      <c r="D1959" s="1">
        <v>8550800</v>
      </c>
      <c r="E1959" s="1">
        <v>5179800</v>
      </c>
      <c r="F1959" s="1">
        <v>40228000</v>
      </c>
      <c r="G1959" s="1">
        <v>156790000</v>
      </c>
      <c r="H1959" s="1">
        <v>93439000</v>
      </c>
      <c r="I1959">
        <v>0</v>
      </c>
      <c r="J1959">
        <v>0</v>
      </c>
      <c r="K1959" s="1">
        <v>69440000</v>
      </c>
      <c r="L1959" s="1">
        <v>41943000</v>
      </c>
    </row>
    <row r="1960" spans="1:12" x14ac:dyDescent="0.3">
      <c r="A1960">
        <v>1958</v>
      </c>
      <c r="B1960">
        <v>0</v>
      </c>
      <c r="C1960" s="1">
        <v>1762500</v>
      </c>
      <c r="D1960">
        <v>0</v>
      </c>
      <c r="E1960" s="1">
        <v>5321300</v>
      </c>
      <c r="F1960" s="1">
        <v>43643000</v>
      </c>
      <c r="G1960" s="1">
        <v>161210000</v>
      </c>
      <c r="H1960" s="1">
        <v>14923000</v>
      </c>
      <c r="I1960">
        <v>0</v>
      </c>
      <c r="J1960">
        <v>0</v>
      </c>
      <c r="K1960" s="1">
        <v>69966000</v>
      </c>
      <c r="L1960" s="1">
        <v>42276000</v>
      </c>
    </row>
    <row r="1961" spans="1:12" x14ac:dyDescent="0.3">
      <c r="A1961">
        <v>1959</v>
      </c>
      <c r="B1961">
        <v>0</v>
      </c>
      <c r="C1961" s="1">
        <v>2177300</v>
      </c>
      <c r="D1961" s="1">
        <v>1837700</v>
      </c>
      <c r="E1961" s="1">
        <v>5165300</v>
      </c>
      <c r="F1961" s="1">
        <v>40460000</v>
      </c>
      <c r="G1961" s="1">
        <v>157240000</v>
      </c>
      <c r="H1961" s="1">
        <v>45470000</v>
      </c>
      <c r="I1961">
        <v>0</v>
      </c>
      <c r="J1961">
        <v>0</v>
      </c>
      <c r="K1961" s="1">
        <v>69146000</v>
      </c>
      <c r="L1961" s="1">
        <v>42472000</v>
      </c>
    </row>
    <row r="1962" spans="1:12" x14ac:dyDescent="0.3">
      <c r="A1962">
        <v>1960</v>
      </c>
      <c r="B1962">
        <v>0</v>
      </c>
      <c r="C1962" s="1">
        <v>2284000</v>
      </c>
      <c r="D1962">
        <v>0</v>
      </c>
      <c r="E1962" s="1">
        <v>5003300</v>
      </c>
      <c r="F1962" s="1">
        <v>37042000</v>
      </c>
      <c r="G1962" s="1">
        <v>167110000</v>
      </c>
      <c r="H1962" s="1">
        <v>20604000</v>
      </c>
      <c r="I1962">
        <v>0</v>
      </c>
      <c r="J1962">
        <v>0</v>
      </c>
      <c r="K1962" s="1">
        <v>80483000</v>
      </c>
      <c r="L1962" s="1">
        <v>44586000</v>
      </c>
    </row>
    <row r="1963" spans="1:12" x14ac:dyDescent="0.3">
      <c r="A1963">
        <v>1961</v>
      </c>
      <c r="B1963">
        <v>0</v>
      </c>
      <c r="C1963" s="1">
        <v>2290900</v>
      </c>
      <c r="D1963">
        <v>0</v>
      </c>
      <c r="E1963" s="1">
        <v>4331000</v>
      </c>
      <c r="F1963" s="1">
        <v>23675000</v>
      </c>
      <c r="G1963" s="1">
        <v>168000000</v>
      </c>
      <c r="H1963" s="1">
        <v>23609000</v>
      </c>
      <c r="I1963">
        <v>0</v>
      </c>
      <c r="J1963">
        <v>0</v>
      </c>
      <c r="K1963" s="1">
        <v>90293000</v>
      </c>
      <c r="L1963" s="1">
        <v>49704000</v>
      </c>
    </row>
    <row r="1964" spans="1:12" x14ac:dyDescent="0.3">
      <c r="A1964">
        <v>1962</v>
      </c>
      <c r="B1964" s="1">
        <v>8002800</v>
      </c>
      <c r="C1964" s="1">
        <v>2030100</v>
      </c>
      <c r="D1964" s="1">
        <v>1830000</v>
      </c>
      <c r="E1964" s="1">
        <v>4243400</v>
      </c>
      <c r="F1964" s="1">
        <v>21934000</v>
      </c>
      <c r="G1964" s="1">
        <v>164000000</v>
      </c>
      <c r="H1964" s="1">
        <v>151420000</v>
      </c>
      <c r="I1964">
        <v>0</v>
      </c>
      <c r="J1964">
        <v>0</v>
      </c>
      <c r="K1964" s="1">
        <v>83337000</v>
      </c>
      <c r="L1964" s="1">
        <v>46486000</v>
      </c>
    </row>
    <row r="1965" spans="1:12" x14ac:dyDescent="0.3">
      <c r="A1965">
        <v>1963</v>
      </c>
      <c r="B1965" s="1">
        <v>8002800</v>
      </c>
      <c r="C1965" s="1">
        <v>1850000</v>
      </c>
      <c r="D1965" s="1">
        <v>1938100</v>
      </c>
      <c r="E1965" s="1">
        <v>3812700</v>
      </c>
      <c r="F1965" s="1">
        <v>14194000</v>
      </c>
      <c r="G1965" s="1">
        <v>144350000</v>
      </c>
      <c r="H1965" s="1">
        <v>62019000</v>
      </c>
      <c r="I1965">
        <v>0</v>
      </c>
      <c r="J1965">
        <v>0</v>
      </c>
      <c r="K1965" s="1">
        <v>74899000</v>
      </c>
      <c r="L1965" s="1">
        <v>43445000</v>
      </c>
    </row>
    <row r="1966" spans="1:12" x14ac:dyDescent="0.3">
      <c r="A1966">
        <v>1964</v>
      </c>
      <c r="B1966" s="1">
        <v>8002800</v>
      </c>
      <c r="C1966" s="1">
        <v>1729700</v>
      </c>
      <c r="D1966" s="1">
        <v>1830400</v>
      </c>
      <c r="E1966" s="1">
        <v>3494900</v>
      </c>
      <c r="F1966" s="1">
        <v>7212900</v>
      </c>
      <c r="G1966" s="1">
        <v>129820000</v>
      </c>
      <c r="H1966" s="1">
        <v>14688000</v>
      </c>
      <c r="I1966">
        <v>0</v>
      </c>
      <c r="J1966" s="1">
        <v>1028900</v>
      </c>
      <c r="K1966" s="1">
        <v>66205000</v>
      </c>
      <c r="L1966" s="1">
        <v>43880000</v>
      </c>
    </row>
    <row r="1967" spans="1:12" x14ac:dyDescent="0.3">
      <c r="A1967">
        <v>1965</v>
      </c>
      <c r="B1967" s="1">
        <v>8002800</v>
      </c>
      <c r="C1967" s="1">
        <v>1590900</v>
      </c>
      <c r="D1967">
        <v>0</v>
      </c>
      <c r="E1967" s="1">
        <v>3445700</v>
      </c>
      <c r="F1967" s="1">
        <v>6004000</v>
      </c>
      <c r="G1967" s="1">
        <v>114530000</v>
      </c>
      <c r="H1967" s="1">
        <v>39256000</v>
      </c>
      <c r="I1967">
        <v>0</v>
      </c>
      <c r="J1967" s="1">
        <v>1370500</v>
      </c>
      <c r="K1967" s="1">
        <v>60000000</v>
      </c>
      <c r="L1967" s="1">
        <v>35702000</v>
      </c>
    </row>
    <row r="1968" spans="1:12" x14ac:dyDescent="0.3">
      <c r="A1968">
        <v>1966</v>
      </c>
      <c r="B1968" s="1">
        <v>8002800</v>
      </c>
      <c r="C1968" s="1">
        <v>1272700</v>
      </c>
      <c r="D1968" s="1">
        <v>7569500</v>
      </c>
      <c r="E1968" s="1">
        <v>3293000</v>
      </c>
      <c r="F1968" s="1">
        <v>2987500</v>
      </c>
      <c r="G1968" s="1">
        <v>89350000</v>
      </c>
      <c r="H1968" s="1">
        <v>96326000</v>
      </c>
      <c r="I1968">
        <v>0</v>
      </c>
      <c r="J1968" s="1">
        <v>1872800</v>
      </c>
      <c r="K1968" s="1">
        <v>48536000</v>
      </c>
      <c r="L1968" s="1">
        <v>24658000</v>
      </c>
    </row>
    <row r="1969" spans="1:12" x14ac:dyDescent="0.3">
      <c r="A1969">
        <v>1967</v>
      </c>
      <c r="B1969" s="1">
        <v>8002800</v>
      </c>
      <c r="C1969" s="1">
        <v>1016400</v>
      </c>
      <c r="D1969" s="1">
        <v>7386300</v>
      </c>
      <c r="E1969" s="1">
        <v>3239500</v>
      </c>
      <c r="F1969" s="1">
        <v>1402400</v>
      </c>
      <c r="G1969" s="1">
        <v>68023000</v>
      </c>
      <c r="H1969" s="1">
        <v>80733000</v>
      </c>
      <c r="I1969">
        <v>0</v>
      </c>
      <c r="J1969" s="1">
        <v>3034200</v>
      </c>
      <c r="K1969" s="1">
        <v>35270000</v>
      </c>
      <c r="L1969" s="1">
        <v>17073000</v>
      </c>
    </row>
    <row r="1970" spans="1:12" x14ac:dyDescent="0.3">
      <c r="A1970">
        <v>1968</v>
      </c>
      <c r="B1970" s="1">
        <v>2797200</v>
      </c>
      <c r="C1970">
        <v>905460</v>
      </c>
      <c r="D1970" s="1">
        <v>1830800</v>
      </c>
      <c r="E1970" s="1">
        <v>3217400</v>
      </c>
      <c r="F1970">
        <v>882180</v>
      </c>
      <c r="G1970" s="1">
        <v>59103000</v>
      </c>
      <c r="H1970" s="1">
        <v>29287000</v>
      </c>
      <c r="I1970">
        <v>0</v>
      </c>
      <c r="J1970" s="1">
        <v>3298400</v>
      </c>
      <c r="K1970" s="1">
        <v>34690000</v>
      </c>
      <c r="L1970" s="1">
        <v>14217000</v>
      </c>
    </row>
    <row r="1971" spans="1:12" x14ac:dyDescent="0.3">
      <c r="A1971">
        <v>1969</v>
      </c>
      <c r="B1971" s="1">
        <v>2797200</v>
      </c>
      <c r="C1971">
        <v>837150</v>
      </c>
      <c r="D1971">
        <v>0</v>
      </c>
      <c r="E1971" s="1">
        <v>3216300</v>
      </c>
      <c r="F1971">
        <v>294110</v>
      </c>
      <c r="G1971" s="1">
        <v>55467000</v>
      </c>
      <c r="H1971" s="1">
        <v>42728000</v>
      </c>
      <c r="I1971">
        <v>0</v>
      </c>
      <c r="J1971" s="1">
        <v>4280000</v>
      </c>
      <c r="K1971" s="1">
        <v>31788000</v>
      </c>
      <c r="L1971" s="1">
        <v>13092000</v>
      </c>
    </row>
    <row r="1972" spans="1:12" x14ac:dyDescent="0.3">
      <c r="A1972">
        <v>1970</v>
      </c>
      <c r="B1972" s="1">
        <v>2797200</v>
      </c>
      <c r="C1972">
        <v>789620</v>
      </c>
      <c r="D1972">
        <v>0</v>
      </c>
      <c r="E1972" s="1">
        <v>3215800</v>
      </c>
      <c r="F1972">
        <v>212670</v>
      </c>
      <c r="G1972" s="1">
        <v>54352000</v>
      </c>
      <c r="H1972" s="1">
        <v>14644000</v>
      </c>
      <c r="I1972">
        <v>0</v>
      </c>
      <c r="J1972" s="1">
        <v>4414800</v>
      </c>
      <c r="K1972" s="1">
        <v>31119000</v>
      </c>
      <c r="L1972" s="1">
        <v>12593000</v>
      </c>
    </row>
    <row r="1973" spans="1:12" x14ac:dyDescent="0.3">
      <c r="A1973">
        <v>1971</v>
      </c>
      <c r="B1973" s="1">
        <v>2797200</v>
      </c>
      <c r="C1973">
        <v>768240</v>
      </c>
      <c r="D1973" s="1">
        <v>1831300</v>
      </c>
      <c r="E1973" s="1">
        <v>3417400</v>
      </c>
      <c r="F1973">
        <v>175370</v>
      </c>
      <c r="G1973" s="1">
        <v>58699000</v>
      </c>
      <c r="H1973" s="1">
        <v>32953000</v>
      </c>
      <c r="I1973">
        <v>0</v>
      </c>
      <c r="J1973" s="1">
        <v>10018000</v>
      </c>
      <c r="K1973" s="1">
        <v>29699000</v>
      </c>
      <c r="L1973" s="1">
        <v>12593000</v>
      </c>
    </row>
    <row r="1974" spans="1:12" x14ac:dyDescent="0.3">
      <c r="A1974">
        <v>1972</v>
      </c>
      <c r="B1974" s="1">
        <v>2797200</v>
      </c>
      <c r="C1974">
        <v>796340</v>
      </c>
      <c r="D1974">
        <v>0</v>
      </c>
      <c r="E1974" s="1">
        <v>3360900</v>
      </c>
      <c r="F1974">
        <v>135970</v>
      </c>
      <c r="G1974" s="1">
        <v>59968000</v>
      </c>
      <c r="H1974" s="1">
        <v>34942000</v>
      </c>
      <c r="I1974">
        <v>0</v>
      </c>
      <c r="J1974" s="1">
        <v>8613900</v>
      </c>
      <c r="K1974" s="1">
        <v>32377000</v>
      </c>
      <c r="L1974" s="1">
        <v>12683000</v>
      </c>
    </row>
    <row r="1975" spans="1:12" x14ac:dyDescent="0.3">
      <c r="A1975">
        <v>1973</v>
      </c>
      <c r="B1975" s="1">
        <v>2797200</v>
      </c>
      <c r="C1975">
        <v>883590</v>
      </c>
      <c r="D1975" s="1">
        <v>1846100</v>
      </c>
      <c r="E1975" s="1">
        <v>3358300</v>
      </c>
      <c r="F1975">
        <v>100500</v>
      </c>
      <c r="G1975" s="1">
        <v>69969000</v>
      </c>
      <c r="H1975" s="1">
        <v>78450000</v>
      </c>
      <c r="I1975">
        <v>0</v>
      </c>
      <c r="J1975" s="1">
        <v>8603000</v>
      </c>
      <c r="K1975" s="1">
        <v>39250000</v>
      </c>
      <c r="L1975" s="1">
        <v>15861000</v>
      </c>
    </row>
    <row r="1976" spans="1:12" x14ac:dyDescent="0.3">
      <c r="A1976">
        <v>1974</v>
      </c>
      <c r="B1976">
        <v>0</v>
      </c>
      <c r="C1976" s="1">
        <v>1131500</v>
      </c>
      <c r="D1976" s="1">
        <v>3887000</v>
      </c>
      <c r="E1976" s="1">
        <v>3310200</v>
      </c>
      <c r="F1976">
        <v>439620</v>
      </c>
      <c r="G1976" s="1">
        <v>83506000</v>
      </c>
      <c r="H1976" s="1">
        <v>92358000</v>
      </c>
      <c r="I1976">
        <v>0</v>
      </c>
      <c r="J1976" s="1">
        <v>6565300</v>
      </c>
      <c r="K1976" s="1">
        <v>50619000</v>
      </c>
      <c r="L1976" s="1">
        <v>22572000</v>
      </c>
    </row>
    <row r="1977" spans="1:12" x14ac:dyDescent="0.3">
      <c r="A1977">
        <v>1975</v>
      </c>
      <c r="B1977">
        <v>0</v>
      </c>
      <c r="C1977" s="1">
        <v>1346200</v>
      </c>
      <c r="D1977" s="1">
        <v>1868600</v>
      </c>
      <c r="E1977" s="1">
        <v>3155500</v>
      </c>
      <c r="F1977">
        <v>587530</v>
      </c>
      <c r="G1977" s="1">
        <v>87163000</v>
      </c>
      <c r="H1977" s="1">
        <v>26694000</v>
      </c>
      <c r="I1977">
        <v>0</v>
      </c>
      <c r="J1977" s="1">
        <v>1892400</v>
      </c>
      <c r="K1977" s="1">
        <v>57657000</v>
      </c>
      <c r="L1977" s="1">
        <v>23871000</v>
      </c>
    </row>
    <row r="1978" spans="1:12" x14ac:dyDescent="0.3">
      <c r="A1978">
        <v>1976</v>
      </c>
      <c r="B1978">
        <v>0</v>
      </c>
      <c r="C1978" s="1">
        <v>1394000</v>
      </c>
      <c r="D1978">
        <v>0</v>
      </c>
      <c r="E1978" s="1">
        <v>3268500</v>
      </c>
      <c r="F1978" s="1">
        <v>3508400</v>
      </c>
      <c r="G1978" s="1">
        <v>106640000</v>
      </c>
      <c r="H1978" s="1">
        <v>51755000</v>
      </c>
      <c r="I1978">
        <v>0</v>
      </c>
      <c r="J1978">
        <v>317830</v>
      </c>
      <c r="K1978" s="1">
        <v>73342000</v>
      </c>
      <c r="L1978" s="1">
        <v>26203000</v>
      </c>
    </row>
    <row r="1979" spans="1:12" x14ac:dyDescent="0.3">
      <c r="A1979">
        <v>1977</v>
      </c>
      <c r="B1979">
        <v>0</v>
      </c>
      <c r="C1979" s="1">
        <v>5363900</v>
      </c>
      <c r="D1979" s="1">
        <v>1654900</v>
      </c>
      <c r="E1979" s="1">
        <v>3784200</v>
      </c>
      <c r="F1979" s="1">
        <v>12252000</v>
      </c>
      <c r="G1979" s="1">
        <v>251960000</v>
      </c>
      <c r="H1979" s="1">
        <v>146610000</v>
      </c>
      <c r="I1979">
        <v>0</v>
      </c>
      <c r="J1979">
        <v>869750</v>
      </c>
      <c r="K1979" s="1">
        <v>207840000</v>
      </c>
      <c r="L1979" s="1">
        <v>27218000</v>
      </c>
    </row>
    <row r="1980" spans="1:12" x14ac:dyDescent="0.3">
      <c r="A1980">
        <v>1978</v>
      </c>
      <c r="B1980">
        <v>0</v>
      </c>
      <c r="C1980" s="1">
        <v>1370000</v>
      </c>
      <c r="D1980">
        <v>196540</v>
      </c>
      <c r="E1980" s="1">
        <v>3755100</v>
      </c>
      <c r="F1980" s="1">
        <v>12590000</v>
      </c>
      <c r="G1980" s="1">
        <v>113360000</v>
      </c>
      <c r="H1980" s="1">
        <v>40930000</v>
      </c>
      <c r="I1980">
        <v>0</v>
      </c>
      <c r="J1980">
        <v>0</v>
      </c>
      <c r="K1980" s="1">
        <v>64367000</v>
      </c>
      <c r="L1980" s="1">
        <v>32653000</v>
      </c>
    </row>
    <row r="1981" spans="1:12" x14ac:dyDescent="0.3">
      <c r="A1981">
        <v>1979</v>
      </c>
      <c r="B1981">
        <v>0</v>
      </c>
      <c r="C1981" s="1">
        <v>1554300</v>
      </c>
      <c r="D1981">
        <v>0</v>
      </c>
      <c r="E1981" s="1">
        <v>4114600</v>
      </c>
      <c r="F1981" s="1">
        <v>19374000</v>
      </c>
      <c r="G1981" s="1">
        <v>126790000</v>
      </c>
      <c r="H1981" s="1">
        <v>61947000</v>
      </c>
      <c r="I1981">
        <v>0</v>
      </c>
      <c r="J1981">
        <v>0</v>
      </c>
      <c r="K1981" s="1">
        <v>71243000</v>
      </c>
      <c r="L1981" s="1">
        <v>32063000</v>
      </c>
    </row>
    <row r="1982" spans="1:12" x14ac:dyDescent="0.3">
      <c r="A1982">
        <v>1980</v>
      </c>
      <c r="B1982">
        <v>0</v>
      </c>
      <c r="C1982" s="1">
        <v>1714200</v>
      </c>
      <c r="D1982" s="1">
        <v>1901600</v>
      </c>
      <c r="E1982" s="1">
        <v>4512500</v>
      </c>
      <c r="F1982" s="1">
        <v>27183000</v>
      </c>
      <c r="G1982" s="1">
        <v>142370000</v>
      </c>
      <c r="H1982" s="1">
        <v>55033000</v>
      </c>
      <c r="I1982">
        <v>0</v>
      </c>
      <c r="J1982">
        <v>0</v>
      </c>
      <c r="K1982" s="1">
        <v>75037000</v>
      </c>
      <c r="L1982" s="1">
        <v>35638000</v>
      </c>
    </row>
    <row r="1983" spans="1:12" x14ac:dyDescent="0.3">
      <c r="A1983">
        <v>1981</v>
      </c>
      <c r="B1983">
        <v>0</v>
      </c>
      <c r="C1983" s="1">
        <v>1407800</v>
      </c>
      <c r="D1983" s="1">
        <v>1863600</v>
      </c>
      <c r="E1983" s="1">
        <v>4492500</v>
      </c>
      <c r="F1983" s="1">
        <v>27271000</v>
      </c>
      <c r="G1983" s="1">
        <v>137440000</v>
      </c>
      <c r="H1983" s="1">
        <v>22419000</v>
      </c>
      <c r="I1983">
        <v>0</v>
      </c>
      <c r="J1983">
        <v>0</v>
      </c>
      <c r="K1983" s="1">
        <v>69304000</v>
      </c>
      <c r="L1983" s="1">
        <v>36370000</v>
      </c>
    </row>
    <row r="1984" spans="1:12" x14ac:dyDescent="0.3">
      <c r="A1984">
        <v>1982</v>
      </c>
      <c r="B1984">
        <v>0</v>
      </c>
      <c r="C1984" s="1">
        <v>1432900</v>
      </c>
      <c r="D1984" s="1">
        <v>1866800</v>
      </c>
      <c r="E1984" s="1">
        <v>4394800</v>
      </c>
      <c r="F1984" s="1">
        <v>25271000</v>
      </c>
      <c r="G1984" s="1">
        <v>135890000</v>
      </c>
      <c r="H1984" s="1">
        <v>47365000</v>
      </c>
      <c r="I1984">
        <v>0</v>
      </c>
      <c r="J1984">
        <v>0</v>
      </c>
      <c r="K1984" s="1">
        <v>69830000</v>
      </c>
      <c r="L1984" s="1">
        <v>36391000</v>
      </c>
    </row>
    <row r="1985" spans="1:12" x14ac:dyDescent="0.3">
      <c r="A1985">
        <v>1983</v>
      </c>
      <c r="B1985">
        <v>0</v>
      </c>
      <c r="C1985" s="1">
        <v>1420400</v>
      </c>
      <c r="D1985" s="1">
        <v>1571300</v>
      </c>
      <c r="E1985" s="1">
        <v>4117900</v>
      </c>
      <c r="F1985" s="1">
        <v>19739000</v>
      </c>
      <c r="G1985" s="1">
        <v>130390000</v>
      </c>
      <c r="H1985" s="1">
        <v>41771000</v>
      </c>
      <c r="I1985">
        <v>0</v>
      </c>
      <c r="J1985">
        <v>0</v>
      </c>
      <c r="K1985" s="1">
        <v>66654000</v>
      </c>
      <c r="L1985" s="1">
        <v>39882000</v>
      </c>
    </row>
    <row r="1986" spans="1:12" x14ac:dyDescent="0.3">
      <c r="A1986">
        <v>1984</v>
      </c>
      <c r="B1986">
        <v>0</v>
      </c>
      <c r="C1986" s="1">
        <v>1672000</v>
      </c>
      <c r="D1986">
        <v>273220</v>
      </c>
      <c r="E1986" s="1">
        <v>3909700</v>
      </c>
      <c r="F1986" s="1">
        <v>15637000</v>
      </c>
      <c r="G1986" s="1">
        <v>141310000</v>
      </c>
      <c r="H1986" s="1">
        <v>73857000</v>
      </c>
      <c r="I1986">
        <v>0</v>
      </c>
      <c r="J1986">
        <v>0</v>
      </c>
      <c r="K1986" s="1">
        <v>80707000</v>
      </c>
      <c r="L1986" s="1">
        <v>41057000</v>
      </c>
    </row>
    <row r="1987" spans="1:12" x14ac:dyDescent="0.3">
      <c r="A1987">
        <v>1985</v>
      </c>
      <c r="B1987">
        <v>0</v>
      </c>
      <c r="C1987" s="1">
        <v>2057100</v>
      </c>
      <c r="D1987" s="1">
        <v>8481000</v>
      </c>
      <c r="E1987" s="1">
        <v>3859900</v>
      </c>
      <c r="F1987" s="1">
        <v>14429000</v>
      </c>
      <c r="G1987" s="1">
        <v>147790000</v>
      </c>
      <c r="H1987" s="1">
        <v>133900000</v>
      </c>
      <c r="I1987">
        <v>0</v>
      </c>
      <c r="J1987">
        <v>0</v>
      </c>
      <c r="K1987" s="1">
        <v>88786000</v>
      </c>
      <c r="L1987" s="1">
        <v>40719000</v>
      </c>
    </row>
    <row r="1988" spans="1:12" x14ac:dyDescent="0.3">
      <c r="A1988">
        <v>1986</v>
      </c>
      <c r="B1988" s="1">
        <v>8002800</v>
      </c>
      <c r="C1988" s="1">
        <v>2030100</v>
      </c>
      <c r="D1988">
        <v>0</v>
      </c>
      <c r="E1988" s="1">
        <v>3727800</v>
      </c>
      <c r="F1988" s="1">
        <v>12142000</v>
      </c>
      <c r="G1988" s="1">
        <v>142410000</v>
      </c>
      <c r="H1988" s="1">
        <v>56775000</v>
      </c>
      <c r="I1988">
        <v>0</v>
      </c>
      <c r="J1988">
        <v>0</v>
      </c>
      <c r="K1988" s="1">
        <v>80660000</v>
      </c>
      <c r="L1988" s="1">
        <v>37873000</v>
      </c>
    </row>
    <row r="1989" spans="1:12" x14ac:dyDescent="0.3">
      <c r="A1989">
        <v>1987</v>
      </c>
      <c r="B1989" s="1">
        <v>8002800</v>
      </c>
      <c r="C1989" s="1">
        <v>1850000</v>
      </c>
      <c r="D1989" s="1">
        <v>1830300</v>
      </c>
      <c r="E1989" s="1">
        <v>3750500</v>
      </c>
      <c r="F1989" s="1">
        <v>12910000</v>
      </c>
      <c r="G1989" s="1">
        <v>131820000</v>
      </c>
      <c r="H1989" s="1">
        <v>49983000</v>
      </c>
      <c r="I1989">
        <v>0</v>
      </c>
      <c r="J1989">
        <v>0</v>
      </c>
      <c r="K1989" s="1">
        <v>71037000</v>
      </c>
      <c r="L1989" s="1">
        <v>36121000</v>
      </c>
    </row>
    <row r="1990" spans="1:12" x14ac:dyDescent="0.3">
      <c r="A1990">
        <v>1988</v>
      </c>
      <c r="B1990" s="1">
        <v>8002800</v>
      </c>
      <c r="C1990" s="1">
        <v>1766600</v>
      </c>
      <c r="D1990" s="1">
        <v>1890800</v>
      </c>
      <c r="E1990" s="1">
        <v>3610400</v>
      </c>
      <c r="F1990" s="1">
        <v>10162000</v>
      </c>
      <c r="G1990" s="1">
        <v>126630000</v>
      </c>
      <c r="H1990" s="1">
        <v>44758000</v>
      </c>
      <c r="I1990">
        <v>0</v>
      </c>
      <c r="J1990">
        <v>269460</v>
      </c>
      <c r="K1990" s="1">
        <v>68030000</v>
      </c>
      <c r="L1990" s="1">
        <v>36556000</v>
      </c>
    </row>
    <row r="1991" spans="1:12" x14ac:dyDescent="0.3">
      <c r="A1991">
        <v>1989</v>
      </c>
      <c r="B1991" s="1">
        <v>8002800</v>
      </c>
      <c r="C1991" s="1">
        <v>1590900</v>
      </c>
      <c r="D1991">
        <v>0</v>
      </c>
      <c r="E1991" s="1">
        <v>3415600</v>
      </c>
      <c r="F1991" s="1">
        <v>5833300</v>
      </c>
      <c r="G1991" s="1">
        <v>113770000</v>
      </c>
      <c r="H1991" s="1">
        <v>70086000</v>
      </c>
      <c r="I1991">
        <v>0</v>
      </c>
      <c r="J1991">
        <v>793460</v>
      </c>
      <c r="K1991" s="1">
        <v>62255000</v>
      </c>
      <c r="L1991" s="1">
        <v>33466000</v>
      </c>
    </row>
    <row r="1992" spans="1:12" x14ac:dyDescent="0.3">
      <c r="A1992">
        <v>1990</v>
      </c>
      <c r="B1992" s="1">
        <v>8002800</v>
      </c>
      <c r="C1992" s="1">
        <v>1272700</v>
      </c>
      <c r="D1992" s="1">
        <v>15378000</v>
      </c>
      <c r="E1992" s="1">
        <v>3601800</v>
      </c>
      <c r="F1992" s="1">
        <v>8957700</v>
      </c>
      <c r="G1992" s="1">
        <v>93280000</v>
      </c>
      <c r="H1992" s="1">
        <v>330230000</v>
      </c>
      <c r="I1992">
        <v>0</v>
      </c>
      <c r="J1992">
        <v>960300</v>
      </c>
      <c r="K1992" s="1">
        <v>47099000</v>
      </c>
      <c r="L1992" s="1">
        <v>24658000</v>
      </c>
    </row>
    <row r="1993" spans="1:12" x14ac:dyDescent="0.3">
      <c r="A1993">
        <v>1991</v>
      </c>
      <c r="B1993" s="1">
        <v>8002800</v>
      </c>
      <c r="C1993" s="1">
        <v>1016400</v>
      </c>
      <c r="D1993" s="1">
        <v>1831100</v>
      </c>
      <c r="E1993" s="1">
        <v>3235700</v>
      </c>
      <c r="F1993" s="1">
        <v>1848400</v>
      </c>
      <c r="G1993" s="1">
        <v>67573000</v>
      </c>
      <c r="H1993" s="1">
        <v>14453000</v>
      </c>
      <c r="I1993">
        <v>0</v>
      </c>
      <c r="J1993" s="1">
        <v>2142100</v>
      </c>
      <c r="K1993" s="1">
        <v>35270000</v>
      </c>
      <c r="L1993" s="1">
        <v>17073000</v>
      </c>
    </row>
    <row r="1994" spans="1:12" x14ac:dyDescent="0.3">
      <c r="A1994">
        <v>1992</v>
      </c>
      <c r="B1994" s="1">
        <v>2797200</v>
      </c>
      <c r="C1994">
        <v>905460</v>
      </c>
      <c r="D1994">
        <v>0</v>
      </c>
      <c r="E1994" s="1">
        <v>3169300</v>
      </c>
      <c r="F1994">
        <v>693290</v>
      </c>
      <c r="G1994" s="1">
        <v>57822000</v>
      </c>
      <c r="H1994" s="1">
        <v>21964000</v>
      </c>
      <c r="I1994">
        <v>0</v>
      </c>
      <c r="J1994" s="1">
        <v>2173200</v>
      </c>
      <c r="K1994" s="1">
        <v>34935000</v>
      </c>
      <c r="L1994" s="1">
        <v>14054000</v>
      </c>
    </row>
    <row r="1995" spans="1:12" x14ac:dyDescent="0.3">
      <c r="A1995">
        <v>1993</v>
      </c>
      <c r="B1995" s="1">
        <v>2797200</v>
      </c>
      <c r="C1995">
        <v>837150</v>
      </c>
      <c r="D1995">
        <v>0</v>
      </c>
      <c r="E1995" s="1">
        <v>3180400</v>
      </c>
      <c r="F1995">
        <v>412770</v>
      </c>
      <c r="G1995" s="1">
        <v>54536000</v>
      </c>
      <c r="H1995" s="1">
        <v>23948000</v>
      </c>
      <c r="I1995">
        <v>0</v>
      </c>
      <c r="J1995" s="1">
        <v>3021200</v>
      </c>
      <c r="K1995" s="1">
        <v>32033000</v>
      </c>
      <c r="L1995" s="1">
        <v>13092000</v>
      </c>
    </row>
    <row r="1996" spans="1:12" x14ac:dyDescent="0.3">
      <c r="A1996">
        <v>1994</v>
      </c>
      <c r="B1996" s="1">
        <v>2797200</v>
      </c>
      <c r="C1996">
        <v>789620</v>
      </c>
      <c r="D1996">
        <v>0</v>
      </c>
      <c r="E1996" s="1">
        <v>3182700</v>
      </c>
      <c r="F1996">
        <v>417730</v>
      </c>
      <c r="G1996" s="1">
        <v>53449000</v>
      </c>
      <c r="H1996" s="1">
        <v>34625000</v>
      </c>
      <c r="I1996">
        <v>0</v>
      </c>
      <c r="J1996" s="1">
        <v>3094800</v>
      </c>
      <c r="K1996" s="1">
        <v>31364000</v>
      </c>
      <c r="L1996" s="1">
        <v>12593000</v>
      </c>
    </row>
    <row r="1997" spans="1:12" x14ac:dyDescent="0.3">
      <c r="A1997">
        <v>1995</v>
      </c>
      <c r="B1997" s="1">
        <v>2797200</v>
      </c>
      <c r="C1997">
        <v>768240</v>
      </c>
      <c r="D1997" s="1">
        <v>1831200</v>
      </c>
      <c r="E1997" s="1">
        <v>3328100</v>
      </c>
      <c r="F1997">
        <v>512000</v>
      </c>
      <c r="G1997" s="1">
        <v>56221000</v>
      </c>
      <c r="H1997" s="1">
        <v>19139000</v>
      </c>
      <c r="I1997">
        <v>0</v>
      </c>
      <c r="J1997" s="1">
        <v>7046900</v>
      </c>
      <c r="K1997" s="1">
        <v>29944000</v>
      </c>
      <c r="L1997" s="1">
        <v>12593000</v>
      </c>
    </row>
    <row r="1998" spans="1:12" x14ac:dyDescent="0.3">
      <c r="A1998">
        <v>1996</v>
      </c>
      <c r="B1998" s="1">
        <v>2797200</v>
      </c>
      <c r="C1998">
        <v>796340</v>
      </c>
      <c r="D1998">
        <v>0</v>
      </c>
      <c r="E1998" s="1">
        <v>3332800</v>
      </c>
      <c r="F1998">
        <v>994310</v>
      </c>
      <c r="G1998" s="1">
        <v>59715000</v>
      </c>
      <c r="H1998" s="1">
        <v>138110000</v>
      </c>
      <c r="I1998">
        <v>0</v>
      </c>
      <c r="J1998" s="1">
        <v>6458600</v>
      </c>
      <c r="K1998" s="1">
        <v>33449000</v>
      </c>
      <c r="L1998" s="1">
        <v>12683000</v>
      </c>
    </row>
    <row r="1999" spans="1:12" x14ac:dyDescent="0.3">
      <c r="A1999">
        <v>1997</v>
      </c>
      <c r="B1999" s="1">
        <v>2797200</v>
      </c>
      <c r="C1999">
        <v>883590</v>
      </c>
      <c r="D1999">
        <v>0</v>
      </c>
      <c r="E1999" s="1">
        <v>3339500</v>
      </c>
      <c r="F1999">
        <v>148090</v>
      </c>
      <c r="G1999" s="1">
        <v>69759000</v>
      </c>
      <c r="H1999" s="1">
        <v>17904000</v>
      </c>
      <c r="I1999">
        <v>0</v>
      </c>
      <c r="J1999" s="1">
        <v>7978500</v>
      </c>
      <c r="K1999" s="1">
        <v>39506000</v>
      </c>
      <c r="L1999" s="1">
        <v>15989000</v>
      </c>
    </row>
    <row r="2000" spans="1:12" x14ac:dyDescent="0.3">
      <c r="A2000">
        <v>1998</v>
      </c>
      <c r="B2000">
        <v>0</v>
      </c>
      <c r="C2000" s="1">
        <v>1131500</v>
      </c>
      <c r="D2000" s="1">
        <v>1831100</v>
      </c>
      <c r="E2000" s="1">
        <v>3373000</v>
      </c>
      <c r="F2000" s="1">
        <v>1131200</v>
      </c>
      <c r="G2000" s="1">
        <v>83873000</v>
      </c>
      <c r="H2000" s="1">
        <v>70344000</v>
      </c>
      <c r="I2000">
        <v>0</v>
      </c>
      <c r="J2000" s="1">
        <v>7305000</v>
      </c>
      <c r="K2000" s="1">
        <v>50235000</v>
      </c>
      <c r="L2000" s="1">
        <v>21829000</v>
      </c>
    </row>
    <row r="2001" spans="1:12" x14ac:dyDescent="0.3">
      <c r="A2001">
        <v>1999</v>
      </c>
      <c r="B2001">
        <v>0</v>
      </c>
      <c r="C2001" s="1">
        <v>1398000</v>
      </c>
      <c r="D2001" s="1">
        <v>29806000</v>
      </c>
      <c r="E2001" s="1">
        <v>3542500</v>
      </c>
      <c r="F2001" s="1">
        <v>5828600</v>
      </c>
      <c r="G2001" s="1">
        <v>101060000</v>
      </c>
      <c r="H2001" s="1">
        <v>288390000</v>
      </c>
      <c r="I2001">
        <v>0</v>
      </c>
      <c r="J2001" s="1">
        <v>4679000</v>
      </c>
      <c r="K2001" s="1">
        <v>59573000</v>
      </c>
      <c r="L2001" s="1">
        <v>27435000</v>
      </c>
    </row>
    <row r="2002" spans="1:12" x14ac:dyDescent="0.3">
      <c r="A2002">
        <v>2000</v>
      </c>
      <c r="B2002">
        <v>0</v>
      </c>
      <c r="C2002" s="1">
        <v>1394000</v>
      </c>
      <c r="D2002" s="1">
        <v>3982500</v>
      </c>
      <c r="E2002" s="1">
        <v>3494800</v>
      </c>
      <c r="F2002" s="1">
        <v>7529700</v>
      </c>
      <c r="G2002" s="1">
        <v>113440000</v>
      </c>
      <c r="H2002" s="1">
        <v>138460000</v>
      </c>
      <c r="I2002">
        <v>0</v>
      </c>
      <c r="J2002">
        <v>383830</v>
      </c>
      <c r="K2002" s="1">
        <v>66299000</v>
      </c>
      <c r="L2002" s="1">
        <v>35730000</v>
      </c>
    </row>
    <row r="2003" spans="1:12" x14ac:dyDescent="0.3">
      <c r="A2003">
        <v>2001</v>
      </c>
      <c r="B2003">
        <v>0</v>
      </c>
      <c r="C2003" s="1">
        <v>1404400</v>
      </c>
      <c r="D2003">
        <v>0</v>
      </c>
      <c r="E2003" s="1">
        <v>3594900</v>
      </c>
      <c r="F2003" s="1">
        <v>9492200</v>
      </c>
      <c r="G2003" s="1">
        <v>127360000</v>
      </c>
      <c r="H2003" s="1">
        <v>48354000</v>
      </c>
      <c r="I2003">
        <v>0</v>
      </c>
      <c r="J2003">
        <v>0</v>
      </c>
      <c r="K2003" s="1">
        <v>68988000</v>
      </c>
      <c r="L2003" s="1">
        <v>45286000</v>
      </c>
    </row>
    <row r="2004" spans="1:12" x14ac:dyDescent="0.3">
      <c r="A2004">
        <v>2002</v>
      </c>
      <c r="B2004">
        <v>0</v>
      </c>
      <c r="C2004" s="1">
        <v>1370000</v>
      </c>
      <c r="D2004" s="1">
        <v>1830400</v>
      </c>
      <c r="E2004" s="1">
        <v>3945600</v>
      </c>
      <c r="F2004" s="1">
        <v>15932000</v>
      </c>
      <c r="G2004" s="1">
        <v>134350000</v>
      </c>
      <c r="H2004" s="1">
        <v>81548000</v>
      </c>
      <c r="I2004">
        <v>0</v>
      </c>
      <c r="J2004">
        <v>0</v>
      </c>
      <c r="K2004" s="1">
        <v>69418000</v>
      </c>
      <c r="L2004" s="1">
        <v>45057000</v>
      </c>
    </row>
    <row r="2005" spans="1:12" x14ac:dyDescent="0.3">
      <c r="A2005">
        <v>2003</v>
      </c>
      <c r="B2005">
        <v>0</v>
      </c>
      <c r="C2005" s="1">
        <v>1407900</v>
      </c>
      <c r="D2005">
        <v>0</v>
      </c>
      <c r="E2005" s="1">
        <v>4359100</v>
      </c>
      <c r="F2005" s="1">
        <v>24259000</v>
      </c>
      <c r="G2005" s="1">
        <v>143520000</v>
      </c>
      <c r="H2005" s="1">
        <v>28297000</v>
      </c>
      <c r="I2005">
        <v>0</v>
      </c>
      <c r="J2005">
        <v>0</v>
      </c>
      <c r="K2005" s="1">
        <v>71223000</v>
      </c>
      <c r="L2005" s="1">
        <v>43681000</v>
      </c>
    </row>
    <row r="2006" spans="1:12" x14ac:dyDescent="0.3">
      <c r="A2006">
        <v>2004</v>
      </c>
      <c r="B2006">
        <v>0</v>
      </c>
      <c r="C2006" s="1">
        <v>1452200</v>
      </c>
      <c r="D2006">
        <v>0</v>
      </c>
      <c r="E2006" s="1">
        <v>4812800</v>
      </c>
      <c r="F2006" s="1">
        <v>32920000</v>
      </c>
      <c r="G2006" s="1">
        <v>152050000</v>
      </c>
      <c r="H2006" s="1">
        <v>101990000</v>
      </c>
      <c r="I2006">
        <v>0</v>
      </c>
      <c r="J2006">
        <v>0</v>
      </c>
      <c r="K2006" s="1">
        <v>70660000</v>
      </c>
      <c r="L2006" s="1">
        <v>43661000</v>
      </c>
    </row>
    <row r="2007" spans="1:12" x14ac:dyDescent="0.3">
      <c r="A2007">
        <v>2005</v>
      </c>
      <c r="B2007">
        <v>0</v>
      </c>
      <c r="C2007" s="1">
        <v>1407800</v>
      </c>
      <c r="D2007" s="1">
        <v>6119100</v>
      </c>
      <c r="E2007" s="1">
        <v>4902300</v>
      </c>
      <c r="F2007" s="1">
        <v>34715000</v>
      </c>
      <c r="G2007" s="1">
        <v>154680000</v>
      </c>
      <c r="H2007" s="1">
        <v>94741000</v>
      </c>
      <c r="I2007">
        <v>0</v>
      </c>
      <c r="J2007">
        <v>0</v>
      </c>
      <c r="K2007" s="1">
        <v>71719000</v>
      </c>
      <c r="L2007" s="1">
        <v>43345000</v>
      </c>
    </row>
    <row r="2008" spans="1:12" x14ac:dyDescent="0.3">
      <c r="A2008">
        <v>2006</v>
      </c>
      <c r="B2008">
        <v>0</v>
      </c>
      <c r="C2008" s="1">
        <v>1432900</v>
      </c>
      <c r="D2008" s="1">
        <v>1830000</v>
      </c>
      <c r="E2008" s="1">
        <v>4867900</v>
      </c>
      <c r="F2008" s="1">
        <v>34093000</v>
      </c>
      <c r="G2008" s="1">
        <v>159230000</v>
      </c>
      <c r="H2008" s="1">
        <v>69328000</v>
      </c>
      <c r="I2008">
        <v>0</v>
      </c>
      <c r="J2008">
        <v>0</v>
      </c>
      <c r="K2008" s="1">
        <v>76593000</v>
      </c>
      <c r="L2008" s="1">
        <v>43678000</v>
      </c>
    </row>
    <row r="2009" spans="1:12" x14ac:dyDescent="0.3">
      <c r="A2009">
        <v>2007</v>
      </c>
      <c r="B2009">
        <v>0</v>
      </c>
      <c r="C2009" s="1">
        <v>3672400</v>
      </c>
      <c r="D2009">
        <v>0</v>
      </c>
      <c r="E2009" s="1">
        <v>4263000</v>
      </c>
      <c r="F2009" s="1">
        <v>21928000</v>
      </c>
      <c r="G2009" s="1">
        <v>225100000</v>
      </c>
      <c r="H2009" s="1">
        <v>67377000</v>
      </c>
      <c r="I2009">
        <v>0</v>
      </c>
      <c r="J2009">
        <v>0</v>
      </c>
      <c r="K2009" s="1">
        <v>150290000</v>
      </c>
      <c r="L2009" s="1">
        <v>48617000</v>
      </c>
    </row>
    <row r="2010" spans="1:12" x14ac:dyDescent="0.3">
      <c r="A2010">
        <v>2008</v>
      </c>
      <c r="B2010">
        <v>0</v>
      </c>
      <c r="C2010" s="1">
        <v>1672000</v>
      </c>
      <c r="D2010" s="1">
        <v>1893800</v>
      </c>
      <c r="E2010" s="1">
        <v>4259400</v>
      </c>
      <c r="F2010" s="1">
        <v>22084000</v>
      </c>
      <c r="G2010" s="1">
        <v>158970000</v>
      </c>
      <c r="H2010" s="1">
        <v>48599000</v>
      </c>
      <c r="I2010">
        <v>0</v>
      </c>
      <c r="J2010">
        <v>0</v>
      </c>
      <c r="K2010" s="1">
        <v>83409000</v>
      </c>
      <c r="L2010" s="1">
        <v>49217000</v>
      </c>
    </row>
    <row r="2011" spans="1:12" x14ac:dyDescent="0.3">
      <c r="A2011">
        <v>2009</v>
      </c>
      <c r="B2011">
        <v>0</v>
      </c>
      <c r="C2011" s="1">
        <v>2035300</v>
      </c>
      <c r="D2011" s="1">
        <v>1830200</v>
      </c>
      <c r="E2011" s="1">
        <v>4076000</v>
      </c>
      <c r="F2011" s="1">
        <v>18579000</v>
      </c>
      <c r="G2011" s="1">
        <v>168610000</v>
      </c>
      <c r="H2011" s="1">
        <v>75957000</v>
      </c>
      <c r="I2011">
        <v>0</v>
      </c>
      <c r="J2011">
        <v>0</v>
      </c>
      <c r="K2011" s="1">
        <v>91640000</v>
      </c>
      <c r="L2011" s="1">
        <v>54317000</v>
      </c>
    </row>
    <row r="2012" spans="1:12" x14ac:dyDescent="0.3">
      <c r="A2012">
        <v>2010</v>
      </c>
      <c r="B2012" s="1">
        <v>8002800</v>
      </c>
      <c r="C2012" s="1">
        <v>2030100</v>
      </c>
      <c r="D2012" s="1">
        <v>1894900</v>
      </c>
      <c r="E2012" s="1">
        <v>3970600</v>
      </c>
      <c r="F2012" s="1">
        <v>16730000</v>
      </c>
      <c r="G2012" s="1">
        <v>162730000</v>
      </c>
      <c r="H2012" s="1">
        <v>59537000</v>
      </c>
      <c r="I2012">
        <v>0</v>
      </c>
      <c r="J2012">
        <v>0</v>
      </c>
      <c r="K2012" s="1">
        <v>87540000</v>
      </c>
      <c r="L2012" s="1">
        <v>46486000</v>
      </c>
    </row>
    <row r="2013" spans="1:12" x14ac:dyDescent="0.3">
      <c r="A2013">
        <v>2011</v>
      </c>
      <c r="B2013" s="1">
        <v>8002800</v>
      </c>
      <c r="C2013" s="1">
        <v>3574400</v>
      </c>
      <c r="D2013" s="1">
        <v>3937800</v>
      </c>
      <c r="E2013" s="1">
        <v>3774000</v>
      </c>
      <c r="F2013" s="1">
        <v>12869000</v>
      </c>
      <c r="G2013" s="1">
        <v>210400000</v>
      </c>
      <c r="H2013" s="1">
        <v>97363000</v>
      </c>
      <c r="I2013">
        <v>0</v>
      </c>
      <c r="J2013">
        <v>183560</v>
      </c>
      <c r="K2013" s="1">
        <v>137030000</v>
      </c>
      <c r="L2013" s="1">
        <v>48533000</v>
      </c>
    </row>
    <row r="2014" spans="1:12" x14ac:dyDescent="0.3">
      <c r="A2014">
        <v>2012</v>
      </c>
      <c r="B2014" s="1">
        <v>8002800</v>
      </c>
      <c r="C2014" s="1">
        <v>1729700</v>
      </c>
      <c r="D2014" s="1">
        <v>1856500</v>
      </c>
      <c r="E2014" s="1">
        <v>3555800</v>
      </c>
      <c r="F2014" s="1">
        <v>8381800</v>
      </c>
      <c r="G2014" s="1">
        <v>139680000</v>
      </c>
      <c r="H2014" s="1">
        <v>36985000</v>
      </c>
      <c r="I2014">
        <v>0</v>
      </c>
      <c r="J2014" s="1">
        <v>1030600</v>
      </c>
      <c r="K2014" s="1">
        <v>69741000</v>
      </c>
      <c r="L2014" s="1">
        <v>48969000</v>
      </c>
    </row>
    <row r="2015" spans="1:12" x14ac:dyDescent="0.3">
      <c r="A2015">
        <v>2013</v>
      </c>
      <c r="B2015" s="1">
        <v>8002800</v>
      </c>
      <c r="C2015" s="1">
        <v>1590900</v>
      </c>
      <c r="D2015">
        <v>0</v>
      </c>
      <c r="E2015" s="1">
        <v>3317300</v>
      </c>
      <c r="F2015" s="1">
        <v>3300900</v>
      </c>
      <c r="G2015" s="1">
        <v>113600000</v>
      </c>
      <c r="H2015" s="1">
        <v>38616000</v>
      </c>
      <c r="I2015">
        <v>0</v>
      </c>
      <c r="J2015" s="1">
        <v>2033800</v>
      </c>
      <c r="K2015" s="1">
        <v>58633000</v>
      </c>
      <c r="L2015" s="1">
        <v>38316000</v>
      </c>
    </row>
    <row r="2016" spans="1:12" x14ac:dyDescent="0.3">
      <c r="A2016">
        <v>2014</v>
      </c>
      <c r="B2016" s="1">
        <v>8002800</v>
      </c>
      <c r="C2016" s="1">
        <v>1272700</v>
      </c>
      <c r="D2016" s="1">
        <v>1840100</v>
      </c>
      <c r="E2016" s="1">
        <v>3263200</v>
      </c>
      <c r="F2016" s="1">
        <v>2226400</v>
      </c>
      <c r="G2016" s="1">
        <v>88836000</v>
      </c>
      <c r="H2016" s="1">
        <v>25681000</v>
      </c>
      <c r="I2016">
        <v>0</v>
      </c>
      <c r="J2016" s="1">
        <v>2263300</v>
      </c>
      <c r="K2016" s="1">
        <v>48422000</v>
      </c>
      <c r="L2016" s="1">
        <v>24658000</v>
      </c>
    </row>
    <row r="2017" spans="1:12" x14ac:dyDescent="0.3">
      <c r="A2017">
        <v>2015</v>
      </c>
      <c r="B2017" s="1">
        <v>8002800</v>
      </c>
      <c r="C2017" s="1">
        <v>1016400</v>
      </c>
      <c r="D2017">
        <v>0</v>
      </c>
      <c r="E2017" s="1">
        <v>3368700</v>
      </c>
      <c r="F2017">
        <v>786450</v>
      </c>
      <c r="G2017" s="1">
        <v>72344000</v>
      </c>
      <c r="H2017" s="1">
        <v>23969000</v>
      </c>
      <c r="I2017">
        <v>0</v>
      </c>
      <c r="J2017" s="1">
        <v>7597300</v>
      </c>
      <c r="K2017" s="1">
        <v>35515000</v>
      </c>
      <c r="L2017" s="1">
        <v>17073000</v>
      </c>
    </row>
    <row r="2018" spans="1:12" x14ac:dyDescent="0.3">
      <c r="A2018">
        <v>2016</v>
      </c>
      <c r="B2018" s="1">
        <v>2797200</v>
      </c>
      <c r="C2018">
        <v>905460</v>
      </c>
      <c r="D2018">
        <v>0</v>
      </c>
      <c r="E2018" s="1">
        <v>3248700</v>
      </c>
      <c r="F2018">
        <v>367930</v>
      </c>
      <c r="G2018" s="1">
        <v>60433000</v>
      </c>
      <c r="H2018" s="1">
        <v>32948000</v>
      </c>
      <c r="I2018">
        <v>0</v>
      </c>
      <c r="J2018" s="1">
        <v>5029700</v>
      </c>
      <c r="K2018" s="1">
        <v>34935000</v>
      </c>
      <c r="L2018" s="1">
        <v>14054000</v>
      </c>
    </row>
    <row r="2019" spans="1:12" x14ac:dyDescent="0.3">
      <c r="A2019">
        <v>2017</v>
      </c>
      <c r="B2019" s="1">
        <v>2797200</v>
      </c>
      <c r="C2019">
        <v>837150</v>
      </c>
      <c r="D2019" s="1">
        <v>1831500</v>
      </c>
      <c r="E2019" s="1">
        <v>3296800</v>
      </c>
      <c r="F2019">
        <v>191550</v>
      </c>
      <c r="G2019" s="1">
        <v>58040000</v>
      </c>
      <c r="H2019" s="1">
        <v>27461000</v>
      </c>
      <c r="I2019">
        <v>0</v>
      </c>
      <c r="J2019" s="1">
        <v>6629200</v>
      </c>
      <c r="K2019" s="1">
        <v>32033000</v>
      </c>
      <c r="L2019" s="1">
        <v>13092000</v>
      </c>
    </row>
    <row r="2020" spans="1:12" x14ac:dyDescent="0.3">
      <c r="A2020">
        <v>2018</v>
      </c>
      <c r="B2020" s="1">
        <v>2797200</v>
      </c>
      <c r="C2020">
        <v>789620</v>
      </c>
      <c r="D2020">
        <v>0</v>
      </c>
      <c r="E2020" s="1">
        <v>3296400</v>
      </c>
      <c r="F2020">
        <v>144820</v>
      </c>
      <c r="G2020" s="1">
        <v>56897000</v>
      </c>
      <c r="H2020" s="1">
        <v>16475000</v>
      </c>
      <c r="I2020">
        <v>0</v>
      </c>
      <c r="J2020" s="1">
        <v>6701600</v>
      </c>
      <c r="K2020" s="1">
        <v>31364000</v>
      </c>
      <c r="L2020" s="1">
        <v>12593000</v>
      </c>
    </row>
    <row r="2021" spans="1:12" x14ac:dyDescent="0.3">
      <c r="A2021">
        <v>2019</v>
      </c>
      <c r="B2021" s="1">
        <v>2797200</v>
      </c>
      <c r="C2021">
        <v>768240</v>
      </c>
      <c r="D2021">
        <v>0</v>
      </c>
      <c r="E2021" s="1">
        <v>3691900</v>
      </c>
      <c r="F2021">
        <v>95559</v>
      </c>
      <c r="G2021" s="1">
        <v>66120000</v>
      </c>
      <c r="H2021" s="1">
        <v>29294000</v>
      </c>
      <c r="I2021">
        <v>0</v>
      </c>
      <c r="J2021" s="1">
        <v>16999000</v>
      </c>
      <c r="K2021" s="1">
        <v>29944000</v>
      </c>
      <c r="L2021" s="1">
        <v>12593000</v>
      </c>
    </row>
    <row r="2022" spans="1:12" x14ac:dyDescent="0.3">
      <c r="A2022">
        <v>2020</v>
      </c>
      <c r="B2022" s="1">
        <v>2797200</v>
      </c>
      <c r="C2022">
        <v>796340</v>
      </c>
      <c r="D2022">
        <v>0</v>
      </c>
      <c r="E2022" s="1">
        <v>3589900</v>
      </c>
      <c r="F2022">
        <v>74576</v>
      </c>
      <c r="G2022" s="1">
        <v>67287000</v>
      </c>
      <c r="H2022" s="1">
        <v>31124000</v>
      </c>
      <c r="I2022">
        <v>0</v>
      </c>
      <c r="J2022" s="1">
        <v>14693000</v>
      </c>
      <c r="K2022" s="1">
        <v>33449000</v>
      </c>
      <c r="L2022" s="1">
        <v>12683000</v>
      </c>
    </row>
    <row r="2023" spans="1:12" x14ac:dyDescent="0.3">
      <c r="A2023">
        <v>2021</v>
      </c>
      <c r="B2023" s="1">
        <v>2797200</v>
      </c>
      <c r="C2023">
        <v>883590</v>
      </c>
      <c r="D2023" s="1">
        <v>1831700</v>
      </c>
      <c r="E2023" s="1">
        <v>4364200</v>
      </c>
      <c r="F2023" s="1">
        <v>13660000</v>
      </c>
      <c r="G2023" s="1">
        <v>90981000</v>
      </c>
      <c r="H2023" s="1">
        <v>802240000</v>
      </c>
      <c r="I2023">
        <v>0</v>
      </c>
      <c r="J2023" s="1">
        <v>14665000</v>
      </c>
      <c r="K2023" s="1">
        <v>39506000</v>
      </c>
      <c r="L2023" s="1">
        <v>15989000</v>
      </c>
    </row>
    <row r="2024" spans="1:12" x14ac:dyDescent="0.3">
      <c r="A2024">
        <v>2022</v>
      </c>
      <c r="B2024">
        <v>0</v>
      </c>
      <c r="C2024" s="1">
        <v>1131500</v>
      </c>
      <c r="D2024">
        <v>0</v>
      </c>
      <c r="E2024" s="1">
        <v>3646800</v>
      </c>
      <c r="F2024">
        <v>134850</v>
      </c>
      <c r="G2024" s="1">
        <v>92214000</v>
      </c>
      <c r="H2024" s="1">
        <v>97431000</v>
      </c>
      <c r="I2024">
        <v>0</v>
      </c>
      <c r="J2024" s="1">
        <v>16525000</v>
      </c>
      <c r="K2024" s="1">
        <v>50235000</v>
      </c>
      <c r="L2024" s="1">
        <v>21673000</v>
      </c>
    </row>
    <row r="2025" spans="1:12" x14ac:dyDescent="0.3">
      <c r="A2025">
        <v>2023</v>
      </c>
      <c r="B2025">
        <v>0</v>
      </c>
      <c r="C2025" s="1">
        <v>1346200</v>
      </c>
      <c r="D2025">
        <v>0</v>
      </c>
      <c r="E2025" s="1">
        <v>3357600</v>
      </c>
      <c r="F2025">
        <v>325280</v>
      </c>
      <c r="G2025" s="1">
        <v>101060000</v>
      </c>
      <c r="H2025" s="1">
        <v>25401000</v>
      </c>
      <c r="I2025">
        <v>0</v>
      </c>
      <c r="J2025" s="1">
        <v>8306300</v>
      </c>
      <c r="K2025" s="1">
        <v>61305000</v>
      </c>
      <c r="L2025" s="1">
        <v>27764000</v>
      </c>
    </row>
    <row r="2026" spans="1:12" x14ac:dyDescent="0.3">
      <c r="A2026">
        <v>2024</v>
      </c>
      <c r="B2026">
        <v>0</v>
      </c>
      <c r="C2026" s="1">
        <v>2200300</v>
      </c>
      <c r="D2026" s="1">
        <v>1831600</v>
      </c>
      <c r="E2026" s="1">
        <v>3150900</v>
      </c>
      <c r="F2026">
        <v>614910</v>
      </c>
      <c r="G2026" s="1">
        <v>138750000</v>
      </c>
      <c r="H2026" s="1">
        <v>23811000</v>
      </c>
      <c r="I2026">
        <v>0</v>
      </c>
      <c r="J2026" s="1">
        <v>1619800</v>
      </c>
      <c r="K2026" s="1">
        <v>97639000</v>
      </c>
      <c r="L2026" s="1">
        <v>35730000</v>
      </c>
    </row>
    <row r="2027" spans="1:12" x14ac:dyDescent="0.3">
      <c r="A2027">
        <v>2025</v>
      </c>
      <c r="B2027">
        <v>0</v>
      </c>
      <c r="C2027" s="1">
        <v>1404400</v>
      </c>
      <c r="D2027" s="1">
        <v>4037900</v>
      </c>
      <c r="E2027" s="1">
        <v>3277900</v>
      </c>
      <c r="F2027" s="1">
        <v>3798500</v>
      </c>
      <c r="G2027" s="1">
        <v>121350000</v>
      </c>
      <c r="H2027" s="1">
        <v>104250000</v>
      </c>
      <c r="I2027">
        <v>0</v>
      </c>
      <c r="J2027">
        <v>0</v>
      </c>
      <c r="K2027" s="1">
        <v>68988000</v>
      </c>
      <c r="L2027" s="1">
        <v>45286000</v>
      </c>
    </row>
    <row r="2028" spans="1:12" x14ac:dyDescent="0.3">
      <c r="A2028">
        <v>2026</v>
      </c>
      <c r="B2028">
        <v>0</v>
      </c>
      <c r="C2028" s="1">
        <v>1478300</v>
      </c>
      <c r="D2028" s="1">
        <v>1834300</v>
      </c>
      <c r="E2028" s="1">
        <v>3415000</v>
      </c>
      <c r="F2028" s="1">
        <v>6216900</v>
      </c>
      <c r="G2028" s="1">
        <v>125450000</v>
      </c>
      <c r="H2028" s="1">
        <v>58106000</v>
      </c>
      <c r="I2028">
        <v>0</v>
      </c>
      <c r="J2028">
        <v>0</v>
      </c>
      <c r="K2028" s="1">
        <v>70392000</v>
      </c>
      <c r="L2028" s="1">
        <v>45423000</v>
      </c>
    </row>
    <row r="2029" spans="1:12" x14ac:dyDescent="0.3">
      <c r="A2029">
        <v>2027</v>
      </c>
      <c r="B2029">
        <v>0</v>
      </c>
      <c r="C2029" s="1">
        <v>1407900</v>
      </c>
      <c r="D2029">
        <v>0</v>
      </c>
      <c r="E2029" s="1">
        <v>3880800</v>
      </c>
      <c r="F2029" s="1">
        <v>15192000</v>
      </c>
      <c r="G2029" s="1">
        <v>134990000</v>
      </c>
      <c r="H2029" s="1">
        <v>7320500</v>
      </c>
      <c r="I2029">
        <v>0</v>
      </c>
      <c r="J2029">
        <v>0</v>
      </c>
      <c r="K2029" s="1">
        <v>71223000</v>
      </c>
      <c r="L2029" s="1">
        <v>44698000</v>
      </c>
    </row>
    <row r="2030" spans="1:12" x14ac:dyDescent="0.3">
      <c r="A2030">
        <v>2028</v>
      </c>
      <c r="B2030">
        <v>0</v>
      </c>
      <c r="C2030" s="1">
        <v>1452200</v>
      </c>
      <c r="D2030">
        <v>0</v>
      </c>
      <c r="E2030" s="1">
        <v>4291700</v>
      </c>
      <c r="F2030" s="1">
        <v>23079000</v>
      </c>
      <c r="G2030" s="1">
        <v>140970000</v>
      </c>
      <c r="H2030" s="1">
        <v>53245000</v>
      </c>
      <c r="I2030">
        <v>0</v>
      </c>
      <c r="J2030">
        <v>0</v>
      </c>
      <c r="K2030" s="1">
        <v>70430000</v>
      </c>
      <c r="L2030" s="1">
        <v>43165000</v>
      </c>
    </row>
    <row r="2031" spans="1:12" x14ac:dyDescent="0.3">
      <c r="A2031">
        <v>2029</v>
      </c>
      <c r="B2031">
        <v>0</v>
      </c>
      <c r="C2031" s="1">
        <v>1407800</v>
      </c>
      <c r="D2031" s="1">
        <v>1830600</v>
      </c>
      <c r="E2031" s="1">
        <v>4563800</v>
      </c>
      <c r="F2031" s="1">
        <v>28409000</v>
      </c>
      <c r="G2031" s="1">
        <v>148020000</v>
      </c>
      <c r="H2031" s="1">
        <v>23585000</v>
      </c>
      <c r="I2031">
        <v>0</v>
      </c>
      <c r="J2031">
        <v>0</v>
      </c>
      <c r="K2031" s="1">
        <v>71701000</v>
      </c>
      <c r="L2031" s="1">
        <v>43345000</v>
      </c>
    </row>
    <row r="2032" spans="1:12" x14ac:dyDescent="0.3">
      <c r="A2032">
        <v>2030</v>
      </c>
      <c r="B2032">
        <v>0</v>
      </c>
      <c r="C2032" s="1">
        <v>1432900</v>
      </c>
      <c r="D2032">
        <v>0</v>
      </c>
      <c r="E2032" s="1">
        <v>4748100</v>
      </c>
      <c r="F2032" s="1">
        <v>32180000</v>
      </c>
      <c r="G2032" s="1">
        <v>152860000</v>
      </c>
      <c r="H2032" s="1">
        <v>5757400</v>
      </c>
      <c r="I2032">
        <v>0</v>
      </c>
      <c r="J2032">
        <v>0</v>
      </c>
      <c r="K2032" s="1">
        <v>71754000</v>
      </c>
      <c r="L2032" s="1">
        <v>44174000</v>
      </c>
    </row>
    <row r="2033" spans="1:12" x14ac:dyDescent="0.3">
      <c r="A2033">
        <v>2031</v>
      </c>
      <c r="B2033">
        <v>0</v>
      </c>
      <c r="C2033" s="1">
        <v>1446600</v>
      </c>
      <c r="D2033">
        <v>0</v>
      </c>
      <c r="E2033" s="1">
        <v>4665900</v>
      </c>
      <c r="F2033" s="1">
        <v>30396000</v>
      </c>
      <c r="G2033" s="1">
        <v>147660000</v>
      </c>
      <c r="H2033" s="1">
        <v>68200000</v>
      </c>
      <c r="I2033">
        <v>0</v>
      </c>
      <c r="J2033">
        <v>0</v>
      </c>
      <c r="K2033" s="1">
        <v>68226000</v>
      </c>
      <c r="L2033" s="1">
        <v>44371000</v>
      </c>
    </row>
    <row r="2034" spans="1:12" x14ac:dyDescent="0.3">
      <c r="A2034">
        <v>2032</v>
      </c>
      <c r="B2034">
        <v>0</v>
      </c>
      <c r="C2034" s="1">
        <v>1672000</v>
      </c>
      <c r="D2034" s="1">
        <v>1829900</v>
      </c>
      <c r="E2034" s="1">
        <v>4439900</v>
      </c>
      <c r="F2034" s="1">
        <v>25685000</v>
      </c>
      <c r="G2034" s="1">
        <v>161590000</v>
      </c>
      <c r="H2034" s="1">
        <v>12810000</v>
      </c>
      <c r="I2034">
        <v>0</v>
      </c>
      <c r="J2034">
        <v>0</v>
      </c>
      <c r="K2034" s="1">
        <v>83409000</v>
      </c>
      <c r="L2034" s="1">
        <v>48052000</v>
      </c>
    </row>
    <row r="2035" spans="1:12" x14ac:dyDescent="0.3">
      <c r="A2035">
        <v>2033</v>
      </c>
      <c r="B2035">
        <v>0</v>
      </c>
      <c r="C2035" s="1">
        <v>2035300</v>
      </c>
      <c r="D2035">
        <v>0</v>
      </c>
      <c r="E2035" s="1">
        <v>4213300</v>
      </c>
      <c r="F2035" s="1">
        <v>21315000</v>
      </c>
      <c r="G2035" s="1">
        <v>167190000</v>
      </c>
      <c r="H2035" s="1">
        <v>7520200</v>
      </c>
      <c r="I2035">
        <v>0</v>
      </c>
      <c r="J2035">
        <v>0</v>
      </c>
      <c r="K2035" s="1">
        <v>91640000</v>
      </c>
      <c r="L2035" s="1">
        <v>50026000</v>
      </c>
    </row>
    <row r="2036" spans="1:12" x14ac:dyDescent="0.3">
      <c r="A2036">
        <v>2034</v>
      </c>
      <c r="B2036" s="1">
        <v>8002800</v>
      </c>
      <c r="C2036" s="1">
        <v>2030100</v>
      </c>
      <c r="D2036" s="1">
        <v>1902700</v>
      </c>
      <c r="E2036" s="1">
        <v>3932100</v>
      </c>
      <c r="F2036" s="1">
        <v>16115000</v>
      </c>
      <c r="G2036" s="1">
        <v>158370000</v>
      </c>
      <c r="H2036" s="1">
        <v>94894000</v>
      </c>
      <c r="I2036">
        <v>0</v>
      </c>
      <c r="J2036">
        <v>0</v>
      </c>
      <c r="K2036" s="1">
        <v>83835000</v>
      </c>
      <c r="L2036" s="1">
        <v>46486000</v>
      </c>
    </row>
    <row r="2037" spans="1:12" x14ac:dyDescent="0.3">
      <c r="A2037">
        <v>2035</v>
      </c>
      <c r="B2037" s="1">
        <v>8002800</v>
      </c>
      <c r="C2037" s="1">
        <v>1850000</v>
      </c>
      <c r="D2037" s="1">
        <v>1830700</v>
      </c>
      <c r="E2037" s="1">
        <v>3701900</v>
      </c>
      <c r="F2037" s="1">
        <v>11718000</v>
      </c>
      <c r="G2037" s="1">
        <v>153220000</v>
      </c>
      <c r="H2037" s="1">
        <v>32699000</v>
      </c>
      <c r="I2037">
        <v>0</v>
      </c>
      <c r="J2037">
        <v>0</v>
      </c>
      <c r="K2037" s="1">
        <v>81265000</v>
      </c>
      <c r="L2037" s="1">
        <v>48533000</v>
      </c>
    </row>
    <row r="2038" spans="1:12" x14ac:dyDescent="0.3">
      <c r="A2038">
        <v>2036</v>
      </c>
      <c r="B2038" s="1">
        <v>8002800</v>
      </c>
      <c r="C2038" s="1">
        <v>5146400</v>
      </c>
      <c r="D2038">
        <v>0</v>
      </c>
      <c r="E2038" s="1">
        <v>3699300</v>
      </c>
      <c r="F2038" s="1">
        <v>10806000</v>
      </c>
      <c r="G2038" s="1">
        <v>267270000</v>
      </c>
      <c r="H2038" s="1">
        <v>150690000</v>
      </c>
      <c r="I2038">
        <v>0</v>
      </c>
      <c r="J2038">
        <v>999120</v>
      </c>
      <c r="K2038" s="1">
        <v>194790000</v>
      </c>
      <c r="L2038" s="1">
        <v>48969000</v>
      </c>
    </row>
    <row r="2039" spans="1:12" x14ac:dyDescent="0.3">
      <c r="A2039">
        <v>2037</v>
      </c>
      <c r="B2039" s="1">
        <v>8002800</v>
      </c>
      <c r="C2039" s="1">
        <v>1727500</v>
      </c>
      <c r="D2039" s="1">
        <v>1877200</v>
      </c>
      <c r="E2039" s="1">
        <v>3350600</v>
      </c>
      <c r="F2039" s="1">
        <v>4247400</v>
      </c>
      <c r="G2039" s="1">
        <v>115160000</v>
      </c>
      <c r="H2039" s="1">
        <v>40453000</v>
      </c>
      <c r="I2039">
        <v>0</v>
      </c>
      <c r="J2039" s="1">
        <v>1381600</v>
      </c>
      <c r="K2039" s="1">
        <v>59863000</v>
      </c>
      <c r="L2039" s="1">
        <v>38316000</v>
      </c>
    </row>
    <row r="2040" spans="1:12" x14ac:dyDescent="0.3">
      <c r="A2040">
        <v>2038</v>
      </c>
      <c r="B2040" s="1">
        <v>8002800</v>
      </c>
      <c r="C2040" s="1">
        <v>1272700</v>
      </c>
      <c r="D2040">
        <v>0</v>
      </c>
      <c r="E2040" s="1">
        <v>3276500</v>
      </c>
      <c r="F2040" s="1">
        <v>2360900</v>
      </c>
      <c r="G2040" s="1">
        <v>89121000</v>
      </c>
      <c r="H2040" s="1">
        <v>29321000</v>
      </c>
      <c r="I2040">
        <v>0</v>
      </c>
      <c r="J2040" s="1">
        <v>2400500</v>
      </c>
      <c r="K2040" s="1">
        <v>48422000</v>
      </c>
      <c r="L2040" s="1">
        <v>24658000</v>
      </c>
    </row>
    <row r="2041" spans="1:12" x14ac:dyDescent="0.3">
      <c r="A2041">
        <v>2039</v>
      </c>
      <c r="B2041" s="1">
        <v>8002800</v>
      </c>
      <c r="C2041" s="1">
        <v>1016400</v>
      </c>
      <c r="D2041" s="1">
        <v>1831000</v>
      </c>
      <c r="E2041" s="1">
        <v>3431500</v>
      </c>
      <c r="F2041">
        <v>659570</v>
      </c>
      <c r="G2041" s="1">
        <v>74082000</v>
      </c>
      <c r="H2041" s="1">
        <v>20136000</v>
      </c>
      <c r="I2041">
        <v>0</v>
      </c>
      <c r="J2041" s="1">
        <v>9399600</v>
      </c>
      <c r="K2041" s="1">
        <v>35515000</v>
      </c>
      <c r="L2041" s="1">
        <v>17073000</v>
      </c>
    </row>
    <row r="2042" spans="1:12" x14ac:dyDescent="0.3">
      <c r="A2042">
        <v>2040</v>
      </c>
      <c r="B2042" s="1">
        <v>2797200</v>
      </c>
      <c r="C2042">
        <v>905460</v>
      </c>
      <c r="D2042">
        <v>0</v>
      </c>
      <c r="E2042" s="1">
        <v>3271900</v>
      </c>
      <c r="F2042">
        <v>490860</v>
      </c>
      <c r="G2042" s="1">
        <v>60997000</v>
      </c>
      <c r="H2042" s="1">
        <v>35237000</v>
      </c>
      <c r="I2042">
        <v>0</v>
      </c>
      <c r="J2042" s="1">
        <v>5447700</v>
      </c>
      <c r="K2042" s="1">
        <v>34935000</v>
      </c>
      <c r="L2042" s="1">
        <v>14054000</v>
      </c>
    </row>
    <row r="2043" spans="1:12" x14ac:dyDescent="0.3">
      <c r="A2043">
        <v>2041</v>
      </c>
      <c r="B2043" s="1">
        <v>2797200</v>
      </c>
      <c r="C2043">
        <v>837150</v>
      </c>
      <c r="D2043" s="1">
        <v>1402000</v>
      </c>
      <c r="E2043" s="1">
        <v>3250800</v>
      </c>
      <c r="F2043">
        <v>160100</v>
      </c>
      <c r="G2043" s="1">
        <v>56795000</v>
      </c>
      <c r="H2043" s="1">
        <v>30603000</v>
      </c>
      <c r="I2043">
        <v>0</v>
      </c>
      <c r="J2043" s="1">
        <v>5461700</v>
      </c>
      <c r="K2043" s="1">
        <v>32033000</v>
      </c>
      <c r="L2043" s="1">
        <v>13092000</v>
      </c>
    </row>
    <row r="2044" spans="1:12" x14ac:dyDescent="0.3">
      <c r="A2044">
        <v>2042</v>
      </c>
      <c r="B2044" s="1">
        <v>2797200</v>
      </c>
      <c r="C2044">
        <v>789620</v>
      </c>
      <c r="D2044">
        <v>435510</v>
      </c>
      <c r="E2044" s="1">
        <v>3274800</v>
      </c>
      <c r="F2044">
        <v>113060</v>
      </c>
      <c r="G2044" s="1">
        <v>56338000</v>
      </c>
      <c r="H2044" s="1">
        <v>33598000</v>
      </c>
      <c r="I2044">
        <v>0</v>
      </c>
      <c r="J2044" s="1">
        <v>6196400</v>
      </c>
      <c r="K2044" s="1">
        <v>31364000</v>
      </c>
      <c r="L2044" s="1">
        <v>12593000</v>
      </c>
    </row>
    <row r="2045" spans="1:12" x14ac:dyDescent="0.3">
      <c r="A2045">
        <v>2043</v>
      </c>
      <c r="B2045" s="1">
        <v>2797200</v>
      </c>
      <c r="C2045">
        <v>768240</v>
      </c>
      <c r="D2045">
        <v>0</v>
      </c>
      <c r="E2045" s="1">
        <v>3530600</v>
      </c>
      <c r="F2045">
        <v>76729</v>
      </c>
      <c r="G2045" s="1">
        <v>62032000</v>
      </c>
      <c r="H2045" s="1">
        <v>16264000</v>
      </c>
      <c r="I2045">
        <v>0</v>
      </c>
      <c r="J2045" s="1">
        <v>13090000</v>
      </c>
      <c r="K2045" s="1">
        <v>29944000</v>
      </c>
      <c r="L2045" s="1">
        <v>12593000</v>
      </c>
    </row>
    <row r="2046" spans="1:12" x14ac:dyDescent="0.3">
      <c r="A2046">
        <v>2044</v>
      </c>
      <c r="B2046" s="1">
        <v>2797200</v>
      </c>
      <c r="C2046">
        <v>796340</v>
      </c>
      <c r="D2046">
        <v>0</v>
      </c>
      <c r="E2046" s="1">
        <v>3499600</v>
      </c>
      <c r="F2046">
        <v>59251</v>
      </c>
      <c r="G2046" s="1">
        <v>64974000</v>
      </c>
      <c r="H2046" s="1">
        <v>29295000</v>
      </c>
      <c r="I2046">
        <v>0</v>
      </c>
      <c r="J2046" s="1">
        <v>12485000</v>
      </c>
      <c r="K2046" s="1">
        <v>33449000</v>
      </c>
      <c r="L2046" s="1">
        <v>12683000</v>
      </c>
    </row>
    <row r="2047" spans="1:12" x14ac:dyDescent="0.3">
      <c r="A2047">
        <v>2045</v>
      </c>
      <c r="B2047" s="1">
        <v>2797200</v>
      </c>
      <c r="C2047">
        <v>883590</v>
      </c>
      <c r="D2047" s="1">
        <v>1831900</v>
      </c>
      <c r="E2047" s="1">
        <v>3517400</v>
      </c>
      <c r="F2047">
        <v>39134</v>
      </c>
      <c r="G2047" s="1">
        <v>74765000</v>
      </c>
      <c r="H2047" s="1">
        <v>20026000</v>
      </c>
      <c r="I2047">
        <v>0</v>
      </c>
      <c r="J2047" s="1">
        <v>12916000</v>
      </c>
      <c r="K2047" s="1">
        <v>39506000</v>
      </c>
      <c r="L2047" s="1">
        <v>15989000</v>
      </c>
    </row>
    <row r="2048" spans="1:12" x14ac:dyDescent="0.3">
      <c r="A2048">
        <v>2046</v>
      </c>
      <c r="B2048">
        <v>0</v>
      </c>
      <c r="C2048" s="1">
        <v>1131500</v>
      </c>
      <c r="D2048">
        <v>0</v>
      </c>
      <c r="E2048" s="1">
        <v>3636400</v>
      </c>
      <c r="F2048" s="1">
        <v>2251000</v>
      </c>
      <c r="G2048" s="1">
        <v>90666000</v>
      </c>
      <c r="H2048" s="1">
        <v>245290000</v>
      </c>
      <c r="I2048">
        <v>0</v>
      </c>
      <c r="J2048" s="1">
        <v>12871000</v>
      </c>
      <c r="K2048" s="1">
        <v>50235000</v>
      </c>
      <c r="L2048" s="1">
        <v>21673000</v>
      </c>
    </row>
    <row r="2049" spans="1:12" x14ac:dyDescent="0.3">
      <c r="A2049">
        <v>2047</v>
      </c>
      <c r="B2049">
        <v>0</v>
      </c>
      <c r="C2049" s="1">
        <v>1346200</v>
      </c>
      <c r="D2049" s="1">
        <v>22535000</v>
      </c>
      <c r="E2049" s="1">
        <v>3327400</v>
      </c>
      <c r="F2049">
        <v>965350</v>
      </c>
      <c r="G2049" s="1">
        <v>98033000</v>
      </c>
      <c r="H2049" s="1">
        <v>259340000</v>
      </c>
      <c r="I2049">
        <v>0</v>
      </c>
      <c r="J2049" s="1">
        <v>6403900</v>
      </c>
      <c r="K2049" s="1">
        <v>59573000</v>
      </c>
      <c r="L2049" s="1">
        <v>27764000</v>
      </c>
    </row>
    <row r="2050" spans="1:12" x14ac:dyDescent="0.3">
      <c r="A2050">
        <v>2048</v>
      </c>
      <c r="B2050">
        <v>0</v>
      </c>
      <c r="C2050" s="1">
        <v>1394000</v>
      </c>
      <c r="D2050" s="1">
        <v>1876600</v>
      </c>
      <c r="E2050" s="1">
        <v>3152000</v>
      </c>
      <c r="F2050">
        <v>950350</v>
      </c>
      <c r="G2050" s="1">
        <v>107250000</v>
      </c>
      <c r="H2050" s="1">
        <v>32820000</v>
      </c>
      <c r="I2050">
        <v>0</v>
      </c>
      <c r="J2050" s="1">
        <v>1115700</v>
      </c>
      <c r="K2050" s="1">
        <v>66299000</v>
      </c>
      <c r="L2050" s="1">
        <v>35730000</v>
      </c>
    </row>
    <row r="2051" spans="1:12" x14ac:dyDescent="0.3">
      <c r="A2051">
        <v>2049</v>
      </c>
      <c r="B2051">
        <v>0</v>
      </c>
      <c r="C2051" s="1">
        <v>1404400</v>
      </c>
      <c r="D2051">
        <v>0</v>
      </c>
      <c r="E2051" s="1">
        <v>3372200</v>
      </c>
      <c r="F2051" s="1">
        <v>5525500</v>
      </c>
      <c r="G2051" s="1">
        <v>123170000</v>
      </c>
      <c r="H2051" s="1">
        <v>22206000</v>
      </c>
      <c r="I2051">
        <v>0</v>
      </c>
      <c r="J2051">
        <v>0</v>
      </c>
      <c r="K2051" s="1">
        <v>68988000</v>
      </c>
      <c r="L2051" s="1">
        <v>45286000</v>
      </c>
    </row>
    <row r="2052" spans="1:12" x14ac:dyDescent="0.3">
      <c r="A2052">
        <v>2050</v>
      </c>
      <c r="B2052">
        <v>0</v>
      </c>
      <c r="C2052" s="1">
        <v>1925800</v>
      </c>
      <c r="D2052" s="1">
        <v>3796700</v>
      </c>
      <c r="E2052" s="1">
        <v>3700900</v>
      </c>
      <c r="F2052" s="1">
        <v>11426000</v>
      </c>
      <c r="G2052" s="1">
        <v>134970000</v>
      </c>
      <c r="H2052" s="1">
        <v>84259000</v>
      </c>
      <c r="I2052">
        <v>0</v>
      </c>
      <c r="J2052">
        <v>0</v>
      </c>
      <c r="K2052" s="1">
        <v>74419000</v>
      </c>
      <c r="L2052" s="1">
        <v>45423000</v>
      </c>
    </row>
    <row r="2053" spans="1:12" x14ac:dyDescent="0.3">
      <c r="A2053">
        <v>2051</v>
      </c>
      <c r="B2053">
        <v>0</v>
      </c>
      <c r="C2053" s="1">
        <v>2207200</v>
      </c>
      <c r="D2053" s="1">
        <v>1912100</v>
      </c>
      <c r="E2053" s="1">
        <v>4397700</v>
      </c>
      <c r="F2053" s="1">
        <v>24994000</v>
      </c>
      <c r="G2053" s="1">
        <v>152510000</v>
      </c>
      <c r="H2053" s="1">
        <v>50398000</v>
      </c>
      <c r="I2053">
        <v>0</v>
      </c>
      <c r="J2053">
        <v>0</v>
      </c>
      <c r="K2053" s="1">
        <v>78417000</v>
      </c>
      <c r="L2053" s="1">
        <v>44698000</v>
      </c>
    </row>
    <row r="2054" spans="1:12" x14ac:dyDescent="0.3">
      <c r="A2054">
        <v>2052</v>
      </c>
      <c r="B2054">
        <v>0</v>
      </c>
      <c r="C2054" s="1">
        <v>1452200</v>
      </c>
      <c r="D2054" s="1">
        <v>6135600</v>
      </c>
      <c r="E2054" s="1">
        <v>4827400</v>
      </c>
      <c r="F2054" s="1">
        <v>33507000</v>
      </c>
      <c r="G2054" s="1">
        <v>151930000</v>
      </c>
      <c r="H2054" s="1">
        <v>67629000</v>
      </c>
      <c r="I2054">
        <v>0</v>
      </c>
      <c r="J2054">
        <v>0</v>
      </c>
      <c r="K2054" s="1">
        <v>70430000</v>
      </c>
      <c r="L2054" s="1">
        <v>43165000</v>
      </c>
    </row>
    <row r="2055" spans="1:12" x14ac:dyDescent="0.3">
      <c r="A2055">
        <v>2053</v>
      </c>
      <c r="B2055">
        <v>0</v>
      </c>
      <c r="C2055" s="1">
        <v>1425100</v>
      </c>
      <c r="D2055" s="1">
        <v>8637000</v>
      </c>
      <c r="E2055" s="1">
        <v>5310900</v>
      </c>
      <c r="F2055" s="1">
        <v>43627000</v>
      </c>
      <c r="G2055" s="1">
        <v>163980000</v>
      </c>
      <c r="H2055" s="1">
        <v>101930000</v>
      </c>
      <c r="I2055">
        <v>0</v>
      </c>
      <c r="J2055">
        <v>0</v>
      </c>
      <c r="K2055" s="1">
        <v>71701000</v>
      </c>
      <c r="L2055" s="1">
        <v>43345000</v>
      </c>
    </row>
    <row r="2056" spans="1:12" x14ac:dyDescent="0.3">
      <c r="A2056">
        <v>2054</v>
      </c>
      <c r="B2056">
        <v>0</v>
      </c>
      <c r="C2056" s="1">
        <v>1464200</v>
      </c>
      <c r="D2056" s="1">
        <v>1865500</v>
      </c>
      <c r="E2056" s="1">
        <v>5172400</v>
      </c>
      <c r="F2056" s="1">
        <v>40851000</v>
      </c>
      <c r="G2056" s="1">
        <v>161460000</v>
      </c>
      <c r="H2056" s="1">
        <v>46293000</v>
      </c>
      <c r="I2056">
        <v>0</v>
      </c>
      <c r="J2056">
        <v>0</v>
      </c>
      <c r="K2056" s="1">
        <v>71754000</v>
      </c>
      <c r="L2056" s="1">
        <v>43678000</v>
      </c>
    </row>
    <row r="2057" spans="1:12" x14ac:dyDescent="0.3">
      <c r="A2057">
        <v>2055</v>
      </c>
      <c r="B2057">
        <v>0</v>
      </c>
      <c r="C2057" s="1">
        <v>1596800</v>
      </c>
      <c r="D2057">
        <v>0</v>
      </c>
      <c r="E2057" s="1">
        <v>5002200</v>
      </c>
      <c r="F2057" s="1">
        <v>37385000</v>
      </c>
      <c r="G2057" s="1">
        <v>154630000</v>
      </c>
      <c r="H2057" s="1">
        <v>29279000</v>
      </c>
      <c r="I2057">
        <v>0</v>
      </c>
      <c r="J2057">
        <v>0</v>
      </c>
      <c r="K2057" s="1">
        <v>67872000</v>
      </c>
      <c r="L2057" s="1">
        <v>44371000</v>
      </c>
    </row>
    <row r="2058" spans="1:12" x14ac:dyDescent="0.3">
      <c r="A2058">
        <v>2056</v>
      </c>
      <c r="B2058">
        <v>0</v>
      </c>
      <c r="C2058" s="1">
        <v>1821700</v>
      </c>
      <c r="D2058">
        <v>0</v>
      </c>
      <c r="E2058" s="1">
        <v>4840900</v>
      </c>
      <c r="F2058" s="1">
        <v>33786000</v>
      </c>
      <c r="G2058" s="1">
        <v>169570000</v>
      </c>
      <c r="H2058" s="1">
        <v>13574000</v>
      </c>
      <c r="I2058">
        <v>0</v>
      </c>
      <c r="J2058">
        <v>0</v>
      </c>
      <c r="K2058" s="1">
        <v>83409000</v>
      </c>
      <c r="L2058" s="1">
        <v>47530000</v>
      </c>
    </row>
    <row r="2059" spans="1:12" x14ac:dyDescent="0.3">
      <c r="A2059">
        <v>2057</v>
      </c>
      <c r="B2059">
        <v>0</v>
      </c>
      <c r="C2059" s="1">
        <v>2419600</v>
      </c>
      <c r="D2059">
        <v>0</v>
      </c>
      <c r="E2059" s="1">
        <v>4862200</v>
      </c>
      <c r="F2059" s="1">
        <v>33781000</v>
      </c>
      <c r="G2059" s="1">
        <v>178720000</v>
      </c>
      <c r="H2059" s="1">
        <v>35836000</v>
      </c>
      <c r="I2059">
        <v>0</v>
      </c>
      <c r="J2059">
        <v>0</v>
      </c>
      <c r="K2059" s="1">
        <v>91640000</v>
      </c>
      <c r="L2059" s="1">
        <v>48436000</v>
      </c>
    </row>
    <row r="2060" spans="1:12" x14ac:dyDescent="0.3">
      <c r="A2060">
        <v>2058</v>
      </c>
      <c r="B2060" s="1">
        <v>8002800</v>
      </c>
      <c r="C2060" s="1">
        <v>2030100</v>
      </c>
      <c r="D2060" s="1">
        <v>1859900</v>
      </c>
      <c r="E2060" s="1">
        <v>4187100</v>
      </c>
      <c r="F2060" s="1">
        <v>20713000</v>
      </c>
      <c r="G2060" s="1">
        <v>163220000</v>
      </c>
      <c r="H2060" s="1">
        <v>18449000</v>
      </c>
      <c r="I2060">
        <v>0</v>
      </c>
      <c r="J2060">
        <v>0</v>
      </c>
      <c r="K2060" s="1">
        <v>83835000</v>
      </c>
      <c r="L2060" s="1">
        <v>46486000</v>
      </c>
    </row>
    <row r="2061" spans="1:12" x14ac:dyDescent="0.3">
      <c r="A2061">
        <v>2059</v>
      </c>
      <c r="B2061" s="1">
        <v>8002800</v>
      </c>
      <c r="C2061" s="1">
        <v>1850000</v>
      </c>
      <c r="D2061">
        <v>0</v>
      </c>
      <c r="E2061" s="1">
        <v>3936900</v>
      </c>
      <c r="F2061" s="1">
        <v>16159000</v>
      </c>
      <c r="G2061" s="1">
        <v>150560000</v>
      </c>
      <c r="H2061" s="1">
        <v>35155000</v>
      </c>
      <c r="I2061">
        <v>0</v>
      </c>
      <c r="J2061">
        <v>0</v>
      </c>
      <c r="K2061" s="1">
        <v>73923000</v>
      </c>
      <c r="L2061" s="1">
        <v>48533000</v>
      </c>
    </row>
    <row r="2062" spans="1:12" x14ac:dyDescent="0.3">
      <c r="A2062">
        <v>2060</v>
      </c>
      <c r="B2062" s="1">
        <v>8002800</v>
      </c>
      <c r="C2062" s="1">
        <v>1729700</v>
      </c>
      <c r="D2062" s="1">
        <v>3792300</v>
      </c>
      <c r="E2062" s="1">
        <v>3821300</v>
      </c>
      <c r="F2062" s="1">
        <v>13941000</v>
      </c>
      <c r="G2062" s="1">
        <v>144540000</v>
      </c>
      <c r="H2062" s="1">
        <v>120020000</v>
      </c>
      <c r="I2062">
        <v>0</v>
      </c>
      <c r="J2062">
        <v>62133</v>
      </c>
      <c r="K2062" s="1">
        <v>69741000</v>
      </c>
      <c r="L2062" s="1">
        <v>48969000</v>
      </c>
    </row>
    <row r="2063" spans="1:12" x14ac:dyDescent="0.3">
      <c r="A2063">
        <v>2061</v>
      </c>
      <c r="B2063" s="1">
        <v>8002800</v>
      </c>
      <c r="C2063" s="1">
        <v>1590900</v>
      </c>
      <c r="D2063">
        <v>0</v>
      </c>
      <c r="E2063" s="1">
        <v>3590200</v>
      </c>
      <c r="F2063" s="1">
        <v>9292100</v>
      </c>
      <c r="G2063" s="1">
        <v>118100000</v>
      </c>
      <c r="H2063" s="1">
        <v>15293000</v>
      </c>
      <c r="I2063">
        <v>0</v>
      </c>
      <c r="J2063">
        <v>268360</v>
      </c>
      <c r="K2063" s="1">
        <v>58633000</v>
      </c>
      <c r="L2063" s="1">
        <v>38316000</v>
      </c>
    </row>
    <row r="2064" spans="1:12" x14ac:dyDescent="0.3">
      <c r="A2064">
        <v>2062</v>
      </c>
      <c r="B2064" s="1">
        <v>8002800</v>
      </c>
      <c r="C2064" s="1">
        <v>1829000</v>
      </c>
      <c r="D2064" s="1">
        <v>1845600</v>
      </c>
      <c r="E2064" s="1">
        <v>3356800</v>
      </c>
      <c r="F2064" s="1">
        <v>4504500</v>
      </c>
      <c r="G2064" s="1">
        <v>95038000</v>
      </c>
      <c r="H2064" s="1">
        <v>54429000</v>
      </c>
      <c r="I2064">
        <v>0</v>
      </c>
      <c r="J2064" s="1">
        <v>1087500</v>
      </c>
      <c r="K2064" s="1">
        <v>53429000</v>
      </c>
      <c r="L2064" s="1">
        <v>24658000</v>
      </c>
    </row>
    <row r="2065" spans="1:12" x14ac:dyDescent="0.3">
      <c r="A2065">
        <v>2063</v>
      </c>
      <c r="B2065" s="1">
        <v>8002800</v>
      </c>
      <c r="C2065" s="1">
        <v>1016400</v>
      </c>
      <c r="D2065">
        <v>0</v>
      </c>
      <c r="E2065" s="1">
        <v>3308700</v>
      </c>
      <c r="F2065" s="1">
        <v>3441300</v>
      </c>
      <c r="G2065" s="1">
        <v>68860000</v>
      </c>
      <c r="H2065" s="1">
        <v>40688000</v>
      </c>
      <c r="I2065">
        <v>0</v>
      </c>
      <c r="J2065" s="1">
        <v>1518500</v>
      </c>
      <c r="K2065" s="1">
        <v>35515000</v>
      </c>
      <c r="L2065" s="1">
        <v>17073000</v>
      </c>
    </row>
    <row r="2066" spans="1:12" x14ac:dyDescent="0.3">
      <c r="A2066">
        <v>2064</v>
      </c>
      <c r="B2066" s="1">
        <v>2797200</v>
      </c>
      <c r="C2066">
        <v>905460</v>
      </c>
      <c r="D2066">
        <v>0</v>
      </c>
      <c r="E2066" s="1">
        <v>3217500</v>
      </c>
      <c r="F2066" s="1">
        <v>1349100</v>
      </c>
      <c r="G2066" s="1">
        <v>58818000</v>
      </c>
      <c r="H2066" s="1">
        <v>31544000</v>
      </c>
      <c r="I2066">
        <v>0</v>
      </c>
      <c r="J2066" s="1">
        <v>2464800</v>
      </c>
      <c r="K2066" s="1">
        <v>34935000</v>
      </c>
      <c r="L2066" s="1">
        <v>14054000</v>
      </c>
    </row>
    <row r="2067" spans="1:12" x14ac:dyDescent="0.3">
      <c r="A2067">
        <v>2065</v>
      </c>
      <c r="B2067" s="1">
        <v>2797200</v>
      </c>
      <c r="C2067">
        <v>837150</v>
      </c>
      <c r="D2067" s="1">
        <v>1837700</v>
      </c>
      <c r="E2067" s="1">
        <v>3211200</v>
      </c>
      <c r="F2067" s="1">
        <v>1436200</v>
      </c>
      <c r="G2067" s="1">
        <v>54700000</v>
      </c>
      <c r="H2067" s="1">
        <v>35652000</v>
      </c>
      <c r="I2067">
        <v>0</v>
      </c>
      <c r="J2067" s="1">
        <v>2131000</v>
      </c>
      <c r="K2067" s="1">
        <v>32033000</v>
      </c>
      <c r="L2067" s="1">
        <v>13092000</v>
      </c>
    </row>
    <row r="2068" spans="1:12" x14ac:dyDescent="0.3">
      <c r="A2068">
        <v>2066</v>
      </c>
      <c r="B2068" s="1">
        <v>2797200</v>
      </c>
      <c r="C2068">
        <v>789620</v>
      </c>
      <c r="D2068">
        <v>0</v>
      </c>
      <c r="E2068" s="1">
        <v>3196400</v>
      </c>
      <c r="F2068" s="1">
        <v>1073400</v>
      </c>
      <c r="G2068" s="1">
        <v>53361000</v>
      </c>
      <c r="H2068" s="1">
        <v>11565000</v>
      </c>
      <c r="I2068">
        <v>0</v>
      </c>
      <c r="J2068" s="1">
        <v>2337400</v>
      </c>
      <c r="K2068" s="1">
        <v>31364000</v>
      </c>
      <c r="L2068" s="1">
        <v>12593000</v>
      </c>
    </row>
    <row r="2069" spans="1:12" x14ac:dyDescent="0.3">
      <c r="A2069">
        <v>2067</v>
      </c>
      <c r="B2069" s="1">
        <v>2797200</v>
      </c>
      <c r="C2069">
        <v>768240</v>
      </c>
      <c r="D2069">
        <v>0</v>
      </c>
      <c r="E2069" s="1">
        <v>3311300</v>
      </c>
      <c r="F2069">
        <v>439860</v>
      </c>
      <c r="G2069" s="1">
        <v>55761000</v>
      </c>
      <c r="H2069" s="1">
        <v>10984000</v>
      </c>
      <c r="I2069">
        <v>0</v>
      </c>
      <c r="J2069" s="1">
        <v>6676000</v>
      </c>
      <c r="K2069" s="1">
        <v>29944000</v>
      </c>
      <c r="L2069" s="1">
        <v>12593000</v>
      </c>
    </row>
    <row r="2070" spans="1:12" x14ac:dyDescent="0.3">
      <c r="A2070">
        <v>2068</v>
      </c>
      <c r="B2070" s="1">
        <v>2797200</v>
      </c>
      <c r="C2070">
        <v>796340</v>
      </c>
      <c r="D2070" s="1">
        <v>1831100</v>
      </c>
      <c r="E2070" s="1">
        <v>3328900</v>
      </c>
      <c r="F2070">
        <v>204740</v>
      </c>
      <c r="G2070" s="1">
        <v>60063000</v>
      </c>
      <c r="H2070" s="1">
        <v>51249000</v>
      </c>
      <c r="I2070">
        <v>0</v>
      </c>
      <c r="J2070" s="1">
        <v>7600000</v>
      </c>
      <c r="K2070" s="1">
        <v>33449000</v>
      </c>
      <c r="L2070" s="1">
        <v>12683000</v>
      </c>
    </row>
    <row r="2071" spans="1:12" x14ac:dyDescent="0.3">
      <c r="A2071">
        <v>2069</v>
      </c>
      <c r="B2071" s="1">
        <v>2797200</v>
      </c>
      <c r="C2071">
        <v>883590</v>
      </c>
      <c r="D2071">
        <v>0</v>
      </c>
      <c r="E2071" s="1">
        <v>3307700</v>
      </c>
      <c r="F2071">
        <v>509450</v>
      </c>
      <c r="G2071" s="1">
        <v>68615000</v>
      </c>
      <c r="H2071" s="1">
        <v>23899000</v>
      </c>
      <c r="I2071">
        <v>0</v>
      </c>
      <c r="J2071" s="1">
        <v>6505000</v>
      </c>
      <c r="K2071" s="1">
        <v>39506000</v>
      </c>
      <c r="L2071" s="1">
        <v>15989000</v>
      </c>
    </row>
    <row r="2072" spans="1:12" x14ac:dyDescent="0.3">
      <c r="A2072">
        <v>2070</v>
      </c>
      <c r="B2072">
        <v>0</v>
      </c>
      <c r="C2072" s="1">
        <v>1131500</v>
      </c>
      <c r="D2072">
        <v>0</v>
      </c>
      <c r="E2072" s="1">
        <v>3282300</v>
      </c>
      <c r="F2072" s="1">
        <v>1724200</v>
      </c>
      <c r="G2072" s="1">
        <v>82880000</v>
      </c>
      <c r="H2072" s="1">
        <v>14129000</v>
      </c>
      <c r="I2072">
        <v>0</v>
      </c>
      <c r="J2072" s="1">
        <v>3672500</v>
      </c>
      <c r="K2072" s="1">
        <v>52528000</v>
      </c>
      <c r="L2072" s="1">
        <v>21673000</v>
      </c>
    </row>
    <row r="2073" spans="1:12" x14ac:dyDescent="0.3">
      <c r="A2073">
        <v>2071</v>
      </c>
      <c r="B2073">
        <v>0</v>
      </c>
      <c r="C2073" s="1">
        <v>2413500</v>
      </c>
      <c r="D2073" s="1">
        <v>1847100</v>
      </c>
      <c r="E2073" s="1">
        <v>3390600</v>
      </c>
      <c r="F2073" s="1">
        <v>4088600</v>
      </c>
      <c r="G2073" s="1">
        <v>136370000</v>
      </c>
      <c r="H2073" s="1">
        <v>50054000</v>
      </c>
      <c r="I2073">
        <v>0</v>
      </c>
      <c r="J2073" s="1">
        <v>2963200</v>
      </c>
      <c r="K2073" s="1">
        <v>98636000</v>
      </c>
      <c r="L2073" s="1">
        <v>27292000</v>
      </c>
    </row>
    <row r="2074" spans="1:12" x14ac:dyDescent="0.3">
      <c r="A2074">
        <v>2072</v>
      </c>
      <c r="B2074">
        <v>0</v>
      </c>
      <c r="C2074" s="1">
        <v>2790800</v>
      </c>
      <c r="D2074" s="1">
        <v>1895800</v>
      </c>
      <c r="E2074" s="1">
        <v>3723200</v>
      </c>
      <c r="F2074" s="1">
        <v>11749000</v>
      </c>
      <c r="G2074" s="1">
        <v>129660000</v>
      </c>
      <c r="H2074" s="1">
        <v>31703000</v>
      </c>
      <c r="I2074">
        <v>0</v>
      </c>
      <c r="J2074">
        <v>0</v>
      </c>
      <c r="K2074" s="1">
        <v>78870000</v>
      </c>
      <c r="L2074" s="1">
        <v>35323000</v>
      </c>
    </row>
    <row r="2075" spans="1:12" x14ac:dyDescent="0.3">
      <c r="A2075">
        <v>2073</v>
      </c>
      <c r="B2075">
        <v>0</v>
      </c>
      <c r="C2075" s="1">
        <v>1404400</v>
      </c>
      <c r="D2075" s="1">
        <v>1848300</v>
      </c>
      <c r="E2075" s="1">
        <v>4166200</v>
      </c>
      <c r="F2075" s="1">
        <v>20222000</v>
      </c>
      <c r="G2075" s="1">
        <v>138300000</v>
      </c>
      <c r="H2075" s="1">
        <v>60157000</v>
      </c>
      <c r="I2075">
        <v>0</v>
      </c>
      <c r="J2075">
        <v>0</v>
      </c>
      <c r="K2075" s="1">
        <v>68988000</v>
      </c>
      <c r="L2075" s="1">
        <v>44920000</v>
      </c>
    </row>
    <row r="2076" spans="1:12" x14ac:dyDescent="0.3">
      <c r="A2076">
        <v>2074</v>
      </c>
      <c r="B2076">
        <v>0</v>
      </c>
      <c r="C2076" s="1">
        <v>1370000</v>
      </c>
      <c r="D2076">
        <v>0</v>
      </c>
      <c r="E2076" s="1">
        <v>4518000</v>
      </c>
      <c r="F2076" s="1">
        <v>26767000</v>
      </c>
      <c r="G2076" s="1">
        <v>145260000</v>
      </c>
      <c r="H2076" s="1">
        <v>91035000</v>
      </c>
      <c r="I2076">
        <v>0</v>
      </c>
      <c r="J2076">
        <v>0</v>
      </c>
      <c r="K2076" s="1">
        <v>69418000</v>
      </c>
      <c r="L2076" s="1">
        <v>44561000</v>
      </c>
    </row>
    <row r="2077" spans="1:12" x14ac:dyDescent="0.3">
      <c r="A2077">
        <v>2075</v>
      </c>
      <c r="B2077">
        <v>0</v>
      </c>
      <c r="C2077" s="1">
        <v>1407900</v>
      </c>
      <c r="D2077" s="1">
        <v>1840300</v>
      </c>
      <c r="E2077" s="1">
        <v>5131700</v>
      </c>
      <c r="F2077" s="1">
        <v>39727000</v>
      </c>
      <c r="G2077" s="1">
        <v>159760000</v>
      </c>
      <c r="H2077" s="1">
        <v>25814000</v>
      </c>
      <c r="I2077">
        <v>0</v>
      </c>
      <c r="J2077">
        <v>0</v>
      </c>
      <c r="K2077" s="1">
        <v>71223000</v>
      </c>
      <c r="L2077" s="1">
        <v>43681000</v>
      </c>
    </row>
    <row r="2078" spans="1:12" x14ac:dyDescent="0.3">
      <c r="A2078">
        <v>2076</v>
      </c>
      <c r="B2078">
        <v>0</v>
      </c>
      <c r="C2078" s="1">
        <v>1558900</v>
      </c>
      <c r="D2078">
        <v>0</v>
      </c>
      <c r="E2078" s="1">
        <v>5514700</v>
      </c>
      <c r="F2078" s="1">
        <v>47823000</v>
      </c>
      <c r="G2078" s="1">
        <v>166930000</v>
      </c>
      <c r="H2078" s="1">
        <v>7225200</v>
      </c>
      <c r="I2078">
        <v>0</v>
      </c>
      <c r="J2078">
        <v>0</v>
      </c>
      <c r="K2078" s="1">
        <v>70430000</v>
      </c>
      <c r="L2078" s="1">
        <v>43165000</v>
      </c>
    </row>
    <row r="2079" spans="1:12" x14ac:dyDescent="0.3">
      <c r="A2079">
        <v>2077</v>
      </c>
      <c r="B2079">
        <v>0</v>
      </c>
      <c r="C2079" s="1">
        <v>2171200</v>
      </c>
      <c r="D2079" s="1">
        <v>3804200</v>
      </c>
      <c r="E2079" s="1">
        <v>6163100</v>
      </c>
      <c r="F2079" s="1">
        <v>62619000</v>
      </c>
      <c r="G2079" s="1">
        <v>185970000</v>
      </c>
      <c r="H2079" s="1">
        <v>80436000</v>
      </c>
      <c r="I2079">
        <v>0</v>
      </c>
      <c r="J2079">
        <v>0</v>
      </c>
      <c r="K2079" s="1">
        <v>73839000</v>
      </c>
      <c r="L2079" s="1">
        <v>43345000</v>
      </c>
    </row>
    <row r="2080" spans="1:12" x14ac:dyDescent="0.3">
      <c r="A2080">
        <v>2078</v>
      </c>
      <c r="B2080">
        <v>0</v>
      </c>
      <c r="C2080" s="1">
        <v>2177500</v>
      </c>
      <c r="D2080">
        <v>0</v>
      </c>
      <c r="E2080" s="1">
        <v>6203400</v>
      </c>
      <c r="F2080" s="1">
        <v>63297000</v>
      </c>
      <c r="G2080" s="1">
        <v>185430000</v>
      </c>
      <c r="H2080" s="1">
        <v>12358000</v>
      </c>
      <c r="I2080">
        <v>0</v>
      </c>
      <c r="J2080">
        <v>0</v>
      </c>
      <c r="K2080" s="1">
        <v>71754000</v>
      </c>
      <c r="L2080" s="1">
        <v>44174000</v>
      </c>
    </row>
    <row r="2081" spans="1:12" x14ac:dyDescent="0.3">
      <c r="A2081">
        <v>2079</v>
      </c>
      <c r="B2081">
        <v>0</v>
      </c>
      <c r="C2081" s="1">
        <v>2520900</v>
      </c>
      <c r="D2081">
        <v>0</v>
      </c>
      <c r="E2081" s="1">
        <v>6261000</v>
      </c>
      <c r="F2081" s="1">
        <v>65161000</v>
      </c>
      <c r="G2081" s="1">
        <v>183660000</v>
      </c>
      <c r="H2081" s="1">
        <v>8356000</v>
      </c>
      <c r="I2081">
        <v>0</v>
      </c>
      <c r="J2081">
        <v>0</v>
      </c>
      <c r="K2081" s="1">
        <v>67872000</v>
      </c>
      <c r="L2081" s="1">
        <v>44371000</v>
      </c>
    </row>
    <row r="2082" spans="1:12" x14ac:dyDescent="0.3">
      <c r="A2082">
        <v>2080</v>
      </c>
      <c r="B2082">
        <v>0</v>
      </c>
      <c r="C2082" s="1">
        <v>2923800</v>
      </c>
      <c r="D2082" s="1">
        <v>1849100</v>
      </c>
      <c r="E2082" s="1">
        <v>6146300</v>
      </c>
      <c r="F2082" s="1">
        <v>61937000</v>
      </c>
      <c r="G2082" s="1">
        <v>197980000</v>
      </c>
      <c r="H2082" s="1">
        <v>102330000</v>
      </c>
      <c r="I2082">
        <v>0</v>
      </c>
      <c r="J2082">
        <v>0</v>
      </c>
      <c r="K2082" s="1">
        <v>83409000</v>
      </c>
      <c r="L2082" s="1">
        <v>46484000</v>
      </c>
    </row>
    <row r="2083" spans="1:12" x14ac:dyDescent="0.3">
      <c r="A2083">
        <v>2081</v>
      </c>
      <c r="B2083">
        <v>0</v>
      </c>
      <c r="C2083" s="1">
        <v>2956600</v>
      </c>
      <c r="D2083">
        <v>0</v>
      </c>
      <c r="E2083" s="1">
        <v>5678900</v>
      </c>
      <c r="F2083" s="1">
        <v>51129000</v>
      </c>
      <c r="G2083" s="1">
        <v>198470000</v>
      </c>
      <c r="H2083" s="1">
        <v>23791000</v>
      </c>
      <c r="I2083">
        <v>0</v>
      </c>
      <c r="J2083">
        <v>0</v>
      </c>
      <c r="K2083" s="1">
        <v>91640000</v>
      </c>
      <c r="L2083" s="1">
        <v>50026000</v>
      </c>
    </row>
    <row r="2084" spans="1:12" x14ac:dyDescent="0.3">
      <c r="A2084">
        <v>2082</v>
      </c>
      <c r="B2084" s="1">
        <v>8002800</v>
      </c>
      <c r="C2084" s="1">
        <v>2550700</v>
      </c>
      <c r="D2084" s="1">
        <v>1898100</v>
      </c>
      <c r="E2084" s="1">
        <v>5072000</v>
      </c>
      <c r="F2084" s="1">
        <v>37723000</v>
      </c>
      <c r="G2084" s="1">
        <v>181360000</v>
      </c>
      <c r="H2084" s="1">
        <v>70061000</v>
      </c>
      <c r="I2084">
        <v>0</v>
      </c>
      <c r="J2084">
        <v>0</v>
      </c>
      <c r="K2084" s="1">
        <v>84077000</v>
      </c>
      <c r="L2084" s="1">
        <v>46486000</v>
      </c>
    </row>
    <row r="2085" spans="1:12" x14ac:dyDescent="0.3">
      <c r="A2085">
        <v>2083</v>
      </c>
      <c r="B2085" s="1">
        <v>8002800</v>
      </c>
      <c r="C2085" s="1">
        <v>2008500</v>
      </c>
      <c r="D2085" s="1">
        <v>1870000</v>
      </c>
      <c r="E2085" s="1">
        <v>5559200</v>
      </c>
      <c r="F2085" s="1">
        <v>45160000</v>
      </c>
      <c r="G2085" s="1">
        <v>237440000</v>
      </c>
      <c r="H2085" s="1">
        <v>603110000</v>
      </c>
      <c r="I2085">
        <v>0</v>
      </c>
      <c r="J2085">
        <v>0</v>
      </c>
      <c r="K2085" s="1">
        <v>130180000</v>
      </c>
      <c r="L2085" s="1">
        <v>48533000</v>
      </c>
    </row>
    <row r="2086" spans="1:12" x14ac:dyDescent="0.3">
      <c r="A2086">
        <v>2084</v>
      </c>
      <c r="B2086" s="1">
        <v>8002800</v>
      </c>
      <c r="C2086" s="1">
        <v>1729700</v>
      </c>
      <c r="D2086">
        <v>0</v>
      </c>
      <c r="E2086" s="1">
        <v>4016800</v>
      </c>
      <c r="F2086" s="1">
        <v>17754000</v>
      </c>
      <c r="G2086" s="1">
        <v>148480000</v>
      </c>
      <c r="H2086" s="1">
        <v>18313000</v>
      </c>
      <c r="I2086">
        <v>0</v>
      </c>
      <c r="J2086">
        <v>0</v>
      </c>
      <c r="K2086" s="1">
        <v>69741000</v>
      </c>
      <c r="L2086" s="1">
        <v>48969000</v>
      </c>
    </row>
    <row r="2087" spans="1:12" x14ac:dyDescent="0.3">
      <c r="A2087">
        <v>2085</v>
      </c>
      <c r="B2087" s="1">
        <v>8002800</v>
      </c>
      <c r="C2087" s="1">
        <v>1590900</v>
      </c>
      <c r="D2087" s="1">
        <v>1833000</v>
      </c>
      <c r="E2087" s="1">
        <v>3731000</v>
      </c>
      <c r="F2087" s="1">
        <v>11706000</v>
      </c>
      <c r="G2087" s="1">
        <v>120710000</v>
      </c>
      <c r="H2087" s="1">
        <v>34786000</v>
      </c>
      <c r="I2087">
        <v>0</v>
      </c>
      <c r="J2087">
        <v>317830</v>
      </c>
      <c r="K2087" s="1">
        <v>58633000</v>
      </c>
      <c r="L2087" s="1">
        <v>38316000</v>
      </c>
    </row>
    <row r="2088" spans="1:12" x14ac:dyDescent="0.3">
      <c r="A2088">
        <v>2086</v>
      </c>
      <c r="B2088" s="1">
        <v>8002800</v>
      </c>
      <c r="C2088" s="1">
        <v>1272700</v>
      </c>
      <c r="D2088">
        <v>0</v>
      </c>
      <c r="E2088" s="1">
        <v>3454500</v>
      </c>
      <c r="F2088" s="1">
        <v>6278800</v>
      </c>
      <c r="G2088" s="1">
        <v>91775000</v>
      </c>
      <c r="H2088" s="1">
        <v>11009000</v>
      </c>
      <c r="I2088">
        <v>0</v>
      </c>
      <c r="J2088">
        <v>958630</v>
      </c>
      <c r="K2088" s="1">
        <v>48422000</v>
      </c>
      <c r="L2088" s="1">
        <v>24658000</v>
      </c>
    </row>
    <row r="2089" spans="1:12" x14ac:dyDescent="0.3">
      <c r="A2089">
        <v>2087</v>
      </c>
      <c r="B2089" s="1">
        <v>8002800</v>
      </c>
      <c r="C2089" s="1">
        <v>1016400</v>
      </c>
      <c r="D2089">
        <v>0</v>
      </c>
      <c r="E2089" s="1">
        <v>3388800</v>
      </c>
      <c r="F2089" s="1">
        <v>3913900</v>
      </c>
      <c r="G2089" s="1">
        <v>70965000</v>
      </c>
      <c r="H2089" s="1">
        <v>42160000</v>
      </c>
      <c r="I2089">
        <v>0</v>
      </c>
      <c r="J2089" s="1">
        <v>3070300</v>
      </c>
      <c r="K2089" s="1">
        <v>35515000</v>
      </c>
      <c r="L2089" s="1">
        <v>17073000</v>
      </c>
    </row>
    <row r="2090" spans="1:12" x14ac:dyDescent="0.3">
      <c r="A2090">
        <v>2088</v>
      </c>
      <c r="B2090" s="1">
        <v>2797200</v>
      </c>
      <c r="C2090">
        <v>905460</v>
      </c>
      <c r="D2090" s="1">
        <v>1857600</v>
      </c>
      <c r="E2090" s="1">
        <v>3347900</v>
      </c>
      <c r="F2090" s="1">
        <v>3192200</v>
      </c>
      <c r="G2090" s="1">
        <v>61479000</v>
      </c>
      <c r="H2090" s="1">
        <v>71087000</v>
      </c>
      <c r="I2090">
        <v>0</v>
      </c>
      <c r="J2090" s="1">
        <v>3152500</v>
      </c>
      <c r="K2090" s="1">
        <v>34935000</v>
      </c>
      <c r="L2090" s="1">
        <v>14054000</v>
      </c>
    </row>
    <row r="2091" spans="1:12" x14ac:dyDescent="0.3">
      <c r="A2091">
        <v>2089</v>
      </c>
      <c r="B2091" s="1">
        <v>2797200</v>
      </c>
      <c r="C2091">
        <v>837150</v>
      </c>
      <c r="D2091">
        <v>0</v>
      </c>
      <c r="E2091" s="1">
        <v>3269800</v>
      </c>
      <c r="F2091">
        <v>833170</v>
      </c>
      <c r="G2091" s="1">
        <v>56867000</v>
      </c>
      <c r="H2091" s="1">
        <v>12883000</v>
      </c>
      <c r="I2091">
        <v>0</v>
      </c>
      <c r="J2091" s="1">
        <v>4842200</v>
      </c>
      <c r="K2091" s="1">
        <v>32033000</v>
      </c>
      <c r="L2091" s="1">
        <v>13092000</v>
      </c>
    </row>
    <row r="2092" spans="1:12" x14ac:dyDescent="0.3">
      <c r="A2092">
        <v>2090</v>
      </c>
      <c r="B2092" s="1">
        <v>2797200</v>
      </c>
      <c r="C2092">
        <v>789620</v>
      </c>
      <c r="D2092" s="1">
        <v>1830700</v>
      </c>
      <c r="E2092" s="1">
        <v>3259700</v>
      </c>
      <c r="F2092">
        <v>526200</v>
      </c>
      <c r="G2092" s="1">
        <v>55619000</v>
      </c>
      <c r="H2092" s="1">
        <v>31996000</v>
      </c>
      <c r="I2092">
        <v>0</v>
      </c>
      <c r="J2092" s="1">
        <v>5079000</v>
      </c>
      <c r="K2092" s="1">
        <v>31364000</v>
      </c>
      <c r="L2092" s="1">
        <v>12593000</v>
      </c>
    </row>
    <row r="2093" spans="1:12" x14ac:dyDescent="0.3">
      <c r="A2093">
        <v>2091</v>
      </c>
      <c r="B2093" s="1">
        <v>2797200</v>
      </c>
      <c r="C2093">
        <v>768240</v>
      </c>
      <c r="D2093">
        <v>0</v>
      </c>
      <c r="E2093" s="1">
        <v>3512700</v>
      </c>
      <c r="F2093">
        <v>623430</v>
      </c>
      <c r="G2093" s="1">
        <v>61163000</v>
      </c>
      <c r="H2093" s="1">
        <v>37555000</v>
      </c>
      <c r="I2093">
        <v>0</v>
      </c>
      <c r="J2093" s="1">
        <v>11693000</v>
      </c>
      <c r="K2093" s="1">
        <v>29944000</v>
      </c>
      <c r="L2093" s="1">
        <v>12593000</v>
      </c>
    </row>
    <row r="2094" spans="1:12" x14ac:dyDescent="0.3">
      <c r="A2094">
        <v>2092</v>
      </c>
      <c r="B2094" s="1">
        <v>2797200</v>
      </c>
      <c r="C2094">
        <v>796340</v>
      </c>
      <c r="D2094">
        <v>0</v>
      </c>
      <c r="E2094" s="1">
        <v>3461300</v>
      </c>
      <c r="F2094">
        <v>295850</v>
      </c>
      <c r="G2094" s="1">
        <v>63646000</v>
      </c>
      <c r="H2094" s="1">
        <v>12886000</v>
      </c>
      <c r="I2094">
        <v>0</v>
      </c>
      <c r="J2094" s="1">
        <v>10960000</v>
      </c>
      <c r="K2094" s="1">
        <v>33449000</v>
      </c>
      <c r="L2094" s="1">
        <v>12683000</v>
      </c>
    </row>
    <row r="2095" spans="1:12" x14ac:dyDescent="0.3">
      <c r="A2095">
        <v>2093</v>
      </c>
      <c r="B2095" s="1">
        <v>2797200</v>
      </c>
      <c r="C2095">
        <v>883590</v>
      </c>
      <c r="D2095" s="1">
        <v>1830900</v>
      </c>
      <c r="E2095" s="1">
        <v>3492500</v>
      </c>
      <c r="F2095" s="1">
        <v>1289300</v>
      </c>
      <c r="G2095" s="1">
        <v>116800000</v>
      </c>
      <c r="H2095" s="1">
        <v>65902000</v>
      </c>
      <c r="I2095">
        <v>0</v>
      </c>
      <c r="J2095" s="1">
        <v>10274000</v>
      </c>
      <c r="K2095" s="1">
        <v>82954000</v>
      </c>
      <c r="L2095" s="1">
        <v>15989000</v>
      </c>
    </row>
    <row r="2096" spans="1:12" x14ac:dyDescent="0.3">
      <c r="A2096">
        <v>2094</v>
      </c>
      <c r="B2096">
        <v>0</v>
      </c>
      <c r="C2096" s="1">
        <v>1131500</v>
      </c>
      <c r="D2096">
        <v>0</v>
      </c>
      <c r="E2096" s="1">
        <v>3375400</v>
      </c>
      <c r="F2096" s="1">
        <v>1338600</v>
      </c>
      <c r="G2096" s="1">
        <v>83430000</v>
      </c>
      <c r="H2096" s="1">
        <v>12487000</v>
      </c>
      <c r="I2096">
        <v>0</v>
      </c>
      <c r="J2096" s="1">
        <v>6980100</v>
      </c>
      <c r="K2096" s="1">
        <v>50235000</v>
      </c>
      <c r="L2096" s="1">
        <v>21501000</v>
      </c>
    </row>
    <row r="2097" spans="1:12" x14ac:dyDescent="0.3">
      <c r="A2097">
        <v>2095</v>
      </c>
      <c r="B2097">
        <v>0</v>
      </c>
      <c r="C2097" s="1">
        <v>1346200</v>
      </c>
      <c r="D2097" s="1">
        <v>1869500</v>
      </c>
      <c r="E2097" s="1">
        <v>3384000</v>
      </c>
      <c r="F2097" s="1">
        <v>4101900</v>
      </c>
      <c r="G2097" s="1">
        <v>97154000</v>
      </c>
      <c r="H2097" s="1">
        <v>80014000</v>
      </c>
      <c r="I2097">
        <v>0</v>
      </c>
      <c r="J2097" s="1">
        <v>2804200</v>
      </c>
      <c r="K2097" s="1">
        <v>59573000</v>
      </c>
      <c r="L2097" s="1">
        <v>27292000</v>
      </c>
    </row>
    <row r="2098" spans="1:12" x14ac:dyDescent="0.3">
      <c r="A2098">
        <v>2096</v>
      </c>
      <c r="B2098">
        <v>0</v>
      </c>
      <c r="C2098" s="1">
        <v>1394000</v>
      </c>
      <c r="D2098">
        <v>0</v>
      </c>
      <c r="E2098" s="1">
        <v>3624900</v>
      </c>
      <c r="F2098" s="1">
        <v>10194000</v>
      </c>
      <c r="G2098" s="1">
        <v>115670000</v>
      </c>
      <c r="H2098" s="1">
        <v>146970000</v>
      </c>
      <c r="I2098">
        <v>0</v>
      </c>
      <c r="J2098">
        <v>0</v>
      </c>
      <c r="K2098" s="1">
        <v>66299000</v>
      </c>
      <c r="L2098" s="1">
        <v>35555000</v>
      </c>
    </row>
    <row r="2099" spans="1:12" x14ac:dyDescent="0.3">
      <c r="A2099">
        <v>2097</v>
      </c>
      <c r="B2099">
        <v>0</v>
      </c>
      <c r="C2099" s="1">
        <v>1404400</v>
      </c>
      <c r="D2099" s="1">
        <v>3935600</v>
      </c>
      <c r="E2099" s="1">
        <v>3827500</v>
      </c>
      <c r="F2099" s="1">
        <v>14006000</v>
      </c>
      <c r="G2099" s="1">
        <v>132110000</v>
      </c>
      <c r="H2099" s="1">
        <v>61117000</v>
      </c>
      <c r="I2099">
        <v>0</v>
      </c>
      <c r="J2099">
        <v>0</v>
      </c>
      <c r="K2099" s="1">
        <v>68988000</v>
      </c>
      <c r="L2099" s="1">
        <v>45286000</v>
      </c>
    </row>
    <row r="2100" spans="1:12" x14ac:dyDescent="0.3">
      <c r="A2100">
        <v>2098</v>
      </c>
      <c r="B2100">
        <v>0</v>
      </c>
      <c r="C2100" s="1">
        <v>1370000</v>
      </c>
      <c r="D2100" s="1">
        <v>1840100</v>
      </c>
      <c r="E2100" s="1">
        <v>4466000</v>
      </c>
      <c r="F2100" s="1">
        <v>26229000</v>
      </c>
      <c r="G2100" s="1">
        <v>145540000</v>
      </c>
      <c r="H2100" s="1">
        <v>18941000</v>
      </c>
      <c r="I2100">
        <v>0</v>
      </c>
      <c r="J2100">
        <v>0</v>
      </c>
      <c r="K2100" s="1">
        <v>69418000</v>
      </c>
      <c r="L2100" s="1">
        <v>45423000</v>
      </c>
    </row>
    <row r="2101" spans="1:12" x14ac:dyDescent="0.3">
      <c r="A2101">
        <v>2099</v>
      </c>
      <c r="B2101">
        <v>0</v>
      </c>
      <c r="C2101" s="1">
        <v>1514100</v>
      </c>
      <c r="D2101">
        <v>0</v>
      </c>
      <c r="E2101" s="1">
        <v>5284300</v>
      </c>
      <c r="F2101" s="1">
        <v>43317000</v>
      </c>
      <c r="G2101" s="1">
        <v>166730000</v>
      </c>
      <c r="H2101" s="1">
        <v>53289000</v>
      </c>
      <c r="I2101">
        <v>0</v>
      </c>
      <c r="J2101">
        <v>0</v>
      </c>
      <c r="K2101" s="1">
        <v>73427000</v>
      </c>
      <c r="L2101" s="1">
        <v>44698000</v>
      </c>
    </row>
    <row r="2102" spans="1:12" x14ac:dyDescent="0.3">
      <c r="A2102">
        <v>2100</v>
      </c>
      <c r="B2102">
        <v>0</v>
      </c>
      <c r="C2102" s="1">
        <v>2813400</v>
      </c>
      <c r="D2102">
        <v>0</v>
      </c>
      <c r="E2102" s="1">
        <v>5708000</v>
      </c>
      <c r="F2102" s="1">
        <v>52222000</v>
      </c>
      <c r="G2102" s="1">
        <v>209570000</v>
      </c>
      <c r="H2102" s="1">
        <v>27450000</v>
      </c>
      <c r="I2102">
        <v>0</v>
      </c>
      <c r="J2102">
        <v>0</v>
      </c>
      <c r="K2102" s="1">
        <v>107970000</v>
      </c>
      <c r="L2102" s="1">
        <v>43661000</v>
      </c>
    </row>
    <row r="2103" spans="1:12" x14ac:dyDescent="0.3">
      <c r="A2103">
        <v>2101</v>
      </c>
      <c r="B2103">
        <v>0</v>
      </c>
      <c r="C2103" s="1">
        <v>1962900</v>
      </c>
      <c r="D2103" s="1">
        <v>1834300</v>
      </c>
      <c r="E2103" s="1">
        <v>6250100</v>
      </c>
      <c r="F2103" s="1">
        <v>64152000</v>
      </c>
      <c r="G2103" s="1">
        <v>198250000</v>
      </c>
      <c r="H2103" s="1">
        <v>18379000</v>
      </c>
      <c r="I2103">
        <v>0</v>
      </c>
      <c r="J2103">
        <v>0</v>
      </c>
      <c r="K2103" s="1">
        <v>83331000</v>
      </c>
      <c r="L2103" s="1">
        <v>44519000</v>
      </c>
    </row>
    <row r="2104" spans="1:12" x14ac:dyDescent="0.3">
      <c r="A2104">
        <v>2102</v>
      </c>
      <c r="B2104">
        <v>0</v>
      </c>
      <c r="C2104" s="1">
        <v>7793100</v>
      </c>
      <c r="D2104">
        <v>0</v>
      </c>
      <c r="E2104" s="1">
        <v>6459900</v>
      </c>
      <c r="F2104" s="1">
        <v>67918000</v>
      </c>
      <c r="G2104" s="1">
        <v>388630000</v>
      </c>
      <c r="H2104" s="1">
        <v>47781000</v>
      </c>
      <c r="I2104">
        <v>0</v>
      </c>
      <c r="J2104">
        <v>0</v>
      </c>
      <c r="K2104" s="1">
        <v>270080000</v>
      </c>
      <c r="L2104" s="1">
        <v>44174000</v>
      </c>
    </row>
    <row r="2105" spans="1:12" x14ac:dyDescent="0.3">
      <c r="A2105">
        <v>2103</v>
      </c>
      <c r="B2105">
        <v>0</v>
      </c>
      <c r="C2105" s="1">
        <v>2661100</v>
      </c>
      <c r="D2105" s="1">
        <v>1829800</v>
      </c>
      <c r="E2105" s="1">
        <v>6085100</v>
      </c>
      <c r="F2105" s="1">
        <v>60418000</v>
      </c>
      <c r="G2105" s="1">
        <v>182690000</v>
      </c>
      <c r="H2105" s="1">
        <v>22041000</v>
      </c>
      <c r="I2105">
        <v>0</v>
      </c>
      <c r="J2105">
        <v>0</v>
      </c>
      <c r="K2105" s="1">
        <v>71816000</v>
      </c>
      <c r="L2105" s="1">
        <v>44371000</v>
      </c>
    </row>
    <row r="2106" spans="1:12" x14ac:dyDescent="0.3">
      <c r="A2106">
        <v>2104</v>
      </c>
      <c r="B2106">
        <v>0</v>
      </c>
      <c r="C2106" s="1">
        <v>2964900</v>
      </c>
      <c r="D2106">
        <v>0</v>
      </c>
      <c r="E2106" s="1">
        <v>6086300</v>
      </c>
      <c r="F2106" s="1">
        <v>60477000</v>
      </c>
      <c r="G2106" s="1">
        <v>196460000</v>
      </c>
      <c r="H2106" s="1">
        <v>55545000</v>
      </c>
      <c r="I2106">
        <v>0</v>
      </c>
      <c r="J2106">
        <v>0</v>
      </c>
      <c r="K2106" s="1">
        <v>83409000</v>
      </c>
      <c r="L2106" s="1">
        <v>46484000</v>
      </c>
    </row>
    <row r="2107" spans="1:12" x14ac:dyDescent="0.3">
      <c r="A2107">
        <v>2105</v>
      </c>
      <c r="B2107">
        <v>0</v>
      </c>
      <c r="C2107" s="1">
        <v>2917600</v>
      </c>
      <c r="D2107">
        <v>0</v>
      </c>
      <c r="E2107" s="1">
        <v>5562700</v>
      </c>
      <c r="F2107" s="1">
        <v>48545000</v>
      </c>
      <c r="G2107" s="1">
        <v>195770000</v>
      </c>
      <c r="H2107" s="1">
        <v>18300000</v>
      </c>
      <c r="I2107">
        <v>0</v>
      </c>
      <c r="J2107">
        <v>0</v>
      </c>
      <c r="K2107" s="1">
        <v>91640000</v>
      </c>
      <c r="L2107" s="1">
        <v>50026000</v>
      </c>
    </row>
    <row r="2108" spans="1:12" x14ac:dyDescent="0.3">
      <c r="A2108">
        <v>2106</v>
      </c>
      <c r="B2108" s="1">
        <v>8002800</v>
      </c>
      <c r="C2108" s="1">
        <v>2328900</v>
      </c>
      <c r="D2108" s="1">
        <v>1839900</v>
      </c>
      <c r="E2108" s="1">
        <v>4600800</v>
      </c>
      <c r="F2108" s="1">
        <v>28518000</v>
      </c>
      <c r="G2108" s="1">
        <v>171440000</v>
      </c>
      <c r="H2108" s="1">
        <v>27515000</v>
      </c>
      <c r="I2108">
        <v>0</v>
      </c>
      <c r="J2108">
        <v>0</v>
      </c>
      <c r="K2108" s="1">
        <v>83835000</v>
      </c>
      <c r="L2108" s="1">
        <v>46486000</v>
      </c>
    </row>
    <row r="2109" spans="1:12" x14ac:dyDescent="0.3">
      <c r="A2109">
        <v>2107</v>
      </c>
      <c r="B2109" s="1">
        <v>8002800</v>
      </c>
      <c r="C2109" s="1">
        <v>1991600</v>
      </c>
      <c r="D2109">
        <v>0</v>
      </c>
      <c r="E2109" s="1">
        <v>4284100</v>
      </c>
      <c r="F2109" s="1">
        <v>22614000</v>
      </c>
      <c r="G2109" s="1">
        <v>157360000</v>
      </c>
      <c r="H2109" s="1">
        <v>50012000</v>
      </c>
      <c r="I2109">
        <v>0</v>
      </c>
      <c r="J2109">
        <v>0</v>
      </c>
      <c r="K2109" s="1">
        <v>73923000</v>
      </c>
      <c r="L2109" s="1">
        <v>48533000</v>
      </c>
    </row>
    <row r="2110" spans="1:12" x14ac:dyDescent="0.3">
      <c r="A2110">
        <v>2108</v>
      </c>
      <c r="B2110" s="1">
        <v>8002800</v>
      </c>
      <c r="C2110" s="1">
        <v>2948400</v>
      </c>
      <c r="D2110" s="1">
        <v>1872900</v>
      </c>
      <c r="E2110" s="1">
        <v>3935600</v>
      </c>
      <c r="F2110" s="1">
        <v>16024000</v>
      </c>
      <c r="G2110" s="1">
        <v>157670000</v>
      </c>
      <c r="H2110" s="1">
        <v>80532000</v>
      </c>
      <c r="I2110">
        <v>0</v>
      </c>
      <c r="J2110">
        <v>25353</v>
      </c>
      <c r="K2110" s="1">
        <v>80710000</v>
      </c>
      <c r="L2110" s="1">
        <v>48969000</v>
      </c>
    </row>
    <row r="2111" spans="1:12" x14ac:dyDescent="0.3">
      <c r="A2111">
        <v>2109</v>
      </c>
      <c r="B2111" s="1">
        <v>8002800</v>
      </c>
      <c r="C2111" s="1">
        <v>1590900</v>
      </c>
      <c r="D2111" s="1">
        <v>1830200</v>
      </c>
      <c r="E2111" s="1">
        <v>3676200</v>
      </c>
      <c r="F2111" s="1">
        <v>10852000</v>
      </c>
      <c r="G2111" s="1">
        <v>119640000</v>
      </c>
      <c r="H2111" s="1">
        <v>7248100</v>
      </c>
      <c r="I2111">
        <v>0</v>
      </c>
      <c r="J2111">
        <v>163050</v>
      </c>
      <c r="K2111" s="1">
        <v>58633000</v>
      </c>
      <c r="L2111" s="1">
        <v>38316000</v>
      </c>
    </row>
    <row r="2112" spans="1:12" x14ac:dyDescent="0.3">
      <c r="A2112">
        <v>2110</v>
      </c>
      <c r="B2112" s="1">
        <v>8002800</v>
      </c>
      <c r="C2112" s="1">
        <v>1272700</v>
      </c>
      <c r="D2112" s="1">
        <v>1873100</v>
      </c>
      <c r="E2112" s="1">
        <v>3590000</v>
      </c>
      <c r="F2112" s="1">
        <v>8970700</v>
      </c>
      <c r="G2112" s="1">
        <v>93978000</v>
      </c>
      <c r="H2112" s="1">
        <v>42584000</v>
      </c>
      <c r="I2112">
        <v>0</v>
      </c>
      <c r="J2112">
        <v>334390</v>
      </c>
      <c r="K2112" s="1">
        <v>48422000</v>
      </c>
      <c r="L2112" s="1">
        <v>24658000</v>
      </c>
    </row>
    <row r="2113" spans="1:12" x14ac:dyDescent="0.3">
      <c r="A2113">
        <v>2111</v>
      </c>
      <c r="B2113" s="1">
        <v>8002800</v>
      </c>
      <c r="C2113" s="1">
        <v>1016400</v>
      </c>
      <c r="D2113">
        <v>0</v>
      </c>
      <c r="E2113" s="1">
        <v>3390700</v>
      </c>
      <c r="F2113" s="1">
        <v>5527300</v>
      </c>
      <c r="G2113" s="1">
        <v>69763000</v>
      </c>
      <c r="H2113" s="1">
        <v>19714000</v>
      </c>
      <c r="I2113">
        <v>0</v>
      </c>
      <c r="J2113">
        <v>253690</v>
      </c>
      <c r="K2113" s="1">
        <v>35515000</v>
      </c>
      <c r="L2113" s="1">
        <v>17073000</v>
      </c>
    </row>
    <row r="2114" spans="1:12" x14ac:dyDescent="0.3">
      <c r="A2114">
        <v>2112</v>
      </c>
      <c r="B2114" s="1">
        <v>2797200</v>
      </c>
      <c r="C2114">
        <v>905460</v>
      </c>
      <c r="D2114">
        <v>0</v>
      </c>
      <c r="E2114" s="1">
        <v>3315200</v>
      </c>
      <c r="F2114" s="1">
        <v>3528200</v>
      </c>
      <c r="G2114" s="1">
        <v>60092000</v>
      </c>
      <c r="H2114" s="1">
        <v>30784000</v>
      </c>
      <c r="I2114">
        <v>0</v>
      </c>
      <c r="J2114" s="1">
        <v>1543200</v>
      </c>
      <c r="K2114" s="1">
        <v>34690000</v>
      </c>
      <c r="L2114" s="1">
        <v>14217000</v>
      </c>
    </row>
    <row r="2115" spans="1:12" x14ac:dyDescent="0.3">
      <c r="A2115">
        <v>2113</v>
      </c>
      <c r="B2115" s="1">
        <v>2797200</v>
      </c>
      <c r="C2115">
        <v>837150</v>
      </c>
      <c r="D2115">
        <v>0</v>
      </c>
      <c r="E2115" s="1">
        <v>3248400</v>
      </c>
      <c r="F2115" s="1">
        <v>1851300</v>
      </c>
      <c r="G2115" s="1">
        <v>55284000</v>
      </c>
      <c r="H2115" s="1">
        <v>12290000</v>
      </c>
      <c r="I2115">
        <v>0</v>
      </c>
      <c r="J2115" s="1">
        <v>2507000</v>
      </c>
      <c r="K2115" s="1">
        <v>31788000</v>
      </c>
      <c r="L2115" s="1">
        <v>13092000</v>
      </c>
    </row>
    <row r="2116" spans="1:12" x14ac:dyDescent="0.3">
      <c r="A2116">
        <v>2114</v>
      </c>
      <c r="B2116" s="1">
        <v>2797200</v>
      </c>
      <c r="C2116">
        <v>789620</v>
      </c>
      <c r="D2116" s="1">
        <v>1830600</v>
      </c>
      <c r="E2116" s="1">
        <v>3219700</v>
      </c>
      <c r="F2116" s="1">
        <v>1201200</v>
      </c>
      <c r="G2116" s="1">
        <v>53730000</v>
      </c>
      <c r="H2116" s="1">
        <v>29010000</v>
      </c>
      <c r="I2116">
        <v>0</v>
      </c>
      <c r="J2116" s="1">
        <v>2800400</v>
      </c>
      <c r="K2116" s="1">
        <v>31119000</v>
      </c>
      <c r="L2116" s="1">
        <v>12593000</v>
      </c>
    </row>
    <row r="2117" spans="1:12" x14ac:dyDescent="0.3">
      <c r="A2117">
        <v>2115</v>
      </c>
      <c r="B2117" s="1">
        <v>2797200</v>
      </c>
      <c r="C2117">
        <v>768240</v>
      </c>
      <c r="D2117">
        <v>0</v>
      </c>
      <c r="E2117" s="1">
        <v>3337700</v>
      </c>
      <c r="F2117" s="1">
        <v>1047500</v>
      </c>
      <c r="G2117" s="1">
        <v>55872000</v>
      </c>
      <c r="H2117" s="1">
        <v>36339000</v>
      </c>
      <c r="I2117">
        <v>0</v>
      </c>
      <c r="J2117" s="1">
        <v>6397900</v>
      </c>
      <c r="K2117" s="1">
        <v>29699000</v>
      </c>
      <c r="L2117" s="1">
        <v>12593000</v>
      </c>
    </row>
    <row r="2118" spans="1:12" x14ac:dyDescent="0.3">
      <c r="A2118">
        <v>2116</v>
      </c>
      <c r="B2118" s="1">
        <v>2797200</v>
      </c>
      <c r="C2118">
        <v>796340</v>
      </c>
      <c r="D2118">
        <v>0</v>
      </c>
      <c r="E2118" s="1">
        <v>3379200</v>
      </c>
      <c r="F2118">
        <v>610440</v>
      </c>
      <c r="G2118" s="1">
        <v>60128000</v>
      </c>
      <c r="H2118" s="1">
        <v>12816000</v>
      </c>
      <c r="I2118">
        <v>0</v>
      </c>
      <c r="J2118" s="1">
        <v>8281400</v>
      </c>
      <c r="K2118" s="1">
        <v>32377000</v>
      </c>
      <c r="L2118" s="1">
        <v>12683000</v>
      </c>
    </row>
    <row r="2119" spans="1:12" x14ac:dyDescent="0.3">
      <c r="A2119">
        <v>2117</v>
      </c>
      <c r="B2119" s="1">
        <v>2797200</v>
      </c>
      <c r="C2119">
        <v>883590</v>
      </c>
      <c r="D2119" s="1">
        <v>1830800</v>
      </c>
      <c r="E2119" s="1">
        <v>3360400</v>
      </c>
      <c r="F2119" s="1">
        <v>1452900</v>
      </c>
      <c r="G2119" s="1">
        <v>70412000</v>
      </c>
      <c r="H2119" s="1">
        <v>27454000</v>
      </c>
      <c r="I2119">
        <v>0</v>
      </c>
      <c r="J2119" s="1">
        <v>6410700</v>
      </c>
      <c r="K2119" s="1">
        <v>40530000</v>
      </c>
      <c r="L2119" s="1">
        <v>15861000</v>
      </c>
    </row>
    <row r="2120" spans="1:12" x14ac:dyDescent="0.3">
      <c r="A2120">
        <v>2118</v>
      </c>
      <c r="B2120">
        <v>0</v>
      </c>
      <c r="C2120" s="1">
        <v>1131500</v>
      </c>
      <c r="D2120">
        <v>0</v>
      </c>
      <c r="E2120" s="1">
        <v>3996200</v>
      </c>
      <c r="F2120" s="1">
        <v>14005000</v>
      </c>
      <c r="G2120" s="1">
        <v>94013000</v>
      </c>
      <c r="H2120" s="1">
        <v>413740000</v>
      </c>
      <c r="I2120">
        <v>0</v>
      </c>
      <c r="J2120" s="1">
        <v>3711800</v>
      </c>
      <c r="K2120" s="1">
        <v>51091000</v>
      </c>
      <c r="L2120" s="1">
        <v>21209000</v>
      </c>
    </row>
    <row r="2121" spans="1:12" x14ac:dyDescent="0.3">
      <c r="A2121">
        <v>2119</v>
      </c>
      <c r="B2121">
        <v>0</v>
      </c>
      <c r="C2121" s="1">
        <v>1346200</v>
      </c>
      <c r="D2121">
        <v>0</v>
      </c>
      <c r="E2121" s="1">
        <v>3648400</v>
      </c>
      <c r="F2121" s="1">
        <v>9470600</v>
      </c>
      <c r="G2121" s="1">
        <v>98347000</v>
      </c>
      <c r="H2121" s="1">
        <v>88783000</v>
      </c>
      <c r="I2121">
        <v>0</v>
      </c>
      <c r="J2121" s="1">
        <v>1421100</v>
      </c>
      <c r="K2121" s="1">
        <v>58835000</v>
      </c>
      <c r="L2121" s="1">
        <v>24972000</v>
      </c>
    </row>
    <row r="2122" spans="1:12" x14ac:dyDescent="0.3">
      <c r="A2122">
        <v>2120</v>
      </c>
      <c r="B2122">
        <v>0</v>
      </c>
      <c r="C2122" s="1">
        <v>1394000</v>
      </c>
      <c r="D2122" s="1">
        <v>1850500</v>
      </c>
      <c r="E2122" s="1">
        <v>4474300</v>
      </c>
      <c r="F2122" s="1">
        <v>24897000</v>
      </c>
      <c r="G2122" s="1">
        <v>125230000</v>
      </c>
      <c r="H2122" s="1">
        <v>368780000</v>
      </c>
      <c r="I2122">
        <v>0</v>
      </c>
      <c r="J2122">
        <v>0</v>
      </c>
      <c r="K2122" s="1">
        <v>64193000</v>
      </c>
      <c r="L2122" s="1">
        <v>31662000</v>
      </c>
    </row>
    <row r="2123" spans="1:12" x14ac:dyDescent="0.3">
      <c r="A2123">
        <v>2121</v>
      </c>
      <c r="B2123">
        <v>0</v>
      </c>
      <c r="C2123" s="1">
        <v>1434900</v>
      </c>
      <c r="D2123" s="1">
        <v>1900300</v>
      </c>
      <c r="E2123" s="1">
        <v>4389000</v>
      </c>
      <c r="F2123" s="1">
        <v>24257000</v>
      </c>
      <c r="G2123" s="1">
        <v>132950000</v>
      </c>
      <c r="H2123" s="1">
        <v>82042000</v>
      </c>
      <c r="I2123">
        <v>0</v>
      </c>
      <c r="J2123">
        <v>0</v>
      </c>
      <c r="K2123" s="1">
        <v>66837000</v>
      </c>
      <c r="L2123" s="1">
        <v>37471000</v>
      </c>
    </row>
    <row r="2124" spans="1:12" x14ac:dyDescent="0.3">
      <c r="A2124">
        <v>2122</v>
      </c>
      <c r="B2124">
        <v>0</v>
      </c>
      <c r="C2124" s="1">
        <v>1539900</v>
      </c>
      <c r="D2124">
        <v>0</v>
      </c>
      <c r="E2124" s="1">
        <v>5022000</v>
      </c>
      <c r="F2124" s="1">
        <v>37013000</v>
      </c>
      <c r="G2124" s="1">
        <v>154240000</v>
      </c>
      <c r="H2124" s="1">
        <v>84901000</v>
      </c>
      <c r="I2124">
        <v>0</v>
      </c>
      <c r="J2124">
        <v>0</v>
      </c>
      <c r="K2124" s="1">
        <v>69047000</v>
      </c>
      <c r="L2124" s="1">
        <v>43159000</v>
      </c>
    </row>
    <row r="2125" spans="1:12" x14ac:dyDescent="0.3">
      <c r="A2125">
        <v>2123</v>
      </c>
      <c r="B2125">
        <v>0</v>
      </c>
      <c r="C2125" s="1">
        <v>1737900</v>
      </c>
      <c r="D2125" s="1">
        <v>1855400</v>
      </c>
      <c r="E2125" s="1">
        <v>5400400</v>
      </c>
      <c r="F2125" s="1">
        <v>44976000</v>
      </c>
      <c r="G2125" s="1">
        <v>162680000</v>
      </c>
      <c r="H2125" s="1">
        <v>39119000</v>
      </c>
      <c r="I2125">
        <v>0</v>
      </c>
      <c r="J2125">
        <v>0</v>
      </c>
      <c r="K2125" s="1">
        <v>70525000</v>
      </c>
      <c r="L2125" s="1">
        <v>41782000</v>
      </c>
    </row>
    <row r="2126" spans="1:12" x14ac:dyDescent="0.3">
      <c r="A2126">
        <v>2124</v>
      </c>
      <c r="B2126">
        <v>0</v>
      </c>
      <c r="C2126" s="1">
        <v>2021200</v>
      </c>
      <c r="D2126" s="1">
        <v>3864000</v>
      </c>
      <c r="E2126" s="1">
        <v>5940100</v>
      </c>
      <c r="F2126" s="1">
        <v>56733000</v>
      </c>
      <c r="G2126" s="1">
        <v>174230000</v>
      </c>
      <c r="H2126" s="1">
        <v>133930000</v>
      </c>
      <c r="I2126">
        <v>0</v>
      </c>
      <c r="J2126">
        <v>0</v>
      </c>
      <c r="K2126" s="1">
        <v>70031000</v>
      </c>
      <c r="L2126" s="1">
        <v>41523000</v>
      </c>
    </row>
    <row r="2127" spans="1:12" x14ac:dyDescent="0.3">
      <c r="A2127">
        <v>2125</v>
      </c>
      <c r="B2127">
        <v>0</v>
      </c>
      <c r="C2127" s="1">
        <v>2421400</v>
      </c>
      <c r="D2127" s="1">
        <v>7072700</v>
      </c>
      <c r="E2127" s="1">
        <v>6476400</v>
      </c>
      <c r="F2127" s="1">
        <v>68733000</v>
      </c>
      <c r="G2127" s="1">
        <v>186590000</v>
      </c>
      <c r="H2127" s="1">
        <v>73221000</v>
      </c>
      <c r="I2127">
        <v>0</v>
      </c>
      <c r="J2127">
        <v>0</v>
      </c>
      <c r="K2127" s="1">
        <v>69440000</v>
      </c>
      <c r="L2127" s="1">
        <v>41943000</v>
      </c>
    </row>
    <row r="2128" spans="1:12" x14ac:dyDescent="0.3">
      <c r="A2128">
        <v>2126</v>
      </c>
      <c r="B2128">
        <v>0</v>
      </c>
      <c r="C2128" s="1">
        <v>2631400</v>
      </c>
      <c r="D2128" s="1">
        <v>1246800</v>
      </c>
      <c r="E2128" s="1">
        <v>6602700</v>
      </c>
      <c r="F2128" s="1">
        <v>72328000</v>
      </c>
      <c r="G2128" s="1">
        <v>191170000</v>
      </c>
      <c r="H2128" s="1">
        <v>17721000</v>
      </c>
      <c r="I2128">
        <v>0</v>
      </c>
      <c r="J2128">
        <v>0</v>
      </c>
      <c r="K2128" s="1">
        <v>69966000</v>
      </c>
      <c r="L2128" s="1">
        <v>42276000</v>
      </c>
    </row>
    <row r="2129" spans="1:12" x14ac:dyDescent="0.3">
      <c r="A2129">
        <v>2127</v>
      </c>
      <c r="B2129">
        <v>0</v>
      </c>
      <c r="C2129" s="1">
        <v>3196700</v>
      </c>
      <c r="D2129">
        <v>0</v>
      </c>
      <c r="E2129" s="1">
        <v>6507100</v>
      </c>
      <c r="F2129" s="1">
        <v>70214000</v>
      </c>
      <c r="G2129" s="1">
        <v>188710000</v>
      </c>
      <c r="H2129" s="1">
        <v>57234000</v>
      </c>
      <c r="I2129">
        <v>0</v>
      </c>
      <c r="J2129">
        <v>0</v>
      </c>
      <c r="K2129" s="1">
        <v>69146000</v>
      </c>
      <c r="L2129" s="1">
        <v>42838000</v>
      </c>
    </row>
    <row r="2130" spans="1:12" x14ac:dyDescent="0.3">
      <c r="A2130">
        <v>2128</v>
      </c>
      <c r="B2130">
        <v>0</v>
      </c>
      <c r="C2130" s="1">
        <v>3198500</v>
      </c>
      <c r="D2130">
        <v>0</v>
      </c>
      <c r="E2130" s="1">
        <v>6295500</v>
      </c>
      <c r="F2130" s="1">
        <v>64949000</v>
      </c>
      <c r="G2130" s="1">
        <v>196680000</v>
      </c>
      <c r="H2130" s="1">
        <v>8936400</v>
      </c>
      <c r="I2130">
        <v>0</v>
      </c>
      <c r="J2130">
        <v>0</v>
      </c>
      <c r="K2130" s="1">
        <v>80483000</v>
      </c>
      <c r="L2130" s="1">
        <v>44952000</v>
      </c>
    </row>
    <row r="2131" spans="1:12" x14ac:dyDescent="0.3">
      <c r="A2131">
        <v>2129</v>
      </c>
      <c r="B2131">
        <v>0</v>
      </c>
      <c r="C2131" s="1">
        <v>2965200</v>
      </c>
      <c r="D2131" s="1">
        <v>1830100</v>
      </c>
      <c r="E2131" s="1">
        <v>5448000</v>
      </c>
      <c r="F2131" s="1">
        <v>44915000</v>
      </c>
      <c r="G2131" s="1">
        <v>190680000</v>
      </c>
      <c r="H2131" s="1">
        <v>20347000</v>
      </c>
      <c r="I2131">
        <v>0</v>
      </c>
      <c r="J2131">
        <v>0</v>
      </c>
      <c r="K2131" s="1">
        <v>90293000</v>
      </c>
      <c r="L2131" s="1">
        <v>50026000</v>
      </c>
    </row>
    <row r="2132" spans="1:12" x14ac:dyDescent="0.3">
      <c r="A2132">
        <v>2130</v>
      </c>
      <c r="B2132" s="1">
        <v>8002800</v>
      </c>
      <c r="C2132" s="1">
        <v>2626000</v>
      </c>
      <c r="D2132">
        <v>0</v>
      </c>
      <c r="E2132" s="1">
        <v>5032800</v>
      </c>
      <c r="F2132" s="1">
        <v>35886000</v>
      </c>
      <c r="G2132" s="1">
        <v>178750000</v>
      </c>
      <c r="H2132" s="1">
        <v>153720000</v>
      </c>
      <c r="I2132">
        <v>0</v>
      </c>
      <c r="J2132">
        <v>0</v>
      </c>
      <c r="K2132" s="1">
        <v>83337000</v>
      </c>
      <c r="L2132" s="1">
        <v>46486000</v>
      </c>
    </row>
    <row r="2133" spans="1:12" x14ac:dyDescent="0.3">
      <c r="A2133">
        <v>2131</v>
      </c>
      <c r="B2133" s="1">
        <v>8002800</v>
      </c>
      <c r="C2133" s="1">
        <v>2192300</v>
      </c>
      <c r="D2133" s="1">
        <v>3872700</v>
      </c>
      <c r="E2133" s="1">
        <v>4455600</v>
      </c>
      <c r="F2133" s="1">
        <v>25482000</v>
      </c>
      <c r="G2133" s="1">
        <v>156280000</v>
      </c>
      <c r="H2133" s="1">
        <v>50798000</v>
      </c>
      <c r="I2133">
        <v>0</v>
      </c>
      <c r="J2133">
        <v>0</v>
      </c>
      <c r="K2133" s="1">
        <v>74899000</v>
      </c>
      <c r="L2133" s="1">
        <v>43445000</v>
      </c>
    </row>
    <row r="2134" spans="1:12" x14ac:dyDescent="0.3">
      <c r="A2134">
        <v>2132</v>
      </c>
      <c r="B2134" s="1">
        <v>8002800</v>
      </c>
      <c r="C2134" s="1">
        <v>1814500</v>
      </c>
      <c r="D2134">
        <v>0</v>
      </c>
      <c r="E2134" s="1">
        <v>3990800</v>
      </c>
      <c r="F2134" s="1">
        <v>16804000</v>
      </c>
      <c r="G2134" s="1">
        <v>138880000</v>
      </c>
      <c r="H2134" s="1">
        <v>28997000</v>
      </c>
      <c r="I2134">
        <v>0</v>
      </c>
      <c r="J2134">
        <v>0</v>
      </c>
      <c r="K2134" s="1">
        <v>66205000</v>
      </c>
      <c r="L2134" s="1">
        <v>43880000</v>
      </c>
    </row>
    <row r="2135" spans="1:12" x14ac:dyDescent="0.3">
      <c r="A2135">
        <v>2133</v>
      </c>
      <c r="B2135" s="1">
        <v>8002800</v>
      </c>
      <c r="C2135" s="1">
        <v>1621600</v>
      </c>
      <c r="D2135">
        <v>0</v>
      </c>
      <c r="E2135" s="1">
        <v>3849300</v>
      </c>
      <c r="F2135" s="1">
        <v>14052000</v>
      </c>
      <c r="G2135" s="1">
        <v>121730000</v>
      </c>
      <c r="H2135" s="1">
        <v>42679000</v>
      </c>
      <c r="I2135">
        <v>0</v>
      </c>
      <c r="J2135">
        <v>125420</v>
      </c>
      <c r="K2135" s="1">
        <v>60000000</v>
      </c>
      <c r="L2135" s="1">
        <v>35702000</v>
      </c>
    </row>
    <row r="2136" spans="1:12" x14ac:dyDescent="0.3">
      <c r="A2136">
        <v>2134</v>
      </c>
      <c r="B2136" s="1">
        <v>8002800</v>
      </c>
      <c r="C2136" s="1">
        <v>1420200</v>
      </c>
      <c r="D2136" s="1">
        <v>8431500</v>
      </c>
      <c r="E2136" s="1">
        <v>3652300</v>
      </c>
      <c r="F2136" s="1">
        <v>10058000</v>
      </c>
      <c r="G2136" s="1">
        <v>95243000</v>
      </c>
      <c r="H2136" s="1">
        <v>77302000</v>
      </c>
      <c r="I2136">
        <v>0</v>
      </c>
      <c r="J2136">
        <v>335260</v>
      </c>
      <c r="K2136" s="1">
        <v>48536000</v>
      </c>
      <c r="L2136" s="1">
        <v>24658000</v>
      </c>
    </row>
    <row r="2137" spans="1:12" x14ac:dyDescent="0.3">
      <c r="A2137">
        <v>2135</v>
      </c>
      <c r="B2137" s="1">
        <v>8002800</v>
      </c>
      <c r="C2137" s="1">
        <v>1105200</v>
      </c>
      <c r="D2137" s="1">
        <v>8612500</v>
      </c>
      <c r="E2137" s="1">
        <v>3480600</v>
      </c>
      <c r="F2137" s="1">
        <v>6916500</v>
      </c>
      <c r="G2137" s="1">
        <v>71268000</v>
      </c>
      <c r="H2137" s="1">
        <v>96181000</v>
      </c>
      <c r="I2137">
        <v>0</v>
      </c>
      <c r="J2137">
        <v>524330</v>
      </c>
      <c r="K2137" s="1">
        <v>35270000</v>
      </c>
      <c r="L2137" s="1">
        <v>17073000</v>
      </c>
    </row>
    <row r="2138" spans="1:12" x14ac:dyDescent="0.3">
      <c r="A2138">
        <v>2136</v>
      </c>
      <c r="B2138" s="1">
        <v>2797200</v>
      </c>
      <c r="C2138">
        <v>905460</v>
      </c>
      <c r="D2138">
        <v>0</v>
      </c>
      <c r="E2138" s="1">
        <v>3329600</v>
      </c>
      <c r="F2138" s="1">
        <v>3522300</v>
      </c>
      <c r="G2138" s="1">
        <v>60523000</v>
      </c>
      <c r="H2138" s="1">
        <v>9305200</v>
      </c>
      <c r="I2138">
        <v>0</v>
      </c>
      <c r="J2138" s="1">
        <v>1966700</v>
      </c>
      <c r="K2138" s="1">
        <v>34690000</v>
      </c>
      <c r="L2138" s="1">
        <v>14217000</v>
      </c>
    </row>
    <row r="2139" spans="1:12" x14ac:dyDescent="0.3">
      <c r="A2139">
        <v>2137</v>
      </c>
      <c r="B2139" s="1">
        <v>2797200</v>
      </c>
      <c r="C2139">
        <v>837150</v>
      </c>
      <c r="D2139">
        <v>0</v>
      </c>
      <c r="E2139" s="1">
        <v>3278300</v>
      </c>
      <c r="F2139" s="1">
        <v>2678100</v>
      </c>
      <c r="G2139" s="1">
        <v>55558000</v>
      </c>
      <c r="H2139" s="1">
        <v>47206000</v>
      </c>
      <c r="I2139">
        <v>0</v>
      </c>
      <c r="J2139" s="1">
        <v>1925300</v>
      </c>
      <c r="K2139" s="1">
        <v>31788000</v>
      </c>
      <c r="L2139" s="1">
        <v>13092000</v>
      </c>
    </row>
    <row r="2140" spans="1:12" x14ac:dyDescent="0.3">
      <c r="A2140">
        <v>2138</v>
      </c>
      <c r="B2140" s="1">
        <v>2797200</v>
      </c>
      <c r="C2140">
        <v>789620</v>
      </c>
      <c r="D2140">
        <v>0</v>
      </c>
      <c r="E2140" s="1">
        <v>3232400</v>
      </c>
      <c r="F2140">
        <v>753500</v>
      </c>
      <c r="G2140" s="1">
        <v>54428000</v>
      </c>
      <c r="H2140" s="1">
        <v>17191000</v>
      </c>
      <c r="I2140">
        <v>0</v>
      </c>
      <c r="J2140" s="1">
        <v>3933600</v>
      </c>
      <c r="K2140" s="1">
        <v>31119000</v>
      </c>
      <c r="L2140" s="1">
        <v>12593000</v>
      </c>
    </row>
    <row r="2141" spans="1:12" x14ac:dyDescent="0.3">
      <c r="A2141">
        <v>2139</v>
      </c>
      <c r="B2141" s="1">
        <v>2797200</v>
      </c>
      <c r="C2141">
        <v>768240</v>
      </c>
      <c r="D2141" s="1">
        <v>1830900</v>
      </c>
      <c r="E2141" s="1">
        <v>3485900</v>
      </c>
      <c r="F2141">
        <v>409130</v>
      </c>
      <c r="G2141" s="1">
        <v>60310000</v>
      </c>
      <c r="H2141" s="1">
        <v>23766000</v>
      </c>
      <c r="I2141">
        <v>0</v>
      </c>
      <c r="J2141" s="1">
        <v>11327000</v>
      </c>
      <c r="K2141" s="1">
        <v>29699000</v>
      </c>
      <c r="L2141" s="1">
        <v>12593000</v>
      </c>
    </row>
    <row r="2142" spans="1:12" x14ac:dyDescent="0.3">
      <c r="A2142">
        <v>2140</v>
      </c>
      <c r="B2142" s="1">
        <v>2797200</v>
      </c>
      <c r="C2142">
        <v>796340</v>
      </c>
      <c r="D2142">
        <v>0</v>
      </c>
      <c r="E2142" s="1">
        <v>3400100</v>
      </c>
      <c r="F2142">
        <v>444870</v>
      </c>
      <c r="G2142" s="1">
        <v>60806000</v>
      </c>
      <c r="H2142" s="1">
        <v>40375000</v>
      </c>
      <c r="I2142">
        <v>0</v>
      </c>
      <c r="J2142" s="1">
        <v>9103800</v>
      </c>
      <c r="K2142" s="1">
        <v>32377000</v>
      </c>
      <c r="L2142" s="1">
        <v>12683000</v>
      </c>
    </row>
    <row r="2143" spans="1:12" x14ac:dyDescent="0.3">
      <c r="A2143">
        <v>2141</v>
      </c>
      <c r="B2143" s="1">
        <v>2797200</v>
      </c>
      <c r="C2143">
        <v>883590</v>
      </c>
      <c r="D2143" s="1">
        <v>1845500</v>
      </c>
      <c r="E2143" s="1">
        <v>3399200</v>
      </c>
      <c r="F2143" s="1">
        <v>1457100</v>
      </c>
      <c r="G2143" s="1">
        <v>70262000</v>
      </c>
      <c r="H2143" s="1">
        <v>76007000</v>
      </c>
      <c r="I2143">
        <v>0</v>
      </c>
      <c r="J2143" s="1">
        <v>7498500</v>
      </c>
      <c r="K2143" s="1">
        <v>39250000</v>
      </c>
      <c r="L2143" s="1">
        <v>15861000</v>
      </c>
    </row>
    <row r="2144" spans="1:12" x14ac:dyDescent="0.3">
      <c r="A2144">
        <v>2142</v>
      </c>
      <c r="B2144">
        <v>0</v>
      </c>
      <c r="C2144" s="1">
        <v>1131500</v>
      </c>
      <c r="D2144" s="1">
        <v>3882000</v>
      </c>
      <c r="E2144" s="1">
        <v>3394100</v>
      </c>
      <c r="F2144" s="1">
        <v>2591100</v>
      </c>
      <c r="G2144" s="1">
        <v>83095000</v>
      </c>
      <c r="H2144" s="1">
        <v>96795000</v>
      </c>
      <c r="I2144">
        <v>0</v>
      </c>
      <c r="J2144" s="1">
        <v>5302800</v>
      </c>
      <c r="K2144" s="1">
        <v>50619000</v>
      </c>
      <c r="L2144" s="1">
        <v>21189000</v>
      </c>
    </row>
    <row r="2145" spans="1:12" x14ac:dyDescent="0.3">
      <c r="A2145">
        <v>2143</v>
      </c>
      <c r="B2145">
        <v>0</v>
      </c>
      <c r="C2145" s="1">
        <v>1346200</v>
      </c>
      <c r="D2145" s="1">
        <v>1867200</v>
      </c>
      <c r="E2145" s="1">
        <v>3540100</v>
      </c>
      <c r="F2145" s="1">
        <v>8299400</v>
      </c>
      <c r="G2145" s="1">
        <v>93386000</v>
      </c>
      <c r="H2145" s="1">
        <v>22068000</v>
      </c>
      <c r="I2145">
        <v>0</v>
      </c>
      <c r="J2145">
        <v>154950</v>
      </c>
      <c r="K2145" s="1">
        <v>57657000</v>
      </c>
      <c r="L2145" s="1">
        <v>23735000</v>
      </c>
    </row>
    <row r="2146" spans="1:12" x14ac:dyDescent="0.3">
      <c r="A2146">
        <v>2144</v>
      </c>
      <c r="B2146">
        <v>0</v>
      </c>
      <c r="C2146" s="1">
        <v>1394000</v>
      </c>
      <c r="D2146">
        <v>0</v>
      </c>
      <c r="E2146" s="1">
        <v>3986600</v>
      </c>
      <c r="F2146" s="1">
        <v>16633000</v>
      </c>
      <c r="G2146" s="1">
        <v>120160000</v>
      </c>
      <c r="H2146" s="1">
        <v>55592000</v>
      </c>
      <c r="I2146">
        <v>0</v>
      </c>
      <c r="J2146">
        <v>0</v>
      </c>
      <c r="K2146" s="1">
        <v>73342000</v>
      </c>
      <c r="L2146" s="1">
        <v>26203000</v>
      </c>
    </row>
    <row r="2147" spans="1:12" x14ac:dyDescent="0.3">
      <c r="A2147">
        <v>2145</v>
      </c>
      <c r="B2147">
        <v>0</v>
      </c>
      <c r="C2147" s="1">
        <v>5504500</v>
      </c>
      <c r="D2147">
        <v>404320</v>
      </c>
      <c r="E2147" s="1">
        <v>4685500</v>
      </c>
      <c r="F2147" s="1">
        <v>28979000</v>
      </c>
      <c r="G2147" s="1">
        <v>268760000</v>
      </c>
      <c r="H2147" s="1">
        <v>149930000</v>
      </c>
      <c r="I2147">
        <v>0</v>
      </c>
      <c r="J2147">
        <v>0</v>
      </c>
      <c r="K2147" s="1">
        <v>207840000</v>
      </c>
      <c r="L2147" s="1">
        <v>27258000</v>
      </c>
    </row>
    <row r="2148" spans="1:12" x14ac:dyDescent="0.3">
      <c r="A2148">
        <v>2146</v>
      </c>
      <c r="B2148">
        <v>0</v>
      </c>
      <c r="C2148" s="1">
        <v>1613700</v>
      </c>
      <c r="D2148" s="1">
        <v>1430500</v>
      </c>
      <c r="E2148" s="1">
        <v>4810700</v>
      </c>
      <c r="F2148" s="1">
        <v>32578000</v>
      </c>
      <c r="G2148" s="1">
        <v>134900000</v>
      </c>
      <c r="H2148" s="1">
        <v>49129000</v>
      </c>
      <c r="I2148">
        <v>0</v>
      </c>
      <c r="J2148">
        <v>0</v>
      </c>
      <c r="K2148" s="1">
        <v>64367000</v>
      </c>
      <c r="L2148" s="1">
        <v>33149000</v>
      </c>
    </row>
    <row r="2149" spans="1:12" x14ac:dyDescent="0.3">
      <c r="A2149">
        <v>2147</v>
      </c>
      <c r="B2149">
        <v>0</v>
      </c>
      <c r="C2149" s="1">
        <v>2002900</v>
      </c>
      <c r="D2149">
        <v>0</v>
      </c>
      <c r="E2149" s="1">
        <v>5404000</v>
      </c>
      <c r="F2149" s="1">
        <v>45176000</v>
      </c>
      <c r="G2149" s="1">
        <v>154610000</v>
      </c>
      <c r="H2149" s="1">
        <v>65424000</v>
      </c>
      <c r="I2149">
        <v>0</v>
      </c>
      <c r="J2149">
        <v>0</v>
      </c>
      <c r="K2149" s="1">
        <v>71243000</v>
      </c>
      <c r="L2149" s="1">
        <v>32790000</v>
      </c>
    </row>
    <row r="2150" spans="1:12" x14ac:dyDescent="0.3">
      <c r="A2150">
        <v>2148</v>
      </c>
      <c r="B2150">
        <v>0</v>
      </c>
      <c r="C2150" s="1">
        <v>2407700</v>
      </c>
      <c r="D2150" s="1">
        <v>1900200</v>
      </c>
      <c r="E2150" s="1">
        <v>5964000</v>
      </c>
      <c r="F2150" s="1">
        <v>57805000</v>
      </c>
      <c r="G2150" s="1">
        <v>174440000</v>
      </c>
      <c r="H2150" s="1">
        <v>28326000</v>
      </c>
      <c r="I2150">
        <v>0</v>
      </c>
      <c r="J2150">
        <v>0</v>
      </c>
      <c r="K2150" s="1">
        <v>75037000</v>
      </c>
      <c r="L2150" s="1">
        <v>35638000</v>
      </c>
    </row>
    <row r="2151" spans="1:12" x14ac:dyDescent="0.3">
      <c r="A2151">
        <v>2149</v>
      </c>
      <c r="B2151">
        <v>0</v>
      </c>
      <c r="C2151" s="1">
        <v>2284500</v>
      </c>
      <c r="D2151" s="1">
        <v>1862800</v>
      </c>
      <c r="E2151" s="1">
        <v>6416400</v>
      </c>
      <c r="F2151" s="1">
        <v>68354000</v>
      </c>
      <c r="G2151" s="1">
        <v>179640000</v>
      </c>
      <c r="H2151" s="1">
        <v>50192000</v>
      </c>
      <c r="I2151">
        <v>0</v>
      </c>
      <c r="J2151">
        <v>0</v>
      </c>
      <c r="K2151" s="1">
        <v>69304000</v>
      </c>
      <c r="L2151" s="1">
        <v>35562000</v>
      </c>
    </row>
    <row r="2152" spans="1:12" x14ac:dyDescent="0.3">
      <c r="A2152">
        <v>2150</v>
      </c>
      <c r="B2152">
        <v>0</v>
      </c>
      <c r="C2152" s="1">
        <v>2729100</v>
      </c>
      <c r="D2152" s="1">
        <v>1865900</v>
      </c>
      <c r="E2152" s="1">
        <v>6632200</v>
      </c>
      <c r="F2152" s="1">
        <v>73749000</v>
      </c>
      <c r="G2152" s="1">
        <v>186290000</v>
      </c>
      <c r="H2152" s="1">
        <v>11196000</v>
      </c>
      <c r="I2152">
        <v>0</v>
      </c>
      <c r="J2152">
        <v>0</v>
      </c>
      <c r="K2152" s="1">
        <v>69830000</v>
      </c>
      <c r="L2152" s="1">
        <v>36078000</v>
      </c>
    </row>
    <row r="2153" spans="1:12" x14ac:dyDescent="0.3">
      <c r="A2153">
        <v>2151</v>
      </c>
      <c r="B2153">
        <v>0</v>
      </c>
      <c r="C2153" s="1">
        <v>2875400</v>
      </c>
      <c r="D2153">
        <v>0</v>
      </c>
      <c r="E2153" s="1">
        <v>6428200</v>
      </c>
      <c r="F2153" s="1">
        <v>69408000</v>
      </c>
      <c r="G2153" s="1">
        <v>179080000</v>
      </c>
      <c r="H2153" s="1">
        <v>49607000</v>
      </c>
      <c r="I2153">
        <v>0</v>
      </c>
      <c r="J2153">
        <v>0</v>
      </c>
      <c r="K2153" s="1">
        <v>66654000</v>
      </c>
      <c r="L2153" s="1">
        <v>36588000</v>
      </c>
    </row>
    <row r="2154" spans="1:12" x14ac:dyDescent="0.3">
      <c r="A2154">
        <v>2152</v>
      </c>
      <c r="B2154">
        <v>0</v>
      </c>
      <c r="C2154" s="1">
        <v>3183800</v>
      </c>
      <c r="D2154" s="1">
        <v>1871000</v>
      </c>
      <c r="E2154" s="1">
        <v>6367900</v>
      </c>
      <c r="F2154" s="1">
        <v>67142000</v>
      </c>
      <c r="G2154" s="1">
        <v>192770000</v>
      </c>
      <c r="H2154" s="1">
        <v>79161000</v>
      </c>
      <c r="I2154">
        <v>0</v>
      </c>
      <c r="J2154">
        <v>0</v>
      </c>
      <c r="K2154" s="1">
        <v>80707000</v>
      </c>
      <c r="L2154" s="1">
        <v>38551000</v>
      </c>
    </row>
    <row r="2155" spans="1:12" x14ac:dyDescent="0.3">
      <c r="A2155">
        <v>2153</v>
      </c>
      <c r="B2155">
        <v>0</v>
      </c>
      <c r="C2155" s="1">
        <v>3439800</v>
      </c>
      <c r="D2155" s="1">
        <v>8459800</v>
      </c>
      <c r="E2155" s="1">
        <v>5765700</v>
      </c>
      <c r="F2155" s="1">
        <v>51489000</v>
      </c>
      <c r="G2155" s="1">
        <v>183540000</v>
      </c>
      <c r="H2155" s="1">
        <v>140180000</v>
      </c>
      <c r="I2155">
        <v>0</v>
      </c>
      <c r="J2155">
        <v>0</v>
      </c>
      <c r="K2155" s="1">
        <v>88786000</v>
      </c>
      <c r="L2155" s="1">
        <v>37495000</v>
      </c>
    </row>
    <row r="2156" spans="1:12" x14ac:dyDescent="0.3">
      <c r="A2156">
        <v>2154</v>
      </c>
      <c r="B2156" s="1">
        <v>8002800</v>
      </c>
      <c r="C2156" s="1">
        <v>2639200</v>
      </c>
      <c r="D2156">
        <v>0</v>
      </c>
      <c r="E2156" s="1">
        <v>4809500</v>
      </c>
      <c r="F2156" s="1">
        <v>31810000</v>
      </c>
      <c r="G2156" s="1">
        <v>163150000</v>
      </c>
      <c r="H2156" s="1">
        <v>28612000</v>
      </c>
      <c r="I2156">
        <v>0</v>
      </c>
      <c r="J2156">
        <v>0</v>
      </c>
      <c r="K2156" s="1">
        <v>80660000</v>
      </c>
      <c r="L2156" s="1">
        <v>37873000</v>
      </c>
    </row>
    <row r="2157" spans="1:12" x14ac:dyDescent="0.3">
      <c r="A2157">
        <v>2155</v>
      </c>
      <c r="B2157" s="1">
        <v>8002800</v>
      </c>
      <c r="C2157" s="1">
        <v>2134000</v>
      </c>
      <c r="D2157" s="1">
        <v>1830100</v>
      </c>
      <c r="E2157" s="1">
        <v>4322100</v>
      </c>
      <c r="F2157" s="1">
        <v>22871000</v>
      </c>
      <c r="G2157" s="1">
        <v>142350000</v>
      </c>
      <c r="H2157" s="1">
        <v>66999000</v>
      </c>
      <c r="I2157">
        <v>0</v>
      </c>
      <c r="J2157">
        <v>0</v>
      </c>
      <c r="K2157" s="1">
        <v>71037000</v>
      </c>
      <c r="L2157" s="1">
        <v>36121000</v>
      </c>
    </row>
    <row r="2158" spans="1:12" x14ac:dyDescent="0.3">
      <c r="A2158">
        <v>2156</v>
      </c>
      <c r="B2158" s="1">
        <v>8002800</v>
      </c>
      <c r="C2158" s="1">
        <v>1933800</v>
      </c>
      <c r="D2158" s="1">
        <v>1889500</v>
      </c>
      <c r="E2158" s="1">
        <v>4047000</v>
      </c>
      <c r="F2158" s="1">
        <v>17894000</v>
      </c>
      <c r="G2158" s="1">
        <v>134530000</v>
      </c>
      <c r="H2158" s="1">
        <v>33296000</v>
      </c>
      <c r="I2158">
        <v>0</v>
      </c>
      <c r="J2158">
        <v>0</v>
      </c>
      <c r="K2158" s="1">
        <v>68030000</v>
      </c>
      <c r="L2158" s="1">
        <v>36556000</v>
      </c>
    </row>
    <row r="2159" spans="1:12" x14ac:dyDescent="0.3">
      <c r="A2159">
        <v>2157</v>
      </c>
      <c r="B2159" s="1">
        <v>8002800</v>
      </c>
      <c r="C2159" s="1">
        <v>1590900</v>
      </c>
      <c r="D2159">
        <v>0</v>
      </c>
      <c r="E2159" s="1">
        <v>3753400</v>
      </c>
      <c r="F2159" s="1">
        <v>11926000</v>
      </c>
      <c r="G2159" s="1">
        <v>119850000</v>
      </c>
      <c r="H2159" s="1">
        <v>101400000</v>
      </c>
      <c r="I2159">
        <v>0</v>
      </c>
      <c r="J2159">
        <v>447330</v>
      </c>
      <c r="K2159" s="1">
        <v>62255000</v>
      </c>
      <c r="L2159" s="1">
        <v>33466000</v>
      </c>
    </row>
    <row r="2160" spans="1:12" x14ac:dyDescent="0.3">
      <c r="A2160">
        <v>2158</v>
      </c>
      <c r="B2160" s="1">
        <v>8002800</v>
      </c>
      <c r="C2160" s="1">
        <v>1596800</v>
      </c>
      <c r="D2160" s="1">
        <v>15273000</v>
      </c>
      <c r="E2160" s="1">
        <v>3904700</v>
      </c>
      <c r="F2160" s="1">
        <v>13944000</v>
      </c>
      <c r="G2160" s="1">
        <v>98704000</v>
      </c>
      <c r="H2160" s="1">
        <v>313680000</v>
      </c>
      <c r="I2160">
        <v>0</v>
      </c>
      <c r="J2160" s="1">
        <v>1095700</v>
      </c>
      <c r="K2160" s="1">
        <v>47099000</v>
      </c>
      <c r="L2160" s="1">
        <v>24658000</v>
      </c>
    </row>
    <row r="2161" spans="1:12" x14ac:dyDescent="0.3">
      <c r="A2161">
        <v>2159</v>
      </c>
      <c r="B2161" s="1">
        <v>8002800</v>
      </c>
      <c r="C2161" s="1">
        <v>1016400</v>
      </c>
      <c r="D2161">
        <v>0</v>
      </c>
      <c r="E2161" s="1">
        <v>3347200</v>
      </c>
      <c r="F2161" s="1">
        <v>3289200</v>
      </c>
      <c r="G2161" s="1">
        <v>69856000</v>
      </c>
      <c r="H2161" s="1">
        <v>8419300</v>
      </c>
      <c r="I2161">
        <v>0</v>
      </c>
      <c r="J2161" s="1">
        <v>2873400</v>
      </c>
      <c r="K2161" s="1">
        <v>35270000</v>
      </c>
      <c r="L2161" s="1">
        <v>17073000</v>
      </c>
    </row>
    <row r="2162" spans="1:12" x14ac:dyDescent="0.3">
      <c r="A2162">
        <v>2160</v>
      </c>
      <c r="B2162" s="1">
        <v>2797200</v>
      </c>
      <c r="C2162">
        <v>902860</v>
      </c>
      <c r="D2162" s="1">
        <v>1830700</v>
      </c>
      <c r="E2162" s="1">
        <v>3251400</v>
      </c>
      <c r="F2162" s="1">
        <v>1438100</v>
      </c>
      <c r="G2162" s="1">
        <v>59676000</v>
      </c>
      <c r="H2162" s="1">
        <v>14642000</v>
      </c>
      <c r="I2162">
        <v>0</v>
      </c>
      <c r="J2162" s="1">
        <v>3298500</v>
      </c>
      <c r="K2162" s="1">
        <v>34837000</v>
      </c>
      <c r="L2162" s="1">
        <v>14054000</v>
      </c>
    </row>
    <row r="2163" spans="1:12" x14ac:dyDescent="0.3">
      <c r="A2163">
        <v>2161</v>
      </c>
      <c r="B2163" s="1">
        <v>2797200</v>
      </c>
      <c r="C2163">
        <v>834690</v>
      </c>
      <c r="D2163">
        <v>0</v>
      </c>
      <c r="E2163" s="1">
        <v>3242800</v>
      </c>
      <c r="F2163">
        <v>703050</v>
      </c>
      <c r="G2163" s="1">
        <v>56087000</v>
      </c>
      <c r="H2163" s="1">
        <v>23424000</v>
      </c>
      <c r="I2163">
        <v>0</v>
      </c>
      <c r="J2163" s="1">
        <v>4312300</v>
      </c>
      <c r="K2163" s="1">
        <v>31940000</v>
      </c>
      <c r="L2163" s="1">
        <v>13092000</v>
      </c>
    </row>
    <row r="2164" spans="1:12" x14ac:dyDescent="0.3">
      <c r="A2164">
        <v>2162</v>
      </c>
      <c r="B2164" s="1">
        <v>2797200</v>
      </c>
      <c r="C2164">
        <v>787280</v>
      </c>
      <c r="D2164">
        <v>0</v>
      </c>
      <c r="E2164" s="1">
        <v>3258500</v>
      </c>
      <c r="F2164">
        <v>367940</v>
      </c>
      <c r="G2164" s="1">
        <v>55615000</v>
      </c>
      <c r="H2164" s="1">
        <v>44300000</v>
      </c>
      <c r="I2164">
        <v>0</v>
      </c>
      <c r="J2164" s="1">
        <v>5323300</v>
      </c>
      <c r="K2164" s="1">
        <v>31276000</v>
      </c>
      <c r="L2164" s="1">
        <v>12593000</v>
      </c>
    </row>
    <row r="2165" spans="1:12" x14ac:dyDescent="0.3">
      <c r="A2165">
        <v>2163</v>
      </c>
      <c r="B2165" s="1">
        <v>2797200</v>
      </c>
      <c r="C2165">
        <v>765970</v>
      </c>
      <c r="D2165">
        <v>0</v>
      </c>
      <c r="E2165" s="1">
        <v>3572700</v>
      </c>
      <c r="F2165">
        <v>278310</v>
      </c>
      <c r="G2165" s="1">
        <v>62909000</v>
      </c>
      <c r="H2165" s="1">
        <v>16163000</v>
      </c>
      <c r="I2165">
        <v>0</v>
      </c>
      <c r="J2165" s="1">
        <v>13809000</v>
      </c>
      <c r="K2165" s="1">
        <v>29858000</v>
      </c>
      <c r="L2165" s="1">
        <v>12593000</v>
      </c>
    </row>
    <row r="2166" spans="1:12" x14ac:dyDescent="0.3">
      <c r="A2166">
        <v>2164</v>
      </c>
      <c r="B2166" s="1">
        <v>2797200</v>
      </c>
      <c r="C2166">
        <v>793330</v>
      </c>
      <c r="D2166" s="1">
        <v>1831200</v>
      </c>
      <c r="E2166" s="1">
        <v>3480400</v>
      </c>
      <c r="F2166">
        <v>229420</v>
      </c>
      <c r="G2166" s="1">
        <v>64154000</v>
      </c>
      <c r="H2166" s="1">
        <v>119500000</v>
      </c>
      <c r="I2166">
        <v>0</v>
      </c>
      <c r="J2166" s="1">
        <v>11627000</v>
      </c>
      <c r="K2166" s="1">
        <v>33359000</v>
      </c>
      <c r="L2166" s="1">
        <v>12662000</v>
      </c>
    </row>
    <row r="2167" spans="1:12" x14ac:dyDescent="0.3">
      <c r="A2167">
        <v>2165</v>
      </c>
      <c r="B2167" s="1">
        <v>2797200</v>
      </c>
      <c r="C2167">
        <v>877960</v>
      </c>
      <c r="D2167">
        <v>0</v>
      </c>
      <c r="E2167" s="1">
        <v>3454000</v>
      </c>
      <c r="F2167">
        <v>186550</v>
      </c>
      <c r="G2167" s="1">
        <v>72741000</v>
      </c>
      <c r="H2167" s="1">
        <v>55370000</v>
      </c>
      <c r="I2167">
        <v>0</v>
      </c>
      <c r="J2167" s="1">
        <v>11009000</v>
      </c>
      <c r="K2167" s="1">
        <v>39412000</v>
      </c>
      <c r="L2167" s="1">
        <v>15883000</v>
      </c>
    </row>
    <row r="2168" spans="1:12" x14ac:dyDescent="0.3">
      <c r="A2168">
        <v>2166</v>
      </c>
      <c r="B2168">
        <v>0</v>
      </c>
      <c r="C2168" s="1">
        <v>1121200</v>
      </c>
      <c r="D2168">
        <v>0</v>
      </c>
      <c r="E2168" s="1">
        <v>3462800</v>
      </c>
      <c r="F2168">
        <v>146290</v>
      </c>
      <c r="G2168" s="1">
        <v>86453000</v>
      </c>
      <c r="H2168" s="1">
        <v>27856000</v>
      </c>
      <c r="I2168">
        <v>0</v>
      </c>
      <c r="J2168" s="1">
        <v>11491000</v>
      </c>
      <c r="K2168" s="1">
        <v>50121000</v>
      </c>
      <c r="L2168" s="1">
        <v>21231000</v>
      </c>
    </row>
    <row r="2169" spans="1:12" x14ac:dyDescent="0.3">
      <c r="A2169">
        <v>2167</v>
      </c>
      <c r="B2169">
        <v>0</v>
      </c>
      <c r="C2169" s="1">
        <v>1333300</v>
      </c>
      <c r="D2169" s="1">
        <v>29182000</v>
      </c>
      <c r="E2169" s="1">
        <v>3355400</v>
      </c>
      <c r="F2169" s="1">
        <v>1250700</v>
      </c>
      <c r="G2169" s="1">
        <v>98112000</v>
      </c>
      <c r="H2169" s="1">
        <v>319410000</v>
      </c>
      <c r="I2169">
        <v>0</v>
      </c>
      <c r="J2169" s="1">
        <v>6737400</v>
      </c>
      <c r="K2169" s="1">
        <v>59436000</v>
      </c>
      <c r="L2169" s="1">
        <v>27333000</v>
      </c>
    </row>
    <row r="2170" spans="1:12" x14ac:dyDescent="0.3">
      <c r="A2170">
        <v>2168</v>
      </c>
      <c r="B2170">
        <v>0</v>
      </c>
      <c r="C2170" s="1">
        <v>1375900</v>
      </c>
      <c r="D2170" s="1">
        <v>5965500</v>
      </c>
      <c r="E2170" s="1">
        <v>3164400</v>
      </c>
      <c r="F2170" s="1">
        <v>1100100</v>
      </c>
      <c r="G2170" s="1">
        <v>106860000</v>
      </c>
      <c r="H2170" s="1">
        <v>113620000</v>
      </c>
      <c r="I2170">
        <v>0</v>
      </c>
      <c r="J2170" s="1">
        <v>1202500</v>
      </c>
      <c r="K2170" s="1">
        <v>66158000</v>
      </c>
      <c r="L2170" s="1">
        <v>35239000</v>
      </c>
    </row>
    <row r="2171" spans="1:12" x14ac:dyDescent="0.3">
      <c r="A2171">
        <v>2169</v>
      </c>
      <c r="B2171">
        <v>0</v>
      </c>
      <c r="C2171" s="1">
        <v>1381300</v>
      </c>
      <c r="D2171">
        <v>0</v>
      </c>
      <c r="E2171" s="1">
        <v>3244500</v>
      </c>
      <c r="F2171" s="1">
        <v>3230300</v>
      </c>
      <c r="G2171" s="1">
        <v>119950000</v>
      </c>
      <c r="H2171" s="1">
        <v>57233000</v>
      </c>
      <c r="I2171">
        <v>0</v>
      </c>
      <c r="J2171">
        <v>0</v>
      </c>
      <c r="K2171" s="1">
        <v>68845000</v>
      </c>
      <c r="L2171" s="1">
        <v>44630000</v>
      </c>
    </row>
    <row r="2172" spans="1:12" x14ac:dyDescent="0.3">
      <c r="A2172">
        <v>2170</v>
      </c>
      <c r="B2172">
        <v>0</v>
      </c>
      <c r="C2172" s="1">
        <v>1347400</v>
      </c>
      <c r="D2172">
        <v>0</v>
      </c>
      <c r="E2172" s="1">
        <v>3501100</v>
      </c>
      <c r="F2172" s="1">
        <v>7686100</v>
      </c>
      <c r="G2172" s="1">
        <v>125240000</v>
      </c>
      <c r="H2172" s="1">
        <v>77399000</v>
      </c>
      <c r="I2172">
        <v>0</v>
      </c>
      <c r="J2172">
        <v>0</v>
      </c>
      <c r="K2172" s="1">
        <v>69278000</v>
      </c>
      <c r="L2172" s="1">
        <v>44777000</v>
      </c>
    </row>
    <row r="2173" spans="1:12" x14ac:dyDescent="0.3">
      <c r="A2173">
        <v>2171</v>
      </c>
      <c r="B2173">
        <v>0</v>
      </c>
      <c r="C2173" s="1">
        <v>1385400</v>
      </c>
      <c r="D2173" s="1">
        <v>1830900</v>
      </c>
      <c r="E2173" s="1">
        <v>3834900</v>
      </c>
      <c r="F2173" s="1">
        <v>14135000</v>
      </c>
      <c r="G2173" s="1">
        <v>133480000</v>
      </c>
      <c r="H2173" s="1">
        <v>37053000</v>
      </c>
      <c r="I2173">
        <v>0</v>
      </c>
      <c r="J2173">
        <v>0</v>
      </c>
      <c r="K2173" s="1">
        <v>71077000</v>
      </c>
      <c r="L2173" s="1">
        <v>44431000</v>
      </c>
    </row>
    <row r="2174" spans="1:12" x14ac:dyDescent="0.3">
      <c r="A2174">
        <v>2172</v>
      </c>
      <c r="B2174">
        <v>0</v>
      </c>
      <c r="C2174" s="1">
        <v>1429800</v>
      </c>
      <c r="D2174">
        <v>0</v>
      </c>
      <c r="E2174" s="1">
        <v>4078500</v>
      </c>
      <c r="F2174" s="1">
        <v>18789000</v>
      </c>
      <c r="G2174" s="1">
        <v>136410000</v>
      </c>
      <c r="H2174" s="1">
        <v>97250000</v>
      </c>
      <c r="I2174">
        <v>0</v>
      </c>
      <c r="J2174">
        <v>0</v>
      </c>
      <c r="K2174" s="1">
        <v>70506000</v>
      </c>
      <c r="L2174" s="1">
        <v>43037000</v>
      </c>
    </row>
    <row r="2175" spans="1:12" x14ac:dyDescent="0.3">
      <c r="A2175">
        <v>2173</v>
      </c>
      <c r="B2175">
        <v>0</v>
      </c>
      <c r="C2175" s="1">
        <v>1385700</v>
      </c>
      <c r="D2175" s="1">
        <v>6107200</v>
      </c>
      <c r="E2175" s="1">
        <v>4631100</v>
      </c>
      <c r="F2175" s="1">
        <v>29177000</v>
      </c>
      <c r="G2175" s="1">
        <v>148600000</v>
      </c>
      <c r="H2175" s="1">
        <v>116860000</v>
      </c>
      <c r="I2175">
        <v>0</v>
      </c>
      <c r="J2175">
        <v>0</v>
      </c>
      <c r="K2175" s="1">
        <v>71572000</v>
      </c>
      <c r="L2175" s="1">
        <v>43220000</v>
      </c>
    </row>
    <row r="2176" spans="1:12" x14ac:dyDescent="0.3">
      <c r="A2176">
        <v>2174</v>
      </c>
      <c r="B2176">
        <v>0</v>
      </c>
      <c r="C2176" s="1">
        <v>1432400</v>
      </c>
      <c r="D2176">
        <v>0</v>
      </c>
      <c r="E2176" s="1">
        <v>4587400</v>
      </c>
      <c r="F2176" s="1">
        <v>28271000</v>
      </c>
      <c r="G2176" s="1">
        <v>152830000</v>
      </c>
      <c r="H2176" s="1">
        <v>30514000</v>
      </c>
      <c r="I2176">
        <v>0</v>
      </c>
      <c r="J2176">
        <v>0</v>
      </c>
      <c r="K2176" s="1">
        <v>76443000</v>
      </c>
      <c r="L2176" s="1">
        <v>43527000</v>
      </c>
    </row>
    <row r="2177" spans="1:12" x14ac:dyDescent="0.3">
      <c r="A2177">
        <v>2175</v>
      </c>
      <c r="B2177">
        <v>0</v>
      </c>
      <c r="C2177" s="1">
        <v>3896600</v>
      </c>
      <c r="D2177" s="1">
        <v>1849300</v>
      </c>
      <c r="E2177" s="1">
        <v>4581900</v>
      </c>
      <c r="F2177" s="1">
        <v>27798000</v>
      </c>
      <c r="G2177" s="1">
        <v>226070000</v>
      </c>
      <c r="H2177" s="1">
        <v>79114000</v>
      </c>
      <c r="I2177">
        <v>0</v>
      </c>
      <c r="J2177">
        <v>0</v>
      </c>
      <c r="K2177" s="1">
        <v>150150000</v>
      </c>
      <c r="L2177" s="1">
        <v>43549000</v>
      </c>
    </row>
    <row r="2178" spans="1:12" x14ac:dyDescent="0.3">
      <c r="A2178">
        <v>2176</v>
      </c>
      <c r="B2178">
        <v>0</v>
      </c>
      <c r="C2178" s="1">
        <v>1986700</v>
      </c>
      <c r="D2178" s="1">
        <v>1892100</v>
      </c>
      <c r="E2178" s="1">
        <v>4350300</v>
      </c>
      <c r="F2178" s="1">
        <v>23728000</v>
      </c>
      <c r="G2178" s="1">
        <v>156730000</v>
      </c>
      <c r="H2178" s="1">
        <v>54287000</v>
      </c>
      <c r="I2178">
        <v>0</v>
      </c>
      <c r="J2178">
        <v>0</v>
      </c>
      <c r="K2178" s="1">
        <v>83228000</v>
      </c>
      <c r="L2178" s="1">
        <v>45429000</v>
      </c>
    </row>
    <row r="2179" spans="1:12" x14ac:dyDescent="0.3">
      <c r="A2179">
        <v>2177</v>
      </c>
      <c r="B2179">
        <v>0</v>
      </c>
      <c r="C2179" s="1">
        <v>2129500</v>
      </c>
      <c r="D2179">
        <v>0</v>
      </c>
      <c r="E2179" s="1">
        <v>4121600</v>
      </c>
      <c r="F2179" s="1">
        <v>19422000</v>
      </c>
      <c r="G2179" s="1">
        <v>160880000</v>
      </c>
      <c r="H2179" s="1">
        <v>72030000</v>
      </c>
      <c r="I2179">
        <v>0</v>
      </c>
      <c r="J2179">
        <v>0</v>
      </c>
      <c r="K2179" s="1">
        <v>91416000</v>
      </c>
      <c r="L2179" s="1">
        <v>45926000</v>
      </c>
    </row>
    <row r="2180" spans="1:12" x14ac:dyDescent="0.3">
      <c r="A2180">
        <v>2178</v>
      </c>
      <c r="B2180" s="1">
        <v>8002800</v>
      </c>
      <c r="C2180" s="1">
        <v>1883400</v>
      </c>
      <c r="D2180" s="1">
        <v>1893400</v>
      </c>
      <c r="E2180" s="1">
        <v>3822800</v>
      </c>
      <c r="F2180" s="1">
        <v>13868000</v>
      </c>
      <c r="G2180" s="1">
        <v>154700000</v>
      </c>
      <c r="H2180" s="1">
        <v>61220000</v>
      </c>
      <c r="I2180">
        <v>0</v>
      </c>
      <c r="J2180">
        <v>0</v>
      </c>
      <c r="K2180" s="1">
        <v>87331000</v>
      </c>
      <c r="L2180" s="1">
        <v>41676000</v>
      </c>
    </row>
    <row r="2181" spans="1:12" x14ac:dyDescent="0.3">
      <c r="A2181">
        <v>2179</v>
      </c>
      <c r="B2181" s="1">
        <v>8002800</v>
      </c>
      <c r="C2181" s="1">
        <v>3405800</v>
      </c>
      <c r="D2181" s="1">
        <v>4544000</v>
      </c>
      <c r="E2181" s="1">
        <v>3719800</v>
      </c>
      <c r="F2181" s="1">
        <v>11968000</v>
      </c>
      <c r="G2181" s="1">
        <v>203490000</v>
      </c>
      <c r="H2181" s="1">
        <v>110180000</v>
      </c>
      <c r="I2181">
        <v>0</v>
      </c>
      <c r="J2181">
        <v>0</v>
      </c>
      <c r="K2181" s="1">
        <v>136860000</v>
      </c>
      <c r="L2181" s="1">
        <v>42939000</v>
      </c>
    </row>
    <row r="2182" spans="1:12" x14ac:dyDescent="0.3">
      <c r="A2182">
        <v>2180</v>
      </c>
      <c r="B2182" s="1">
        <v>8002800</v>
      </c>
      <c r="C2182" s="1">
        <v>1626800</v>
      </c>
      <c r="D2182" s="1">
        <v>1278500</v>
      </c>
      <c r="E2182" s="1">
        <v>3603600</v>
      </c>
      <c r="F2182" s="1">
        <v>9859600</v>
      </c>
      <c r="G2182" s="1">
        <v>136820000</v>
      </c>
      <c r="H2182" s="1">
        <v>22472000</v>
      </c>
      <c r="I2182">
        <v>0</v>
      </c>
      <c r="J2182">
        <v>162270</v>
      </c>
      <c r="K2182" s="1">
        <v>69595000</v>
      </c>
      <c r="L2182" s="1">
        <v>45593000</v>
      </c>
    </row>
    <row r="2183" spans="1:12" x14ac:dyDescent="0.3">
      <c r="A2183">
        <v>2181</v>
      </c>
      <c r="B2183" s="1">
        <v>8002800</v>
      </c>
      <c r="C2183" s="1">
        <v>1614400</v>
      </c>
      <c r="D2183" s="1">
        <v>1845300</v>
      </c>
      <c r="E2183" s="1">
        <v>3324100</v>
      </c>
      <c r="F2183" s="1">
        <v>3930500</v>
      </c>
      <c r="G2183" s="1">
        <v>114000000</v>
      </c>
      <c r="H2183" s="1">
        <v>19335000</v>
      </c>
      <c r="I2183">
        <v>0</v>
      </c>
      <c r="J2183" s="1">
        <v>1005200</v>
      </c>
      <c r="K2183" s="1">
        <v>58498000</v>
      </c>
      <c r="L2183" s="1">
        <v>39240000</v>
      </c>
    </row>
    <row r="2184" spans="1:12" x14ac:dyDescent="0.3">
      <c r="A2184">
        <v>2182</v>
      </c>
      <c r="B2184" s="1">
        <v>8002800</v>
      </c>
      <c r="C2184" s="1">
        <v>1322400</v>
      </c>
      <c r="D2184">
        <v>0</v>
      </c>
      <c r="E2184" s="1">
        <v>3237400</v>
      </c>
      <c r="F2184" s="1">
        <v>2317200</v>
      </c>
      <c r="G2184" s="1">
        <v>89579000</v>
      </c>
      <c r="H2184" s="1">
        <v>48791000</v>
      </c>
      <c r="I2184">
        <v>0</v>
      </c>
      <c r="J2184" s="1">
        <v>1259600</v>
      </c>
      <c r="K2184" s="1">
        <v>48305000</v>
      </c>
      <c r="L2184" s="1">
        <v>26456000</v>
      </c>
    </row>
    <row r="2185" spans="1:12" x14ac:dyDescent="0.3">
      <c r="A2185">
        <v>2183</v>
      </c>
      <c r="B2185" s="1">
        <v>8002800</v>
      </c>
      <c r="C2185" s="1">
        <v>1013600</v>
      </c>
      <c r="D2185">
        <v>0</v>
      </c>
      <c r="E2185" s="1">
        <v>3206300</v>
      </c>
      <c r="F2185" s="1">
        <v>1387800</v>
      </c>
      <c r="G2185" s="1">
        <v>67085000</v>
      </c>
      <c r="H2185" s="1">
        <v>19821000</v>
      </c>
      <c r="I2185">
        <v>0</v>
      </c>
      <c r="J2185" s="1">
        <v>2001800</v>
      </c>
      <c r="K2185" s="1">
        <v>35413000</v>
      </c>
      <c r="L2185" s="1">
        <v>17073000</v>
      </c>
    </row>
    <row r="2186" spans="1:12" x14ac:dyDescent="0.3">
      <c r="A2186">
        <v>2184</v>
      </c>
      <c r="B2186" s="1">
        <v>2797200</v>
      </c>
      <c r="C2186">
        <v>902860</v>
      </c>
      <c r="D2186" s="1">
        <v>1831000</v>
      </c>
      <c r="E2186" s="1">
        <v>3165100</v>
      </c>
      <c r="F2186">
        <v>525450</v>
      </c>
      <c r="G2186" s="1">
        <v>57714000</v>
      </c>
      <c r="H2186" s="1">
        <v>18776000</v>
      </c>
      <c r="I2186">
        <v>0</v>
      </c>
      <c r="J2186" s="1">
        <v>2334600</v>
      </c>
      <c r="K2186" s="1">
        <v>34837000</v>
      </c>
      <c r="L2186" s="1">
        <v>14054000</v>
      </c>
    </row>
    <row r="2187" spans="1:12" x14ac:dyDescent="0.3">
      <c r="A2187">
        <v>2185</v>
      </c>
      <c r="B2187" s="1">
        <v>2797200</v>
      </c>
      <c r="C2187">
        <v>834690</v>
      </c>
      <c r="D2187">
        <v>0</v>
      </c>
      <c r="E2187" s="1">
        <v>3179000</v>
      </c>
      <c r="F2187">
        <v>276810</v>
      </c>
      <c r="G2187" s="1">
        <v>54510000</v>
      </c>
      <c r="H2187" s="1">
        <v>45762000</v>
      </c>
      <c r="I2187">
        <v>0</v>
      </c>
      <c r="J2187" s="1">
        <v>3224500</v>
      </c>
      <c r="K2187" s="1">
        <v>31940000</v>
      </c>
      <c r="L2187" s="1">
        <v>13092000</v>
      </c>
    </row>
    <row r="2188" spans="1:12" x14ac:dyDescent="0.3">
      <c r="A2188">
        <v>2186</v>
      </c>
      <c r="B2188" s="1">
        <v>2797200</v>
      </c>
      <c r="C2188">
        <v>787280</v>
      </c>
      <c r="D2188">
        <v>0</v>
      </c>
      <c r="E2188" s="1">
        <v>3199800</v>
      </c>
      <c r="F2188">
        <v>208190</v>
      </c>
      <c r="G2188" s="1">
        <v>54048000</v>
      </c>
      <c r="H2188" s="1">
        <v>13005000</v>
      </c>
      <c r="I2188">
        <v>0</v>
      </c>
      <c r="J2188" s="1">
        <v>3974300</v>
      </c>
      <c r="K2188" s="1">
        <v>31276000</v>
      </c>
      <c r="L2188" s="1">
        <v>12593000</v>
      </c>
    </row>
    <row r="2189" spans="1:12" x14ac:dyDescent="0.3">
      <c r="A2189">
        <v>2187</v>
      </c>
      <c r="B2189" s="1">
        <v>2797200</v>
      </c>
      <c r="C2189">
        <v>765970</v>
      </c>
      <c r="D2189" s="1">
        <v>1831500</v>
      </c>
      <c r="E2189" s="1">
        <v>3467400</v>
      </c>
      <c r="F2189">
        <v>166200</v>
      </c>
      <c r="G2189" s="1">
        <v>60265000</v>
      </c>
      <c r="H2189" s="1">
        <v>19328000</v>
      </c>
      <c r="I2189">
        <v>0</v>
      </c>
      <c r="J2189" s="1">
        <v>11383000</v>
      </c>
      <c r="K2189" s="1">
        <v>29858000</v>
      </c>
      <c r="L2189" s="1">
        <v>12593000</v>
      </c>
    </row>
    <row r="2190" spans="1:12" x14ac:dyDescent="0.3">
      <c r="A2190">
        <v>2188</v>
      </c>
      <c r="B2190" s="1">
        <v>2797200</v>
      </c>
      <c r="C2190">
        <v>793330</v>
      </c>
      <c r="D2190">
        <v>0</v>
      </c>
      <c r="E2190" s="1">
        <v>3513400</v>
      </c>
      <c r="F2190">
        <v>111580</v>
      </c>
      <c r="G2190" s="1">
        <v>65221000</v>
      </c>
      <c r="H2190" s="1">
        <v>31117000</v>
      </c>
      <c r="I2190">
        <v>0</v>
      </c>
      <c r="J2190" s="1">
        <v>12778000</v>
      </c>
      <c r="K2190" s="1">
        <v>33359000</v>
      </c>
      <c r="L2190" s="1">
        <v>12662000</v>
      </c>
    </row>
    <row r="2191" spans="1:12" x14ac:dyDescent="0.3">
      <c r="A2191">
        <v>2189</v>
      </c>
      <c r="B2191" s="1">
        <v>2797200</v>
      </c>
      <c r="C2191">
        <v>877960</v>
      </c>
      <c r="D2191">
        <v>0</v>
      </c>
      <c r="E2191" s="1">
        <v>4157400</v>
      </c>
      <c r="F2191" s="1">
        <v>11605000</v>
      </c>
      <c r="G2191" s="1">
        <v>85743000</v>
      </c>
      <c r="H2191" s="1">
        <v>780350000</v>
      </c>
      <c r="I2191">
        <v>0</v>
      </c>
      <c r="J2191" s="1">
        <v>11889000</v>
      </c>
      <c r="K2191" s="1">
        <v>39412000</v>
      </c>
      <c r="L2191" s="1">
        <v>15883000</v>
      </c>
    </row>
    <row r="2192" spans="1:12" x14ac:dyDescent="0.3">
      <c r="A2192">
        <v>2190</v>
      </c>
      <c r="B2192">
        <v>0</v>
      </c>
      <c r="C2192" s="1">
        <v>1121200</v>
      </c>
      <c r="D2192" s="1">
        <v>1831600</v>
      </c>
      <c r="E2192" s="1">
        <v>3389000</v>
      </c>
      <c r="F2192">
        <v>177780</v>
      </c>
      <c r="G2192" s="1">
        <v>84331000</v>
      </c>
      <c r="H2192" s="1">
        <v>103490000</v>
      </c>
      <c r="I2192">
        <v>0</v>
      </c>
      <c r="J2192" s="1">
        <v>9412400</v>
      </c>
      <c r="K2192" s="1">
        <v>50121000</v>
      </c>
      <c r="L2192" s="1">
        <v>21231000</v>
      </c>
    </row>
    <row r="2193" spans="1:12" x14ac:dyDescent="0.3">
      <c r="A2193">
        <v>2191</v>
      </c>
      <c r="B2193">
        <v>0</v>
      </c>
      <c r="C2193" s="1">
        <v>1333300</v>
      </c>
      <c r="D2193">
        <v>0</v>
      </c>
      <c r="E2193" s="1">
        <v>3247800</v>
      </c>
      <c r="F2193">
        <v>244050</v>
      </c>
      <c r="G2193" s="1">
        <v>96978000</v>
      </c>
      <c r="H2193" s="1">
        <v>31135000</v>
      </c>
      <c r="I2193">
        <v>0</v>
      </c>
      <c r="J2193" s="1">
        <v>5314000</v>
      </c>
      <c r="K2193" s="1">
        <v>61168000</v>
      </c>
      <c r="L2193" s="1">
        <v>27004000</v>
      </c>
    </row>
    <row r="2194" spans="1:12" x14ac:dyDescent="0.3">
      <c r="A2194">
        <v>2192</v>
      </c>
      <c r="B2194">
        <v>0</v>
      </c>
      <c r="C2194" s="1">
        <v>2182100</v>
      </c>
      <c r="D2194">
        <v>0</v>
      </c>
      <c r="E2194" s="1">
        <v>3169300</v>
      </c>
      <c r="F2194" s="1">
        <v>1710100</v>
      </c>
      <c r="G2194" s="1">
        <v>137780000</v>
      </c>
      <c r="H2194" s="1">
        <v>31162000</v>
      </c>
      <c r="I2194">
        <v>0</v>
      </c>
      <c r="J2194">
        <v>342440</v>
      </c>
      <c r="K2194" s="1">
        <v>97497000</v>
      </c>
      <c r="L2194" s="1">
        <v>35064000</v>
      </c>
    </row>
    <row r="2195" spans="1:12" x14ac:dyDescent="0.3">
      <c r="A2195">
        <v>2193</v>
      </c>
      <c r="B2195">
        <v>0</v>
      </c>
      <c r="C2195" s="1">
        <v>1381300</v>
      </c>
      <c r="D2195" s="1">
        <v>6046200</v>
      </c>
      <c r="E2195" s="1">
        <v>3382600</v>
      </c>
      <c r="F2195" s="1">
        <v>5671100</v>
      </c>
      <c r="G2195" s="1">
        <v>122530000</v>
      </c>
      <c r="H2195" s="1">
        <v>113210000</v>
      </c>
      <c r="I2195">
        <v>0</v>
      </c>
      <c r="J2195">
        <v>0</v>
      </c>
      <c r="K2195" s="1">
        <v>68845000</v>
      </c>
      <c r="L2195" s="1">
        <v>44630000</v>
      </c>
    </row>
    <row r="2196" spans="1:12" x14ac:dyDescent="0.3">
      <c r="A2196">
        <v>2194</v>
      </c>
      <c r="B2196">
        <v>0</v>
      </c>
      <c r="C2196" s="1">
        <v>1455600</v>
      </c>
      <c r="D2196">
        <v>0</v>
      </c>
      <c r="E2196" s="1">
        <v>3549500</v>
      </c>
      <c r="F2196" s="1">
        <v>8563000</v>
      </c>
      <c r="G2196" s="1">
        <v>126780000</v>
      </c>
      <c r="H2196" s="1">
        <v>34033000</v>
      </c>
      <c r="I2196">
        <v>0</v>
      </c>
      <c r="J2196">
        <v>0</v>
      </c>
      <c r="K2196" s="1">
        <v>70253000</v>
      </c>
      <c r="L2196" s="1">
        <v>44411000</v>
      </c>
    </row>
    <row r="2197" spans="1:12" x14ac:dyDescent="0.3">
      <c r="A2197">
        <v>2195</v>
      </c>
      <c r="B2197">
        <v>0</v>
      </c>
      <c r="C2197" s="1">
        <v>1385400</v>
      </c>
      <c r="D2197">
        <v>0</v>
      </c>
      <c r="E2197" s="1">
        <v>4067100</v>
      </c>
      <c r="F2197" s="1">
        <v>18194000</v>
      </c>
      <c r="G2197" s="1">
        <v>137770000</v>
      </c>
      <c r="H2197" s="1">
        <v>35131000</v>
      </c>
      <c r="I2197">
        <v>0</v>
      </c>
      <c r="J2197">
        <v>0</v>
      </c>
      <c r="K2197" s="1">
        <v>71077000</v>
      </c>
      <c r="L2197" s="1">
        <v>44431000</v>
      </c>
    </row>
    <row r="2198" spans="1:12" x14ac:dyDescent="0.3">
      <c r="A2198">
        <v>2196</v>
      </c>
      <c r="B2198">
        <v>0</v>
      </c>
      <c r="C2198" s="1">
        <v>1429800</v>
      </c>
      <c r="D2198" s="1">
        <v>1835000</v>
      </c>
      <c r="E2198" s="1">
        <v>4501200</v>
      </c>
      <c r="F2198" s="1">
        <v>26443000</v>
      </c>
      <c r="G2198" s="1">
        <v>144260000</v>
      </c>
      <c r="H2198" s="1">
        <v>23969000</v>
      </c>
      <c r="I2198">
        <v>0</v>
      </c>
      <c r="J2198">
        <v>0</v>
      </c>
      <c r="K2198" s="1">
        <v>70277000</v>
      </c>
      <c r="L2198" s="1">
        <v>43037000</v>
      </c>
    </row>
    <row r="2199" spans="1:12" x14ac:dyDescent="0.3">
      <c r="A2199">
        <v>2197</v>
      </c>
      <c r="B2199">
        <v>0</v>
      </c>
      <c r="C2199" s="1">
        <v>1385700</v>
      </c>
      <c r="D2199">
        <v>0</v>
      </c>
      <c r="E2199" s="1">
        <v>4932700</v>
      </c>
      <c r="F2199" s="1">
        <v>35105000</v>
      </c>
      <c r="G2199" s="1">
        <v>155490000</v>
      </c>
      <c r="H2199" s="1">
        <v>23791000</v>
      </c>
      <c r="I2199">
        <v>0</v>
      </c>
      <c r="J2199">
        <v>0</v>
      </c>
      <c r="K2199" s="1">
        <v>71554000</v>
      </c>
      <c r="L2199" s="1">
        <v>43898000</v>
      </c>
    </row>
    <row r="2200" spans="1:12" x14ac:dyDescent="0.3">
      <c r="A2200">
        <v>2198</v>
      </c>
      <c r="B2200">
        <v>0</v>
      </c>
      <c r="C2200" s="1">
        <v>1542800</v>
      </c>
      <c r="D2200">
        <v>0</v>
      </c>
      <c r="E2200" s="1">
        <v>4985000</v>
      </c>
      <c r="F2200" s="1">
        <v>35984000</v>
      </c>
      <c r="G2200" s="1">
        <v>156470000</v>
      </c>
      <c r="H2200" s="1">
        <v>38447000</v>
      </c>
      <c r="I2200">
        <v>0</v>
      </c>
      <c r="J2200">
        <v>0</v>
      </c>
      <c r="K2200" s="1">
        <v>71604000</v>
      </c>
      <c r="L2200" s="1">
        <v>43893000</v>
      </c>
    </row>
    <row r="2201" spans="1:12" x14ac:dyDescent="0.3">
      <c r="A2201">
        <v>2199</v>
      </c>
      <c r="B2201">
        <v>0</v>
      </c>
      <c r="C2201" s="1">
        <v>1783900</v>
      </c>
      <c r="D2201" s="1">
        <v>1830000</v>
      </c>
      <c r="E2201" s="1">
        <v>4894400</v>
      </c>
      <c r="F2201" s="1">
        <v>34156000</v>
      </c>
      <c r="G2201" s="1">
        <v>151510000</v>
      </c>
      <c r="H2201" s="1">
        <v>11394000</v>
      </c>
      <c r="I2201">
        <v>0</v>
      </c>
      <c r="J2201">
        <v>0</v>
      </c>
      <c r="K2201" s="1">
        <v>68077000</v>
      </c>
      <c r="L2201" s="1">
        <v>44385000</v>
      </c>
    </row>
    <row r="2202" spans="1:12" x14ac:dyDescent="0.3">
      <c r="A2202">
        <v>2200</v>
      </c>
      <c r="B2202">
        <v>0</v>
      </c>
      <c r="C2202" s="1">
        <v>2148500</v>
      </c>
      <c r="D2202">
        <v>0</v>
      </c>
      <c r="E2202" s="1">
        <v>4926600</v>
      </c>
      <c r="F2202" s="1">
        <v>34898000</v>
      </c>
      <c r="G2202" s="1">
        <v>168480000</v>
      </c>
      <c r="H2202" s="1">
        <v>38160000</v>
      </c>
      <c r="I2202">
        <v>0</v>
      </c>
      <c r="J2202">
        <v>0</v>
      </c>
      <c r="K2202" s="1">
        <v>83228000</v>
      </c>
      <c r="L2202" s="1">
        <v>45429000</v>
      </c>
    </row>
    <row r="2203" spans="1:12" x14ac:dyDescent="0.3">
      <c r="A2203">
        <v>2201</v>
      </c>
      <c r="B2203">
        <v>0</v>
      </c>
      <c r="C2203" s="1">
        <v>2353400</v>
      </c>
      <c r="D2203">
        <v>0</v>
      </c>
      <c r="E2203" s="1">
        <v>4633900</v>
      </c>
      <c r="F2203" s="1">
        <v>28633000</v>
      </c>
      <c r="G2203" s="1">
        <v>170610000</v>
      </c>
      <c r="H2203" s="1">
        <v>40458000</v>
      </c>
      <c r="I2203">
        <v>0</v>
      </c>
      <c r="J2203">
        <v>0</v>
      </c>
      <c r="K2203" s="1">
        <v>91416000</v>
      </c>
      <c r="L2203" s="1">
        <v>45926000</v>
      </c>
    </row>
    <row r="2204" spans="1:12" x14ac:dyDescent="0.3">
      <c r="A2204">
        <v>2202</v>
      </c>
      <c r="B2204" s="1">
        <v>8002800</v>
      </c>
      <c r="C2204" s="1">
        <v>1933700</v>
      </c>
      <c r="D2204" s="1">
        <v>3802400</v>
      </c>
      <c r="E2204" s="1">
        <v>4151800</v>
      </c>
      <c r="F2204" s="1">
        <v>19811000</v>
      </c>
      <c r="G2204" s="1">
        <v>157270000</v>
      </c>
      <c r="H2204" s="1">
        <v>49422000</v>
      </c>
      <c r="I2204">
        <v>0</v>
      </c>
      <c r="J2204">
        <v>0</v>
      </c>
      <c r="K2204" s="1">
        <v>83626000</v>
      </c>
      <c r="L2204" s="1">
        <v>41676000</v>
      </c>
    </row>
    <row r="2205" spans="1:12" x14ac:dyDescent="0.3">
      <c r="A2205">
        <v>2203</v>
      </c>
      <c r="B2205" s="1">
        <v>8002800</v>
      </c>
      <c r="C2205" s="1">
        <v>1681500</v>
      </c>
      <c r="D2205">
        <v>0</v>
      </c>
      <c r="E2205" s="1">
        <v>3632500</v>
      </c>
      <c r="F2205" s="1">
        <v>10153000</v>
      </c>
      <c r="G2205" s="1">
        <v>145930000</v>
      </c>
      <c r="H2205" s="1">
        <v>70095000</v>
      </c>
      <c r="I2205">
        <v>0</v>
      </c>
      <c r="J2205">
        <v>103070</v>
      </c>
      <c r="K2205" s="1">
        <v>81097000</v>
      </c>
      <c r="L2205" s="1">
        <v>42939000</v>
      </c>
    </row>
    <row r="2206" spans="1:12" x14ac:dyDescent="0.3">
      <c r="A2206">
        <v>2204</v>
      </c>
      <c r="B2206" s="1">
        <v>8002800</v>
      </c>
      <c r="C2206" s="1">
        <v>5043500</v>
      </c>
      <c r="D2206">
        <v>0</v>
      </c>
      <c r="E2206" s="1">
        <v>3661300</v>
      </c>
      <c r="F2206" s="1">
        <v>10007000</v>
      </c>
      <c r="G2206" s="1">
        <v>262800000</v>
      </c>
      <c r="H2206" s="1">
        <v>131060000</v>
      </c>
      <c r="I2206">
        <v>0</v>
      </c>
      <c r="J2206">
        <v>890900</v>
      </c>
      <c r="K2206" s="1">
        <v>194650000</v>
      </c>
      <c r="L2206" s="1">
        <v>45593000</v>
      </c>
    </row>
    <row r="2207" spans="1:12" x14ac:dyDescent="0.3">
      <c r="A2207">
        <v>2205</v>
      </c>
      <c r="B2207" s="1">
        <v>8002800</v>
      </c>
      <c r="C2207" s="1">
        <v>1751000</v>
      </c>
      <c r="D2207" s="1">
        <v>1876300</v>
      </c>
      <c r="E2207" s="1">
        <v>3322500</v>
      </c>
      <c r="F2207" s="1">
        <v>3535300</v>
      </c>
      <c r="G2207" s="1">
        <v>115450000</v>
      </c>
      <c r="H2207" s="1">
        <v>40159000</v>
      </c>
      <c r="I2207">
        <v>0</v>
      </c>
      <c r="J2207" s="1">
        <v>1620400</v>
      </c>
      <c r="K2207" s="1">
        <v>59727000</v>
      </c>
      <c r="L2207" s="1">
        <v>39240000</v>
      </c>
    </row>
    <row r="2208" spans="1:12" x14ac:dyDescent="0.3">
      <c r="A2208">
        <v>2206</v>
      </c>
      <c r="B2208" s="1">
        <v>8002800</v>
      </c>
      <c r="C2208" s="1">
        <v>1322400</v>
      </c>
      <c r="D2208" s="1">
        <v>1838000</v>
      </c>
      <c r="E2208" s="1">
        <v>3247100</v>
      </c>
      <c r="F2208" s="1">
        <v>2148500</v>
      </c>
      <c r="G2208" s="1">
        <v>89992000</v>
      </c>
      <c r="H2208" s="1">
        <v>37444000</v>
      </c>
      <c r="I2208">
        <v>0</v>
      </c>
      <c r="J2208" s="1">
        <v>1832200</v>
      </c>
      <c r="K2208" s="1">
        <v>48305000</v>
      </c>
      <c r="L2208" s="1">
        <v>26456000</v>
      </c>
    </row>
    <row r="2209" spans="1:12" x14ac:dyDescent="0.3">
      <c r="A2209">
        <v>2207</v>
      </c>
      <c r="B2209" s="1">
        <v>8002800</v>
      </c>
      <c r="C2209" s="1">
        <v>1013600</v>
      </c>
      <c r="D2209">
        <v>0</v>
      </c>
      <c r="E2209" s="1">
        <v>3269300</v>
      </c>
      <c r="F2209" s="1">
        <v>1427800</v>
      </c>
      <c r="G2209" s="1">
        <v>68949000</v>
      </c>
      <c r="H2209" s="1">
        <v>19232000</v>
      </c>
      <c r="I2209">
        <v>0</v>
      </c>
      <c r="J2209" s="1">
        <v>3763300</v>
      </c>
      <c r="K2209" s="1">
        <v>35413000</v>
      </c>
      <c r="L2209" s="1">
        <v>17073000</v>
      </c>
    </row>
    <row r="2210" spans="1:12" x14ac:dyDescent="0.3">
      <c r="A2210">
        <v>2208</v>
      </c>
      <c r="B2210" s="1">
        <v>2797200</v>
      </c>
      <c r="C2210">
        <v>902860</v>
      </c>
      <c r="D2210">
        <v>0</v>
      </c>
      <c r="E2210" s="1">
        <v>3214000</v>
      </c>
      <c r="F2210">
        <v>499500</v>
      </c>
      <c r="G2210" s="1">
        <v>59226000</v>
      </c>
      <c r="H2210" s="1">
        <v>27637000</v>
      </c>
      <c r="I2210">
        <v>0</v>
      </c>
      <c r="J2210" s="1">
        <v>3824000</v>
      </c>
      <c r="K2210" s="1">
        <v>34837000</v>
      </c>
      <c r="L2210" s="1">
        <v>14054000</v>
      </c>
    </row>
    <row r="2211" spans="1:12" x14ac:dyDescent="0.3">
      <c r="A2211">
        <v>2209</v>
      </c>
      <c r="B2211" s="1">
        <v>2797200</v>
      </c>
      <c r="C2211">
        <v>834690</v>
      </c>
      <c r="D2211" s="1">
        <v>1839300</v>
      </c>
      <c r="E2211" s="1">
        <v>3211000</v>
      </c>
      <c r="F2211">
        <v>296510</v>
      </c>
      <c r="G2211" s="1">
        <v>55446000</v>
      </c>
      <c r="H2211" s="1">
        <v>36659000</v>
      </c>
      <c r="I2211">
        <v>0</v>
      </c>
      <c r="J2211" s="1">
        <v>4108700</v>
      </c>
      <c r="K2211" s="1">
        <v>31940000</v>
      </c>
      <c r="L2211" s="1">
        <v>13092000</v>
      </c>
    </row>
    <row r="2212" spans="1:12" x14ac:dyDescent="0.3">
      <c r="A2212">
        <v>2210</v>
      </c>
      <c r="B2212" s="1">
        <v>2797200</v>
      </c>
      <c r="C2212">
        <v>787280</v>
      </c>
      <c r="D2212">
        <v>0</v>
      </c>
      <c r="E2212" s="1">
        <v>3210300</v>
      </c>
      <c r="F2212">
        <v>205470</v>
      </c>
      <c r="G2212" s="1">
        <v>54337000</v>
      </c>
      <c r="H2212" s="1">
        <v>21965000</v>
      </c>
      <c r="I2212">
        <v>0</v>
      </c>
      <c r="J2212" s="1">
        <v>4255700</v>
      </c>
      <c r="K2212" s="1">
        <v>31276000</v>
      </c>
      <c r="L2212" s="1">
        <v>12593000</v>
      </c>
    </row>
    <row r="2213" spans="1:12" x14ac:dyDescent="0.3">
      <c r="A2213">
        <v>2211</v>
      </c>
      <c r="B2213" s="1">
        <v>2797200</v>
      </c>
      <c r="C2213">
        <v>765970</v>
      </c>
      <c r="D2213">
        <v>0</v>
      </c>
      <c r="E2213" s="1">
        <v>3454000</v>
      </c>
      <c r="F2213">
        <v>155840</v>
      </c>
      <c r="G2213" s="1">
        <v>59830000</v>
      </c>
      <c r="H2213" s="1">
        <v>18307000</v>
      </c>
      <c r="I2213">
        <v>0</v>
      </c>
      <c r="J2213" s="1">
        <v>10972000</v>
      </c>
      <c r="K2213" s="1">
        <v>29858000</v>
      </c>
      <c r="L2213" s="1">
        <v>12593000</v>
      </c>
    </row>
    <row r="2214" spans="1:12" x14ac:dyDescent="0.3">
      <c r="A2214">
        <v>2212</v>
      </c>
      <c r="B2214" s="1">
        <v>2797200</v>
      </c>
      <c r="C2214">
        <v>793330</v>
      </c>
      <c r="D2214" s="1">
        <v>1831200</v>
      </c>
      <c r="E2214" s="1">
        <v>3422000</v>
      </c>
      <c r="F2214">
        <v>115210</v>
      </c>
      <c r="G2214" s="1">
        <v>62628000</v>
      </c>
      <c r="H2214" s="1">
        <v>36610000</v>
      </c>
      <c r="I2214">
        <v>0</v>
      </c>
      <c r="J2214" s="1">
        <v>10273000</v>
      </c>
      <c r="K2214" s="1">
        <v>33359000</v>
      </c>
      <c r="L2214" s="1">
        <v>12662000</v>
      </c>
    </row>
    <row r="2215" spans="1:12" x14ac:dyDescent="0.3">
      <c r="A2215">
        <v>2213</v>
      </c>
      <c r="B2215" s="1">
        <v>2797200</v>
      </c>
      <c r="C2215">
        <v>877960</v>
      </c>
      <c r="D2215">
        <v>0</v>
      </c>
      <c r="E2215" s="1">
        <v>3384800</v>
      </c>
      <c r="F2215">
        <v>82383</v>
      </c>
      <c r="G2215" s="1">
        <v>70869000</v>
      </c>
      <c r="H2215" s="1">
        <v>23800000</v>
      </c>
      <c r="I2215">
        <v>0</v>
      </c>
      <c r="J2215" s="1">
        <v>9310200</v>
      </c>
      <c r="K2215" s="1">
        <v>39412000</v>
      </c>
      <c r="L2215" s="1">
        <v>15883000</v>
      </c>
    </row>
    <row r="2216" spans="1:12" x14ac:dyDescent="0.3">
      <c r="A2216">
        <v>2214</v>
      </c>
      <c r="B2216">
        <v>0</v>
      </c>
      <c r="C2216" s="1">
        <v>1121200</v>
      </c>
      <c r="D2216">
        <v>0</v>
      </c>
      <c r="E2216" s="1">
        <v>3544100</v>
      </c>
      <c r="F2216" s="1">
        <v>3885200</v>
      </c>
      <c r="G2216" s="1">
        <v>86272000</v>
      </c>
      <c r="H2216" s="1">
        <v>212090000</v>
      </c>
      <c r="I2216">
        <v>0</v>
      </c>
      <c r="J2216" s="1">
        <v>7490000</v>
      </c>
      <c r="K2216" s="1">
        <v>50121000</v>
      </c>
      <c r="L2216" s="1">
        <v>21231000</v>
      </c>
    </row>
    <row r="2217" spans="1:12" x14ac:dyDescent="0.3">
      <c r="A2217">
        <v>2215</v>
      </c>
      <c r="B2217">
        <v>0</v>
      </c>
      <c r="C2217" s="1">
        <v>1333300</v>
      </c>
      <c r="D2217" s="1">
        <v>22244000</v>
      </c>
      <c r="E2217" s="1">
        <v>3340400</v>
      </c>
      <c r="F2217" s="1">
        <v>2624700</v>
      </c>
      <c r="G2217" s="1">
        <v>96132000</v>
      </c>
      <c r="H2217" s="1">
        <v>263130000</v>
      </c>
      <c r="I2217">
        <v>0</v>
      </c>
      <c r="J2217" s="1">
        <v>3871000</v>
      </c>
      <c r="K2217" s="1">
        <v>59436000</v>
      </c>
      <c r="L2217" s="1">
        <v>26860000</v>
      </c>
    </row>
    <row r="2218" spans="1:12" x14ac:dyDescent="0.3">
      <c r="A2218">
        <v>2216</v>
      </c>
      <c r="B2218">
        <v>0</v>
      </c>
      <c r="C2218" s="1">
        <v>1375900</v>
      </c>
      <c r="D2218" s="1">
        <v>1875400</v>
      </c>
      <c r="E2218" s="1">
        <v>3264600</v>
      </c>
      <c r="F2218" s="1">
        <v>3456300</v>
      </c>
      <c r="G2218" s="1">
        <v>107900000</v>
      </c>
      <c r="H2218" s="1">
        <v>58976000</v>
      </c>
      <c r="I2218">
        <v>0</v>
      </c>
      <c r="J2218">
        <v>185070</v>
      </c>
      <c r="K2218" s="1">
        <v>66158000</v>
      </c>
      <c r="L2218" s="1">
        <v>34832000</v>
      </c>
    </row>
    <row r="2219" spans="1:12" x14ac:dyDescent="0.3">
      <c r="A2219">
        <v>2217</v>
      </c>
      <c r="B2219">
        <v>0</v>
      </c>
      <c r="C2219" s="1">
        <v>1381300</v>
      </c>
      <c r="D2219">
        <v>0</v>
      </c>
      <c r="E2219" s="1">
        <v>3570300</v>
      </c>
      <c r="F2219" s="1">
        <v>9026400</v>
      </c>
      <c r="G2219" s="1">
        <v>125710000</v>
      </c>
      <c r="H2219" s="1">
        <v>7608900</v>
      </c>
      <c r="I2219">
        <v>0</v>
      </c>
      <c r="J2219">
        <v>0</v>
      </c>
      <c r="K2219" s="1">
        <v>68845000</v>
      </c>
      <c r="L2219" s="1">
        <v>44264000</v>
      </c>
    </row>
    <row r="2220" spans="1:12" x14ac:dyDescent="0.3">
      <c r="A2220">
        <v>2218</v>
      </c>
      <c r="B2220">
        <v>0</v>
      </c>
      <c r="C2220" s="1">
        <v>1903100</v>
      </c>
      <c r="D2220" s="1">
        <v>3793500</v>
      </c>
      <c r="E2220" s="1">
        <v>3959100</v>
      </c>
      <c r="F2220" s="1">
        <v>15807000</v>
      </c>
      <c r="G2220" s="1">
        <v>138460000</v>
      </c>
      <c r="H2220" s="1">
        <v>85334000</v>
      </c>
      <c r="I2220">
        <v>0</v>
      </c>
      <c r="J2220">
        <v>0</v>
      </c>
      <c r="K2220" s="1">
        <v>74280000</v>
      </c>
      <c r="L2220" s="1">
        <v>44411000</v>
      </c>
    </row>
    <row r="2221" spans="1:12" x14ac:dyDescent="0.3">
      <c r="A2221">
        <v>2219</v>
      </c>
      <c r="B2221">
        <v>0</v>
      </c>
      <c r="C2221" s="1">
        <v>2184700</v>
      </c>
      <c r="D2221" s="1">
        <v>1910300</v>
      </c>
      <c r="E2221" s="1">
        <v>4493400</v>
      </c>
      <c r="F2221" s="1">
        <v>26004000</v>
      </c>
      <c r="G2221" s="1">
        <v>153200000</v>
      </c>
      <c r="H2221" s="1">
        <v>36713000</v>
      </c>
      <c r="I2221">
        <v>0</v>
      </c>
      <c r="J2221">
        <v>0</v>
      </c>
      <c r="K2221" s="1">
        <v>78270000</v>
      </c>
      <c r="L2221" s="1">
        <v>44431000</v>
      </c>
    </row>
    <row r="2222" spans="1:12" x14ac:dyDescent="0.3">
      <c r="A2222">
        <v>2220</v>
      </c>
      <c r="B2222">
        <v>0</v>
      </c>
      <c r="C2222" s="1">
        <v>1484600</v>
      </c>
      <c r="D2222" s="1">
        <v>6122400</v>
      </c>
      <c r="E2222" s="1">
        <v>5088500</v>
      </c>
      <c r="F2222" s="1">
        <v>38002000</v>
      </c>
      <c r="G2222" s="1">
        <v>156400000</v>
      </c>
      <c r="H2222" s="1">
        <v>93566000</v>
      </c>
      <c r="I2222">
        <v>0</v>
      </c>
      <c r="J2222">
        <v>0</v>
      </c>
      <c r="K2222" s="1">
        <v>70277000</v>
      </c>
      <c r="L2222" s="1">
        <v>43037000</v>
      </c>
    </row>
    <row r="2223" spans="1:12" x14ac:dyDescent="0.3">
      <c r="A2223">
        <v>2221</v>
      </c>
      <c r="B2223">
        <v>0</v>
      </c>
      <c r="C2223" s="1">
        <v>1708100</v>
      </c>
      <c r="D2223" s="1">
        <v>8610200</v>
      </c>
      <c r="E2223" s="1">
        <v>5552000</v>
      </c>
      <c r="F2223" s="1">
        <v>47754000</v>
      </c>
      <c r="G2223" s="1">
        <v>167580000</v>
      </c>
      <c r="H2223" s="1">
        <v>82008000</v>
      </c>
      <c r="I2223">
        <v>0</v>
      </c>
      <c r="J2223">
        <v>0</v>
      </c>
      <c r="K2223" s="1">
        <v>71554000</v>
      </c>
      <c r="L2223" s="1">
        <v>42724000</v>
      </c>
    </row>
    <row r="2224" spans="1:12" x14ac:dyDescent="0.3">
      <c r="A2224">
        <v>2222</v>
      </c>
      <c r="B2224">
        <v>0</v>
      </c>
      <c r="C2224" s="1">
        <v>1814500</v>
      </c>
      <c r="D2224">
        <v>257070</v>
      </c>
      <c r="E2224" s="1">
        <v>5492700</v>
      </c>
      <c r="F2224" s="1">
        <v>46590000</v>
      </c>
      <c r="G2224" s="1">
        <v>167210000</v>
      </c>
      <c r="H2224" s="1">
        <v>33570000</v>
      </c>
      <c r="I2224">
        <v>0</v>
      </c>
      <c r="J2224">
        <v>0</v>
      </c>
      <c r="K2224" s="1">
        <v>71604000</v>
      </c>
      <c r="L2224" s="1">
        <v>43527000</v>
      </c>
    </row>
    <row r="2225" spans="1:12" x14ac:dyDescent="0.3">
      <c r="A2225">
        <v>2223</v>
      </c>
      <c r="B2225">
        <v>0</v>
      </c>
      <c r="C2225" s="1">
        <v>1981900</v>
      </c>
      <c r="D2225" s="1">
        <v>1577600</v>
      </c>
      <c r="E2225" s="1">
        <v>5340500</v>
      </c>
      <c r="F2225" s="1">
        <v>43557000</v>
      </c>
      <c r="G2225" s="1">
        <v>160170000</v>
      </c>
      <c r="H2225" s="1">
        <v>54732000</v>
      </c>
      <c r="I2225">
        <v>0</v>
      </c>
      <c r="J2225">
        <v>0</v>
      </c>
      <c r="K2225" s="1">
        <v>67723000</v>
      </c>
      <c r="L2225" s="1">
        <v>43549000</v>
      </c>
    </row>
    <row r="2226" spans="1:12" x14ac:dyDescent="0.3">
      <c r="A2226">
        <v>2224</v>
      </c>
      <c r="B2226">
        <v>0</v>
      </c>
      <c r="C2226" s="1">
        <v>2424800</v>
      </c>
      <c r="D2226">
        <v>0</v>
      </c>
      <c r="E2226" s="1">
        <v>5368300</v>
      </c>
      <c r="F2226" s="1">
        <v>44304000</v>
      </c>
      <c r="G2226" s="1">
        <v>177960000</v>
      </c>
      <c r="H2226" s="1">
        <v>12810000</v>
      </c>
      <c r="I2226">
        <v>0</v>
      </c>
      <c r="J2226">
        <v>0</v>
      </c>
      <c r="K2226" s="1">
        <v>83228000</v>
      </c>
      <c r="L2226" s="1">
        <v>45063000</v>
      </c>
    </row>
    <row r="2227" spans="1:12" x14ac:dyDescent="0.3">
      <c r="A2227">
        <v>2225</v>
      </c>
      <c r="B2227">
        <v>0</v>
      </c>
      <c r="C2227" s="1">
        <v>2545900</v>
      </c>
      <c r="D2227">
        <v>0</v>
      </c>
      <c r="E2227" s="1">
        <v>4985900</v>
      </c>
      <c r="F2227" s="1">
        <v>35985000</v>
      </c>
      <c r="G2227" s="1">
        <v>178580000</v>
      </c>
      <c r="H2227" s="1">
        <v>14702000</v>
      </c>
      <c r="I2227">
        <v>0</v>
      </c>
      <c r="J2227">
        <v>0</v>
      </c>
      <c r="K2227" s="1">
        <v>91416000</v>
      </c>
      <c r="L2227" s="1">
        <v>46189000</v>
      </c>
    </row>
    <row r="2228" spans="1:12" x14ac:dyDescent="0.3">
      <c r="A2228">
        <v>2226</v>
      </c>
      <c r="B2228" s="1">
        <v>8002800</v>
      </c>
      <c r="C2228" s="1">
        <v>1883400</v>
      </c>
      <c r="D2228" s="1">
        <v>1859400</v>
      </c>
      <c r="E2228" s="1">
        <v>3981600</v>
      </c>
      <c r="F2228" s="1">
        <v>16793000</v>
      </c>
      <c r="G2228" s="1">
        <v>154080000</v>
      </c>
      <c r="H2228" s="1">
        <v>55165000</v>
      </c>
      <c r="I2228">
        <v>0</v>
      </c>
      <c r="J2228">
        <v>0</v>
      </c>
      <c r="K2228" s="1">
        <v>83626000</v>
      </c>
      <c r="L2228" s="1">
        <v>41676000</v>
      </c>
    </row>
    <row r="2229" spans="1:12" x14ac:dyDescent="0.3">
      <c r="A2229">
        <v>2227</v>
      </c>
      <c r="B2229" s="1">
        <v>8002800</v>
      </c>
      <c r="C2229" s="1">
        <v>1681500</v>
      </c>
      <c r="D2229">
        <v>0</v>
      </c>
      <c r="E2229" s="1">
        <v>3695400</v>
      </c>
      <c r="F2229" s="1">
        <v>11627000</v>
      </c>
      <c r="G2229" s="1">
        <v>140020000</v>
      </c>
      <c r="H2229" s="1">
        <v>1834700</v>
      </c>
      <c r="I2229">
        <v>0</v>
      </c>
      <c r="J2229">
        <v>0</v>
      </c>
      <c r="K2229" s="1">
        <v>73755000</v>
      </c>
      <c r="L2229" s="1">
        <v>42939000</v>
      </c>
    </row>
    <row r="2230" spans="1:12" x14ac:dyDescent="0.3">
      <c r="A2230">
        <v>2228</v>
      </c>
      <c r="B2230" s="1">
        <v>8002800</v>
      </c>
      <c r="C2230" s="1">
        <v>1626800</v>
      </c>
      <c r="D2230" s="1">
        <v>3790400</v>
      </c>
      <c r="E2230" s="1">
        <v>3515200</v>
      </c>
      <c r="F2230" s="1">
        <v>7529200</v>
      </c>
      <c r="G2230" s="1">
        <v>135270000</v>
      </c>
      <c r="H2230" s="1">
        <v>113250000</v>
      </c>
      <c r="I2230">
        <v>0</v>
      </c>
      <c r="J2230" s="1">
        <v>1031800</v>
      </c>
      <c r="K2230" s="1">
        <v>69595000</v>
      </c>
      <c r="L2230" s="1">
        <v>45593000</v>
      </c>
    </row>
    <row r="2231" spans="1:12" x14ac:dyDescent="0.3">
      <c r="A2231">
        <v>2229</v>
      </c>
      <c r="B2231" s="1">
        <v>8002800</v>
      </c>
      <c r="C2231" s="1">
        <v>1614400</v>
      </c>
      <c r="D2231">
        <v>0</v>
      </c>
      <c r="E2231" s="1">
        <v>3342400</v>
      </c>
      <c r="F2231" s="1">
        <v>4056100</v>
      </c>
      <c r="G2231" s="1">
        <v>114470000</v>
      </c>
      <c r="H2231" s="1">
        <v>43330000</v>
      </c>
      <c r="I2231">
        <v>0</v>
      </c>
      <c r="J2231" s="1">
        <v>1333100</v>
      </c>
      <c r="K2231" s="1">
        <v>58498000</v>
      </c>
      <c r="L2231" s="1">
        <v>39240000</v>
      </c>
    </row>
    <row r="2232" spans="1:12" x14ac:dyDescent="0.3">
      <c r="A2232">
        <v>2230</v>
      </c>
      <c r="B2232" s="1">
        <v>8002800</v>
      </c>
      <c r="C2232" s="1">
        <v>1878700</v>
      </c>
      <c r="D2232" s="1">
        <v>1045200</v>
      </c>
      <c r="E2232" s="1">
        <v>3280700</v>
      </c>
      <c r="F2232" s="1">
        <v>2743900</v>
      </c>
      <c r="G2232" s="1">
        <v>95603000</v>
      </c>
      <c r="H2232" s="1">
        <v>12027000</v>
      </c>
      <c r="I2232">
        <v>0</v>
      </c>
      <c r="J2232" s="1">
        <v>1806900</v>
      </c>
      <c r="K2232" s="1">
        <v>53312000</v>
      </c>
      <c r="L2232" s="1">
        <v>26456000</v>
      </c>
    </row>
    <row r="2233" spans="1:12" x14ac:dyDescent="0.3">
      <c r="A2233">
        <v>2231</v>
      </c>
      <c r="B2233" s="1">
        <v>8002800</v>
      </c>
      <c r="C2233" s="1">
        <v>1013600</v>
      </c>
      <c r="D2233">
        <v>793350</v>
      </c>
      <c r="E2233" s="1">
        <v>3263800</v>
      </c>
      <c r="F2233" s="1">
        <v>1303800</v>
      </c>
      <c r="G2233" s="1">
        <v>68885000</v>
      </c>
      <c r="H2233" s="1">
        <v>83936000</v>
      </c>
      <c r="I2233">
        <v>0</v>
      </c>
      <c r="J2233" s="1">
        <v>3828500</v>
      </c>
      <c r="K2233" s="1">
        <v>35413000</v>
      </c>
      <c r="L2233" s="1">
        <v>17073000</v>
      </c>
    </row>
    <row r="2234" spans="1:12" x14ac:dyDescent="0.3">
      <c r="A2234">
        <v>2232</v>
      </c>
      <c r="B2234" s="1">
        <v>2797200</v>
      </c>
      <c r="C2234">
        <v>902860</v>
      </c>
      <c r="D2234">
        <v>0</v>
      </c>
      <c r="E2234" s="1">
        <v>3215300</v>
      </c>
      <c r="F2234">
        <v>530360</v>
      </c>
      <c r="G2234" s="1">
        <v>59244000</v>
      </c>
      <c r="H2234" s="1">
        <v>10984000</v>
      </c>
      <c r="I2234">
        <v>0</v>
      </c>
      <c r="J2234" s="1">
        <v>3809500</v>
      </c>
      <c r="K2234" s="1">
        <v>34837000</v>
      </c>
      <c r="L2234" s="1">
        <v>14054000</v>
      </c>
    </row>
    <row r="2235" spans="1:12" x14ac:dyDescent="0.3">
      <c r="A2235">
        <v>2233</v>
      </c>
      <c r="B2235" s="1">
        <v>2797200</v>
      </c>
      <c r="C2235">
        <v>834690</v>
      </c>
      <c r="D2235" s="1">
        <v>1837800</v>
      </c>
      <c r="E2235" s="1">
        <v>3212700</v>
      </c>
      <c r="F2235">
        <v>322250</v>
      </c>
      <c r="G2235" s="1">
        <v>55478000</v>
      </c>
      <c r="H2235" s="1">
        <v>14940000</v>
      </c>
      <c r="I2235">
        <v>0</v>
      </c>
      <c r="J2235" s="1">
        <v>4113600</v>
      </c>
      <c r="K2235" s="1">
        <v>31940000</v>
      </c>
      <c r="L2235" s="1">
        <v>13092000</v>
      </c>
    </row>
    <row r="2236" spans="1:12" x14ac:dyDescent="0.3">
      <c r="A2236">
        <v>2234</v>
      </c>
      <c r="B2236" s="1">
        <v>2797200</v>
      </c>
      <c r="C2236">
        <v>787280</v>
      </c>
      <c r="D2236">
        <v>0</v>
      </c>
      <c r="E2236" s="1">
        <v>3213000</v>
      </c>
      <c r="F2236">
        <v>225940</v>
      </c>
      <c r="G2236" s="1">
        <v>54408000</v>
      </c>
      <c r="H2236" s="1">
        <v>52808000</v>
      </c>
      <c r="I2236">
        <v>0</v>
      </c>
      <c r="J2236" s="1">
        <v>4302800</v>
      </c>
      <c r="K2236" s="1">
        <v>31276000</v>
      </c>
      <c r="L2236" s="1">
        <v>12593000</v>
      </c>
    </row>
    <row r="2237" spans="1:12" x14ac:dyDescent="0.3">
      <c r="A2237">
        <v>2235</v>
      </c>
      <c r="B2237" s="1">
        <v>2797200</v>
      </c>
      <c r="C2237">
        <v>765970</v>
      </c>
      <c r="D2237">
        <v>0</v>
      </c>
      <c r="E2237" s="1">
        <v>3464300</v>
      </c>
      <c r="F2237">
        <v>178660</v>
      </c>
      <c r="G2237" s="1">
        <v>60126000</v>
      </c>
      <c r="H2237" s="1">
        <v>9190200</v>
      </c>
      <c r="I2237">
        <v>0</v>
      </c>
      <c r="J2237" s="1">
        <v>11234000</v>
      </c>
      <c r="K2237" s="1">
        <v>29858000</v>
      </c>
      <c r="L2237" s="1">
        <v>12593000</v>
      </c>
    </row>
    <row r="2238" spans="1:12" x14ac:dyDescent="0.3">
      <c r="A2238">
        <v>2236</v>
      </c>
      <c r="B2238" s="1">
        <v>2797200</v>
      </c>
      <c r="C2238">
        <v>793330</v>
      </c>
      <c r="D2238" s="1">
        <v>1831300</v>
      </c>
      <c r="E2238" s="1">
        <v>3472300</v>
      </c>
      <c r="F2238">
        <v>133660</v>
      </c>
      <c r="G2238" s="1">
        <v>63984000</v>
      </c>
      <c r="H2238" s="1">
        <v>11558000</v>
      </c>
      <c r="I2238">
        <v>0</v>
      </c>
      <c r="J2238" s="1">
        <v>11560000</v>
      </c>
      <c r="K2238" s="1">
        <v>33359000</v>
      </c>
      <c r="L2238" s="1">
        <v>12662000</v>
      </c>
    </row>
    <row r="2239" spans="1:12" x14ac:dyDescent="0.3">
      <c r="A2239">
        <v>2237</v>
      </c>
      <c r="B2239" s="1">
        <v>2797200</v>
      </c>
      <c r="C2239">
        <v>877960</v>
      </c>
      <c r="D2239">
        <v>0</v>
      </c>
      <c r="E2239" s="1">
        <v>3438400</v>
      </c>
      <c r="F2239">
        <v>89438</v>
      </c>
      <c r="G2239" s="1">
        <v>72348000</v>
      </c>
      <c r="H2239" s="1">
        <v>63785000</v>
      </c>
      <c r="I2239">
        <v>0</v>
      </c>
      <c r="J2239" s="1">
        <v>10728000</v>
      </c>
      <c r="K2239" s="1">
        <v>39412000</v>
      </c>
      <c r="L2239" s="1">
        <v>15883000</v>
      </c>
    </row>
    <row r="2240" spans="1:12" x14ac:dyDescent="0.3">
      <c r="A2240">
        <v>2238</v>
      </c>
      <c r="B2240">
        <v>0</v>
      </c>
      <c r="C2240" s="1">
        <v>1121200</v>
      </c>
      <c r="D2240">
        <v>0</v>
      </c>
      <c r="E2240" s="1">
        <v>3417100</v>
      </c>
      <c r="F2240">
        <v>93305</v>
      </c>
      <c r="G2240" s="1">
        <v>87397000</v>
      </c>
      <c r="H2240" s="1">
        <v>12682000</v>
      </c>
      <c r="I2240">
        <v>0</v>
      </c>
      <c r="J2240" s="1">
        <v>10240000</v>
      </c>
      <c r="K2240" s="1">
        <v>52415000</v>
      </c>
      <c r="L2240" s="1">
        <v>21231000</v>
      </c>
    </row>
    <row r="2241" spans="1:12" x14ac:dyDescent="0.3">
      <c r="A2241">
        <v>2239</v>
      </c>
      <c r="B2241">
        <v>0</v>
      </c>
      <c r="C2241" s="1">
        <v>2400600</v>
      </c>
      <c r="D2241" s="1">
        <v>1847300</v>
      </c>
      <c r="E2241" s="1">
        <v>3332500</v>
      </c>
      <c r="F2241">
        <v>575580</v>
      </c>
      <c r="G2241" s="1">
        <v>136010000</v>
      </c>
      <c r="H2241" s="1">
        <v>25916000</v>
      </c>
      <c r="I2241">
        <v>0</v>
      </c>
      <c r="J2241" s="1">
        <v>7108700</v>
      </c>
      <c r="K2241" s="1">
        <v>98500000</v>
      </c>
      <c r="L2241" s="1">
        <v>26495000</v>
      </c>
    </row>
    <row r="2242" spans="1:12" x14ac:dyDescent="0.3">
      <c r="A2242">
        <v>2240</v>
      </c>
      <c r="B2242">
        <v>0</v>
      </c>
      <c r="C2242" s="1">
        <v>2772600</v>
      </c>
      <c r="D2242" s="1">
        <v>1895500</v>
      </c>
      <c r="E2242" s="1">
        <v>3150800</v>
      </c>
      <c r="F2242">
        <v>789250</v>
      </c>
      <c r="G2242" s="1">
        <v>118800000</v>
      </c>
      <c r="H2242" s="1">
        <v>60983000</v>
      </c>
      <c r="I2242">
        <v>0</v>
      </c>
      <c r="J2242" s="1">
        <v>1284500</v>
      </c>
      <c r="K2242" s="1">
        <v>78729000</v>
      </c>
      <c r="L2242" s="1">
        <v>34845000</v>
      </c>
    </row>
    <row r="2243" spans="1:12" x14ac:dyDescent="0.3">
      <c r="A2243">
        <v>2241</v>
      </c>
      <c r="B2243">
        <v>0</v>
      </c>
      <c r="C2243" s="1">
        <v>1381300</v>
      </c>
      <c r="D2243" s="1">
        <v>1848500</v>
      </c>
      <c r="E2243" s="1">
        <v>3253100</v>
      </c>
      <c r="F2243" s="1">
        <v>3262900</v>
      </c>
      <c r="G2243" s="1">
        <v>119630000</v>
      </c>
      <c r="H2243" s="1">
        <v>49849000</v>
      </c>
      <c r="I2243">
        <v>0</v>
      </c>
      <c r="J2243">
        <v>0</v>
      </c>
      <c r="K2243" s="1">
        <v>68845000</v>
      </c>
      <c r="L2243" s="1">
        <v>44264000</v>
      </c>
    </row>
    <row r="2244" spans="1:12" x14ac:dyDescent="0.3">
      <c r="A2244">
        <v>2242</v>
      </c>
      <c r="B2244">
        <v>0</v>
      </c>
      <c r="C2244" s="1">
        <v>1347400</v>
      </c>
      <c r="D2244">
        <v>0</v>
      </c>
      <c r="E2244" s="1">
        <v>3548200</v>
      </c>
      <c r="F2244" s="1">
        <v>8457800</v>
      </c>
      <c r="G2244" s="1">
        <v>125700000</v>
      </c>
      <c r="H2244" s="1">
        <v>66664000</v>
      </c>
      <c r="I2244">
        <v>0</v>
      </c>
      <c r="J2244">
        <v>0</v>
      </c>
      <c r="K2244" s="1">
        <v>69278000</v>
      </c>
      <c r="L2244" s="1">
        <v>44411000</v>
      </c>
    </row>
    <row r="2245" spans="1:12" x14ac:dyDescent="0.3">
      <c r="A2245">
        <v>2243</v>
      </c>
      <c r="B2245">
        <v>0</v>
      </c>
      <c r="C2245" s="1">
        <v>1385400</v>
      </c>
      <c r="D2245" s="1">
        <v>1840800</v>
      </c>
      <c r="E2245" s="1">
        <v>4101200</v>
      </c>
      <c r="F2245" s="1">
        <v>19076000</v>
      </c>
      <c r="G2245" s="1">
        <v>137300000</v>
      </c>
      <c r="H2245" s="1">
        <v>56864000</v>
      </c>
      <c r="I2245">
        <v>0</v>
      </c>
      <c r="J2245">
        <v>0</v>
      </c>
      <c r="K2245" s="1">
        <v>71077000</v>
      </c>
      <c r="L2245" s="1">
        <v>43047000</v>
      </c>
    </row>
    <row r="2246" spans="1:12" x14ac:dyDescent="0.3">
      <c r="A2246">
        <v>2244</v>
      </c>
      <c r="B2246">
        <v>0</v>
      </c>
      <c r="C2246" s="1">
        <v>1429800</v>
      </c>
      <c r="D2246">
        <v>0</v>
      </c>
      <c r="E2246" s="1">
        <v>4346900</v>
      </c>
      <c r="F2246" s="1">
        <v>23956000</v>
      </c>
      <c r="G2246" s="1">
        <v>141120000</v>
      </c>
      <c r="H2246" s="1">
        <v>5031700</v>
      </c>
      <c r="I2246">
        <v>0</v>
      </c>
      <c r="J2246">
        <v>0</v>
      </c>
      <c r="K2246" s="1">
        <v>70277000</v>
      </c>
      <c r="L2246" s="1">
        <v>42541000</v>
      </c>
    </row>
    <row r="2247" spans="1:12" x14ac:dyDescent="0.3">
      <c r="A2247">
        <v>2245</v>
      </c>
      <c r="B2247">
        <v>0</v>
      </c>
      <c r="C2247" s="1">
        <v>1623200</v>
      </c>
      <c r="D2247" s="1">
        <v>3802700</v>
      </c>
      <c r="E2247" s="1">
        <v>4306600</v>
      </c>
      <c r="F2247" s="1">
        <v>23320000</v>
      </c>
      <c r="G2247" s="1">
        <v>144040000</v>
      </c>
      <c r="H2247" s="1">
        <v>49036000</v>
      </c>
      <c r="I2247">
        <v>0</v>
      </c>
      <c r="J2247">
        <v>0</v>
      </c>
      <c r="K2247" s="1">
        <v>73692000</v>
      </c>
      <c r="L2247" s="1">
        <v>42724000</v>
      </c>
    </row>
    <row r="2248" spans="1:12" x14ac:dyDescent="0.3">
      <c r="A2248">
        <v>2246</v>
      </c>
      <c r="B2248">
        <v>0</v>
      </c>
      <c r="C2248" s="1">
        <v>1409900</v>
      </c>
      <c r="D2248">
        <v>0</v>
      </c>
      <c r="E2248" s="1">
        <v>4221300</v>
      </c>
      <c r="F2248" s="1">
        <v>21597000</v>
      </c>
      <c r="G2248" s="1">
        <v>140140000</v>
      </c>
      <c r="H2248" s="1">
        <v>45756000</v>
      </c>
      <c r="I2248">
        <v>0</v>
      </c>
      <c r="J2248">
        <v>0</v>
      </c>
      <c r="K2248" s="1">
        <v>71604000</v>
      </c>
      <c r="L2248" s="1">
        <v>42719000</v>
      </c>
    </row>
    <row r="2249" spans="1:12" x14ac:dyDescent="0.3">
      <c r="A2249">
        <v>2247</v>
      </c>
      <c r="B2249">
        <v>0</v>
      </c>
      <c r="C2249" s="1">
        <v>1392400</v>
      </c>
      <c r="D2249">
        <v>0</v>
      </c>
      <c r="E2249" s="1">
        <v>3932900</v>
      </c>
      <c r="F2249" s="1">
        <v>15904000</v>
      </c>
      <c r="G2249" s="1">
        <v>130610000</v>
      </c>
      <c r="H2249" s="1">
        <v>5240500</v>
      </c>
      <c r="I2249">
        <v>0</v>
      </c>
      <c r="J2249">
        <v>0</v>
      </c>
      <c r="K2249" s="1">
        <v>67723000</v>
      </c>
      <c r="L2249" s="1">
        <v>43053000</v>
      </c>
    </row>
    <row r="2250" spans="1:12" x14ac:dyDescent="0.3">
      <c r="A2250">
        <v>2248</v>
      </c>
      <c r="B2250">
        <v>0</v>
      </c>
      <c r="C2250" s="1">
        <v>1625500</v>
      </c>
      <c r="D2250" s="1">
        <v>1848900</v>
      </c>
      <c r="E2250" s="1">
        <v>3804100</v>
      </c>
      <c r="F2250" s="1">
        <v>13583000</v>
      </c>
      <c r="G2250" s="1">
        <v>145270000</v>
      </c>
      <c r="H2250" s="1">
        <v>81307000</v>
      </c>
      <c r="I2250">
        <v>0</v>
      </c>
      <c r="J2250">
        <v>0</v>
      </c>
      <c r="K2250" s="1">
        <v>83228000</v>
      </c>
      <c r="L2250" s="1">
        <v>44657000</v>
      </c>
    </row>
    <row r="2251" spans="1:12" x14ac:dyDescent="0.3">
      <c r="A2251">
        <v>2249</v>
      </c>
      <c r="B2251">
        <v>0</v>
      </c>
      <c r="C2251" s="1">
        <v>1945900</v>
      </c>
      <c r="D2251">
        <v>0</v>
      </c>
      <c r="E2251" s="1">
        <v>3540300</v>
      </c>
      <c r="F2251" s="1">
        <v>8634300</v>
      </c>
      <c r="G2251" s="1">
        <v>149020000</v>
      </c>
      <c r="H2251" s="1">
        <v>32636000</v>
      </c>
      <c r="I2251">
        <v>0</v>
      </c>
      <c r="J2251">
        <v>0</v>
      </c>
      <c r="K2251" s="1">
        <v>91416000</v>
      </c>
      <c r="L2251" s="1">
        <v>45430000</v>
      </c>
    </row>
    <row r="2252" spans="1:12" x14ac:dyDescent="0.3">
      <c r="A2252">
        <v>2250</v>
      </c>
      <c r="B2252" s="1">
        <v>8002800</v>
      </c>
      <c r="C2252" s="1">
        <v>1910300</v>
      </c>
      <c r="D2252" s="1">
        <v>1897800</v>
      </c>
      <c r="E2252" s="1">
        <v>3455200</v>
      </c>
      <c r="F2252" s="1">
        <v>6953900</v>
      </c>
      <c r="G2252" s="1">
        <v>144390000</v>
      </c>
      <c r="H2252" s="1">
        <v>65174000</v>
      </c>
      <c r="I2252">
        <v>0</v>
      </c>
      <c r="J2252">
        <v>430800</v>
      </c>
      <c r="K2252" s="1">
        <v>83868000</v>
      </c>
      <c r="L2252" s="1">
        <v>41676000</v>
      </c>
    </row>
    <row r="2253" spans="1:12" x14ac:dyDescent="0.3">
      <c r="A2253">
        <v>2251</v>
      </c>
      <c r="B2253" s="1">
        <v>8002800</v>
      </c>
      <c r="C2253" s="1">
        <v>1681500</v>
      </c>
      <c r="D2253" s="1">
        <v>1869900</v>
      </c>
      <c r="E2253" s="1">
        <v>4473600</v>
      </c>
      <c r="F2253" s="1">
        <v>23889000</v>
      </c>
      <c r="G2253" s="1">
        <v>210330000</v>
      </c>
      <c r="H2253" s="1">
        <v>603280000</v>
      </c>
      <c r="I2253">
        <v>0</v>
      </c>
      <c r="J2253" s="1">
        <v>1006200</v>
      </c>
      <c r="K2253" s="1">
        <v>130020000</v>
      </c>
      <c r="L2253" s="1">
        <v>42939000</v>
      </c>
    </row>
    <row r="2254" spans="1:12" x14ac:dyDescent="0.3">
      <c r="A2254">
        <v>2252</v>
      </c>
      <c r="B2254" s="1">
        <v>8002800</v>
      </c>
      <c r="C2254" s="1">
        <v>1626800</v>
      </c>
      <c r="D2254">
        <v>0</v>
      </c>
      <c r="E2254" s="1">
        <v>3282700</v>
      </c>
      <c r="F2254" s="1">
        <v>2736700</v>
      </c>
      <c r="G2254" s="1">
        <v>131120000</v>
      </c>
      <c r="H2254" s="1">
        <v>13716000</v>
      </c>
      <c r="I2254">
        <v>0</v>
      </c>
      <c r="J2254" s="1">
        <v>1908200</v>
      </c>
      <c r="K2254" s="1">
        <v>69595000</v>
      </c>
      <c r="L2254" s="1">
        <v>45593000</v>
      </c>
    </row>
    <row r="2255" spans="1:12" x14ac:dyDescent="0.3">
      <c r="A2255">
        <v>2253</v>
      </c>
      <c r="B2255" s="1">
        <v>8002800</v>
      </c>
      <c r="C2255" s="1">
        <v>1614400</v>
      </c>
      <c r="D2255" s="1">
        <v>1833700</v>
      </c>
      <c r="E2255" s="1">
        <v>3225700</v>
      </c>
      <c r="F2255" s="1">
        <v>1402000</v>
      </c>
      <c r="G2255" s="1">
        <v>112880000</v>
      </c>
      <c r="H2255" s="1">
        <v>25655000</v>
      </c>
      <c r="I2255">
        <v>0</v>
      </c>
      <c r="J2255" s="1">
        <v>2513100</v>
      </c>
      <c r="K2255" s="1">
        <v>58498000</v>
      </c>
      <c r="L2255" s="1">
        <v>39240000</v>
      </c>
    </row>
    <row r="2256" spans="1:12" x14ac:dyDescent="0.3">
      <c r="A2256">
        <v>2254</v>
      </c>
      <c r="B2256" s="1">
        <v>8002800</v>
      </c>
      <c r="C2256" s="1">
        <v>1322400</v>
      </c>
      <c r="D2256">
        <v>0</v>
      </c>
      <c r="E2256" s="1">
        <v>3206100</v>
      </c>
      <c r="F2256">
        <v>572500</v>
      </c>
      <c r="G2256" s="1">
        <v>89883000</v>
      </c>
      <c r="H2256" s="1">
        <v>36038000</v>
      </c>
      <c r="I2256">
        <v>0</v>
      </c>
      <c r="J2256" s="1">
        <v>3340300</v>
      </c>
      <c r="K2256" s="1">
        <v>48305000</v>
      </c>
      <c r="L2256" s="1">
        <v>26456000</v>
      </c>
    </row>
    <row r="2257" spans="1:12" x14ac:dyDescent="0.3">
      <c r="A2257">
        <v>2255</v>
      </c>
      <c r="B2257" s="1">
        <v>8002800</v>
      </c>
      <c r="C2257" s="1">
        <v>1013600</v>
      </c>
      <c r="D2257">
        <v>0</v>
      </c>
      <c r="E2257" s="1">
        <v>3360400</v>
      </c>
      <c r="F2257">
        <v>213600</v>
      </c>
      <c r="G2257" s="1">
        <v>72387000</v>
      </c>
      <c r="H2257" s="1">
        <v>26363000</v>
      </c>
      <c r="I2257">
        <v>0</v>
      </c>
      <c r="J2257" s="1">
        <v>8324800</v>
      </c>
      <c r="K2257" s="1">
        <v>35413000</v>
      </c>
      <c r="L2257" s="1">
        <v>17073000</v>
      </c>
    </row>
    <row r="2258" spans="1:12" x14ac:dyDescent="0.3">
      <c r="A2258">
        <v>2256</v>
      </c>
      <c r="B2258" s="1">
        <v>2797200</v>
      </c>
      <c r="C2258">
        <v>902860</v>
      </c>
      <c r="D2258" s="1">
        <v>1858000</v>
      </c>
      <c r="E2258" s="1">
        <v>3256500</v>
      </c>
      <c r="F2258">
        <v>173500</v>
      </c>
      <c r="G2258" s="1">
        <v>60729000</v>
      </c>
      <c r="H2258" s="1">
        <v>76652000</v>
      </c>
      <c r="I2258">
        <v>0</v>
      </c>
      <c r="J2258" s="1">
        <v>5610900</v>
      </c>
      <c r="K2258" s="1">
        <v>34837000</v>
      </c>
      <c r="L2258" s="1">
        <v>14054000</v>
      </c>
    </row>
    <row r="2259" spans="1:12" x14ac:dyDescent="0.3">
      <c r="A2259">
        <v>2257</v>
      </c>
      <c r="B2259" s="1">
        <v>2797200</v>
      </c>
      <c r="C2259">
        <v>834690</v>
      </c>
      <c r="D2259">
        <v>0</v>
      </c>
      <c r="E2259" s="1">
        <v>3268300</v>
      </c>
      <c r="F2259">
        <v>128040</v>
      </c>
      <c r="G2259" s="1">
        <v>57266000</v>
      </c>
      <c r="H2259" s="1">
        <v>7391300</v>
      </c>
      <c r="I2259">
        <v>0</v>
      </c>
      <c r="J2259" s="1">
        <v>6039900</v>
      </c>
      <c r="K2259" s="1">
        <v>31940000</v>
      </c>
      <c r="L2259" s="1">
        <v>13092000</v>
      </c>
    </row>
    <row r="2260" spans="1:12" x14ac:dyDescent="0.3">
      <c r="A2260">
        <v>2258</v>
      </c>
      <c r="B2260" s="1">
        <v>2797200</v>
      </c>
      <c r="C2260">
        <v>787280</v>
      </c>
      <c r="D2260" s="1">
        <v>1831600</v>
      </c>
      <c r="E2260" s="1">
        <v>3268700</v>
      </c>
      <c r="F2260">
        <v>77581</v>
      </c>
      <c r="G2260" s="1">
        <v>56149000</v>
      </c>
      <c r="H2260" s="1">
        <v>42111000</v>
      </c>
      <c r="I2260">
        <v>0</v>
      </c>
      <c r="J2260" s="1">
        <v>6136800</v>
      </c>
      <c r="K2260" s="1">
        <v>31276000</v>
      </c>
      <c r="L2260" s="1">
        <v>12593000</v>
      </c>
    </row>
    <row r="2261" spans="1:12" x14ac:dyDescent="0.3">
      <c r="A2261">
        <v>2259</v>
      </c>
      <c r="B2261" s="1">
        <v>2797200</v>
      </c>
      <c r="C2261">
        <v>765970</v>
      </c>
      <c r="D2261">
        <v>0</v>
      </c>
      <c r="E2261" s="1">
        <v>3623500</v>
      </c>
      <c r="F2261">
        <v>56765</v>
      </c>
      <c r="G2261" s="1">
        <v>64489000</v>
      </c>
      <c r="H2261" s="1">
        <v>24013000</v>
      </c>
      <c r="I2261">
        <v>0</v>
      </c>
      <c r="J2261" s="1">
        <v>15561000</v>
      </c>
      <c r="K2261" s="1">
        <v>29858000</v>
      </c>
      <c r="L2261" s="1">
        <v>12593000</v>
      </c>
    </row>
    <row r="2262" spans="1:12" x14ac:dyDescent="0.3">
      <c r="A2262">
        <v>2260</v>
      </c>
      <c r="B2262" s="1">
        <v>2797200</v>
      </c>
      <c r="C2262">
        <v>793330</v>
      </c>
      <c r="D2262">
        <v>0</v>
      </c>
      <c r="E2262" s="1">
        <v>3555700</v>
      </c>
      <c r="F2262">
        <v>36430</v>
      </c>
      <c r="G2262" s="1">
        <v>66323000</v>
      </c>
      <c r="H2262" s="1">
        <v>16336000</v>
      </c>
      <c r="I2262">
        <v>0</v>
      </c>
      <c r="J2262" s="1">
        <v>13913000</v>
      </c>
      <c r="K2262" s="1">
        <v>33359000</v>
      </c>
      <c r="L2262" s="1">
        <v>12662000</v>
      </c>
    </row>
    <row r="2263" spans="1:12" x14ac:dyDescent="0.3">
      <c r="A2263">
        <v>2261</v>
      </c>
      <c r="B2263" s="1">
        <v>2797200</v>
      </c>
      <c r="C2263">
        <v>877960</v>
      </c>
      <c r="D2263" s="1">
        <v>1831700</v>
      </c>
      <c r="E2263" s="1">
        <v>3516700</v>
      </c>
      <c r="F2263">
        <v>44845</v>
      </c>
      <c r="G2263" s="1">
        <v>117960000</v>
      </c>
      <c r="H2263" s="1">
        <v>71900000</v>
      </c>
      <c r="I2263">
        <v>0</v>
      </c>
      <c r="J2263" s="1">
        <v>12858000</v>
      </c>
      <c r="K2263" s="1">
        <v>82859000</v>
      </c>
      <c r="L2263" s="1">
        <v>15883000</v>
      </c>
    </row>
    <row r="2264" spans="1:12" x14ac:dyDescent="0.3">
      <c r="A2264">
        <v>2262</v>
      </c>
      <c r="B2264">
        <v>0</v>
      </c>
      <c r="C2264" s="1">
        <v>1121200</v>
      </c>
      <c r="D2264">
        <v>0</v>
      </c>
      <c r="E2264" s="1">
        <v>3528600</v>
      </c>
      <c r="F2264">
        <v>55127</v>
      </c>
      <c r="G2264" s="1">
        <v>88291000</v>
      </c>
      <c r="H2264" s="1">
        <v>22935000</v>
      </c>
      <c r="I2264">
        <v>0</v>
      </c>
      <c r="J2264" s="1">
        <v>13355000</v>
      </c>
      <c r="K2264" s="1">
        <v>50121000</v>
      </c>
      <c r="L2264" s="1">
        <v>21231000</v>
      </c>
    </row>
    <row r="2265" spans="1:12" x14ac:dyDescent="0.3">
      <c r="A2265">
        <v>2263</v>
      </c>
      <c r="B2265">
        <v>0</v>
      </c>
      <c r="C2265" s="1">
        <v>1333300</v>
      </c>
      <c r="D2265" s="1">
        <v>1869200</v>
      </c>
      <c r="E2265" s="1">
        <v>3405800</v>
      </c>
      <c r="F2265">
        <v>898040</v>
      </c>
      <c r="G2265" s="1">
        <v>99205000</v>
      </c>
      <c r="H2265" s="1">
        <v>81807000</v>
      </c>
      <c r="I2265">
        <v>0</v>
      </c>
      <c r="J2265" s="1">
        <v>8605000</v>
      </c>
      <c r="K2265" s="1">
        <v>59436000</v>
      </c>
      <c r="L2265" s="1">
        <v>26860000</v>
      </c>
    </row>
    <row r="2266" spans="1:12" x14ac:dyDescent="0.3">
      <c r="A2266">
        <v>2264</v>
      </c>
      <c r="B2266">
        <v>0</v>
      </c>
      <c r="C2266" s="1">
        <v>1375900</v>
      </c>
      <c r="D2266">
        <v>0</v>
      </c>
      <c r="E2266" s="1">
        <v>3243700</v>
      </c>
      <c r="F2266" s="1">
        <v>2262700</v>
      </c>
      <c r="G2266" s="1">
        <v>107610000</v>
      </c>
      <c r="H2266" s="1">
        <v>129190000</v>
      </c>
      <c r="I2266">
        <v>0</v>
      </c>
      <c r="J2266" s="1">
        <v>1487200</v>
      </c>
      <c r="K2266" s="1">
        <v>66158000</v>
      </c>
      <c r="L2266" s="1">
        <v>34460000</v>
      </c>
    </row>
    <row r="2267" spans="1:12" x14ac:dyDescent="0.3">
      <c r="A2267">
        <v>2265</v>
      </c>
      <c r="B2267">
        <v>0</v>
      </c>
      <c r="C2267" s="1">
        <v>1381300</v>
      </c>
      <c r="D2267" s="1">
        <v>3932200</v>
      </c>
      <c r="E2267" s="1">
        <v>3169400</v>
      </c>
      <c r="F2267" s="1">
        <v>1843900</v>
      </c>
      <c r="G2267" s="1">
        <v>117630000</v>
      </c>
      <c r="H2267" s="1">
        <v>48505000</v>
      </c>
      <c r="I2267">
        <v>0</v>
      </c>
      <c r="J2267">
        <v>0</v>
      </c>
      <c r="K2267" s="1">
        <v>68845000</v>
      </c>
      <c r="L2267" s="1">
        <v>43768000</v>
      </c>
    </row>
    <row r="2268" spans="1:12" x14ac:dyDescent="0.3">
      <c r="A2268">
        <v>2266</v>
      </c>
      <c r="B2268">
        <v>0</v>
      </c>
      <c r="C2268" s="1">
        <v>1347400</v>
      </c>
      <c r="D2268" s="1">
        <v>1840700</v>
      </c>
      <c r="E2268" s="1">
        <v>3295000</v>
      </c>
      <c r="F2268" s="1">
        <v>4000700</v>
      </c>
      <c r="G2268" s="1">
        <v>120990000</v>
      </c>
      <c r="H2268" s="1">
        <v>52111000</v>
      </c>
      <c r="I2268">
        <v>0</v>
      </c>
      <c r="J2268">
        <v>0</v>
      </c>
      <c r="K2268" s="1">
        <v>69278000</v>
      </c>
      <c r="L2268" s="1">
        <v>44411000</v>
      </c>
    </row>
    <row r="2269" spans="1:12" x14ac:dyDescent="0.3">
      <c r="A2269">
        <v>2267</v>
      </c>
      <c r="B2269">
        <v>0</v>
      </c>
      <c r="C2269" s="1">
        <v>1385400</v>
      </c>
      <c r="D2269">
        <v>0</v>
      </c>
      <c r="E2269" s="1">
        <v>3287200</v>
      </c>
      <c r="F2269" s="1">
        <v>3942000</v>
      </c>
      <c r="G2269" s="1">
        <v>126140000</v>
      </c>
      <c r="H2269" s="1">
        <v>39639000</v>
      </c>
      <c r="I2269">
        <v>0</v>
      </c>
      <c r="J2269">
        <v>0</v>
      </c>
      <c r="K2269" s="1">
        <v>73281000</v>
      </c>
      <c r="L2269" s="1">
        <v>45633000</v>
      </c>
    </row>
    <row r="2270" spans="1:12" x14ac:dyDescent="0.3">
      <c r="A2270">
        <v>2268</v>
      </c>
      <c r="B2270">
        <v>0</v>
      </c>
      <c r="C2270" s="1">
        <v>2455600</v>
      </c>
      <c r="D2270">
        <v>0</v>
      </c>
      <c r="E2270" s="1">
        <v>3836400</v>
      </c>
      <c r="F2270" s="1">
        <v>14275000</v>
      </c>
      <c r="G2270" s="1">
        <v>168470000</v>
      </c>
      <c r="H2270" s="1">
        <v>9150500</v>
      </c>
      <c r="I2270">
        <v>0</v>
      </c>
      <c r="J2270">
        <v>0</v>
      </c>
      <c r="K2270" s="1">
        <v>107820000</v>
      </c>
      <c r="L2270" s="1">
        <v>42541000</v>
      </c>
    </row>
    <row r="2271" spans="1:12" x14ac:dyDescent="0.3">
      <c r="A2271">
        <v>2269</v>
      </c>
      <c r="B2271">
        <v>0</v>
      </c>
      <c r="C2271" s="1">
        <v>1385700</v>
      </c>
      <c r="D2271" s="1">
        <v>1835000</v>
      </c>
      <c r="E2271" s="1">
        <v>4054800</v>
      </c>
      <c r="F2271" s="1">
        <v>18300000</v>
      </c>
      <c r="G2271" s="1">
        <v>148260000</v>
      </c>
      <c r="H2271" s="1">
        <v>56909000</v>
      </c>
      <c r="I2271">
        <v>0</v>
      </c>
      <c r="J2271">
        <v>0</v>
      </c>
      <c r="K2271" s="1">
        <v>83184000</v>
      </c>
      <c r="L2271" s="1">
        <v>42724000</v>
      </c>
    </row>
    <row r="2272" spans="1:12" x14ac:dyDescent="0.3">
      <c r="A2272">
        <v>2270</v>
      </c>
      <c r="B2272">
        <v>0</v>
      </c>
      <c r="C2272" s="1">
        <v>6822400</v>
      </c>
      <c r="D2272">
        <v>0</v>
      </c>
      <c r="E2272" s="1">
        <v>4382200</v>
      </c>
      <c r="F2272" s="1">
        <v>24223000</v>
      </c>
      <c r="G2272" s="1">
        <v>342060000</v>
      </c>
      <c r="H2272" s="1">
        <v>20443000</v>
      </c>
      <c r="I2272">
        <v>0</v>
      </c>
      <c r="J2272">
        <v>0</v>
      </c>
      <c r="K2272" s="1">
        <v>269930000</v>
      </c>
      <c r="L2272" s="1">
        <v>43527000</v>
      </c>
    </row>
    <row r="2273" spans="1:12" x14ac:dyDescent="0.3">
      <c r="A2273">
        <v>2271</v>
      </c>
      <c r="B2273">
        <v>0</v>
      </c>
      <c r="C2273" s="1">
        <v>1500200</v>
      </c>
      <c r="D2273" s="1">
        <v>1830100</v>
      </c>
      <c r="E2273" s="1">
        <v>3981600</v>
      </c>
      <c r="F2273" s="1">
        <v>16866000</v>
      </c>
      <c r="G2273" s="1">
        <v>136060000</v>
      </c>
      <c r="H2273" s="1">
        <v>14662000</v>
      </c>
      <c r="I2273">
        <v>0</v>
      </c>
      <c r="J2273">
        <v>0</v>
      </c>
      <c r="K2273" s="1">
        <v>71668000</v>
      </c>
      <c r="L2273" s="1">
        <v>43549000</v>
      </c>
    </row>
    <row r="2274" spans="1:12" x14ac:dyDescent="0.3">
      <c r="A2274">
        <v>2272</v>
      </c>
      <c r="B2274">
        <v>0</v>
      </c>
      <c r="C2274" s="1">
        <v>1625500</v>
      </c>
      <c r="D2274">
        <v>0</v>
      </c>
      <c r="E2274" s="1">
        <v>3911200</v>
      </c>
      <c r="F2274" s="1">
        <v>15775000</v>
      </c>
      <c r="G2274" s="1">
        <v>147980000</v>
      </c>
      <c r="H2274" s="1">
        <v>66669000</v>
      </c>
      <c r="I2274">
        <v>0</v>
      </c>
      <c r="J2274">
        <v>0</v>
      </c>
      <c r="K2274" s="1">
        <v>83228000</v>
      </c>
      <c r="L2274" s="1">
        <v>45063000</v>
      </c>
    </row>
    <row r="2275" spans="1:12" x14ac:dyDescent="0.3">
      <c r="A2275">
        <v>2273</v>
      </c>
      <c r="B2275">
        <v>0</v>
      </c>
      <c r="C2275" s="1">
        <v>1945900</v>
      </c>
      <c r="D2275">
        <v>0</v>
      </c>
      <c r="E2275" s="1">
        <v>3601400</v>
      </c>
      <c r="F2275" s="1">
        <v>9850700</v>
      </c>
      <c r="G2275" s="1">
        <v>150790000</v>
      </c>
      <c r="H2275" s="1">
        <v>3678900</v>
      </c>
      <c r="I2275">
        <v>0</v>
      </c>
      <c r="J2275">
        <v>0</v>
      </c>
      <c r="K2275" s="1">
        <v>91416000</v>
      </c>
      <c r="L2275" s="1">
        <v>45926000</v>
      </c>
    </row>
    <row r="2276" spans="1:12" x14ac:dyDescent="0.3">
      <c r="A2276">
        <v>2274</v>
      </c>
      <c r="B2276" s="1">
        <v>8002800</v>
      </c>
      <c r="C2276" s="1">
        <v>1883400</v>
      </c>
      <c r="D2276" s="1">
        <v>1840400</v>
      </c>
      <c r="E2276" s="1">
        <v>3461300</v>
      </c>
      <c r="F2276" s="1">
        <v>7050500</v>
      </c>
      <c r="G2276" s="1">
        <v>144280000</v>
      </c>
      <c r="H2276" s="1">
        <v>34834000</v>
      </c>
      <c r="I2276">
        <v>0</v>
      </c>
      <c r="J2276">
        <v>463430</v>
      </c>
      <c r="K2276" s="1">
        <v>83626000</v>
      </c>
      <c r="L2276" s="1">
        <v>41676000</v>
      </c>
    </row>
    <row r="2277" spans="1:12" x14ac:dyDescent="0.3">
      <c r="A2277">
        <v>2275</v>
      </c>
      <c r="B2277" s="1">
        <v>8002800</v>
      </c>
      <c r="C2277" s="1">
        <v>1681500</v>
      </c>
      <c r="D2277" s="1">
        <v>1868200</v>
      </c>
      <c r="E2277" s="1">
        <v>3303100</v>
      </c>
      <c r="F2277" s="1">
        <v>3737200</v>
      </c>
      <c r="G2277" s="1">
        <v>132850000</v>
      </c>
      <c r="H2277" s="1">
        <v>57527000</v>
      </c>
      <c r="I2277">
        <v>0</v>
      </c>
      <c r="J2277" s="1">
        <v>1112400</v>
      </c>
      <c r="K2277" s="1">
        <v>73755000</v>
      </c>
      <c r="L2277" s="1">
        <v>42939000</v>
      </c>
    </row>
    <row r="2278" spans="1:12" x14ac:dyDescent="0.3">
      <c r="A2278">
        <v>2276</v>
      </c>
      <c r="B2278" s="1">
        <v>8002800</v>
      </c>
      <c r="C2278" s="1">
        <v>2845500</v>
      </c>
      <c r="D2278">
        <v>0</v>
      </c>
      <c r="E2278" s="1">
        <v>3212500</v>
      </c>
      <c r="F2278" s="1">
        <v>1457700</v>
      </c>
      <c r="G2278" s="1">
        <v>140870000</v>
      </c>
      <c r="H2278" s="1">
        <v>67207000</v>
      </c>
      <c r="I2278">
        <v>0</v>
      </c>
      <c r="J2278" s="1">
        <v>2041800</v>
      </c>
      <c r="K2278" s="1">
        <v>80564000</v>
      </c>
      <c r="L2278" s="1">
        <v>45593000</v>
      </c>
    </row>
    <row r="2279" spans="1:12" x14ac:dyDescent="0.3">
      <c r="A2279">
        <v>2277</v>
      </c>
      <c r="B2279" s="1">
        <v>8002800</v>
      </c>
      <c r="C2279" s="1">
        <v>1614400</v>
      </c>
      <c r="D2279" s="1">
        <v>1831200</v>
      </c>
      <c r="E2279" s="1">
        <v>3183700</v>
      </c>
      <c r="F2279">
        <v>322750</v>
      </c>
      <c r="G2279" s="1">
        <v>112360000</v>
      </c>
      <c r="H2279" s="1">
        <v>20493000</v>
      </c>
      <c r="I2279">
        <v>0</v>
      </c>
      <c r="J2279" s="1">
        <v>3113200</v>
      </c>
      <c r="K2279" s="1">
        <v>58498000</v>
      </c>
      <c r="L2279" s="1">
        <v>39240000</v>
      </c>
    </row>
    <row r="2280" spans="1:12" x14ac:dyDescent="0.3">
      <c r="A2280">
        <v>2278</v>
      </c>
      <c r="B2280" s="1">
        <v>8002800</v>
      </c>
      <c r="C2280" s="1">
        <v>1322400</v>
      </c>
      <c r="D2280" s="1">
        <v>1874000</v>
      </c>
      <c r="E2280" s="1">
        <v>3226700</v>
      </c>
      <c r="F2280">
        <v>158080</v>
      </c>
      <c r="G2280" s="1">
        <v>90746000</v>
      </c>
      <c r="H2280" s="1">
        <v>29659000</v>
      </c>
      <c r="I2280">
        <v>0</v>
      </c>
      <c r="J2280" s="1">
        <v>4597100</v>
      </c>
      <c r="K2280" s="1">
        <v>48305000</v>
      </c>
      <c r="L2280" s="1">
        <v>26456000</v>
      </c>
    </row>
    <row r="2281" spans="1:12" x14ac:dyDescent="0.3">
      <c r="A2281">
        <v>2279</v>
      </c>
      <c r="B2281" s="1">
        <v>8002800</v>
      </c>
      <c r="C2281" s="1">
        <v>1013600</v>
      </c>
      <c r="D2281">
        <v>0</v>
      </c>
      <c r="E2281" s="1">
        <v>3419400</v>
      </c>
      <c r="F2281">
        <v>107460</v>
      </c>
      <c r="G2281" s="1">
        <v>74099000</v>
      </c>
      <c r="H2281" s="1">
        <v>38370000</v>
      </c>
      <c r="I2281">
        <v>0</v>
      </c>
      <c r="J2281" s="1">
        <v>10083000</v>
      </c>
      <c r="K2281" s="1">
        <v>35413000</v>
      </c>
      <c r="L2281" s="1">
        <v>17073000</v>
      </c>
    </row>
    <row r="2282" spans="1:12" x14ac:dyDescent="0.3">
      <c r="A2282">
        <v>2280</v>
      </c>
      <c r="B2282" s="1">
        <v>2797200</v>
      </c>
      <c r="C2282">
        <v>902860</v>
      </c>
      <c r="D2282">
        <v>0</v>
      </c>
      <c r="E2282" s="1">
        <v>3273700</v>
      </c>
      <c r="F2282">
        <v>74479</v>
      </c>
      <c r="G2282" s="1">
        <v>61189000</v>
      </c>
      <c r="H2282" s="1">
        <v>23807000</v>
      </c>
      <c r="I2282">
        <v>0</v>
      </c>
      <c r="J2282" s="1">
        <v>6233600</v>
      </c>
      <c r="K2282" s="1">
        <v>34592000</v>
      </c>
      <c r="L2282" s="1">
        <v>14217000</v>
      </c>
    </row>
    <row r="2283" spans="1:12" x14ac:dyDescent="0.3">
      <c r="A2283">
        <v>2281</v>
      </c>
      <c r="B2283" s="1">
        <v>2797200</v>
      </c>
      <c r="C2283">
        <v>834690</v>
      </c>
      <c r="D2283" s="1">
        <v>1831800</v>
      </c>
      <c r="E2283" s="1">
        <v>3290600</v>
      </c>
      <c r="F2283">
        <v>53864</v>
      </c>
      <c r="G2283" s="1">
        <v>57678000</v>
      </c>
      <c r="H2283" s="1">
        <v>10990000</v>
      </c>
      <c r="I2283">
        <v>0</v>
      </c>
      <c r="J2283" s="1">
        <v>6749400</v>
      </c>
      <c r="K2283" s="1">
        <v>31695000</v>
      </c>
      <c r="L2283" s="1">
        <v>13092000</v>
      </c>
    </row>
    <row r="2284" spans="1:12" x14ac:dyDescent="0.3">
      <c r="A2284">
        <v>2282</v>
      </c>
      <c r="B2284" s="1">
        <v>2797200</v>
      </c>
      <c r="C2284">
        <v>787280</v>
      </c>
      <c r="D2284">
        <v>0</v>
      </c>
      <c r="E2284" s="1">
        <v>3301800</v>
      </c>
      <c r="F2284">
        <v>34434</v>
      </c>
      <c r="G2284" s="1">
        <v>56847000</v>
      </c>
      <c r="H2284" s="1">
        <v>39083000</v>
      </c>
      <c r="I2284">
        <v>0</v>
      </c>
      <c r="J2284" s="1">
        <v>7090400</v>
      </c>
      <c r="K2284" s="1">
        <v>31031000</v>
      </c>
      <c r="L2284" s="1">
        <v>12593000</v>
      </c>
    </row>
    <row r="2285" spans="1:12" x14ac:dyDescent="0.3">
      <c r="A2285">
        <v>2283</v>
      </c>
      <c r="B2285" s="1">
        <v>2797200</v>
      </c>
      <c r="C2285">
        <v>765970</v>
      </c>
      <c r="D2285">
        <v>0</v>
      </c>
      <c r="E2285" s="1">
        <v>3704100</v>
      </c>
      <c r="F2285">
        <v>13812</v>
      </c>
      <c r="G2285" s="1">
        <v>66344000</v>
      </c>
      <c r="H2285" s="1">
        <v>30489000</v>
      </c>
      <c r="I2285">
        <v>0</v>
      </c>
      <c r="J2285" s="1">
        <v>17623000</v>
      </c>
      <c r="K2285" s="1">
        <v>29613000</v>
      </c>
      <c r="L2285" s="1">
        <v>12593000</v>
      </c>
    </row>
    <row r="2286" spans="1:12" x14ac:dyDescent="0.3">
      <c r="A2286">
        <v>2284</v>
      </c>
      <c r="B2286" s="1">
        <v>2797200</v>
      </c>
      <c r="C2286">
        <v>793330</v>
      </c>
      <c r="D2286" s="1">
        <v>1831700</v>
      </c>
      <c r="E2286" s="1">
        <v>3575600</v>
      </c>
      <c r="F2286">
        <v>0</v>
      </c>
      <c r="G2286" s="1">
        <v>65751000</v>
      </c>
      <c r="H2286" s="1">
        <v>10990000</v>
      </c>
      <c r="I2286">
        <v>0</v>
      </c>
      <c r="J2286" s="1">
        <v>14429000</v>
      </c>
      <c r="K2286" s="1">
        <v>32287000</v>
      </c>
      <c r="L2286" s="1">
        <v>12662000</v>
      </c>
    </row>
    <row r="2287" spans="1:12" x14ac:dyDescent="0.3">
      <c r="A2287">
        <v>2285</v>
      </c>
      <c r="B2287" s="1">
        <v>2797200</v>
      </c>
      <c r="C2287">
        <v>877960</v>
      </c>
      <c r="D2287">
        <v>0</v>
      </c>
      <c r="E2287" s="1">
        <v>3640900</v>
      </c>
      <c r="F2287">
        <v>0</v>
      </c>
      <c r="G2287" s="1">
        <v>78804000</v>
      </c>
      <c r="H2287" s="1">
        <v>29309000</v>
      </c>
      <c r="I2287">
        <v>0</v>
      </c>
      <c r="J2287" s="1">
        <v>16176000</v>
      </c>
      <c r="K2287" s="1">
        <v>40435000</v>
      </c>
      <c r="L2287" s="1">
        <v>15755000</v>
      </c>
    </row>
    <row r="2288" spans="1:12" x14ac:dyDescent="0.3">
      <c r="A2288">
        <v>2286</v>
      </c>
      <c r="B2288">
        <v>0</v>
      </c>
      <c r="C2288" s="1">
        <v>1121200</v>
      </c>
      <c r="D2288">
        <v>0</v>
      </c>
      <c r="E2288" s="1">
        <v>3843300</v>
      </c>
      <c r="F2288" s="1">
        <v>3042700</v>
      </c>
      <c r="G2288" s="1">
        <v>96090000</v>
      </c>
      <c r="H2288" s="1">
        <v>406580000</v>
      </c>
      <c r="I2288">
        <v>0</v>
      </c>
      <c r="J2288" s="1">
        <v>17287000</v>
      </c>
      <c r="K2288" s="1">
        <v>50978000</v>
      </c>
      <c r="L2288" s="1">
        <v>20939000</v>
      </c>
    </row>
    <row r="2289" spans="1:12" x14ac:dyDescent="0.3">
      <c r="A2289">
        <v>2287</v>
      </c>
      <c r="B2289">
        <v>0</v>
      </c>
      <c r="C2289" s="1">
        <v>1333300</v>
      </c>
      <c r="D2289" s="1">
        <v>1831700</v>
      </c>
      <c r="E2289" s="1">
        <v>3438400</v>
      </c>
      <c r="F2289">
        <v>39600</v>
      </c>
      <c r="G2289" s="1">
        <v>97500000</v>
      </c>
      <c r="H2289" s="1">
        <v>80768000</v>
      </c>
      <c r="I2289">
        <v>0</v>
      </c>
      <c r="J2289" s="1">
        <v>10921000</v>
      </c>
      <c r="K2289" s="1">
        <v>58698000</v>
      </c>
      <c r="L2289" s="1">
        <v>24403000</v>
      </c>
    </row>
    <row r="2290" spans="1:12" x14ac:dyDescent="0.3">
      <c r="A2290">
        <v>2288</v>
      </c>
      <c r="B2290">
        <v>0</v>
      </c>
      <c r="C2290" s="1">
        <v>1375900</v>
      </c>
      <c r="D2290">
        <v>0</v>
      </c>
      <c r="E2290" s="1">
        <v>3687700</v>
      </c>
      <c r="F2290" s="1">
        <v>9169600</v>
      </c>
      <c r="G2290" s="1">
        <v>110710000</v>
      </c>
      <c r="H2290" s="1">
        <v>373630000</v>
      </c>
      <c r="I2290">
        <v>0</v>
      </c>
      <c r="J2290" s="1">
        <v>2804400</v>
      </c>
      <c r="K2290" s="1">
        <v>64052000</v>
      </c>
      <c r="L2290" s="1">
        <v>30997000</v>
      </c>
    </row>
    <row r="2291" spans="1:12" x14ac:dyDescent="0.3">
      <c r="A2291">
        <v>2289</v>
      </c>
      <c r="B2291">
        <v>0</v>
      </c>
      <c r="C2291" s="1">
        <v>1381300</v>
      </c>
      <c r="D2291" s="1">
        <v>1900100</v>
      </c>
      <c r="E2291" s="1">
        <v>3234200</v>
      </c>
      <c r="F2291" s="1">
        <v>2945200</v>
      </c>
      <c r="G2291" s="1">
        <v>109500000</v>
      </c>
      <c r="H2291" s="1">
        <v>63330000</v>
      </c>
      <c r="I2291">
        <v>0</v>
      </c>
      <c r="J2291">
        <v>55869</v>
      </c>
      <c r="K2291" s="1">
        <v>66694000</v>
      </c>
      <c r="L2291" s="1">
        <v>36572000</v>
      </c>
    </row>
    <row r="2292" spans="1:12" x14ac:dyDescent="0.3">
      <c r="A2292">
        <v>2290</v>
      </c>
      <c r="B2292">
        <v>0</v>
      </c>
      <c r="C2292" s="1">
        <v>1347400</v>
      </c>
      <c r="D2292" s="1">
        <v>1839700</v>
      </c>
      <c r="E2292" s="1">
        <v>3382000</v>
      </c>
      <c r="F2292" s="1">
        <v>5675800</v>
      </c>
      <c r="G2292" s="1">
        <v>120480000</v>
      </c>
      <c r="H2292" s="1">
        <v>101580000</v>
      </c>
      <c r="I2292">
        <v>0</v>
      </c>
      <c r="J2292">
        <v>0</v>
      </c>
      <c r="K2292" s="1">
        <v>68908000</v>
      </c>
      <c r="L2292" s="1">
        <v>42513000</v>
      </c>
    </row>
    <row r="2293" spans="1:12" x14ac:dyDescent="0.3">
      <c r="A2293">
        <v>2291</v>
      </c>
      <c r="B2293">
        <v>0</v>
      </c>
      <c r="C2293" s="1">
        <v>1385400</v>
      </c>
      <c r="D2293" s="1">
        <v>1856100</v>
      </c>
      <c r="E2293" s="1">
        <v>3597500</v>
      </c>
      <c r="F2293" s="1">
        <v>9654200</v>
      </c>
      <c r="G2293" s="1">
        <v>125800000</v>
      </c>
      <c r="H2293" s="1">
        <v>40656000</v>
      </c>
      <c r="I2293">
        <v>0</v>
      </c>
      <c r="J2293">
        <v>0</v>
      </c>
      <c r="K2293" s="1">
        <v>70378000</v>
      </c>
      <c r="L2293" s="1">
        <v>42167000</v>
      </c>
    </row>
    <row r="2294" spans="1:12" x14ac:dyDescent="0.3">
      <c r="A2294">
        <v>2292</v>
      </c>
      <c r="B2294">
        <v>0</v>
      </c>
      <c r="C2294" s="1">
        <v>1429800</v>
      </c>
      <c r="D2294" s="1">
        <v>1931200</v>
      </c>
      <c r="E2294" s="1">
        <v>3878400</v>
      </c>
      <c r="F2294" s="1">
        <v>14906000</v>
      </c>
      <c r="G2294" s="1">
        <v>130060000</v>
      </c>
      <c r="H2294" s="1">
        <v>121640000</v>
      </c>
      <c r="I2294">
        <v>0</v>
      </c>
      <c r="J2294">
        <v>0</v>
      </c>
      <c r="K2294" s="1">
        <v>69878000</v>
      </c>
      <c r="L2294" s="1">
        <v>41395000</v>
      </c>
    </row>
    <row r="2295" spans="1:12" x14ac:dyDescent="0.3">
      <c r="A2295">
        <v>2293</v>
      </c>
      <c r="B2295">
        <v>0</v>
      </c>
      <c r="C2295" s="1">
        <v>1385700</v>
      </c>
      <c r="D2295" s="1">
        <v>8506900</v>
      </c>
      <c r="E2295" s="1">
        <v>4129800</v>
      </c>
      <c r="F2295" s="1">
        <v>19756000</v>
      </c>
      <c r="G2295" s="1">
        <v>134500000</v>
      </c>
      <c r="H2295" s="1">
        <v>80254000</v>
      </c>
      <c r="I2295">
        <v>0</v>
      </c>
      <c r="J2295">
        <v>0</v>
      </c>
      <c r="K2295" s="1">
        <v>69293000</v>
      </c>
      <c r="L2295" s="1">
        <v>41322000</v>
      </c>
    </row>
    <row r="2296" spans="1:12" x14ac:dyDescent="0.3">
      <c r="A2296">
        <v>2294</v>
      </c>
      <c r="B2296">
        <v>0</v>
      </c>
      <c r="C2296" s="1">
        <v>1409900</v>
      </c>
      <c r="D2296">
        <v>0</v>
      </c>
      <c r="E2296" s="1">
        <v>4207700</v>
      </c>
      <c r="F2296" s="1">
        <v>21422000</v>
      </c>
      <c r="G2296" s="1">
        <v>137070000</v>
      </c>
      <c r="H2296" s="1">
        <v>28438000</v>
      </c>
      <c r="I2296">
        <v>0</v>
      </c>
      <c r="J2296">
        <v>0</v>
      </c>
      <c r="K2296" s="1">
        <v>69815000</v>
      </c>
      <c r="L2296" s="1">
        <v>41629000</v>
      </c>
    </row>
    <row r="2297" spans="1:12" x14ac:dyDescent="0.3">
      <c r="A2297">
        <v>2295</v>
      </c>
      <c r="B2297">
        <v>0</v>
      </c>
      <c r="C2297" s="1">
        <v>1654200</v>
      </c>
      <c r="D2297">
        <v>0</v>
      </c>
      <c r="E2297" s="1">
        <v>4108500</v>
      </c>
      <c r="F2297" s="1">
        <v>19529000</v>
      </c>
      <c r="G2297" s="1">
        <v>134290000</v>
      </c>
      <c r="H2297" s="1">
        <v>39168000</v>
      </c>
      <c r="I2297">
        <v>0</v>
      </c>
      <c r="J2297">
        <v>0</v>
      </c>
      <c r="K2297" s="1">
        <v>68998000</v>
      </c>
      <c r="L2297" s="1">
        <v>41651000</v>
      </c>
    </row>
    <row r="2298" spans="1:12" x14ac:dyDescent="0.3">
      <c r="A2298">
        <v>2296</v>
      </c>
      <c r="B2298">
        <v>0</v>
      </c>
      <c r="C2298" s="1">
        <v>1625500</v>
      </c>
      <c r="D2298" s="1">
        <v>1830100</v>
      </c>
      <c r="E2298" s="1">
        <v>4181400</v>
      </c>
      <c r="F2298" s="1">
        <v>21057000</v>
      </c>
      <c r="G2298" s="1">
        <v>148710000</v>
      </c>
      <c r="H2298" s="1">
        <v>14162000</v>
      </c>
      <c r="I2298">
        <v>0</v>
      </c>
      <c r="J2298">
        <v>0</v>
      </c>
      <c r="K2298" s="1">
        <v>80302000</v>
      </c>
      <c r="L2298" s="1">
        <v>43164000</v>
      </c>
    </row>
    <row r="2299" spans="1:12" x14ac:dyDescent="0.3">
      <c r="A2299">
        <v>2297</v>
      </c>
      <c r="B2299">
        <v>0</v>
      </c>
      <c r="C2299" s="1">
        <v>2094000</v>
      </c>
      <c r="D2299">
        <v>0</v>
      </c>
      <c r="E2299" s="1">
        <v>4207300</v>
      </c>
      <c r="F2299" s="1">
        <v>21289000</v>
      </c>
      <c r="G2299" s="1">
        <v>160990000</v>
      </c>
      <c r="H2299" s="1">
        <v>32418000</v>
      </c>
      <c r="I2299">
        <v>0</v>
      </c>
      <c r="J2299">
        <v>0</v>
      </c>
      <c r="K2299" s="1">
        <v>90068000</v>
      </c>
      <c r="L2299" s="1">
        <v>45430000</v>
      </c>
    </row>
    <row r="2300" spans="1:12" x14ac:dyDescent="0.3">
      <c r="A2300">
        <v>2298</v>
      </c>
      <c r="B2300" s="1">
        <v>8002800</v>
      </c>
      <c r="C2300" s="1">
        <v>1883400</v>
      </c>
      <c r="D2300">
        <v>0</v>
      </c>
      <c r="E2300" s="1">
        <v>3784600</v>
      </c>
      <c r="F2300" s="1">
        <v>13152000</v>
      </c>
      <c r="G2300" s="1">
        <v>149820000</v>
      </c>
      <c r="H2300" s="1">
        <v>127900000</v>
      </c>
      <c r="I2300">
        <v>0</v>
      </c>
      <c r="J2300">
        <v>74711</v>
      </c>
      <c r="K2300" s="1">
        <v>83128000</v>
      </c>
      <c r="L2300" s="1">
        <v>41676000</v>
      </c>
    </row>
    <row r="2301" spans="1:12" x14ac:dyDescent="0.3">
      <c r="A2301">
        <v>2299</v>
      </c>
      <c r="B2301" s="1">
        <v>8002800</v>
      </c>
      <c r="C2301" s="1">
        <v>1681500</v>
      </c>
      <c r="D2301" s="1">
        <v>3869300</v>
      </c>
      <c r="E2301" s="1">
        <v>3602600</v>
      </c>
      <c r="F2301" s="1">
        <v>10166000</v>
      </c>
      <c r="G2301" s="1">
        <v>134400000</v>
      </c>
      <c r="H2301" s="1">
        <v>78755000</v>
      </c>
      <c r="I2301">
        <v>0</v>
      </c>
      <c r="J2301">
        <v>46382</v>
      </c>
      <c r="K2301" s="1">
        <v>74730000</v>
      </c>
      <c r="L2301" s="1">
        <v>37851000</v>
      </c>
    </row>
    <row r="2302" spans="1:12" x14ac:dyDescent="0.3">
      <c r="A2302">
        <v>2300</v>
      </c>
      <c r="B2302" s="1">
        <v>8002800</v>
      </c>
      <c r="C2302" s="1">
        <v>1626800</v>
      </c>
      <c r="D2302">
        <v>0</v>
      </c>
      <c r="E2302" s="1">
        <v>3390600</v>
      </c>
      <c r="F2302" s="1">
        <v>5189100</v>
      </c>
      <c r="G2302" s="1">
        <v>124380000</v>
      </c>
      <c r="H2302" s="1">
        <v>4412000</v>
      </c>
      <c r="I2302">
        <v>0</v>
      </c>
      <c r="J2302" s="1">
        <v>1229100</v>
      </c>
      <c r="K2302" s="1">
        <v>66059000</v>
      </c>
      <c r="L2302" s="1">
        <v>40505000</v>
      </c>
    </row>
    <row r="2303" spans="1:12" x14ac:dyDescent="0.3">
      <c r="A2303">
        <v>2301</v>
      </c>
      <c r="B2303" s="1">
        <v>8002800</v>
      </c>
      <c r="C2303" s="1">
        <v>1614400</v>
      </c>
      <c r="D2303" s="1">
        <v>1834700</v>
      </c>
      <c r="E2303" s="1">
        <v>3322400</v>
      </c>
      <c r="F2303" s="1">
        <v>3565600</v>
      </c>
      <c r="G2303" s="1">
        <v>113120000</v>
      </c>
      <c r="H2303" s="1">
        <v>30233000</v>
      </c>
      <c r="I2303">
        <v>0</v>
      </c>
      <c r="J2303" s="1">
        <v>1738500</v>
      </c>
      <c r="K2303" s="1">
        <v>59865000</v>
      </c>
      <c r="L2303" s="1">
        <v>36626000</v>
      </c>
    </row>
    <row r="2304" spans="1:12" x14ac:dyDescent="0.3">
      <c r="A2304">
        <v>2302</v>
      </c>
      <c r="B2304" s="1">
        <v>8002800</v>
      </c>
      <c r="C2304" s="1">
        <v>1322400</v>
      </c>
      <c r="D2304" s="1">
        <v>6308400</v>
      </c>
      <c r="E2304" s="1">
        <v>3218400</v>
      </c>
      <c r="F2304" s="1">
        <v>1429100</v>
      </c>
      <c r="G2304" s="1">
        <v>89816000</v>
      </c>
      <c r="H2304" s="1">
        <v>110600000</v>
      </c>
      <c r="I2304">
        <v>0</v>
      </c>
      <c r="J2304" s="1">
        <v>2289600</v>
      </c>
      <c r="K2304" s="1">
        <v>48420000</v>
      </c>
      <c r="L2304" s="1">
        <v>26456000</v>
      </c>
    </row>
    <row r="2305" spans="1:12" x14ac:dyDescent="0.3">
      <c r="A2305">
        <v>2303</v>
      </c>
      <c r="B2305" s="1">
        <v>8002800</v>
      </c>
      <c r="C2305" s="1">
        <v>1013600</v>
      </c>
      <c r="D2305" s="1">
        <v>8590900</v>
      </c>
      <c r="E2305" s="1">
        <v>3303800</v>
      </c>
      <c r="F2305">
        <v>666270</v>
      </c>
      <c r="G2305" s="1">
        <v>70227000</v>
      </c>
      <c r="H2305" s="1">
        <v>79024000</v>
      </c>
      <c r="I2305">
        <v>0</v>
      </c>
      <c r="J2305" s="1">
        <v>6013900</v>
      </c>
      <c r="K2305" s="1">
        <v>35167000</v>
      </c>
      <c r="L2305" s="1">
        <v>17073000</v>
      </c>
    </row>
    <row r="2306" spans="1:12" x14ac:dyDescent="0.3">
      <c r="A2306">
        <v>2304</v>
      </c>
      <c r="B2306" s="1">
        <v>2797200</v>
      </c>
      <c r="C2306">
        <v>902860</v>
      </c>
      <c r="D2306">
        <v>0</v>
      </c>
      <c r="E2306" s="1">
        <v>3243500</v>
      </c>
      <c r="F2306">
        <v>125410</v>
      </c>
      <c r="G2306" s="1">
        <v>60279000</v>
      </c>
      <c r="H2306" s="1">
        <v>20840000</v>
      </c>
      <c r="I2306">
        <v>0</v>
      </c>
      <c r="J2306" s="1">
        <v>5303000</v>
      </c>
      <c r="K2306" s="1">
        <v>34592000</v>
      </c>
      <c r="L2306" s="1">
        <v>14217000</v>
      </c>
    </row>
    <row r="2307" spans="1:12" x14ac:dyDescent="0.3">
      <c r="A2307">
        <v>2305</v>
      </c>
      <c r="B2307" s="1">
        <v>2797200</v>
      </c>
      <c r="C2307">
        <v>834690</v>
      </c>
      <c r="D2307" s="1">
        <v>1831400</v>
      </c>
      <c r="E2307" s="1">
        <v>3267400</v>
      </c>
      <c r="F2307">
        <v>82425</v>
      </c>
      <c r="G2307" s="1">
        <v>56962000</v>
      </c>
      <c r="H2307" s="1">
        <v>48002000</v>
      </c>
      <c r="I2307">
        <v>0</v>
      </c>
      <c r="J2307" s="1">
        <v>6028500</v>
      </c>
      <c r="K2307" s="1">
        <v>31695000</v>
      </c>
      <c r="L2307" s="1">
        <v>13092000</v>
      </c>
    </row>
    <row r="2308" spans="1:12" x14ac:dyDescent="0.3">
      <c r="A2308">
        <v>2306</v>
      </c>
      <c r="B2308" s="1">
        <v>2797200</v>
      </c>
      <c r="C2308">
        <v>787280</v>
      </c>
      <c r="D2308">
        <v>0</v>
      </c>
      <c r="E2308" s="1">
        <v>3290500</v>
      </c>
      <c r="F2308">
        <v>63293</v>
      </c>
      <c r="G2308" s="1">
        <v>56445000</v>
      </c>
      <c r="H2308" s="1">
        <v>12815000</v>
      </c>
      <c r="I2308">
        <v>0</v>
      </c>
      <c r="J2308" s="1">
        <v>6670700</v>
      </c>
      <c r="K2308" s="1">
        <v>31031000</v>
      </c>
      <c r="L2308" s="1">
        <v>12593000</v>
      </c>
    </row>
    <row r="2309" spans="1:12" x14ac:dyDescent="0.3">
      <c r="A2309">
        <v>2307</v>
      </c>
      <c r="B2309" s="1">
        <v>2797200</v>
      </c>
      <c r="C2309">
        <v>765970</v>
      </c>
      <c r="D2309">
        <v>0</v>
      </c>
      <c r="E2309" s="1">
        <v>3621000</v>
      </c>
      <c r="F2309">
        <v>47838</v>
      </c>
      <c r="G2309" s="1">
        <v>63984000</v>
      </c>
      <c r="H2309" s="1">
        <v>27463000</v>
      </c>
      <c r="I2309">
        <v>0</v>
      </c>
      <c r="J2309" s="1">
        <v>15312000</v>
      </c>
      <c r="K2309" s="1">
        <v>29613000</v>
      </c>
      <c r="L2309" s="1">
        <v>12593000</v>
      </c>
    </row>
    <row r="2310" spans="1:12" x14ac:dyDescent="0.3">
      <c r="A2310">
        <v>2308</v>
      </c>
      <c r="B2310" s="1">
        <v>2797200</v>
      </c>
      <c r="C2310">
        <v>793330</v>
      </c>
      <c r="D2310" s="1">
        <v>1858100</v>
      </c>
      <c r="E2310" s="1">
        <v>3696300</v>
      </c>
      <c r="F2310">
        <v>32617</v>
      </c>
      <c r="G2310" s="1">
        <v>68795000</v>
      </c>
      <c r="H2310" s="1">
        <v>33035000</v>
      </c>
      <c r="I2310">
        <v>0</v>
      </c>
      <c r="J2310" s="1">
        <v>17320000</v>
      </c>
      <c r="K2310" s="1">
        <v>32287000</v>
      </c>
      <c r="L2310" s="1">
        <v>12662000</v>
      </c>
    </row>
    <row r="2311" spans="1:12" x14ac:dyDescent="0.3">
      <c r="A2311">
        <v>2309</v>
      </c>
      <c r="B2311" s="1">
        <v>2797200</v>
      </c>
      <c r="C2311">
        <v>877960</v>
      </c>
      <c r="D2311">
        <v>0</v>
      </c>
      <c r="E2311" s="1">
        <v>3567500</v>
      </c>
      <c r="F2311">
        <v>12545</v>
      </c>
      <c r="G2311" s="1">
        <v>75475000</v>
      </c>
      <c r="H2311" s="1">
        <v>86379000</v>
      </c>
      <c r="I2311">
        <v>0</v>
      </c>
      <c r="J2311" s="1">
        <v>14189000</v>
      </c>
      <c r="K2311" s="1">
        <v>39155000</v>
      </c>
      <c r="L2311" s="1">
        <v>15755000</v>
      </c>
    </row>
    <row r="2312" spans="1:12" x14ac:dyDescent="0.3">
      <c r="A2312">
        <v>2310</v>
      </c>
      <c r="B2312">
        <v>0</v>
      </c>
      <c r="C2312" s="1">
        <v>1121200</v>
      </c>
      <c r="D2312" s="1">
        <v>3881100</v>
      </c>
      <c r="E2312" s="1">
        <v>3371400</v>
      </c>
      <c r="F2312">
        <v>247170</v>
      </c>
      <c r="G2312" s="1">
        <v>83524000</v>
      </c>
      <c r="H2312" s="1">
        <v>91608000</v>
      </c>
      <c r="I2312">
        <v>0</v>
      </c>
      <c r="J2312" s="1">
        <v>8460800</v>
      </c>
      <c r="K2312" s="1">
        <v>50505000</v>
      </c>
      <c r="L2312" s="1">
        <v>20939000</v>
      </c>
    </row>
    <row r="2313" spans="1:12" x14ac:dyDescent="0.3">
      <c r="A2313">
        <v>2311</v>
      </c>
      <c r="B2313">
        <v>0</v>
      </c>
      <c r="C2313" s="1">
        <v>1333300</v>
      </c>
      <c r="D2313" s="1">
        <v>1867600</v>
      </c>
      <c r="E2313" s="1">
        <v>3143200</v>
      </c>
      <c r="F2313">
        <v>354770</v>
      </c>
      <c r="G2313" s="1">
        <v>86358000</v>
      </c>
      <c r="H2313" s="1">
        <v>33981000</v>
      </c>
      <c r="I2313">
        <v>0</v>
      </c>
      <c r="J2313" s="1">
        <v>1920400</v>
      </c>
      <c r="K2313" s="1">
        <v>57520000</v>
      </c>
      <c r="L2313" s="1">
        <v>23419000</v>
      </c>
    </row>
    <row r="2314" spans="1:12" x14ac:dyDescent="0.3">
      <c r="A2314">
        <v>2312</v>
      </c>
      <c r="B2314">
        <v>0</v>
      </c>
      <c r="C2314" s="1">
        <v>1375900</v>
      </c>
      <c r="D2314">
        <v>0</v>
      </c>
      <c r="E2314" s="1">
        <v>3291200</v>
      </c>
      <c r="F2314" s="1">
        <v>3884400</v>
      </c>
      <c r="G2314" s="1">
        <v>106530000</v>
      </c>
      <c r="H2314" s="1">
        <v>38775000</v>
      </c>
      <c r="I2314">
        <v>0</v>
      </c>
      <c r="J2314">
        <v>439780</v>
      </c>
      <c r="K2314" s="1">
        <v>73200000</v>
      </c>
      <c r="L2314" s="1">
        <v>25712000</v>
      </c>
    </row>
    <row r="2315" spans="1:12" x14ac:dyDescent="0.3">
      <c r="A2315">
        <v>2313</v>
      </c>
      <c r="B2315">
        <v>0</v>
      </c>
      <c r="C2315" s="1">
        <v>5340900</v>
      </c>
      <c r="D2315" s="1">
        <v>1853600</v>
      </c>
      <c r="E2315" s="1">
        <v>3880100</v>
      </c>
      <c r="F2315" s="1">
        <v>13904000</v>
      </c>
      <c r="G2315" s="1">
        <v>252840000</v>
      </c>
      <c r="H2315" s="1">
        <v>149080000</v>
      </c>
      <c r="I2315">
        <v>0</v>
      </c>
      <c r="J2315">
        <v>798010</v>
      </c>
      <c r="K2315" s="1">
        <v>207700000</v>
      </c>
      <c r="L2315" s="1">
        <v>26562000</v>
      </c>
    </row>
    <row r="2316" spans="1:12" x14ac:dyDescent="0.3">
      <c r="A2316">
        <v>2314</v>
      </c>
      <c r="B2316">
        <v>0</v>
      </c>
      <c r="C2316" s="1">
        <v>1347400</v>
      </c>
      <c r="D2316">
        <v>0</v>
      </c>
      <c r="E2316" s="1">
        <v>3844000</v>
      </c>
      <c r="F2316" s="1">
        <v>14065000</v>
      </c>
      <c r="G2316" s="1">
        <v>114640000</v>
      </c>
      <c r="H2316" s="1">
        <v>30266000</v>
      </c>
      <c r="I2316">
        <v>0</v>
      </c>
      <c r="J2316">
        <v>0</v>
      </c>
      <c r="K2316" s="1">
        <v>64227000</v>
      </c>
      <c r="L2316" s="1">
        <v>32503000</v>
      </c>
    </row>
    <row r="2317" spans="1:12" x14ac:dyDescent="0.3">
      <c r="A2317">
        <v>2315</v>
      </c>
      <c r="B2317">
        <v>0</v>
      </c>
      <c r="C2317" s="1">
        <v>1531800</v>
      </c>
      <c r="D2317" s="1">
        <v>1834300</v>
      </c>
      <c r="E2317" s="1">
        <v>4392000</v>
      </c>
      <c r="F2317" s="1">
        <v>24769000</v>
      </c>
      <c r="G2317" s="1">
        <v>132410000</v>
      </c>
      <c r="H2317" s="1">
        <v>66196000</v>
      </c>
      <c r="I2317">
        <v>0</v>
      </c>
      <c r="J2317">
        <v>0</v>
      </c>
      <c r="K2317" s="1">
        <v>71096000</v>
      </c>
      <c r="L2317" s="1">
        <v>32157000</v>
      </c>
    </row>
    <row r="2318" spans="1:12" x14ac:dyDescent="0.3">
      <c r="A2318">
        <v>2316</v>
      </c>
      <c r="B2318">
        <v>0</v>
      </c>
      <c r="C2318" s="1">
        <v>1691900</v>
      </c>
      <c r="D2318" s="1">
        <v>1898500</v>
      </c>
      <c r="E2318" s="1">
        <v>4844800</v>
      </c>
      <c r="F2318" s="1">
        <v>34396000</v>
      </c>
      <c r="G2318" s="1">
        <v>149140000</v>
      </c>
      <c r="H2318" s="1">
        <v>57839000</v>
      </c>
      <c r="I2318">
        <v>0</v>
      </c>
      <c r="J2318">
        <v>0</v>
      </c>
      <c r="K2318" s="1">
        <v>74884000</v>
      </c>
      <c r="L2318" s="1">
        <v>35014000</v>
      </c>
    </row>
    <row r="2319" spans="1:12" x14ac:dyDescent="0.3">
      <c r="A2319">
        <v>2317</v>
      </c>
      <c r="B2319">
        <v>0</v>
      </c>
      <c r="C2319" s="1">
        <v>1385700</v>
      </c>
      <c r="D2319" s="1">
        <v>1862300</v>
      </c>
      <c r="E2319" s="1">
        <v>5439100</v>
      </c>
      <c r="F2319" s="1">
        <v>47875000</v>
      </c>
      <c r="G2319" s="1">
        <v>157410000</v>
      </c>
      <c r="H2319" s="1">
        <v>24409000</v>
      </c>
      <c r="I2319">
        <v>0</v>
      </c>
      <c r="J2319">
        <v>0</v>
      </c>
      <c r="K2319" s="1">
        <v>69157000</v>
      </c>
      <c r="L2319" s="1">
        <v>34941000</v>
      </c>
    </row>
    <row r="2320" spans="1:12" x14ac:dyDescent="0.3">
      <c r="A2320">
        <v>2318</v>
      </c>
      <c r="B2320">
        <v>0</v>
      </c>
      <c r="C2320" s="1">
        <v>1730500</v>
      </c>
      <c r="D2320">
        <v>0</v>
      </c>
      <c r="E2320" s="1">
        <v>5478100</v>
      </c>
      <c r="F2320" s="1">
        <v>48533000</v>
      </c>
      <c r="G2320" s="1">
        <v>159430000</v>
      </c>
      <c r="H2320" s="1">
        <v>33154000</v>
      </c>
      <c r="I2320">
        <v>0</v>
      </c>
      <c r="J2320">
        <v>0</v>
      </c>
      <c r="K2320" s="1">
        <v>69679000</v>
      </c>
      <c r="L2320" s="1">
        <v>35744000</v>
      </c>
    </row>
    <row r="2321" spans="1:12" x14ac:dyDescent="0.3">
      <c r="A2321">
        <v>2319</v>
      </c>
      <c r="B2321">
        <v>0</v>
      </c>
      <c r="C2321" s="1">
        <v>2085000</v>
      </c>
      <c r="D2321" s="1">
        <v>1839900</v>
      </c>
      <c r="E2321" s="1">
        <v>5556500</v>
      </c>
      <c r="F2321" s="1">
        <v>50636000</v>
      </c>
      <c r="G2321" s="1">
        <v>158460000</v>
      </c>
      <c r="H2321" s="1">
        <v>44065000</v>
      </c>
      <c r="I2321">
        <v>0</v>
      </c>
      <c r="J2321">
        <v>0</v>
      </c>
      <c r="K2321" s="1">
        <v>66505000</v>
      </c>
      <c r="L2321" s="1">
        <v>35766000</v>
      </c>
    </row>
    <row r="2322" spans="1:12" x14ac:dyDescent="0.3">
      <c r="A2322">
        <v>2320</v>
      </c>
      <c r="B2322">
        <v>0</v>
      </c>
      <c r="C2322" s="1">
        <v>2453800</v>
      </c>
      <c r="D2322" s="1">
        <v>1870200</v>
      </c>
      <c r="E2322" s="1">
        <v>5517900</v>
      </c>
      <c r="F2322" s="1">
        <v>49093000</v>
      </c>
      <c r="G2322" s="1">
        <v>171550000</v>
      </c>
      <c r="H2322" s="1">
        <v>80399000</v>
      </c>
      <c r="I2322">
        <v>0</v>
      </c>
      <c r="J2322">
        <v>0</v>
      </c>
      <c r="K2322" s="1">
        <v>80526000</v>
      </c>
      <c r="L2322" s="1">
        <v>36411000</v>
      </c>
    </row>
    <row r="2323" spans="1:12" x14ac:dyDescent="0.3">
      <c r="A2323">
        <v>2321</v>
      </c>
      <c r="B2323">
        <v>0</v>
      </c>
      <c r="C2323" s="1">
        <v>2794400</v>
      </c>
      <c r="D2323" s="1">
        <v>6326300</v>
      </c>
      <c r="E2323" s="1">
        <v>5093600</v>
      </c>
      <c r="F2323" s="1">
        <v>38533000</v>
      </c>
      <c r="G2323" s="1">
        <v>166330000</v>
      </c>
      <c r="H2323" s="1">
        <v>128620000</v>
      </c>
      <c r="I2323">
        <v>0</v>
      </c>
      <c r="J2323">
        <v>0</v>
      </c>
      <c r="K2323" s="1">
        <v>88562000</v>
      </c>
      <c r="L2323" s="1">
        <v>34140000</v>
      </c>
    </row>
    <row r="2324" spans="1:12" x14ac:dyDescent="0.3">
      <c r="A2324">
        <v>2322</v>
      </c>
      <c r="B2324" s="1">
        <v>8002800</v>
      </c>
      <c r="C2324" s="1">
        <v>1931100</v>
      </c>
      <c r="D2324" s="1">
        <v>1844600</v>
      </c>
      <c r="E2324" s="1">
        <v>4194400</v>
      </c>
      <c r="F2324" s="1">
        <v>20831000</v>
      </c>
      <c r="G2324" s="1">
        <v>146540000</v>
      </c>
      <c r="H2324" s="1">
        <v>53209000</v>
      </c>
      <c r="I2324">
        <v>0</v>
      </c>
      <c r="J2324">
        <v>0</v>
      </c>
      <c r="K2324" s="1">
        <v>80451000</v>
      </c>
      <c r="L2324" s="1">
        <v>33062000</v>
      </c>
    </row>
    <row r="2325" spans="1:12" x14ac:dyDescent="0.3">
      <c r="A2325">
        <v>2323</v>
      </c>
      <c r="B2325" s="1">
        <v>8002800</v>
      </c>
      <c r="C2325" s="1">
        <v>1681500</v>
      </c>
      <c r="D2325">
        <v>0</v>
      </c>
      <c r="E2325" s="1">
        <v>3759400</v>
      </c>
      <c r="F2325" s="1">
        <v>12772000</v>
      </c>
      <c r="G2325" s="1">
        <v>125930000</v>
      </c>
      <c r="H2325" s="1">
        <v>38417000</v>
      </c>
      <c r="I2325">
        <v>0</v>
      </c>
      <c r="J2325">
        <v>0</v>
      </c>
      <c r="K2325" s="1">
        <v>70869000</v>
      </c>
      <c r="L2325" s="1">
        <v>30527000</v>
      </c>
    </row>
    <row r="2326" spans="1:12" x14ac:dyDescent="0.3">
      <c r="A2326">
        <v>2324</v>
      </c>
      <c r="B2326" s="1">
        <v>8002800</v>
      </c>
      <c r="C2326" s="1">
        <v>1663700</v>
      </c>
      <c r="D2326" s="1">
        <v>1888400</v>
      </c>
      <c r="E2326" s="1">
        <v>3792700</v>
      </c>
      <c r="F2326" s="1">
        <v>13567000</v>
      </c>
      <c r="G2326" s="1">
        <v>126430000</v>
      </c>
      <c r="H2326" s="1">
        <v>60061000</v>
      </c>
      <c r="I2326">
        <v>0</v>
      </c>
      <c r="J2326">
        <v>0</v>
      </c>
      <c r="K2326" s="1">
        <v>67884000</v>
      </c>
      <c r="L2326" s="1">
        <v>33181000</v>
      </c>
    </row>
    <row r="2327" spans="1:12" x14ac:dyDescent="0.3">
      <c r="A2327">
        <v>2325</v>
      </c>
      <c r="B2327" s="1">
        <v>8002800</v>
      </c>
      <c r="C2327" s="1">
        <v>1614400</v>
      </c>
      <c r="D2327" s="1">
        <v>1844200</v>
      </c>
      <c r="E2327" s="1">
        <v>3562800</v>
      </c>
      <c r="F2327" s="1">
        <v>8497700</v>
      </c>
      <c r="G2327" s="1">
        <v>117240000</v>
      </c>
      <c r="H2327" s="1">
        <v>75884000</v>
      </c>
      <c r="I2327">
        <v>0</v>
      </c>
      <c r="J2327">
        <v>663710</v>
      </c>
      <c r="K2327" s="1">
        <v>62120000</v>
      </c>
      <c r="L2327" s="1">
        <v>34389000</v>
      </c>
    </row>
    <row r="2328" spans="1:12" x14ac:dyDescent="0.3">
      <c r="A2328">
        <v>2326</v>
      </c>
      <c r="B2328" s="1">
        <v>8002800</v>
      </c>
      <c r="C2328" s="1">
        <v>1426400</v>
      </c>
      <c r="D2328" s="1">
        <v>14056000</v>
      </c>
      <c r="E2328" s="1">
        <v>3756000</v>
      </c>
      <c r="F2328" s="1">
        <v>11395000</v>
      </c>
      <c r="G2328" s="1">
        <v>97708000</v>
      </c>
      <c r="H2328" s="1">
        <v>296730000</v>
      </c>
      <c r="I2328">
        <v>0</v>
      </c>
      <c r="J2328" s="1">
        <v>1115300</v>
      </c>
      <c r="K2328" s="1">
        <v>46982000</v>
      </c>
      <c r="L2328" s="1">
        <v>26456000</v>
      </c>
    </row>
    <row r="2329" spans="1:12" x14ac:dyDescent="0.3">
      <c r="A2329">
        <v>2327</v>
      </c>
      <c r="B2329" s="1">
        <v>8002800</v>
      </c>
      <c r="C2329" s="1">
        <v>1013600</v>
      </c>
      <c r="D2329">
        <v>804600</v>
      </c>
      <c r="E2329" s="1">
        <v>3279800</v>
      </c>
      <c r="F2329" s="1">
        <v>2215800</v>
      </c>
      <c r="G2329" s="1">
        <v>68512000</v>
      </c>
      <c r="H2329" s="1">
        <v>35270000</v>
      </c>
      <c r="I2329">
        <v>0</v>
      </c>
      <c r="J2329" s="1">
        <v>2772900</v>
      </c>
      <c r="K2329" s="1">
        <v>35167000</v>
      </c>
      <c r="L2329" s="1">
        <v>17073000</v>
      </c>
    </row>
    <row r="2330" spans="1:12" x14ac:dyDescent="0.3">
      <c r="A2330">
        <v>2328</v>
      </c>
      <c r="B2330" s="1">
        <v>2797200</v>
      </c>
      <c r="C2330">
        <v>902860</v>
      </c>
      <c r="D2330">
        <v>0</v>
      </c>
      <c r="E2330" s="1">
        <v>3208700</v>
      </c>
      <c r="F2330" s="1">
        <v>1164700</v>
      </c>
      <c r="G2330" s="1">
        <v>58588000</v>
      </c>
      <c r="H2330" s="1">
        <v>7320300</v>
      </c>
      <c r="I2330">
        <v>0</v>
      </c>
      <c r="J2330" s="1">
        <v>2526100</v>
      </c>
      <c r="K2330" s="1">
        <v>34837000</v>
      </c>
      <c r="L2330" s="1">
        <v>14054000</v>
      </c>
    </row>
    <row r="2331" spans="1:12" x14ac:dyDescent="0.3">
      <c r="A2331">
        <v>2329</v>
      </c>
      <c r="B2331" s="1">
        <v>2797200</v>
      </c>
      <c r="C2331">
        <v>834690</v>
      </c>
      <c r="D2331">
        <v>0</v>
      </c>
      <c r="E2331" s="1">
        <v>3204800</v>
      </c>
      <c r="F2331">
        <v>605140</v>
      </c>
      <c r="G2331" s="1">
        <v>55040000</v>
      </c>
      <c r="H2331" s="1">
        <v>23797000</v>
      </c>
      <c r="I2331">
        <v>0</v>
      </c>
      <c r="J2331" s="1">
        <v>3400800</v>
      </c>
      <c r="K2331" s="1">
        <v>31940000</v>
      </c>
      <c r="L2331" s="1">
        <v>13092000</v>
      </c>
    </row>
    <row r="2332" spans="1:12" x14ac:dyDescent="0.3">
      <c r="A2332">
        <v>2330</v>
      </c>
      <c r="B2332" s="1">
        <v>2797200</v>
      </c>
      <c r="C2332">
        <v>787280</v>
      </c>
      <c r="D2332" s="1">
        <v>1830900</v>
      </c>
      <c r="E2332" s="1">
        <v>3214200</v>
      </c>
      <c r="F2332">
        <v>338920</v>
      </c>
      <c r="G2332" s="1">
        <v>54357000</v>
      </c>
      <c r="H2332" s="1">
        <v>42098000</v>
      </c>
      <c r="I2332">
        <v>0</v>
      </c>
      <c r="J2332" s="1">
        <v>4137800</v>
      </c>
      <c r="K2332" s="1">
        <v>31276000</v>
      </c>
      <c r="L2332" s="1">
        <v>12593000</v>
      </c>
    </row>
    <row r="2333" spans="1:12" x14ac:dyDescent="0.3">
      <c r="A2333">
        <v>2331</v>
      </c>
      <c r="B2333" s="1">
        <v>2797200</v>
      </c>
      <c r="C2333">
        <v>765970</v>
      </c>
      <c r="D2333">
        <v>0</v>
      </c>
      <c r="E2333" s="1">
        <v>3449000</v>
      </c>
      <c r="F2333">
        <v>417260</v>
      </c>
      <c r="G2333" s="1">
        <v>59509000</v>
      </c>
      <c r="H2333" s="1">
        <v>28258000</v>
      </c>
      <c r="I2333">
        <v>0</v>
      </c>
      <c r="J2333" s="1">
        <v>10394000</v>
      </c>
      <c r="K2333" s="1">
        <v>29858000</v>
      </c>
      <c r="L2333" s="1">
        <v>12593000</v>
      </c>
    </row>
    <row r="2334" spans="1:12" x14ac:dyDescent="0.3">
      <c r="A2334">
        <v>2332</v>
      </c>
      <c r="B2334" s="1">
        <v>2797200</v>
      </c>
      <c r="C2334">
        <v>793330</v>
      </c>
      <c r="D2334">
        <v>0</v>
      </c>
      <c r="E2334" s="1">
        <v>3565600</v>
      </c>
      <c r="F2334">
        <v>113290</v>
      </c>
      <c r="G2334" s="1">
        <v>66433000</v>
      </c>
      <c r="H2334" s="1">
        <v>121970000</v>
      </c>
      <c r="I2334">
        <v>0</v>
      </c>
      <c r="J2334" s="1">
        <v>13936000</v>
      </c>
      <c r="K2334" s="1">
        <v>33359000</v>
      </c>
      <c r="L2334" s="1">
        <v>12662000</v>
      </c>
    </row>
    <row r="2335" spans="1:12" x14ac:dyDescent="0.3">
      <c r="A2335">
        <v>2333</v>
      </c>
      <c r="B2335" s="1">
        <v>2797200</v>
      </c>
      <c r="C2335">
        <v>877960</v>
      </c>
      <c r="D2335" s="1">
        <v>1831400</v>
      </c>
      <c r="E2335" s="1">
        <v>3522200</v>
      </c>
      <c r="F2335">
        <v>93534</v>
      </c>
      <c r="G2335" s="1">
        <v>74529000</v>
      </c>
      <c r="H2335" s="1">
        <v>38447000</v>
      </c>
      <c r="I2335">
        <v>0</v>
      </c>
      <c r="J2335" s="1">
        <v>12822000</v>
      </c>
      <c r="K2335" s="1">
        <v>39412000</v>
      </c>
      <c r="L2335" s="1">
        <v>15883000</v>
      </c>
    </row>
    <row r="2336" spans="1:12" x14ac:dyDescent="0.3">
      <c r="A2336">
        <v>2334</v>
      </c>
      <c r="B2336">
        <v>0</v>
      </c>
      <c r="C2336" s="1">
        <v>1121200</v>
      </c>
      <c r="D2336">
        <v>0</v>
      </c>
      <c r="E2336" s="1">
        <v>3375100</v>
      </c>
      <c r="F2336">
        <v>685080</v>
      </c>
      <c r="G2336" s="1">
        <v>83207000</v>
      </c>
      <c r="H2336" s="1">
        <v>45893000</v>
      </c>
      <c r="I2336">
        <v>0</v>
      </c>
      <c r="J2336" s="1">
        <v>8091900</v>
      </c>
      <c r="K2336" s="1">
        <v>50121000</v>
      </c>
      <c r="L2336" s="1">
        <v>20933000</v>
      </c>
    </row>
    <row r="2337" spans="1:12" x14ac:dyDescent="0.3">
      <c r="A2337">
        <v>2335</v>
      </c>
      <c r="B2337">
        <v>0</v>
      </c>
      <c r="C2337" s="1">
        <v>1527300</v>
      </c>
      <c r="D2337" s="1">
        <v>28519000</v>
      </c>
      <c r="E2337" s="1">
        <v>3604300</v>
      </c>
      <c r="F2337" s="1">
        <v>7321200</v>
      </c>
      <c r="G2337" s="1">
        <v>101070000</v>
      </c>
      <c r="H2337" s="1">
        <v>278720000</v>
      </c>
      <c r="I2337">
        <v>0</v>
      </c>
      <c r="J2337" s="1">
        <v>3844400</v>
      </c>
      <c r="K2337" s="1">
        <v>59436000</v>
      </c>
      <c r="L2337" s="1">
        <v>26860000</v>
      </c>
    </row>
    <row r="2338" spans="1:12" x14ac:dyDescent="0.3">
      <c r="A2338">
        <v>2336</v>
      </c>
      <c r="B2338">
        <v>0</v>
      </c>
      <c r="C2338" s="1">
        <v>1375900</v>
      </c>
      <c r="D2338" s="1">
        <v>3970000</v>
      </c>
      <c r="E2338" s="1">
        <v>3505500</v>
      </c>
      <c r="F2338" s="1">
        <v>7749000</v>
      </c>
      <c r="G2338" s="1">
        <v>112440000</v>
      </c>
      <c r="H2338" s="1">
        <v>120570000</v>
      </c>
      <c r="I2338">
        <v>0</v>
      </c>
      <c r="J2338">
        <v>195310</v>
      </c>
      <c r="K2338" s="1">
        <v>66158000</v>
      </c>
      <c r="L2338" s="1">
        <v>34832000</v>
      </c>
    </row>
    <row r="2339" spans="1:12" x14ac:dyDescent="0.3">
      <c r="A2339">
        <v>2337</v>
      </c>
      <c r="B2339">
        <v>0</v>
      </c>
      <c r="C2339" s="1">
        <v>1381300</v>
      </c>
      <c r="D2339" s="1">
        <v>1838100</v>
      </c>
      <c r="E2339" s="1">
        <v>3815300</v>
      </c>
      <c r="F2339" s="1">
        <v>13671000</v>
      </c>
      <c r="G2339" s="1">
        <v>130960000</v>
      </c>
      <c r="H2339" s="1">
        <v>63123000</v>
      </c>
      <c r="I2339">
        <v>0</v>
      </c>
      <c r="J2339">
        <v>0</v>
      </c>
      <c r="K2339" s="1">
        <v>68845000</v>
      </c>
      <c r="L2339" s="1">
        <v>44630000</v>
      </c>
    </row>
    <row r="2340" spans="1:12" x14ac:dyDescent="0.3">
      <c r="A2340">
        <v>2338</v>
      </c>
      <c r="B2340">
        <v>0</v>
      </c>
      <c r="C2340" s="1">
        <v>1347400</v>
      </c>
      <c r="D2340">
        <v>0</v>
      </c>
      <c r="E2340" s="1">
        <v>4483400</v>
      </c>
      <c r="F2340" s="1">
        <v>25998000</v>
      </c>
      <c r="G2340" s="1">
        <v>144170000</v>
      </c>
      <c r="H2340" s="1">
        <v>85895000</v>
      </c>
      <c r="I2340">
        <v>0</v>
      </c>
      <c r="J2340">
        <v>0</v>
      </c>
      <c r="K2340" s="1">
        <v>69278000</v>
      </c>
      <c r="L2340" s="1">
        <v>44411000</v>
      </c>
    </row>
    <row r="2341" spans="1:12" x14ac:dyDescent="0.3">
      <c r="A2341">
        <v>2339</v>
      </c>
      <c r="B2341">
        <v>0</v>
      </c>
      <c r="C2341" s="1">
        <v>1385400</v>
      </c>
      <c r="D2341">
        <v>0</v>
      </c>
      <c r="E2341" s="1">
        <v>4860300</v>
      </c>
      <c r="F2341" s="1">
        <v>34001000</v>
      </c>
      <c r="G2341" s="1">
        <v>154000000</v>
      </c>
      <c r="H2341" s="1">
        <v>18318000</v>
      </c>
      <c r="I2341">
        <v>0</v>
      </c>
      <c r="J2341">
        <v>0</v>
      </c>
      <c r="K2341" s="1">
        <v>71077000</v>
      </c>
      <c r="L2341" s="1">
        <v>44065000</v>
      </c>
    </row>
    <row r="2342" spans="1:12" x14ac:dyDescent="0.3">
      <c r="A2342">
        <v>2340</v>
      </c>
      <c r="B2342">
        <v>0</v>
      </c>
      <c r="C2342" s="1">
        <v>1513700</v>
      </c>
      <c r="D2342" s="1">
        <v>1842900</v>
      </c>
      <c r="E2342" s="1">
        <v>5536300</v>
      </c>
      <c r="F2342" s="1">
        <v>48121000</v>
      </c>
      <c r="G2342" s="1">
        <v>166700000</v>
      </c>
      <c r="H2342" s="1">
        <v>107430000</v>
      </c>
      <c r="I2342">
        <v>0</v>
      </c>
      <c r="J2342">
        <v>0</v>
      </c>
      <c r="K2342" s="1">
        <v>70506000</v>
      </c>
      <c r="L2342" s="1">
        <v>42541000</v>
      </c>
    </row>
    <row r="2343" spans="1:12" x14ac:dyDescent="0.3">
      <c r="A2343">
        <v>2341</v>
      </c>
      <c r="B2343">
        <v>0</v>
      </c>
      <c r="C2343" s="1">
        <v>1869300</v>
      </c>
      <c r="D2343" s="1">
        <v>6000100</v>
      </c>
      <c r="E2343" s="1">
        <v>6173100</v>
      </c>
      <c r="F2343" s="1">
        <v>62762000</v>
      </c>
      <c r="G2343" s="1">
        <v>183730000</v>
      </c>
      <c r="H2343" s="1">
        <v>121160000</v>
      </c>
      <c r="I2343">
        <v>0</v>
      </c>
      <c r="J2343">
        <v>0</v>
      </c>
      <c r="K2343" s="1">
        <v>71572000</v>
      </c>
      <c r="L2343" s="1">
        <v>43220000</v>
      </c>
    </row>
    <row r="2344" spans="1:12" x14ac:dyDescent="0.3">
      <c r="A2344">
        <v>2342</v>
      </c>
      <c r="B2344">
        <v>0</v>
      </c>
      <c r="C2344" s="1">
        <v>2198600</v>
      </c>
      <c r="D2344">
        <v>85326</v>
      </c>
      <c r="E2344" s="1">
        <v>6342400</v>
      </c>
      <c r="F2344" s="1">
        <v>66941000</v>
      </c>
      <c r="G2344" s="1">
        <v>193250000</v>
      </c>
      <c r="H2344" s="1">
        <v>27734000</v>
      </c>
      <c r="I2344">
        <v>0</v>
      </c>
      <c r="J2344">
        <v>0</v>
      </c>
      <c r="K2344" s="1">
        <v>76443000</v>
      </c>
      <c r="L2344" s="1">
        <v>43527000</v>
      </c>
    </row>
    <row r="2345" spans="1:12" x14ac:dyDescent="0.3">
      <c r="A2345">
        <v>2343</v>
      </c>
      <c r="B2345">
        <v>0</v>
      </c>
      <c r="C2345" s="1">
        <v>4816400</v>
      </c>
      <c r="D2345">
        <v>0</v>
      </c>
      <c r="E2345" s="1">
        <v>6344900</v>
      </c>
      <c r="F2345" s="1">
        <v>66589000</v>
      </c>
      <c r="G2345" s="1">
        <v>266630000</v>
      </c>
      <c r="H2345" s="1">
        <v>61753000</v>
      </c>
      <c r="I2345">
        <v>0</v>
      </c>
      <c r="J2345">
        <v>0</v>
      </c>
      <c r="K2345" s="1">
        <v>150150000</v>
      </c>
      <c r="L2345" s="1">
        <v>43549000</v>
      </c>
    </row>
    <row r="2346" spans="1:12" x14ac:dyDescent="0.3">
      <c r="A2346">
        <v>2344</v>
      </c>
      <c r="B2346">
        <v>0</v>
      </c>
      <c r="C2346" s="1">
        <v>2993900</v>
      </c>
      <c r="D2346" s="1">
        <v>3783200</v>
      </c>
      <c r="E2346" s="1">
        <v>6226900</v>
      </c>
      <c r="F2346" s="1">
        <v>64462000</v>
      </c>
      <c r="G2346" s="1">
        <v>198570000</v>
      </c>
      <c r="H2346" s="1">
        <v>69797000</v>
      </c>
      <c r="I2346">
        <v>0</v>
      </c>
      <c r="J2346">
        <v>0</v>
      </c>
      <c r="K2346" s="1">
        <v>83228000</v>
      </c>
      <c r="L2346" s="1">
        <v>44657000</v>
      </c>
    </row>
    <row r="2347" spans="1:12" x14ac:dyDescent="0.3">
      <c r="A2347">
        <v>2345</v>
      </c>
      <c r="B2347">
        <v>0</v>
      </c>
      <c r="C2347" s="1">
        <v>3077300</v>
      </c>
      <c r="D2347">
        <v>0</v>
      </c>
      <c r="E2347" s="1">
        <v>5864100</v>
      </c>
      <c r="F2347" s="1">
        <v>55430000</v>
      </c>
      <c r="G2347" s="1">
        <v>198140000</v>
      </c>
      <c r="H2347" s="1">
        <v>80380000</v>
      </c>
      <c r="I2347">
        <v>0</v>
      </c>
      <c r="J2347">
        <v>0</v>
      </c>
      <c r="K2347" s="1">
        <v>91416000</v>
      </c>
      <c r="L2347" s="1">
        <v>45430000</v>
      </c>
    </row>
    <row r="2348" spans="1:12" x14ac:dyDescent="0.3">
      <c r="A2348">
        <v>2346</v>
      </c>
      <c r="B2348">
        <v>0</v>
      </c>
      <c r="C2348" s="1">
        <v>2479000</v>
      </c>
      <c r="D2348" s="1">
        <v>1891800</v>
      </c>
      <c r="E2348" s="1">
        <v>5181300</v>
      </c>
      <c r="F2348" s="1">
        <v>40183000</v>
      </c>
      <c r="G2348" s="1">
        <v>174370000</v>
      </c>
      <c r="H2348" s="1">
        <v>44683000</v>
      </c>
      <c r="I2348">
        <v>0</v>
      </c>
      <c r="J2348">
        <v>0</v>
      </c>
      <c r="K2348" s="1">
        <v>87331000</v>
      </c>
      <c r="L2348" s="1">
        <v>41676000</v>
      </c>
    </row>
    <row r="2349" spans="1:12" x14ac:dyDescent="0.3">
      <c r="A2349">
        <v>2347</v>
      </c>
      <c r="B2349" s="1">
        <v>8002800</v>
      </c>
      <c r="C2349" s="1">
        <v>3809400</v>
      </c>
      <c r="D2349" s="1">
        <v>3927200</v>
      </c>
      <c r="E2349" s="1">
        <v>4739600</v>
      </c>
      <c r="F2349" s="1">
        <v>31319000</v>
      </c>
      <c r="G2349" s="1">
        <v>223870000</v>
      </c>
      <c r="H2349" s="1">
        <v>97311000</v>
      </c>
      <c r="I2349">
        <v>0</v>
      </c>
      <c r="J2349">
        <v>0</v>
      </c>
      <c r="K2349" s="1">
        <v>136860000</v>
      </c>
      <c r="L2349" s="1">
        <v>42939000</v>
      </c>
    </row>
    <row r="2350" spans="1:12" x14ac:dyDescent="0.3">
      <c r="A2350">
        <v>2348</v>
      </c>
      <c r="B2350" s="1">
        <v>8002800</v>
      </c>
      <c r="C2350" s="1">
        <v>1669600</v>
      </c>
      <c r="D2350" s="1">
        <v>1855400</v>
      </c>
      <c r="E2350" s="1">
        <v>4086300</v>
      </c>
      <c r="F2350" s="1">
        <v>19144000</v>
      </c>
      <c r="G2350" s="1">
        <v>146420000</v>
      </c>
      <c r="H2350" s="1">
        <v>31369000</v>
      </c>
      <c r="I2350">
        <v>0</v>
      </c>
      <c r="J2350">
        <v>0</v>
      </c>
      <c r="K2350" s="1">
        <v>69595000</v>
      </c>
      <c r="L2350" s="1">
        <v>45593000</v>
      </c>
    </row>
    <row r="2351" spans="1:12" x14ac:dyDescent="0.3">
      <c r="A2351">
        <v>2349</v>
      </c>
      <c r="B2351" s="1">
        <v>8002800</v>
      </c>
      <c r="C2351" s="1">
        <v>1614400</v>
      </c>
      <c r="D2351">
        <v>0</v>
      </c>
      <c r="E2351" s="1">
        <v>3624600</v>
      </c>
      <c r="F2351" s="1">
        <v>9789700</v>
      </c>
      <c r="G2351" s="1">
        <v>119490000</v>
      </c>
      <c r="H2351" s="1">
        <v>31243000</v>
      </c>
      <c r="I2351">
        <v>0</v>
      </c>
      <c r="J2351">
        <v>335970</v>
      </c>
      <c r="K2351" s="1">
        <v>58498000</v>
      </c>
      <c r="L2351" s="1">
        <v>39240000</v>
      </c>
    </row>
    <row r="2352" spans="1:12" x14ac:dyDescent="0.3">
      <c r="A2352">
        <v>2350</v>
      </c>
      <c r="B2352" s="1">
        <v>8002800</v>
      </c>
      <c r="C2352" s="1">
        <v>1322400</v>
      </c>
      <c r="D2352" s="1">
        <v>1839100</v>
      </c>
      <c r="E2352" s="1">
        <v>3450000</v>
      </c>
      <c r="F2352" s="1">
        <v>6213700</v>
      </c>
      <c r="G2352" s="1">
        <v>93373000</v>
      </c>
      <c r="H2352" s="1">
        <v>36682000</v>
      </c>
      <c r="I2352">
        <v>0</v>
      </c>
      <c r="J2352">
        <v>944680</v>
      </c>
      <c r="K2352" s="1">
        <v>48305000</v>
      </c>
      <c r="L2352" s="1">
        <v>26456000</v>
      </c>
    </row>
    <row r="2353" spans="1:12" x14ac:dyDescent="0.3">
      <c r="A2353">
        <v>2351</v>
      </c>
      <c r="B2353" s="1">
        <v>8002800</v>
      </c>
      <c r="C2353" s="1">
        <v>1013600</v>
      </c>
      <c r="D2353">
        <v>0</v>
      </c>
      <c r="E2353" s="1">
        <v>3349500</v>
      </c>
      <c r="F2353" s="1">
        <v>3793600</v>
      </c>
      <c r="G2353" s="1">
        <v>69756000</v>
      </c>
      <c r="H2353" s="1">
        <v>25829000</v>
      </c>
      <c r="I2353">
        <v>0</v>
      </c>
      <c r="J2353" s="1">
        <v>2123900</v>
      </c>
      <c r="K2353" s="1">
        <v>35413000</v>
      </c>
      <c r="L2353" s="1">
        <v>17073000</v>
      </c>
    </row>
    <row r="2354" spans="1:12" x14ac:dyDescent="0.3">
      <c r="A2354">
        <v>2352</v>
      </c>
      <c r="B2354" s="1">
        <v>2797200</v>
      </c>
      <c r="C2354">
        <v>902860</v>
      </c>
      <c r="D2354">
        <v>0</v>
      </c>
      <c r="E2354" s="1">
        <v>3251900</v>
      </c>
      <c r="F2354" s="1">
        <v>1711900</v>
      </c>
      <c r="G2354" s="1">
        <v>59508000</v>
      </c>
      <c r="H2354" s="1">
        <v>20131000</v>
      </c>
      <c r="I2354">
        <v>0</v>
      </c>
      <c r="J2354" s="1">
        <v>2856000</v>
      </c>
      <c r="K2354" s="1">
        <v>34837000</v>
      </c>
      <c r="L2354" s="1">
        <v>14054000</v>
      </c>
    </row>
    <row r="2355" spans="1:12" x14ac:dyDescent="0.3">
      <c r="A2355">
        <v>2353</v>
      </c>
      <c r="B2355" s="1">
        <v>2797200</v>
      </c>
      <c r="C2355">
        <v>834690</v>
      </c>
      <c r="D2355" s="1">
        <v>1830700</v>
      </c>
      <c r="E2355" s="1">
        <v>3232100</v>
      </c>
      <c r="F2355" s="1">
        <v>1193000</v>
      </c>
      <c r="G2355" s="1">
        <v>55438000</v>
      </c>
      <c r="H2355" s="1">
        <v>42099000</v>
      </c>
      <c r="I2355">
        <v>0</v>
      </c>
      <c r="J2355" s="1">
        <v>3183200</v>
      </c>
      <c r="K2355" s="1">
        <v>31940000</v>
      </c>
      <c r="L2355" s="1">
        <v>13092000</v>
      </c>
    </row>
    <row r="2356" spans="1:12" x14ac:dyDescent="0.3">
      <c r="A2356">
        <v>2354</v>
      </c>
      <c r="B2356" s="1">
        <v>2797200</v>
      </c>
      <c r="C2356">
        <v>787280</v>
      </c>
      <c r="D2356">
        <v>0</v>
      </c>
      <c r="E2356" s="1">
        <v>3245700</v>
      </c>
      <c r="F2356">
        <v>669550</v>
      </c>
      <c r="G2356" s="1">
        <v>55038000</v>
      </c>
      <c r="H2356" s="1">
        <v>10983000</v>
      </c>
      <c r="I2356">
        <v>0</v>
      </c>
      <c r="J2356" s="1">
        <v>4457400</v>
      </c>
      <c r="K2356" s="1">
        <v>31276000</v>
      </c>
      <c r="L2356" s="1">
        <v>12593000</v>
      </c>
    </row>
    <row r="2357" spans="1:12" x14ac:dyDescent="0.3">
      <c r="A2357">
        <v>2355</v>
      </c>
      <c r="B2357" s="1">
        <v>2797200</v>
      </c>
      <c r="C2357">
        <v>765970</v>
      </c>
      <c r="D2357">
        <v>0</v>
      </c>
      <c r="E2357" s="1">
        <v>3497700</v>
      </c>
      <c r="F2357">
        <v>591540</v>
      </c>
      <c r="G2357" s="1">
        <v>60680000</v>
      </c>
      <c r="H2357" s="1">
        <v>20131000</v>
      </c>
      <c r="I2357">
        <v>0</v>
      </c>
      <c r="J2357" s="1">
        <v>11343000</v>
      </c>
      <c r="K2357" s="1">
        <v>29858000</v>
      </c>
      <c r="L2357" s="1">
        <v>12593000</v>
      </c>
    </row>
    <row r="2358" spans="1:12" x14ac:dyDescent="0.3">
      <c r="A2358">
        <v>2356</v>
      </c>
      <c r="B2358" s="1">
        <v>2797200</v>
      </c>
      <c r="C2358">
        <v>793330</v>
      </c>
      <c r="D2358">
        <v>0</v>
      </c>
      <c r="E2358" s="1">
        <v>3457400</v>
      </c>
      <c r="F2358">
        <v>246260</v>
      </c>
      <c r="G2358" s="1">
        <v>63454000</v>
      </c>
      <c r="H2358" s="1">
        <v>31120000</v>
      </c>
      <c r="I2358">
        <v>0</v>
      </c>
      <c r="J2358" s="1">
        <v>10932000</v>
      </c>
      <c r="K2358" s="1">
        <v>33359000</v>
      </c>
      <c r="L2358" s="1">
        <v>12662000</v>
      </c>
    </row>
    <row r="2359" spans="1:12" x14ac:dyDescent="0.3">
      <c r="A2359">
        <v>2357</v>
      </c>
      <c r="B2359" s="1">
        <v>2797200</v>
      </c>
      <c r="C2359">
        <v>877960</v>
      </c>
      <c r="D2359" s="1">
        <v>1830700</v>
      </c>
      <c r="E2359" s="1">
        <v>4612600</v>
      </c>
      <c r="F2359" s="1">
        <v>19256000</v>
      </c>
      <c r="G2359" s="1">
        <v>94476000</v>
      </c>
      <c r="H2359" s="1">
        <v>766120000</v>
      </c>
      <c r="I2359">
        <v>0</v>
      </c>
      <c r="J2359" s="1">
        <v>12516000</v>
      </c>
      <c r="K2359" s="1">
        <v>39412000</v>
      </c>
      <c r="L2359" s="1">
        <v>15883000</v>
      </c>
    </row>
    <row r="2360" spans="1:12" x14ac:dyDescent="0.3">
      <c r="A2360">
        <v>2358</v>
      </c>
      <c r="B2360">
        <v>0</v>
      </c>
      <c r="C2360" s="1">
        <v>1121200</v>
      </c>
      <c r="D2360">
        <v>0</v>
      </c>
      <c r="E2360" s="1">
        <v>3514900</v>
      </c>
      <c r="F2360" s="1">
        <v>3177500</v>
      </c>
      <c r="G2360" s="1">
        <v>85617000</v>
      </c>
      <c r="H2360" s="1">
        <v>112810000</v>
      </c>
      <c r="I2360">
        <v>0</v>
      </c>
      <c r="J2360" s="1">
        <v>7869700</v>
      </c>
      <c r="K2360" s="1">
        <v>50121000</v>
      </c>
      <c r="L2360" s="1">
        <v>20933000</v>
      </c>
    </row>
    <row r="2361" spans="1:12" x14ac:dyDescent="0.3">
      <c r="A2361">
        <v>2359</v>
      </c>
      <c r="B2361">
        <v>0</v>
      </c>
      <c r="C2361" s="1">
        <v>1333300</v>
      </c>
      <c r="D2361">
        <v>0</v>
      </c>
      <c r="E2361" s="1">
        <v>3499400</v>
      </c>
      <c r="F2361" s="1">
        <v>5912000</v>
      </c>
      <c r="G2361" s="1">
        <v>100490000</v>
      </c>
      <c r="H2361" s="1">
        <v>11021000</v>
      </c>
      <c r="I2361">
        <v>0</v>
      </c>
      <c r="J2361" s="1">
        <v>3165600</v>
      </c>
      <c r="K2361" s="1">
        <v>61168000</v>
      </c>
      <c r="L2361" s="1">
        <v>26743000</v>
      </c>
    </row>
    <row r="2362" spans="1:12" x14ac:dyDescent="0.3">
      <c r="A2362">
        <v>2360</v>
      </c>
      <c r="B2362">
        <v>0</v>
      </c>
      <c r="C2362" s="1">
        <v>2182100</v>
      </c>
      <c r="D2362" s="1">
        <v>1830500</v>
      </c>
      <c r="E2362" s="1">
        <v>3796200</v>
      </c>
      <c r="F2362" s="1">
        <v>13092000</v>
      </c>
      <c r="G2362" s="1">
        <v>149220000</v>
      </c>
      <c r="H2362" s="1">
        <v>34774000</v>
      </c>
      <c r="I2362">
        <v>0</v>
      </c>
      <c r="J2362">
        <v>0</v>
      </c>
      <c r="K2362" s="1">
        <v>97497000</v>
      </c>
      <c r="L2362" s="1">
        <v>34832000</v>
      </c>
    </row>
    <row r="2363" spans="1:12" x14ac:dyDescent="0.3">
      <c r="A2363">
        <v>2361</v>
      </c>
      <c r="B2363">
        <v>0</v>
      </c>
      <c r="C2363" s="1">
        <v>1381300</v>
      </c>
      <c r="D2363" s="1">
        <v>4021900</v>
      </c>
      <c r="E2363" s="1">
        <v>4374100</v>
      </c>
      <c r="F2363" s="1">
        <v>24193000</v>
      </c>
      <c r="G2363" s="1">
        <v>142040000</v>
      </c>
      <c r="H2363" s="1">
        <v>103570000</v>
      </c>
      <c r="I2363">
        <v>0</v>
      </c>
      <c r="J2363">
        <v>0</v>
      </c>
      <c r="K2363" s="1">
        <v>68845000</v>
      </c>
      <c r="L2363" s="1">
        <v>44630000</v>
      </c>
    </row>
    <row r="2364" spans="1:12" x14ac:dyDescent="0.3">
      <c r="A2364">
        <v>2362</v>
      </c>
      <c r="B2364">
        <v>0</v>
      </c>
      <c r="C2364" s="1">
        <v>1541700</v>
      </c>
      <c r="D2364" s="1">
        <v>1833100</v>
      </c>
      <c r="E2364" s="1">
        <v>5030800</v>
      </c>
      <c r="F2364" s="1">
        <v>37394000</v>
      </c>
      <c r="G2364" s="1">
        <v>157090000</v>
      </c>
      <c r="H2364" s="1">
        <v>53623000</v>
      </c>
      <c r="I2364">
        <v>0</v>
      </c>
      <c r="J2364">
        <v>0</v>
      </c>
      <c r="K2364" s="1">
        <v>70253000</v>
      </c>
      <c r="L2364" s="1">
        <v>44411000</v>
      </c>
    </row>
    <row r="2365" spans="1:12" x14ac:dyDescent="0.3">
      <c r="A2365">
        <v>2363</v>
      </c>
      <c r="B2365">
        <v>0</v>
      </c>
      <c r="C2365" s="1">
        <v>1741000</v>
      </c>
      <c r="D2365">
        <v>0</v>
      </c>
      <c r="E2365" s="1">
        <v>5857400</v>
      </c>
      <c r="F2365" s="1">
        <v>56139000</v>
      </c>
      <c r="G2365" s="1">
        <v>177140000</v>
      </c>
      <c r="H2365" s="1">
        <v>23789000</v>
      </c>
      <c r="I2365">
        <v>0</v>
      </c>
      <c r="J2365">
        <v>0</v>
      </c>
      <c r="K2365" s="1">
        <v>71077000</v>
      </c>
      <c r="L2365" s="1">
        <v>44065000</v>
      </c>
    </row>
    <row r="2366" spans="1:12" x14ac:dyDescent="0.3">
      <c r="A2366">
        <v>2364</v>
      </c>
      <c r="B2366">
        <v>0</v>
      </c>
      <c r="C2366" s="1">
        <v>1963900</v>
      </c>
      <c r="D2366">
        <v>0</v>
      </c>
      <c r="E2366" s="1">
        <v>6262500</v>
      </c>
      <c r="F2366" s="1">
        <v>65149000</v>
      </c>
      <c r="G2366" s="1">
        <v>184730000</v>
      </c>
      <c r="H2366" s="1">
        <v>20274000</v>
      </c>
      <c r="I2366">
        <v>0</v>
      </c>
      <c r="J2366">
        <v>0</v>
      </c>
      <c r="K2366" s="1">
        <v>70277000</v>
      </c>
      <c r="L2366" s="1">
        <v>43037000</v>
      </c>
    </row>
    <row r="2367" spans="1:12" x14ac:dyDescent="0.3">
      <c r="A2367">
        <v>2365</v>
      </c>
      <c r="B2367">
        <v>0</v>
      </c>
      <c r="C2367" s="1">
        <v>2143800</v>
      </c>
      <c r="D2367" s="1">
        <v>1830000</v>
      </c>
      <c r="E2367" s="1">
        <v>6756300</v>
      </c>
      <c r="F2367" s="1">
        <v>76697000</v>
      </c>
      <c r="G2367" s="1">
        <v>198230000</v>
      </c>
      <c r="H2367" s="1">
        <v>40882000</v>
      </c>
      <c r="I2367">
        <v>0</v>
      </c>
      <c r="J2367">
        <v>0</v>
      </c>
      <c r="K2367" s="1">
        <v>71554000</v>
      </c>
      <c r="L2367" s="1">
        <v>43220000</v>
      </c>
    </row>
    <row r="2368" spans="1:12" x14ac:dyDescent="0.3">
      <c r="A2368">
        <v>2366</v>
      </c>
      <c r="B2368">
        <v>0</v>
      </c>
      <c r="C2368" s="1">
        <v>2696900</v>
      </c>
      <c r="D2368">
        <v>0</v>
      </c>
      <c r="E2368" s="1">
        <v>7130300</v>
      </c>
      <c r="F2368" s="1">
        <v>86663000</v>
      </c>
      <c r="G2368" s="1">
        <v>208920000</v>
      </c>
      <c r="H2368" s="1">
        <v>18777000</v>
      </c>
      <c r="I2368">
        <v>0</v>
      </c>
      <c r="J2368">
        <v>0</v>
      </c>
      <c r="K2368" s="1">
        <v>71604000</v>
      </c>
      <c r="L2368" s="1">
        <v>43527000</v>
      </c>
    </row>
    <row r="2369" spans="1:12" x14ac:dyDescent="0.3">
      <c r="A2369">
        <v>2367</v>
      </c>
      <c r="B2369">
        <v>0</v>
      </c>
      <c r="C2369" s="1">
        <v>3130800</v>
      </c>
      <c r="D2369">
        <v>0</v>
      </c>
      <c r="E2369" s="1">
        <v>7117500</v>
      </c>
      <c r="F2369" s="1">
        <v>86042000</v>
      </c>
      <c r="G2369" s="1">
        <v>204790000</v>
      </c>
      <c r="H2369" s="1">
        <v>28474000</v>
      </c>
      <c r="I2369">
        <v>0</v>
      </c>
      <c r="J2369">
        <v>0</v>
      </c>
      <c r="K2369" s="1">
        <v>68077000</v>
      </c>
      <c r="L2369" s="1">
        <v>43549000</v>
      </c>
    </row>
    <row r="2370" spans="1:12" x14ac:dyDescent="0.3">
      <c r="A2370">
        <v>2368</v>
      </c>
      <c r="B2370">
        <v>0</v>
      </c>
      <c r="C2370" s="1">
        <v>3414400</v>
      </c>
      <c r="D2370">
        <v>0</v>
      </c>
      <c r="E2370" s="1">
        <v>6842000</v>
      </c>
      <c r="F2370" s="1">
        <v>79101000</v>
      </c>
      <c r="G2370" s="1">
        <v>213830000</v>
      </c>
      <c r="H2370" s="1">
        <v>31111000</v>
      </c>
      <c r="I2370">
        <v>0</v>
      </c>
      <c r="J2370">
        <v>0</v>
      </c>
      <c r="K2370" s="1">
        <v>83228000</v>
      </c>
      <c r="L2370" s="1">
        <v>44657000</v>
      </c>
    </row>
    <row r="2371" spans="1:12" x14ac:dyDescent="0.3">
      <c r="A2371">
        <v>2369</v>
      </c>
      <c r="B2371">
        <v>0</v>
      </c>
      <c r="C2371" s="1">
        <v>3500800</v>
      </c>
      <c r="D2371" s="1">
        <v>1831400</v>
      </c>
      <c r="E2371" s="1">
        <v>6386800</v>
      </c>
      <c r="F2371" s="1">
        <v>67640000</v>
      </c>
      <c r="G2371" s="1">
        <v>210870000</v>
      </c>
      <c r="H2371" s="1">
        <v>36800000</v>
      </c>
      <c r="I2371">
        <v>0</v>
      </c>
      <c r="J2371">
        <v>0</v>
      </c>
      <c r="K2371" s="1">
        <v>91416000</v>
      </c>
      <c r="L2371" s="1">
        <v>45430000</v>
      </c>
    </row>
    <row r="2372" spans="1:12" x14ac:dyDescent="0.3">
      <c r="A2372">
        <v>2370</v>
      </c>
      <c r="B2372">
        <v>0</v>
      </c>
      <c r="C2372" s="1">
        <v>2745500</v>
      </c>
      <c r="D2372" s="1">
        <v>1899400</v>
      </c>
      <c r="E2372" s="1">
        <v>5552800</v>
      </c>
      <c r="F2372" s="1">
        <v>47825000</v>
      </c>
      <c r="G2372" s="1">
        <v>178680000</v>
      </c>
      <c r="H2372" s="1">
        <v>62811000</v>
      </c>
      <c r="I2372">
        <v>0</v>
      </c>
      <c r="J2372">
        <v>0</v>
      </c>
      <c r="K2372" s="1">
        <v>83626000</v>
      </c>
      <c r="L2372" s="1">
        <v>41676000</v>
      </c>
    </row>
    <row r="2373" spans="1:12" x14ac:dyDescent="0.3">
      <c r="A2373">
        <v>2371</v>
      </c>
      <c r="B2373" s="1">
        <v>8002800</v>
      </c>
      <c r="C2373" s="1">
        <v>2140600</v>
      </c>
      <c r="D2373">
        <v>0</v>
      </c>
      <c r="E2373" s="1">
        <v>4827700</v>
      </c>
      <c r="F2373" s="1">
        <v>32892000</v>
      </c>
      <c r="G2373" s="1">
        <v>169760000</v>
      </c>
      <c r="H2373" s="1">
        <v>38879000</v>
      </c>
      <c r="I2373">
        <v>0</v>
      </c>
      <c r="J2373">
        <v>0</v>
      </c>
      <c r="K2373" s="1">
        <v>81097000</v>
      </c>
      <c r="L2373" s="1">
        <v>42939000</v>
      </c>
    </row>
    <row r="2374" spans="1:12" x14ac:dyDescent="0.3">
      <c r="A2374">
        <v>2372</v>
      </c>
      <c r="B2374" s="1">
        <v>8002800</v>
      </c>
      <c r="C2374" s="1">
        <v>5447400</v>
      </c>
      <c r="D2374" s="1">
        <v>1843800</v>
      </c>
      <c r="E2374" s="1">
        <v>4750500</v>
      </c>
      <c r="F2374" s="1">
        <v>31135000</v>
      </c>
      <c r="G2374" s="1">
        <v>284130000</v>
      </c>
      <c r="H2374" s="1">
        <v>164070000</v>
      </c>
      <c r="I2374">
        <v>0</v>
      </c>
      <c r="J2374">
        <v>0</v>
      </c>
      <c r="K2374" s="1">
        <v>194650000</v>
      </c>
      <c r="L2374" s="1">
        <v>45593000</v>
      </c>
    </row>
    <row r="2375" spans="1:12" x14ac:dyDescent="0.3">
      <c r="A2375">
        <v>2373</v>
      </c>
      <c r="B2375" s="1">
        <v>8002800</v>
      </c>
      <c r="C2375" s="1">
        <v>1955200</v>
      </c>
      <c r="D2375" s="1">
        <v>1874900</v>
      </c>
      <c r="E2375" s="1">
        <v>4068800</v>
      </c>
      <c r="F2375" s="1">
        <v>18205000</v>
      </c>
      <c r="G2375" s="1">
        <v>129240000</v>
      </c>
      <c r="H2375" s="1">
        <v>30118000</v>
      </c>
      <c r="I2375">
        <v>0</v>
      </c>
      <c r="J2375">
        <v>0</v>
      </c>
      <c r="K2375" s="1">
        <v>59727000</v>
      </c>
      <c r="L2375" s="1">
        <v>39240000</v>
      </c>
    </row>
    <row r="2376" spans="1:12" x14ac:dyDescent="0.3">
      <c r="A2376">
        <v>2374</v>
      </c>
      <c r="B2376" s="1">
        <v>8002800</v>
      </c>
      <c r="C2376" s="1">
        <v>1478300</v>
      </c>
      <c r="D2376">
        <v>0</v>
      </c>
      <c r="E2376" s="1">
        <v>3804400</v>
      </c>
      <c r="F2376" s="1">
        <v>12932000</v>
      </c>
      <c r="G2376" s="1">
        <v>99622000</v>
      </c>
      <c r="H2376">
        <v>0</v>
      </c>
      <c r="I2376">
        <v>0</v>
      </c>
      <c r="J2376">
        <v>120830</v>
      </c>
      <c r="K2376" s="1">
        <v>48305000</v>
      </c>
      <c r="L2376" s="1">
        <v>26456000</v>
      </c>
    </row>
    <row r="2377" spans="1:12" x14ac:dyDescent="0.3">
      <c r="A2377">
        <v>2375</v>
      </c>
      <c r="B2377" s="1">
        <v>8002800</v>
      </c>
      <c r="C2377" s="1">
        <v>1013600</v>
      </c>
      <c r="D2377">
        <v>0</v>
      </c>
      <c r="E2377" s="1">
        <v>3437700</v>
      </c>
      <c r="F2377" s="1">
        <v>5302900</v>
      </c>
      <c r="G2377" s="1">
        <v>71393000</v>
      </c>
      <c r="H2377" s="1">
        <v>54743000</v>
      </c>
      <c r="I2377">
        <v>0</v>
      </c>
      <c r="J2377" s="1">
        <v>2163500</v>
      </c>
      <c r="K2377" s="1">
        <v>35413000</v>
      </c>
      <c r="L2377" s="1">
        <v>17073000</v>
      </c>
    </row>
    <row r="2378" spans="1:12" x14ac:dyDescent="0.3">
      <c r="A2378">
        <v>2376</v>
      </c>
      <c r="B2378" s="1">
        <v>2797200</v>
      </c>
      <c r="C2378">
        <v>902860</v>
      </c>
      <c r="D2378" s="1">
        <v>1830400</v>
      </c>
      <c r="E2378" s="1">
        <v>3356000</v>
      </c>
      <c r="F2378" s="1">
        <v>3430700</v>
      </c>
      <c r="G2378" s="1">
        <v>61436000</v>
      </c>
      <c r="H2378" s="1">
        <v>27783000</v>
      </c>
      <c r="I2378">
        <v>0</v>
      </c>
      <c r="J2378" s="1">
        <v>2960700</v>
      </c>
      <c r="K2378" s="1">
        <v>34837000</v>
      </c>
      <c r="L2378" s="1">
        <v>14054000</v>
      </c>
    </row>
    <row r="2379" spans="1:12" x14ac:dyDescent="0.3">
      <c r="A2379">
        <v>2377</v>
      </c>
      <c r="B2379" s="1">
        <v>2797200</v>
      </c>
      <c r="C2379">
        <v>834690</v>
      </c>
      <c r="D2379">
        <v>0</v>
      </c>
      <c r="E2379" s="1">
        <v>3273500</v>
      </c>
      <c r="F2379">
        <v>966240</v>
      </c>
      <c r="G2379" s="1">
        <v>56779000</v>
      </c>
      <c r="H2379" s="1">
        <v>14642000</v>
      </c>
      <c r="I2379">
        <v>0</v>
      </c>
      <c r="J2379" s="1">
        <v>4710400</v>
      </c>
      <c r="K2379" s="1">
        <v>31940000</v>
      </c>
      <c r="L2379" s="1">
        <v>13092000</v>
      </c>
    </row>
    <row r="2380" spans="1:12" x14ac:dyDescent="0.3">
      <c r="A2380">
        <v>2378</v>
      </c>
      <c r="B2380" s="1">
        <v>2797200</v>
      </c>
      <c r="C2380">
        <v>787280</v>
      </c>
      <c r="D2380">
        <v>0</v>
      </c>
      <c r="E2380" s="1">
        <v>3277400</v>
      </c>
      <c r="F2380">
        <v>421180</v>
      </c>
      <c r="G2380" s="1">
        <v>56085000</v>
      </c>
      <c r="H2380" s="1">
        <v>42100000</v>
      </c>
      <c r="I2380">
        <v>0</v>
      </c>
      <c r="J2380" s="1">
        <v>5720700</v>
      </c>
      <c r="K2380" s="1">
        <v>31276000</v>
      </c>
      <c r="L2380" s="1">
        <v>12593000</v>
      </c>
    </row>
    <row r="2381" spans="1:12" x14ac:dyDescent="0.3">
      <c r="A2381">
        <v>2379</v>
      </c>
      <c r="B2381" s="1">
        <v>2797200</v>
      </c>
      <c r="C2381">
        <v>765970</v>
      </c>
      <c r="D2381" s="1">
        <v>1831000</v>
      </c>
      <c r="E2381" s="1">
        <v>3599900</v>
      </c>
      <c r="F2381">
        <v>328980</v>
      </c>
      <c r="G2381" s="1">
        <v>63475000</v>
      </c>
      <c r="H2381" s="1">
        <v>25628000</v>
      </c>
      <c r="I2381">
        <v>0</v>
      </c>
      <c r="J2381" s="1">
        <v>14297000</v>
      </c>
      <c r="K2381" s="1">
        <v>29858000</v>
      </c>
      <c r="L2381" s="1">
        <v>12593000</v>
      </c>
    </row>
    <row r="2382" spans="1:12" x14ac:dyDescent="0.3">
      <c r="A2382">
        <v>2380</v>
      </c>
      <c r="B2382" s="1">
        <v>2797200</v>
      </c>
      <c r="C2382">
        <v>793330</v>
      </c>
      <c r="D2382">
        <v>0</v>
      </c>
      <c r="E2382" s="1">
        <v>3460200</v>
      </c>
      <c r="F2382">
        <v>306830</v>
      </c>
      <c r="G2382" s="1">
        <v>63491000</v>
      </c>
      <c r="H2382">
        <v>0</v>
      </c>
      <c r="I2382">
        <v>0</v>
      </c>
      <c r="J2382" s="1">
        <v>10906000</v>
      </c>
      <c r="K2382" s="1">
        <v>33359000</v>
      </c>
      <c r="L2382" s="1">
        <v>12662000</v>
      </c>
    </row>
    <row r="2383" spans="1:12" x14ac:dyDescent="0.3">
      <c r="A2383">
        <v>2381</v>
      </c>
      <c r="B2383" s="1">
        <v>2797200</v>
      </c>
      <c r="C2383">
        <v>877960</v>
      </c>
      <c r="D2383">
        <v>0</v>
      </c>
      <c r="E2383" s="1">
        <v>3483100</v>
      </c>
      <c r="F2383">
        <v>224530</v>
      </c>
      <c r="G2383" s="1">
        <v>73434000</v>
      </c>
      <c r="H2383" s="1">
        <v>27462000</v>
      </c>
      <c r="I2383">
        <v>0</v>
      </c>
      <c r="J2383" s="1">
        <v>11635000</v>
      </c>
      <c r="K2383" s="1">
        <v>39412000</v>
      </c>
      <c r="L2383" s="1">
        <v>15883000</v>
      </c>
    </row>
    <row r="2384" spans="1:12" x14ac:dyDescent="0.3">
      <c r="A2384">
        <v>2382</v>
      </c>
      <c r="B2384">
        <v>0</v>
      </c>
      <c r="C2384" s="1">
        <v>1121200</v>
      </c>
      <c r="D2384" s="1">
        <v>1831000</v>
      </c>
      <c r="E2384" s="1">
        <v>3566300</v>
      </c>
      <c r="F2384" s="1">
        <v>5590800</v>
      </c>
      <c r="G2384" s="1">
        <v>85616000</v>
      </c>
      <c r="H2384" s="1">
        <v>241510000</v>
      </c>
      <c r="I2384">
        <v>0</v>
      </c>
      <c r="J2384" s="1">
        <v>5433200</v>
      </c>
      <c r="K2384" s="1">
        <v>50121000</v>
      </c>
      <c r="L2384" s="1">
        <v>20904000</v>
      </c>
    </row>
    <row r="2385" spans="1:12" x14ac:dyDescent="0.3">
      <c r="A2385">
        <v>2383</v>
      </c>
      <c r="B2385">
        <v>0</v>
      </c>
      <c r="C2385" s="1">
        <v>1573300</v>
      </c>
      <c r="D2385" s="1">
        <v>21935000</v>
      </c>
      <c r="E2385" s="1">
        <v>3684400</v>
      </c>
      <c r="F2385" s="1">
        <v>10138000</v>
      </c>
      <c r="G2385" s="1">
        <v>101450000</v>
      </c>
      <c r="H2385" s="1">
        <v>259090000</v>
      </c>
      <c r="I2385">
        <v>0</v>
      </c>
      <c r="J2385" s="1">
        <v>1446700</v>
      </c>
      <c r="K2385" s="1">
        <v>59436000</v>
      </c>
      <c r="L2385" s="1">
        <v>26743000</v>
      </c>
    </row>
    <row r="2386" spans="1:12" x14ac:dyDescent="0.3">
      <c r="A2386">
        <v>2384</v>
      </c>
      <c r="B2386">
        <v>0</v>
      </c>
      <c r="C2386" s="1">
        <v>1375900</v>
      </c>
      <c r="D2386">
        <v>0</v>
      </c>
      <c r="E2386" s="1">
        <v>4016100</v>
      </c>
      <c r="F2386" s="1">
        <v>17466000</v>
      </c>
      <c r="G2386" s="1">
        <v>122470000</v>
      </c>
      <c r="H2386" s="1">
        <v>33277000</v>
      </c>
      <c r="I2386">
        <v>0</v>
      </c>
      <c r="J2386">
        <v>0</v>
      </c>
      <c r="K2386" s="1">
        <v>66158000</v>
      </c>
      <c r="L2386" s="1">
        <v>34832000</v>
      </c>
    </row>
    <row r="2387" spans="1:12" x14ac:dyDescent="0.3">
      <c r="A2387">
        <v>2385</v>
      </c>
      <c r="B2387">
        <v>0</v>
      </c>
      <c r="C2387" s="1">
        <v>1655500</v>
      </c>
      <c r="D2387" s="1">
        <v>1829900</v>
      </c>
      <c r="E2387" s="1">
        <v>4972200</v>
      </c>
      <c r="F2387" s="1">
        <v>37435000</v>
      </c>
      <c r="G2387" s="1">
        <v>155880000</v>
      </c>
      <c r="H2387" s="1">
        <v>40518000</v>
      </c>
      <c r="I2387">
        <v>0</v>
      </c>
      <c r="J2387">
        <v>0</v>
      </c>
      <c r="K2387" s="1">
        <v>68845000</v>
      </c>
      <c r="L2387" s="1">
        <v>44630000</v>
      </c>
    </row>
    <row r="2388" spans="1:12" x14ac:dyDescent="0.3">
      <c r="A2388">
        <v>2386</v>
      </c>
      <c r="B2388">
        <v>0</v>
      </c>
      <c r="C2388" s="1">
        <v>2648000</v>
      </c>
      <c r="D2388" s="1">
        <v>1895300</v>
      </c>
      <c r="E2388" s="1">
        <v>5852000</v>
      </c>
      <c r="F2388" s="1">
        <v>56725000</v>
      </c>
      <c r="G2388" s="1">
        <v>181270000</v>
      </c>
      <c r="H2388" s="1">
        <v>55950000</v>
      </c>
      <c r="I2388">
        <v>0</v>
      </c>
      <c r="J2388">
        <v>0</v>
      </c>
      <c r="K2388" s="1">
        <v>74280000</v>
      </c>
      <c r="L2388" s="1">
        <v>44411000</v>
      </c>
    </row>
    <row r="2389" spans="1:12" x14ac:dyDescent="0.3">
      <c r="A2389">
        <v>2387</v>
      </c>
      <c r="B2389">
        <v>0</v>
      </c>
      <c r="C2389" s="1">
        <v>3096600</v>
      </c>
      <c r="D2389" s="1">
        <v>1908500</v>
      </c>
      <c r="E2389" s="1">
        <v>6397600</v>
      </c>
      <c r="F2389" s="1">
        <v>69071000</v>
      </c>
      <c r="G2389" s="1">
        <v>197800000</v>
      </c>
      <c r="H2389" s="1">
        <v>48971000</v>
      </c>
      <c r="I2389">
        <v>0</v>
      </c>
      <c r="J2389">
        <v>0</v>
      </c>
      <c r="K2389" s="1">
        <v>78270000</v>
      </c>
      <c r="L2389" s="1">
        <v>44065000</v>
      </c>
    </row>
    <row r="2390" spans="1:12" x14ac:dyDescent="0.3">
      <c r="A2390">
        <v>2388</v>
      </c>
      <c r="B2390">
        <v>0</v>
      </c>
      <c r="C2390" s="1">
        <v>2662200</v>
      </c>
      <c r="D2390" s="1">
        <v>6110300</v>
      </c>
      <c r="E2390" s="1">
        <v>6863500</v>
      </c>
      <c r="F2390" s="1">
        <v>79677000</v>
      </c>
      <c r="G2390" s="1">
        <v>199360000</v>
      </c>
      <c r="H2390" s="1">
        <v>70916000</v>
      </c>
      <c r="I2390">
        <v>0</v>
      </c>
      <c r="J2390">
        <v>0</v>
      </c>
      <c r="K2390" s="1">
        <v>70277000</v>
      </c>
      <c r="L2390" s="1">
        <v>42541000</v>
      </c>
    </row>
    <row r="2391" spans="1:12" x14ac:dyDescent="0.3">
      <c r="A2391">
        <v>2389</v>
      </c>
      <c r="B2391">
        <v>0</v>
      </c>
      <c r="C2391" s="1">
        <v>2979600</v>
      </c>
      <c r="D2391" s="1">
        <v>8582800</v>
      </c>
      <c r="E2391" s="1">
        <v>7386800</v>
      </c>
      <c r="F2391" s="1">
        <v>92216000</v>
      </c>
      <c r="G2391" s="1">
        <v>214380000</v>
      </c>
      <c r="H2391" s="1">
        <v>91887000</v>
      </c>
      <c r="I2391">
        <v>0</v>
      </c>
      <c r="J2391">
        <v>0</v>
      </c>
      <c r="K2391" s="1">
        <v>71554000</v>
      </c>
      <c r="L2391" s="1">
        <v>43220000</v>
      </c>
    </row>
    <row r="2392" spans="1:12" x14ac:dyDescent="0.3">
      <c r="A2392">
        <v>2390</v>
      </c>
      <c r="B2392">
        <v>0</v>
      </c>
      <c r="C2392" s="1">
        <v>3072400</v>
      </c>
      <c r="D2392" s="1">
        <v>1864400</v>
      </c>
      <c r="E2392" s="1">
        <v>7303300</v>
      </c>
      <c r="F2392" s="1">
        <v>90337000</v>
      </c>
      <c r="G2392" s="1">
        <v>212770000</v>
      </c>
      <c r="H2392" s="1">
        <v>62966000</v>
      </c>
      <c r="I2392">
        <v>0</v>
      </c>
      <c r="J2392">
        <v>0</v>
      </c>
      <c r="K2392" s="1">
        <v>71604000</v>
      </c>
      <c r="L2392" s="1">
        <v>43527000</v>
      </c>
    </row>
    <row r="2393" spans="1:12" x14ac:dyDescent="0.3">
      <c r="A2393">
        <v>2391</v>
      </c>
      <c r="B2393">
        <v>0</v>
      </c>
      <c r="C2393" s="1">
        <v>3177000</v>
      </c>
      <c r="D2393">
        <v>0</v>
      </c>
      <c r="E2393" s="1">
        <v>6995300</v>
      </c>
      <c r="F2393" s="1">
        <v>82402000</v>
      </c>
      <c r="G2393" s="1">
        <v>200170000</v>
      </c>
      <c r="H2393" s="1">
        <v>13192000</v>
      </c>
      <c r="I2393">
        <v>0</v>
      </c>
      <c r="J2393">
        <v>0</v>
      </c>
      <c r="K2393" s="1">
        <v>67723000</v>
      </c>
      <c r="L2393" s="1">
        <v>43053000</v>
      </c>
    </row>
    <row r="2394" spans="1:12" x14ac:dyDescent="0.3">
      <c r="A2394">
        <v>2392</v>
      </c>
      <c r="B2394">
        <v>0</v>
      </c>
      <c r="C2394" s="1">
        <v>3130300</v>
      </c>
      <c r="D2394">
        <v>0</v>
      </c>
      <c r="E2394" s="1">
        <v>6500800</v>
      </c>
      <c r="F2394" s="1">
        <v>69991000</v>
      </c>
      <c r="G2394" s="1">
        <v>204780000</v>
      </c>
      <c r="H2394" s="1">
        <v>19834000</v>
      </c>
      <c r="I2394">
        <v>0</v>
      </c>
      <c r="J2394">
        <v>0</v>
      </c>
      <c r="K2394" s="1">
        <v>83228000</v>
      </c>
      <c r="L2394" s="1">
        <v>45063000</v>
      </c>
    </row>
    <row r="2395" spans="1:12" x14ac:dyDescent="0.3">
      <c r="A2395">
        <v>2393</v>
      </c>
      <c r="B2395">
        <v>0</v>
      </c>
      <c r="C2395" s="1">
        <v>3222900</v>
      </c>
      <c r="D2395" s="1">
        <v>1830100</v>
      </c>
      <c r="E2395" s="1">
        <v>6219300</v>
      </c>
      <c r="F2395" s="1">
        <v>63365000</v>
      </c>
      <c r="G2395" s="1">
        <v>208180000</v>
      </c>
      <c r="H2395" s="1">
        <v>53894000</v>
      </c>
      <c r="I2395">
        <v>0</v>
      </c>
      <c r="J2395">
        <v>0</v>
      </c>
      <c r="K2395" s="1">
        <v>91416000</v>
      </c>
      <c r="L2395" s="1">
        <v>47180000</v>
      </c>
    </row>
    <row r="2396" spans="1:12" x14ac:dyDescent="0.3">
      <c r="A2396">
        <v>2394</v>
      </c>
      <c r="B2396">
        <v>0</v>
      </c>
      <c r="C2396" s="1">
        <v>2598700</v>
      </c>
      <c r="D2396">
        <v>0</v>
      </c>
      <c r="E2396" s="1">
        <v>5261400</v>
      </c>
      <c r="F2396" s="1">
        <v>41065000</v>
      </c>
      <c r="G2396" s="1">
        <v>171630000</v>
      </c>
      <c r="H2396" s="1">
        <v>4786500</v>
      </c>
      <c r="I2396">
        <v>0</v>
      </c>
      <c r="J2396">
        <v>0</v>
      </c>
      <c r="K2396" s="1">
        <v>83626000</v>
      </c>
      <c r="L2396" s="1">
        <v>41676000</v>
      </c>
    </row>
    <row r="2397" spans="1:12" x14ac:dyDescent="0.3">
      <c r="A2397">
        <v>2395</v>
      </c>
      <c r="B2397" s="1">
        <v>8002800</v>
      </c>
      <c r="C2397" s="1">
        <v>2207500</v>
      </c>
      <c r="D2397" s="1">
        <v>1830000</v>
      </c>
      <c r="E2397" s="1">
        <v>4885700</v>
      </c>
      <c r="F2397" s="1">
        <v>33712000</v>
      </c>
      <c r="G2397" s="1">
        <v>163290000</v>
      </c>
      <c r="H2397" s="1">
        <v>38443000</v>
      </c>
      <c r="I2397">
        <v>0</v>
      </c>
      <c r="J2397">
        <v>0</v>
      </c>
      <c r="K2397" s="1">
        <v>73755000</v>
      </c>
      <c r="L2397" s="1">
        <v>42939000</v>
      </c>
    </row>
    <row r="2398" spans="1:12" x14ac:dyDescent="0.3">
      <c r="A2398">
        <v>2396</v>
      </c>
      <c r="B2398" s="1">
        <v>8002800</v>
      </c>
      <c r="C2398" s="1">
        <v>1905900</v>
      </c>
      <c r="D2398" s="1">
        <v>1893700</v>
      </c>
      <c r="E2398" s="1">
        <v>4400900</v>
      </c>
      <c r="F2398" s="1">
        <v>24518000</v>
      </c>
      <c r="G2398" s="1">
        <v>152110000</v>
      </c>
      <c r="H2398" s="1">
        <v>99277000</v>
      </c>
      <c r="I2398">
        <v>0</v>
      </c>
      <c r="J2398">
        <v>0</v>
      </c>
      <c r="K2398" s="1">
        <v>69595000</v>
      </c>
      <c r="L2398" s="1">
        <v>45593000</v>
      </c>
    </row>
    <row r="2399" spans="1:12" x14ac:dyDescent="0.3">
      <c r="A2399">
        <v>2397</v>
      </c>
      <c r="B2399" s="1">
        <v>8002800</v>
      </c>
      <c r="C2399" s="1">
        <v>1790700</v>
      </c>
      <c r="D2399">
        <v>0</v>
      </c>
      <c r="E2399" s="1">
        <v>4024000</v>
      </c>
      <c r="F2399" s="1">
        <v>17247000</v>
      </c>
      <c r="G2399" s="1">
        <v>127010000</v>
      </c>
      <c r="H2399" s="1">
        <v>36764000</v>
      </c>
      <c r="I2399">
        <v>0</v>
      </c>
      <c r="J2399">
        <v>0</v>
      </c>
      <c r="K2399" s="1">
        <v>58498000</v>
      </c>
      <c r="L2399" s="1">
        <v>39240000</v>
      </c>
    </row>
    <row r="2400" spans="1:12" x14ac:dyDescent="0.3">
      <c r="A2400">
        <v>2398</v>
      </c>
      <c r="B2400" s="1">
        <v>8002800</v>
      </c>
      <c r="C2400" s="1">
        <v>1979700</v>
      </c>
      <c r="D2400" s="1">
        <v>1844200</v>
      </c>
      <c r="E2400" s="1">
        <v>3699200</v>
      </c>
      <c r="F2400" s="1">
        <v>10962000</v>
      </c>
      <c r="G2400" s="1">
        <v>102570000</v>
      </c>
      <c r="H2400" s="1">
        <v>27577000</v>
      </c>
      <c r="I2400">
        <v>0</v>
      </c>
      <c r="J2400">
        <v>134370</v>
      </c>
      <c r="K2400" s="1">
        <v>53312000</v>
      </c>
      <c r="L2400" s="1">
        <v>26456000</v>
      </c>
    </row>
    <row r="2401" spans="1:12" x14ac:dyDescent="0.3">
      <c r="A2401">
        <v>2399</v>
      </c>
      <c r="B2401" s="1">
        <v>8002800</v>
      </c>
      <c r="C2401" s="1">
        <v>1013600</v>
      </c>
      <c r="D2401">
        <v>0</v>
      </c>
      <c r="E2401" s="1">
        <v>3454100</v>
      </c>
      <c r="F2401" s="1">
        <v>5591300</v>
      </c>
      <c r="G2401" s="1">
        <v>71679000</v>
      </c>
      <c r="H2401" s="1">
        <v>69048000</v>
      </c>
      <c r="I2401">
        <v>0</v>
      </c>
      <c r="J2401" s="1">
        <v>2145200</v>
      </c>
      <c r="K2401" s="1">
        <v>35413000</v>
      </c>
      <c r="L2401" s="1">
        <v>17073000</v>
      </c>
    </row>
    <row r="2402" spans="1:12" x14ac:dyDescent="0.3">
      <c r="A2402">
        <v>2400</v>
      </c>
      <c r="B2402" s="1">
        <v>2797200</v>
      </c>
      <c r="C2402">
        <v>902860</v>
      </c>
      <c r="D2402">
        <v>0</v>
      </c>
      <c r="E2402" s="1">
        <v>3268200</v>
      </c>
      <c r="F2402" s="1">
        <v>2169000</v>
      </c>
      <c r="G2402" s="1">
        <v>59629000</v>
      </c>
      <c r="H2402" s="1">
        <v>17584000</v>
      </c>
      <c r="I2402">
        <v>0</v>
      </c>
      <c r="J2402" s="1">
        <v>2503500</v>
      </c>
      <c r="K2402" s="1">
        <v>34837000</v>
      </c>
      <c r="L2402" s="1">
        <v>14054000</v>
      </c>
    </row>
    <row r="2403" spans="1:12" x14ac:dyDescent="0.3">
      <c r="A2403">
        <v>2401</v>
      </c>
      <c r="B2403" s="1">
        <v>2797200</v>
      </c>
      <c r="C2403">
        <v>834690</v>
      </c>
      <c r="D2403" s="1">
        <v>1836700</v>
      </c>
      <c r="E2403" s="1">
        <v>3273000</v>
      </c>
      <c r="F2403" s="1">
        <v>1737200</v>
      </c>
      <c r="G2403" s="1">
        <v>56252000</v>
      </c>
      <c r="H2403" s="1">
        <v>27499000</v>
      </c>
      <c r="I2403">
        <v>0</v>
      </c>
      <c r="J2403" s="1">
        <v>3412700</v>
      </c>
      <c r="K2403" s="1">
        <v>31940000</v>
      </c>
      <c r="L2403" s="1">
        <v>13092000</v>
      </c>
    </row>
    <row r="2404" spans="1:12" x14ac:dyDescent="0.3">
      <c r="A2404">
        <v>2402</v>
      </c>
      <c r="B2404" s="1">
        <v>2797200</v>
      </c>
      <c r="C2404">
        <v>787280</v>
      </c>
      <c r="D2404">
        <v>0</v>
      </c>
      <c r="E2404" s="1">
        <v>3269000</v>
      </c>
      <c r="F2404">
        <v>800510</v>
      </c>
      <c r="G2404" s="1">
        <v>55601000</v>
      </c>
      <c r="H2404" s="1">
        <v>14641000</v>
      </c>
      <c r="I2404">
        <v>0</v>
      </c>
      <c r="J2404" s="1">
        <v>4865400</v>
      </c>
      <c r="K2404" s="1">
        <v>31276000</v>
      </c>
      <c r="L2404" s="1">
        <v>12593000</v>
      </c>
    </row>
    <row r="2405" spans="1:12" x14ac:dyDescent="0.3">
      <c r="A2405">
        <v>2403</v>
      </c>
      <c r="B2405" s="1">
        <v>2797200</v>
      </c>
      <c r="C2405">
        <v>765970</v>
      </c>
      <c r="D2405">
        <v>0</v>
      </c>
      <c r="E2405" s="1">
        <v>3499100</v>
      </c>
      <c r="F2405">
        <v>408600</v>
      </c>
      <c r="G2405" s="1">
        <v>60826000</v>
      </c>
      <c r="H2405" s="1">
        <v>36646000</v>
      </c>
      <c r="I2405">
        <v>0</v>
      </c>
      <c r="J2405" s="1">
        <v>11670000</v>
      </c>
      <c r="K2405" s="1">
        <v>29858000</v>
      </c>
      <c r="L2405" s="1">
        <v>12593000</v>
      </c>
    </row>
    <row r="2406" spans="1:12" x14ac:dyDescent="0.3">
      <c r="A2406">
        <v>2404</v>
      </c>
      <c r="B2406" s="1">
        <v>2797200</v>
      </c>
      <c r="C2406">
        <v>793330</v>
      </c>
      <c r="D2406" s="1">
        <v>1830900</v>
      </c>
      <c r="E2406" s="1">
        <v>3547000</v>
      </c>
      <c r="F2406">
        <v>284410</v>
      </c>
      <c r="G2406" s="1">
        <v>65773000</v>
      </c>
      <c r="H2406" s="1">
        <v>16477000</v>
      </c>
      <c r="I2406">
        <v>0</v>
      </c>
      <c r="J2406" s="1">
        <v>13123000</v>
      </c>
      <c r="K2406" s="1">
        <v>33359000</v>
      </c>
      <c r="L2406" s="1">
        <v>12662000</v>
      </c>
    </row>
    <row r="2407" spans="1:12" x14ac:dyDescent="0.3">
      <c r="A2407">
        <v>2405</v>
      </c>
      <c r="B2407" s="1">
        <v>2797200</v>
      </c>
      <c r="C2407">
        <v>877960</v>
      </c>
      <c r="D2407">
        <v>0</v>
      </c>
      <c r="E2407" s="1">
        <v>3472200</v>
      </c>
      <c r="F2407">
        <v>267830</v>
      </c>
      <c r="G2407" s="1">
        <v>73075000</v>
      </c>
      <c r="H2407" s="1">
        <v>31754000</v>
      </c>
      <c r="I2407">
        <v>0</v>
      </c>
      <c r="J2407" s="1">
        <v>11244000</v>
      </c>
      <c r="K2407" s="1">
        <v>39412000</v>
      </c>
      <c r="L2407" s="1">
        <v>15883000</v>
      </c>
    </row>
    <row r="2408" spans="1:12" x14ac:dyDescent="0.3">
      <c r="A2408">
        <v>2406</v>
      </c>
      <c r="B2408">
        <v>0</v>
      </c>
      <c r="C2408" s="1">
        <v>1121200</v>
      </c>
      <c r="D2408">
        <v>0</v>
      </c>
      <c r="E2408" s="1">
        <v>3341100</v>
      </c>
      <c r="F2408" s="1">
        <v>1941300</v>
      </c>
      <c r="G2408" s="1">
        <v>83603000</v>
      </c>
      <c r="H2408" s="1">
        <v>37978000</v>
      </c>
      <c r="I2408">
        <v>0</v>
      </c>
      <c r="J2408" s="1">
        <v>4972000</v>
      </c>
      <c r="K2408" s="1">
        <v>52415000</v>
      </c>
      <c r="L2408" s="1">
        <v>20933000</v>
      </c>
    </row>
    <row r="2409" spans="1:12" x14ac:dyDescent="0.3">
      <c r="A2409">
        <v>2407</v>
      </c>
      <c r="B2409">
        <v>0</v>
      </c>
      <c r="C2409" s="1">
        <v>2400600</v>
      </c>
      <c r="D2409" s="1">
        <v>1846200</v>
      </c>
      <c r="E2409" s="1">
        <v>3534600</v>
      </c>
      <c r="F2409" s="1">
        <v>6651400</v>
      </c>
      <c r="G2409" s="1">
        <v>138100000</v>
      </c>
      <c r="H2409" s="1">
        <v>12923000</v>
      </c>
      <c r="I2409">
        <v>0</v>
      </c>
      <c r="J2409" s="1">
        <v>2803200</v>
      </c>
      <c r="K2409" s="1">
        <v>98500000</v>
      </c>
      <c r="L2409" s="1">
        <v>26612000</v>
      </c>
    </row>
    <row r="2410" spans="1:12" x14ac:dyDescent="0.3">
      <c r="A2410">
        <v>2408</v>
      </c>
      <c r="B2410">
        <v>0</v>
      </c>
      <c r="C2410" s="1">
        <v>2772600</v>
      </c>
      <c r="D2410" s="1">
        <v>1893600</v>
      </c>
      <c r="E2410" s="1">
        <v>3687400</v>
      </c>
      <c r="F2410" s="1">
        <v>11023000</v>
      </c>
      <c r="G2410" s="1">
        <v>128280000</v>
      </c>
      <c r="H2410" s="1">
        <v>31683000</v>
      </c>
      <c r="I2410">
        <v>0</v>
      </c>
      <c r="J2410">
        <v>0</v>
      </c>
      <c r="K2410" s="1">
        <v>78729000</v>
      </c>
      <c r="L2410" s="1">
        <v>34845000</v>
      </c>
    </row>
    <row r="2411" spans="1:12" x14ac:dyDescent="0.3">
      <c r="A2411">
        <v>2409</v>
      </c>
      <c r="B2411">
        <v>0</v>
      </c>
      <c r="C2411" s="1">
        <v>1381300</v>
      </c>
      <c r="D2411" s="1">
        <v>1847300</v>
      </c>
      <c r="E2411" s="1">
        <v>4106000</v>
      </c>
      <c r="F2411" s="1">
        <v>18902000</v>
      </c>
      <c r="G2411" s="1">
        <v>136120000</v>
      </c>
      <c r="H2411" s="1">
        <v>102480000</v>
      </c>
      <c r="I2411">
        <v>0</v>
      </c>
      <c r="J2411">
        <v>0</v>
      </c>
      <c r="K2411" s="1">
        <v>68845000</v>
      </c>
      <c r="L2411" s="1">
        <v>44264000</v>
      </c>
    </row>
    <row r="2412" spans="1:12" x14ac:dyDescent="0.3">
      <c r="A2412">
        <v>2410</v>
      </c>
      <c r="B2412">
        <v>0</v>
      </c>
      <c r="C2412" s="1">
        <v>1495600</v>
      </c>
      <c r="D2412">
        <v>0</v>
      </c>
      <c r="E2412" s="1">
        <v>4630000</v>
      </c>
      <c r="F2412" s="1">
        <v>28948000</v>
      </c>
      <c r="G2412" s="1">
        <v>147270000</v>
      </c>
      <c r="H2412" s="1">
        <v>55871000</v>
      </c>
      <c r="I2412">
        <v>0</v>
      </c>
      <c r="J2412">
        <v>0</v>
      </c>
      <c r="K2412" s="1">
        <v>69278000</v>
      </c>
      <c r="L2412" s="1">
        <v>44411000</v>
      </c>
    </row>
    <row r="2413" spans="1:12" x14ac:dyDescent="0.3">
      <c r="A2413">
        <v>2411</v>
      </c>
      <c r="B2413">
        <v>0</v>
      </c>
      <c r="C2413" s="1">
        <v>1794800</v>
      </c>
      <c r="D2413" s="1">
        <v>1839900</v>
      </c>
      <c r="E2413" s="1">
        <v>5385500</v>
      </c>
      <c r="F2413" s="1">
        <v>45402000</v>
      </c>
      <c r="G2413" s="1">
        <v>164910000</v>
      </c>
      <c r="H2413" s="1">
        <v>15360000</v>
      </c>
      <c r="I2413">
        <v>0</v>
      </c>
      <c r="J2413">
        <v>0</v>
      </c>
      <c r="K2413" s="1">
        <v>71077000</v>
      </c>
      <c r="L2413" s="1">
        <v>43047000</v>
      </c>
    </row>
    <row r="2414" spans="1:12" x14ac:dyDescent="0.3">
      <c r="A2414">
        <v>2412</v>
      </c>
      <c r="B2414">
        <v>0</v>
      </c>
      <c r="C2414" s="1">
        <v>1911900</v>
      </c>
      <c r="D2414">
        <v>0</v>
      </c>
      <c r="E2414" s="1">
        <v>5585600</v>
      </c>
      <c r="F2414" s="1">
        <v>49320000</v>
      </c>
      <c r="G2414" s="1">
        <v>167720000</v>
      </c>
      <c r="H2414" s="1">
        <v>49827000</v>
      </c>
      <c r="I2414">
        <v>0</v>
      </c>
      <c r="J2414">
        <v>0</v>
      </c>
      <c r="K2414" s="1">
        <v>70277000</v>
      </c>
      <c r="L2414" s="1">
        <v>42541000</v>
      </c>
    </row>
    <row r="2415" spans="1:12" x14ac:dyDescent="0.3">
      <c r="A2415">
        <v>2413</v>
      </c>
      <c r="B2415">
        <v>0</v>
      </c>
      <c r="C2415" s="1">
        <v>2219900</v>
      </c>
      <c r="D2415" s="1">
        <v>3615400</v>
      </c>
      <c r="E2415" s="1">
        <v>5727700</v>
      </c>
      <c r="F2415" s="1">
        <v>51738000</v>
      </c>
      <c r="G2415" s="1">
        <v>173880000</v>
      </c>
      <c r="H2415" s="1">
        <v>47629000</v>
      </c>
      <c r="I2415">
        <v>0</v>
      </c>
      <c r="J2415">
        <v>0</v>
      </c>
      <c r="K2415" s="1">
        <v>73692000</v>
      </c>
      <c r="L2415" s="1">
        <v>42724000</v>
      </c>
    </row>
    <row r="2416" spans="1:12" x14ac:dyDescent="0.3">
      <c r="A2416">
        <v>2414</v>
      </c>
      <c r="B2416">
        <v>0</v>
      </c>
      <c r="C2416" s="1">
        <v>2327400</v>
      </c>
      <c r="D2416">
        <v>176920</v>
      </c>
      <c r="E2416" s="1">
        <v>5860900</v>
      </c>
      <c r="F2416" s="1">
        <v>54969000</v>
      </c>
      <c r="G2416" s="1">
        <v>175150000</v>
      </c>
      <c r="H2416" s="1">
        <v>16645000</v>
      </c>
      <c r="I2416">
        <v>0</v>
      </c>
      <c r="J2416">
        <v>0</v>
      </c>
      <c r="K2416" s="1">
        <v>71604000</v>
      </c>
      <c r="L2416" s="1">
        <v>42719000</v>
      </c>
    </row>
    <row r="2417" spans="1:12" x14ac:dyDescent="0.3">
      <c r="A2417">
        <v>2415</v>
      </c>
      <c r="B2417">
        <v>0</v>
      </c>
      <c r="C2417" s="1">
        <v>2530300</v>
      </c>
      <c r="D2417">
        <v>0</v>
      </c>
      <c r="E2417" s="1">
        <v>5757100</v>
      </c>
      <c r="F2417" s="1">
        <v>52766000</v>
      </c>
      <c r="G2417" s="1">
        <v>169770000</v>
      </c>
      <c r="H2417" s="1">
        <v>31110000</v>
      </c>
      <c r="I2417">
        <v>0</v>
      </c>
      <c r="J2417">
        <v>0</v>
      </c>
      <c r="K2417" s="1">
        <v>67723000</v>
      </c>
      <c r="L2417" s="1">
        <v>43523000</v>
      </c>
    </row>
    <row r="2418" spans="1:12" x14ac:dyDescent="0.3">
      <c r="A2418">
        <v>2416</v>
      </c>
      <c r="B2418">
        <v>0</v>
      </c>
      <c r="C2418" s="1">
        <v>2749700</v>
      </c>
      <c r="D2418" s="1">
        <v>1848000</v>
      </c>
      <c r="E2418" s="1">
        <v>5650900</v>
      </c>
      <c r="F2418" s="1">
        <v>50029000</v>
      </c>
      <c r="G2418" s="1">
        <v>183570000</v>
      </c>
      <c r="H2418" s="1">
        <v>84299000</v>
      </c>
      <c r="I2418">
        <v>0</v>
      </c>
      <c r="J2418">
        <v>0</v>
      </c>
      <c r="K2418" s="1">
        <v>83228000</v>
      </c>
      <c r="L2418" s="1">
        <v>44657000</v>
      </c>
    </row>
    <row r="2419" spans="1:12" x14ac:dyDescent="0.3">
      <c r="A2419">
        <v>2417</v>
      </c>
      <c r="B2419">
        <v>0</v>
      </c>
      <c r="C2419" s="1">
        <v>2813700</v>
      </c>
      <c r="D2419">
        <v>0</v>
      </c>
      <c r="E2419" s="1">
        <v>5216100</v>
      </c>
      <c r="F2419" s="1">
        <v>40571000</v>
      </c>
      <c r="G2419" s="1">
        <v>183800000</v>
      </c>
      <c r="H2419" s="1">
        <v>14641000</v>
      </c>
      <c r="I2419">
        <v>0</v>
      </c>
      <c r="J2419">
        <v>0</v>
      </c>
      <c r="K2419" s="1">
        <v>91416000</v>
      </c>
      <c r="L2419" s="1">
        <v>46595000</v>
      </c>
    </row>
    <row r="2420" spans="1:12" x14ac:dyDescent="0.3">
      <c r="A2420">
        <v>2418</v>
      </c>
      <c r="B2420">
        <v>0</v>
      </c>
      <c r="C2420" s="1">
        <v>2324100</v>
      </c>
      <c r="D2420" s="1">
        <v>1896400</v>
      </c>
      <c r="E2420" s="1">
        <v>4498000</v>
      </c>
      <c r="F2420" s="1">
        <v>26546000</v>
      </c>
      <c r="G2420" s="1">
        <v>156590000</v>
      </c>
      <c r="H2420" s="1">
        <v>71248000</v>
      </c>
      <c r="I2420">
        <v>0</v>
      </c>
      <c r="J2420">
        <v>0</v>
      </c>
      <c r="K2420" s="1">
        <v>83868000</v>
      </c>
      <c r="L2420" s="1">
        <v>41676000</v>
      </c>
    </row>
    <row r="2421" spans="1:12" x14ac:dyDescent="0.3">
      <c r="A2421">
        <v>2419</v>
      </c>
      <c r="B2421" s="1">
        <v>8002800</v>
      </c>
      <c r="C2421" s="1">
        <v>1719800</v>
      </c>
      <c r="D2421" s="1">
        <v>1868700</v>
      </c>
      <c r="E2421" s="1">
        <v>5128900</v>
      </c>
      <c r="F2421" s="1">
        <v>36862000</v>
      </c>
      <c r="G2421" s="1">
        <v>222950000</v>
      </c>
      <c r="H2421" s="1">
        <v>579940000</v>
      </c>
      <c r="I2421">
        <v>0</v>
      </c>
      <c r="J2421">
        <v>0</v>
      </c>
      <c r="K2421" s="1">
        <v>130020000</v>
      </c>
      <c r="L2421" s="1">
        <v>42939000</v>
      </c>
    </row>
    <row r="2422" spans="1:12" x14ac:dyDescent="0.3">
      <c r="A2422">
        <v>2420</v>
      </c>
      <c r="B2422" s="1">
        <v>8002800</v>
      </c>
      <c r="C2422" s="1">
        <v>1626800</v>
      </c>
      <c r="D2422">
        <v>0</v>
      </c>
      <c r="E2422" s="1">
        <v>3665700</v>
      </c>
      <c r="F2422" s="1">
        <v>10787000</v>
      </c>
      <c r="G2422" s="1">
        <v>138100000</v>
      </c>
      <c r="H2422" s="1">
        <v>28966000</v>
      </c>
      <c r="I2422">
        <v>0</v>
      </c>
      <c r="J2422">
        <v>452000</v>
      </c>
      <c r="K2422" s="1">
        <v>69595000</v>
      </c>
      <c r="L2422" s="1">
        <v>45593000</v>
      </c>
    </row>
    <row r="2423" spans="1:12" x14ac:dyDescent="0.3">
      <c r="A2423">
        <v>2421</v>
      </c>
      <c r="B2423" s="1">
        <v>8002800</v>
      </c>
      <c r="C2423" s="1">
        <v>1614400</v>
      </c>
      <c r="D2423" s="1">
        <v>1833100</v>
      </c>
      <c r="E2423" s="1">
        <v>3428300</v>
      </c>
      <c r="F2423" s="1">
        <v>5537400</v>
      </c>
      <c r="G2423" s="1">
        <v>116100000</v>
      </c>
      <c r="H2423" s="1">
        <v>20151000</v>
      </c>
      <c r="I2423">
        <v>0</v>
      </c>
      <c r="J2423" s="1">
        <v>1392600</v>
      </c>
      <c r="K2423" s="1">
        <v>58498000</v>
      </c>
      <c r="L2423" s="1">
        <v>39240000</v>
      </c>
    </row>
    <row r="2424" spans="1:12" x14ac:dyDescent="0.3">
      <c r="A2424">
        <v>2422</v>
      </c>
      <c r="B2424" s="1">
        <v>8002800</v>
      </c>
      <c r="C2424" s="1">
        <v>1322400</v>
      </c>
      <c r="D2424">
        <v>0</v>
      </c>
      <c r="E2424" s="1">
        <v>3319800</v>
      </c>
      <c r="F2424" s="1">
        <v>3501000</v>
      </c>
      <c r="G2424" s="1">
        <v>91284000</v>
      </c>
      <c r="H2424" s="1">
        <v>12846000</v>
      </c>
      <c r="I2424">
        <v>0</v>
      </c>
      <c r="J2424" s="1">
        <v>1698400</v>
      </c>
      <c r="K2424" s="1">
        <v>48305000</v>
      </c>
      <c r="L2424" s="1">
        <v>26456000</v>
      </c>
    </row>
    <row r="2425" spans="1:12" x14ac:dyDescent="0.3">
      <c r="A2425">
        <v>2423</v>
      </c>
      <c r="B2425" s="1">
        <v>8002800</v>
      </c>
      <c r="C2425" s="1">
        <v>1013600</v>
      </c>
      <c r="D2425">
        <v>0</v>
      </c>
      <c r="E2425" s="1">
        <v>3281000</v>
      </c>
      <c r="F2425" s="1">
        <v>1702900</v>
      </c>
      <c r="G2425" s="1">
        <v>69120000</v>
      </c>
      <c r="H2425" s="1">
        <v>54968000</v>
      </c>
      <c r="I2425">
        <v>0</v>
      </c>
      <c r="J2425" s="1">
        <v>3647400</v>
      </c>
      <c r="K2425" s="1">
        <v>35413000</v>
      </c>
      <c r="L2425" s="1">
        <v>17073000</v>
      </c>
    </row>
    <row r="2426" spans="1:12" x14ac:dyDescent="0.3">
      <c r="A2426">
        <v>2424</v>
      </c>
      <c r="B2426" s="1">
        <v>2797200</v>
      </c>
      <c r="C2426">
        <v>902860</v>
      </c>
      <c r="D2426" s="1">
        <v>1857400</v>
      </c>
      <c r="E2426" s="1">
        <v>3237400</v>
      </c>
      <c r="F2426" s="1">
        <v>1026600</v>
      </c>
      <c r="G2426" s="1">
        <v>59549000</v>
      </c>
      <c r="H2426" s="1">
        <v>69614000</v>
      </c>
      <c r="I2426">
        <v>0</v>
      </c>
      <c r="J2426" s="1">
        <v>3596400</v>
      </c>
      <c r="K2426" s="1">
        <v>34837000</v>
      </c>
      <c r="L2426" s="1">
        <v>14054000</v>
      </c>
    </row>
    <row r="2427" spans="1:12" x14ac:dyDescent="0.3">
      <c r="A2427">
        <v>2425</v>
      </c>
      <c r="B2427" s="1">
        <v>2797200</v>
      </c>
      <c r="C2427">
        <v>834690</v>
      </c>
      <c r="D2427">
        <v>0</v>
      </c>
      <c r="E2427" s="1">
        <v>3216500</v>
      </c>
      <c r="F2427">
        <v>438720</v>
      </c>
      <c r="G2427" s="1">
        <v>55500000</v>
      </c>
      <c r="H2427" s="1">
        <v>16092000</v>
      </c>
      <c r="I2427">
        <v>0</v>
      </c>
      <c r="J2427" s="1">
        <v>4015100</v>
      </c>
      <c r="K2427" s="1">
        <v>31940000</v>
      </c>
      <c r="L2427" s="1">
        <v>13092000</v>
      </c>
    </row>
    <row r="2428" spans="1:12" x14ac:dyDescent="0.3">
      <c r="A2428">
        <v>2426</v>
      </c>
      <c r="B2428" s="1">
        <v>2797200</v>
      </c>
      <c r="C2428">
        <v>787280</v>
      </c>
      <c r="D2428" s="1">
        <v>1830900</v>
      </c>
      <c r="E2428" s="1">
        <v>3214700</v>
      </c>
      <c r="F2428">
        <v>315590</v>
      </c>
      <c r="G2428" s="1">
        <v>54381000</v>
      </c>
      <c r="H2428" s="1">
        <v>25627000</v>
      </c>
      <c r="I2428">
        <v>0</v>
      </c>
      <c r="J2428" s="1">
        <v>4185100</v>
      </c>
      <c r="K2428" s="1">
        <v>31276000</v>
      </c>
      <c r="L2428" s="1">
        <v>12593000</v>
      </c>
    </row>
    <row r="2429" spans="1:12" x14ac:dyDescent="0.3">
      <c r="A2429">
        <v>2427</v>
      </c>
      <c r="B2429" s="1">
        <v>2797200</v>
      </c>
      <c r="C2429">
        <v>765970</v>
      </c>
      <c r="D2429">
        <v>0</v>
      </c>
      <c r="E2429" s="1">
        <v>3463000</v>
      </c>
      <c r="F2429">
        <v>252630</v>
      </c>
      <c r="G2429" s="1">
        <v>60025000</v>
      </c>
      <c r="H2429" s="1">
        <v>23798000</v>
      </c>
      <c r="I2429">
        <v>0</v>
      </c>
      <c r="J2429" s="1">
        <v>11061000</v>
      </c>
      <c r="K2429" s="1">
        <v>29858000</v>
      </c>
      <c r="L2429" s="1">
        <v>12593000</v>
      </c>
    </row>
    <row r="2430" spans="1:12" x14ac:dyDescent="0.3">
      <c r="A2430">
        <v>2428</v>
      </c>
      <c r="B2430" s="1">
        <v>2797200</v>
      </c>
      <c r="C2430">
        <v>793330</v>
      </c>
      <c r="D2430">
        <v>0</v>
      </c>
      <c r="E2430" s="1">
        <v>3430200</v>
      </c>
      <c r="F2430">
        <v>211390</v>
      </c>
      <c r="G2430" s="1">
        <v>62797000</v>
      </c>
      <c r="H2430" s="1">
        <v>29355000</v>
      </c>
      <c r="I2430">
        <v>0</v>
      </c>
      <c r="J2430" s="1">
        <v>10338000</v>
      </c>
      <c r="K2430" s="1">
        <v>33359000</v>
      </c>
      <c r="L2430" s="1">
        <v>12662000</v>
      </c>
    </row>
    <row r="2431" spans="1:12" x14ac:dyDescent="0.3">
      <c r="A2431">
        <v>2429</v>
      </c>
      <c r="B2431" s="1">
        <v>2797200</v>
      </c>
      <c r="C2431">
        <v>877960</v>
      </c>
      <c r="D2431">
        <v>0</v>
      </c>
      <c r="E2431" s="1">
        <v>3424800</v>
      </c>
      <c r="F2431">
        <v>456470</v>
      </c>
      <c r="G2431" s="1">
        <v>115220000</v>
      </c>
      <c r="H2431" s="1">
        <v>71758000</v>
      </c>
      <c r="I2431">
        <v>0</v>
      </c>
      <c r="J2431" s="1">
        <v>9797100</v>
      </c>
      <c r="K2431" s="1">
        <v>82859000</v>
      </c>
      <c r="L2431" s="1">
        <v>15883000</v>
      </c>
    </row>
    <row r="2432" spans="1:12" x14ac:dyDescent="0.3">
      <c r="A2432">
        <v>2430</v>
      </c>
      <c r="B2432">
        <v>0</v>
      </c>
      <c r="C2432" s="1">
        <v>1121200</v>
      </c>
      <c r="D2432" s="1">
        <v>1831300</v>
      </c>
      <c r="E2432" s="1">
        <v>3337600</v>
      </c>
      <c r="F2432">
        <v>534180</v>
      </c>
      <c r="G2432" s="1">
        <v>82156000</v>
      </c>
      <c r="H2432" s="1">
        <v>8399100</v>
      </c>
      <c r="I2432">
        <v>0</v>
      </c>
      <c r="J2432" s="1">
        <v>7229700</v>
      </c>
      <c r="K2432" s="1">
        <v>50121000</v>
      </c>
      <c r="L2432" s="1">
        <v>20933000</v>
      </c>
    </row>
    <row r="2433" spans="1:12" x14ac:dyDescent="0.3">
      <c r="A2433">
        <v>2431</v>
      </c>
      <c r="B2433">
        <v>0</v>
      </c>
      <c r="C2433" s="1">
        <v>1333300</v>
      </c>
      <c r="D2433" s="1">
        <v>1868200</v>
      </c>
      <c r="E2433" s="1">
        <v>3321400</v>
      </c>
      <c r="F2433" s="1">
        <v>1520700</v>
      </c>
      <c r="G2433" s="1">
        <v>96131000</v>
      </c>
      <c r="H2433" s="1">
        <v>82344000</v>
      </c>
      <c r="I2433">
        <v>0</v>
      </c>
      <c r="J2433" s="1">
        <v>5241000</v>
      </c>
      <c r="K2433" s="1">
        <v>59436000</v>
      </c>
      <c r="L2433" s="1">
        <v>26612000</v>
      </c>
    </row>
    <row r="2434" spans="1:12" x14ac:dyDescent="0.3">
      <c r="A2434">
        <v>2432</v>
      </c>
      <c r="B2434">
        <v>0</v>
      </c>
      <c r="C2434" s="1">
        <v>1375900</v>
      </c>
      <c r="D2434">
        <v>0</v>
      </c>
      <c r="E2434" s="1">
        <v>3329600</v>
      </c>
      <c r="F2434" s="1">
        <v>4550900</v>
      </c>
      <c r="G2434" s="1">
        <v>109190000</v>
      </c>
      <c r="H2434" s="1">
        <v>139060000</v>
      </c>
      <c r="I2434">
        <v>0</v>
      </c>
      <c r="J2434">
        <v>308820</v>
      </c>
      <c r="K2434" s="1">
        <v>66158000</v>
      </c>
      <c r="L2434" s="1">
        <v>34845000</v>
      </c>
    </row>
    <row r="2435" spans="1:12" x14ac:dyDescent="0.3">
      <c r="A2435">
        <v>2433</v>
      </c>
      <c r="B2435">
        <v>0</v>
      </c>
      <c r="C2435" s="1">
        <v>1381300</v>
      </c>
      <c r="D2435" s="1">
        <v>3925000</v>
      </c>
      <c r="E2435" s="1">
        <v>3308000</v>
      </c>
      <c r="F2435" s="1">
        <v>4294300</v>
      </c>
      <c r="G2435" s="1">
        <v>120710000</v>
      </c>
      <c r="H2435" s="1">
        <v>47333000</v>
      </c>
      <c r="I2435">
        <v>0</v>
      </c>
      <c r="J2435">
        <v>0</v>
      </c>
      <c r="K2435" s="1">
        <v>68845000</v>
      </c>
      <c r="L2435" s="1">
        <v>44264000</v>
      </c>
    </row>
    <row r="2436" spans="1:12" x14ac:dyDescent="0.3">
      <c r="A2436">
        <v>2434</v>
      </c>
      <c r="B2436">
        <v>0</v>
      </c>
      <c r="C2436" s="1">
        <v>1347400</v>
      </c>
      <c r="D2436">
        <v>0</v>
      </c>
      <c r="E2436" s="1">
        <v>3596100</v>
      </c>
      <c r="F2436" s="1">
        <v>9457400</v>
      </c>
      <c r="G2436" s="1">
        <v>126250000</v>
      </c>
      <c r="H2436" s="1">
        <v>20179000</v>
      </c>
      <c r="I2436">
        <v>0</v>
      </c>
      <c r="J2436">
        <v>0</v>
      </c>
      <c r="K2436" s="1">
        <v>69278000</v>
      </c>
      <c r="L2436" s="1">
        <v>43915000</v>
      </c>
    </row>
    <row r="2437" spans="1:12" x14ac:dyDescent="0.3">
      <c r="A2437">
        <v>2435</v>
      </c>
      <c r="B2437">
        <v>0</v>
      </c>
      <c r="C2437" s="1">
        <v>1385400</v>
      </c>
      <c r="D2437" s="1">
        <v>1830600</v>
      </c>
      <c r="E2437" s="1">
        <v>3988400</v>
      </c>
      <c r="F2437" s="1">
        <v>17116000</v>
      </c>
      <c r="G2437" s="1">
        <v>138450000</v>
      </c>
      <c r="H2437" s="1">
        <v>73349000</v>
      </c>
      <c r="I2437">
        <v>0</v>
      </c>
      <c r="J2437">
        <v>0</v>
      </c>
      <c r="K2437" s="1">
        <v>73281000</v>
      </c>
      <c r="L2437" s="1">
        <v>44065000</v>
      </c>
    </row>
    <row r="2438" spans="1:12" x14ac:dyDescent="0.3">
      <c r="A2438">
        <v>2436</v>
      </c>
      <c r="B2438">
        <v>0</v>
      </c>
      <c r="C2438" s="1">
        <v>2455600</v>
      </c>
      <c r="D2438">
        <v>0</v>
      </c>
      <c r="E2438" s="1">
        <v>4595200</v>
      </c>
      <c r="F2438" s="1">
        <v>28781000</v>
      </c>
      <c r="G2438" s="1">
        <v>184230000</v>
      </c>
      <c r="H2438" s="1">
        <v>1830100</v>
      </c>
      <c r="I2438">
        <v>0</v>
      </c>
      <c r="J2438">
        <v>0</v>
      </c>
      <c r="K2438" s="1">
        <v>107820000</v>
      </c>
      <c r="L2438" s="1">
        <v>43037000</v>
      </c>
    </row>
    <row r="2439" spans="1:12" x14ac:dyDescent="0.3">
      <c r="A2439">
        <v>2437</v>
      </c>
      <c r="B2439">
        <v>0</v>
      </c>
      <c r="C2439" s="1">
        <v>1534400</v>
      </c>
      <c r="D2439">
        <v>0</v>
      </c>
      <c r="E2439" s="1">
        <v>5242700</v>
      </c>
      <c r="F2439" s="1">
        <v>42334000</v>
      </c>
      <c r="G2439" s="1">
        <v>173980000</v>
      </c>
      <c r="H2439" s="1">
        <v>25676000</v>
      </c>
      <c r="I2439">
        <v>0</v>
      </c>
      <c r="J2439">
        <v>0</v>
      </c>
      <c r="K2439" s="1">
        <v>83184000</v>
      </c>
      <c r="L2439" s="1">
        <v>43220000</v>
      </c>
    </row>
    <row r="2440" spans="1:12" x14ac:dyDescent="0.3">
      <c r="A2440">
        <v>2438</v>
      </c>
      <c r="B2440">
        <v>0</v>
      </c>
      <c r="C2440" s="1">
        <v>7498900</v>
      </c>
      <c r="D2440" s="1">
        <v>1856100</v>
      </c>
      <c r="E2440" s="1">
        <v>5636000</v>
      </c>
      <c r="F2440" s="1">
        <v>50237000</v>
      </c>
      <c r="G2440" s="1">
        <v>369330000</v>
      </c>
      <c r="H2440" s="1">
        <v>56611000</v>
      </c>
      <c r="I2440">
        <v>0</v>
      </c>
      <c r="J2440">
        <v>0</v>
      </c>
      <c r="K2440" s="1">
        <v>269930000</v>
      </c>
      <c r="L2440" s="1">
        <v>43527000</v>
      </c>
    </row>
    <row r="2441" spans="1:12" x14ac:dyDescent="0.3">
      <c r="A2441">
        <v>2439</v>
      </c>
      <c r="B2441">
        <v>0</v>
      </c>
      <c r="C2441" s="1">
        <v>2292800</v>
      </c>
      <c r="D2441">
        <v>0</v>
      </c>
      <c r="E2441" s="1">
        <v>5338500</v>
      </c>
      <c r="F2441" s="1">
        <v>44424000</v>
      </c>
      <c r="G2441" s="1">
        <v>165450000</v>
      </c>
      <c r="H2441" s="1">
        <v>11360000</v>
      </c>
      <c r="I2441">
        <v>0</v>
      </c>
      <c r="J2441">
        <v>0</v>
      </c>
      <c r="K2441" s="1">
        <v>71668000</v>
      </c>
      <c r="L2441" s="1">
        <v>44019000</v>
      </c>
    </row>
    <row r="2442" spans="1:12" x14ac:dyDescent="0.3">
      <c r="A2442">
        <v>2440</v>
      </c>
      <c r="B2442">
        <v>0</v>
      </c>
      <c r="C2442" s="1">
        <v>2271100</v>
      </c>
      <c r="D2442" s="1">
        <v>1829900</v>
      </c>
      <c r="E2442" s="1">
        <v>4834600</v>
      </c>
      <c r="F2442" s="1">
        <v>33226000</v>
      </c>
      <c r="G2442" s="1">
        <v>165950000</v>
      </c>
      <c r="H2442" s="1">
        <v>70131000</v>
      </c>
      <c r="I2442">
        <v>0</v>
      </c>
      <c r="J2442">
        <v>0</v>
      </c>
      <c r="K2442" s="1">
        <v>83228000</v>
      </c>
      <c r="L2442" s="1">
        <v>44657000</v>
      </c>
    </row>
    <row r="2443" spans="1:12" x14ac:dyDescent="0.3">
      <c r="A2443">
        <v>2441</v>
      </c>
      <c r="B2443">
        <v>0</v>
      </c>
      <c r="C2443" s="1">
        <v>2522600</v>
      </c>
      <c r="D2443">
        <v>0</v>
      </c>
      <c r="E2443" s="1">
        <v>4528700</v>
      </c>
      <c r="F2443" s="1">
        <v>27374000</v>
      </c>
      <c r="G2443" s="1">
        <v>168380000</v>
      </c>
      <c r="H2443" s="1">
        <v>7594600</v>
      </c>
      <c r="I2443">
        <v>0</v>
      </c>
      <c r="J2443">
        <v>0</v>
      </c>
      <c r="K2443" s="1">
        <v>91416000</v>
      </c>
      <c r="L2443" s="1">
        <v>45064000</v>
      </c>
    </row>
    <row r="2444" spans="1:12" x14ac:dyDescent="0.3">
      <c r="A2444">
        <v>2442</v>
      </c>
      <c r="B2444">
        <v>0</v>
      </c>
      <c r="C2444" s="1">
        <v>2054100</v>
      </c>
      <c r="D2444">
        <v>0</v>
      </c>
      <c r="E2444" s="1">
        <v>4103000</v>
      </c>
      <c r="F2444" s="1">
        <v>19427000</v>
      </c>
      <c r="G2444" s="1">
        <v>148830000</v>
      </c>
      <c r="H2444" s="1">
        <v>7349900</v>
      </c>
      <c r="I2444">
        <v>0</v>
      </c>
      <c r="J2444">
        <v>0</v>
      </c>
      <c r="K2444" s="1">
        <v>83626000</v>
      </c>
      <c r="L2444" s="1">
        <v>41676000</v>
      </c>
    </row>
    <row r="2445" spans="1:12" x14ac:dyDescent="0.3">
      <c r="A2445">
        <v>2443</v>
      </c>
      <c r="B2445" s="1">
        <v>8002800</v>
      </c>
      <c r="C2445" s="1">
        <v>1681500</v>
      </c>
      <c r="D2445" s="1">
        <v>1866600</v>
      </c>
      <c r="E2445" s="1">
        <v>3678200</v>
      </c>
      <c r="F2445" s="1">
        <v>11345000</v>
      </c>
      <c r="G2445" s="1">
        <v>139770000</v>
      </c>
      <c r="H2445" s="1">
        <v>80295000</v>
      </c>
      <c r="I2445">
        <v>0</v>
      </c>
      <c r="J2445">
        <v>52254</v>
      </c>
      <c r="K2445" s="1">
        <v>73755000</v>
      </c>
      <c r="L2445" s="1">
        <v>42939000</v>
      </c>
    </row>
    <row r="2446" spans="1:12" x14ac:dyDescent="0.3">
      <c r="A2446">
        <v>2444</v>
      </c>
      <c r="B2446" s="1">
        <v>8002800</v>
      </c>
      <c r="C2446" s="1">
        <v>2845500</v>
      </c>
      <c r="D2446" s="1">
        <v>1871900</v>
      </c>
      <c r="E2446" s="1">
        <v>3487100</v>
      </c>
      <c r="F2446" s="1">
        <v>7194600</v>
      </c>
      <c r="G2446" s="1">
        <v>145790000</v>
      </c>
      <c r="H2446" s="1">
        <v>38622000</v>
      </c>
      <c r="I2446">
        <v>0</v>
      </c>
      <c r="J2446">
        <v>952090</v>
      </c>
      <c r="K2446" s="1">
        <v>80564000</v>
      </c>
      <c r="L2446" s="1">
        <v>45593000</v>
      </c>
    </row>
    <row r="2447" spans="1:12" x14ac:dyDescent="0.3">
      <c r="A2447">
        <v>2445</v>
      </c>
      <c r="B2447" s="1">
        <v>8002800</v>
      </c>
      <c r="C2447" s="1">
        <v>1614400</v>
      </c>
      <c r="D2447">
        <v>0</v>
      </c>
      <c r="E2447" s="1">
        <v>3288900</v>
      </c>
      <c r="F2447" s="1">
        <v>2991900</v>
      </c>
      <c r="G2447" s="1">
        <v>113690000</v>
      </c>
      <c r="H2447" s="1">
        <v>45674000</v>
      </c>
      <c r="I2447">
        <v>0</v>
      </c>
      <c r="J2447" s="1">
        <v>1673700</v>
      </c>
      <c r="K2447" s="1">
        <v>58498000</v>
      </c>
      <c r="L2447" s="1">
        <v>39240000</v>
      </c>
    </row>
    <row r="2448" spans="1:12" x14ac:dyDescent="0.3">
      <c r="A2448">
        <v>2446</v>
      </c>
      <c r="B2448" s="1">
        <v>8002800</v>
      </c>
      <c r="C2448" s="1">
        <v>1322400</v>
      </c>
      <c r="D2448" s="1">
        <v>1872500</v>
      </c>
      <c r="E2448" s="1">
        <v>3194600</v>
      </c>
      <c r="F2448">
        <v>885770</v>
      </c>
      <c r="G2448" s="1">
        <v>89332000</v>
      </c>
      <c r="H2448" s="1">
        <v>22424000</v>
      </c>
      <c r="I2448">
        <v>0</v>
      </c>
      <c r="J2448" s="1">
        <v>2487100</v>
      </c>
      <c r="K2448" s="1">
        <v>48305000</v>
      </c>
      <c r="L2448" s="1">
        <v>26456000</v>
      </c>
    </row>
    <row r="2449" spans="1:12" x14ac:dyDescent="0.3">
      <c r="A2449">
        <v>2447</v>
      </c>
      <c r="B2449" s="1">
        <v>8002800</v>
      </c>
      <c r="C2449" s="1">
        <v>1013600</v>
      </c>
      <c r="D2449" s="1">
        <v>1830900</v>
      </c>
      <c r="E2449" s="1">
        <v>3310900</v>
      </c>
      <c r="F2449">
        <v>512500</v>
      </c>
      <c r="G2449" s="1">
        <v>70773000</v>
      </c>
      <c r="H2449" s="1">
        <v>27478000</v>
      </c>
      <c r="I2449">
        <v>0</v>
      </c>
      <c r="J2449" s="1">
        <v>6461300</v>
      </c>
      <c r="K2449" s="1">
        <v>35413000</v>
      </c>
      <c r="L2449" s="1">
        <v>17073000</v>
      </c>
    </row>
    <row r="2450" spans="1:12" x14ac:dyDescent="0.3">
      <c r="A2450">
        <v>2448</v>
      </c>
      <c r="B2450" s="1">
        <v>2797200</v>
      </c>
      <c r="C2450">
        <v>902860</v>
      </c>
      <c r="D2450">
        <v>0</v>
      </c>
      <c r="E2450" s="1">
        <v>3228000</v>
      </c>
      <c r="F2450">
        <v>287540</v>
      </c>
      <c r="G2450" s="1">
        <v>59717000</v>
      </c>
      <c r="H2450" s="1">
        <v>47591000</v>
      </c>
      <c r="I2450">
        <v>0</v>
      </c>
      <c r="J2450" s="1">
        <v>4594800</v>
      </c>
      <c r="K2450" s="1">
        <v>34592000</v>
      </c>
      <c r="L2450" s="1">
        <v>14217000</v>
      </c>
    </row>
    <row r="2451" spans="1:12" x14ac:dyDescent="0.3">
      <c r="A2451">
        <v>2449</v>
      </c>
      <c r="B2451" s="1">
        <v>2797200</v>
      </c>
      <c r="C2451">
        <v>834690</v>
      </c>
      <c r="D2451">
        <v>0</v>
      </c>
      <c r="E2451" s="1">
        <v>3236200</v>
      </c>
      <c r="F2451">
        <v>227350</v>
      </c>
      <c r="G2451" s="1">
        <v>56007000</v>
      </c>
      <c r="H2451" s="1">
        <v>5493600</v>
      </c>
      <c r="I2451">
        <v>0</v>
      </c>
      <c r="J2451" s="1">
        <v>4959200</v>
      </c>
      <c r="K2451" s="1">
        <v>31695000</v>
      </c>
      <c r="L2451" s="1">
        <v>13092000</v>
      </c>
    </row>
    <row r="2452" spans="1:12" x14ac:dyDescent="0.3">
      <c r="A2452">
        <v>2450</v>
      </c>
      <c r="B2452" s="1">
        <v>2797200</v>
      </c>
      <c r="C2452">
        <v>787280</v>
      </c>
      <c r="D2452">
        <v>0</v>
      </c>
      <c r="E2452" s="1">
        <v>3261500</v>
      </c>
      <c r="F2452">
        <v>184380</v>
      </c>
      <c r="G2452" s="1">
        <v>55610000</v>
      </c>
      <c r="H2452" s="1">
        <v>11311000</v>
      </c>
      <c r="I2452">
        <v>0</v>
      </c>
      <c r="J2452" s="1">
        <v>5743000</v>
      </c>
      <c r="K2452" s="1">
        <v>31031000</v>
      </c>
      <c r="L2452" s="1">
        <v>12593000</v>
      </c>
    </row>
    <row r="2453" spans="1:12" x14ac:dyDescent="0.3">
      <c r="A2453">
        <v>2451</v>
      </c>
      <c r="B2453" s="1">
        <v>2797200</v>
      </c>
      <c r="C2453">
        <v>765970</v>
      </c>
      <c r="D2453" s="1">
        <v>1831400</v>
      </c>
      <c r="E2453" s="1">
        <v>3528800</v>
      </c>
      <c r="F2453">
        <v>137230</v>
      </c>
      <c r="G2453" s="1">
        <v>61627000</v>
      </c>
      <c r="H2453" s="1">
        <v>43615000</v>
      </c>
      <c r="I2453">
        <v>0</v>
      </c>
      <c r="J2453" s="1">
        <v>12957000</v>
      </c>
      <c r="K2453" s="1">
        <v>29613000</v>
      </c>
      <c r="L2453" s="1">
        <v>12593000</v>
      </c>
    </row>
    <row r="2454" spans="1:12" x14ac:dyDescent="0.3">
      <c r="A2454">
        <v>2452</v>
      </c>
      <c r="B2454" s="1">
        <v>2797200</v>
      </c>
      <c r="C2454">
        <v>793330</v>
      </c>
      <c r="D2454">
        <v>0</v>
      </c>
      <c r="E2454" s="1">
        <v>3500900</v>
      </c>
      <c r="F2454">
        <v>88616</v>
      </c>
      <c r="G2454" s="1">
        <v>63719000</v>
      </c>
      <c r="H2454" s="1">
        <v>23938000</v>
      </c>
      <c r="I2454">
        <v>0</v>
      </c>
      <c r="J2454" s="1">
        <v>12384000</v>
      </c>
      <c r="K2454" s="1">
        <v>32287000</v>
      </c>
      <c r="L2454" s="1">
        <v>12662000</v>
      </c>
    </row>
    <row r="2455" spans="1:12" x14ac:dyDescent="0.3">
      <c r="A2455">
        <v>2453</v>
      </c>
      <c r="B2455" s="1">
        <v>2797200</v>
      </c>
      <c r="C2455">
        <v>877960</v>
      </c>
      <c r="D2455">
        <v>0</v>
      </c>
      <c r="E2455" s="1">
        <v>3524800</v>
      </c>
      <c r="F2455">
        <v>69661</v>
      </c>
      <c r="G2455" s="1">
        <v>75635000</v>
      </c>
      <c r="H2455" s="1">
        <v>12701000</v>
      </c>
      <c r="I2455">
        <v>0</v>
      </c>
      <c r="J2455" s="1">
        <v>13053000</v>
      </c>
      <c r="K2455" s="1">
        <v>40435000</v>
      </c>
      <c r="L2455" s="1">
        <v>15755000</v>
      </c>
    </row>
    <row r="2456" spans="1:12" x14ac:dyDescent="0.3">
      <c r="A2456">
        <v>2454</v>
      </c>
      <c r="B2456">
        <v>0</v>
      </c>
      <c r="C2456" s="1">
        <v>1121200</v>
      </c>
      <c r="D2456" s="1">
        <v>1831500</v>
      </c>
      <c r="E2456" s="1">
        <v>3805500</v>
      </c>
      <c r="F2456" s="1">
        <v>5245000</v>
      </c>
      <c r="G2456" s="1">
        <v>93383000</v>
      </c>
      <c r="H2456" s="1">
        <v>392450000</v>
      </c>
      <c r="I2456">
        <v>0</v>
      </c>
      <c r="J2456" s="1">
        <v>12713000</v>
      </c>
      <c r="K2456" s="1">
        <v>50978000</v>
      </c>
      <c r="L2456" s="1">
        <v>20642000</v>
      </c>
    </row>
    <row r="2457" spans="1:12" x14ac:dyDescent="0.3">
      <c r="A2457">
        <v>2455</v>
      </c>
      <c r="B2457">
        <v>0</v>
      </c>
      <c r="C2457" s="1">
        <v>1333300</v>
      </c>
      <c r="D2457">
        <v>0</v>
      </c>
      <c r="E2457" s="1">
        <v>3323800</v>
      </c>
      <c r="F2457">
        <v>343120</v>
      </c>
      <c r="G2457" s="1">
        <v>94161000</v>
      </c>
      <c r="H2457" s="1">
        <v>82632000</v>
      </c>
      <c r="I2457">
        <v>0</v>
      </c>
      <c r="J2457" s="1">
        <v>7304800</v>
      </c>
      <c r="K2457" s="1">
        <v>58698000</v>
      </c>
      <c r="L2457" s="1">
        <v>24491000</v>
      </c>
    </row>
    <row r="2458" spans="1:12" x14ac:dyDescent="0.3">
      <c r="A2458">
        <v>2456</v>
      </c>
      <c r="B2458">
        <v>0</v>
      </c>
      <c r="C2458" s="1">
        <v>1375900</v>
      </c>
      <c r="D2458" s="1">
        <v>1850600</v>
      </c>
      <c r="E2458" s="1">
        <v>3748400</v>
      </c>
      <c r="F2458" s="1">
        <v>11003000</v>
      </c>
      <c r="G2458" s="1">
        <v>111590000</v>
      </c>
      <c r="H2458" s="1">
        <v>367200000</v>
      </c>
      <c r="I2458">
        <v>0</v>
      </c>
      <c r="J2458" s="1">
        <v>1609400</v>
      </c>
      <c r="K2458" s="1">
        <v>64052000</v>
      </c>
      <c r="L2458" s="1">
        <v>31173000</v>
      </c>
    </row>
    <row r="2459" spans="1:12" x14ac:dyDescent="0.3">
      <c r="A2459">
        <v>2457</v>
      </c>
      <c r="B2459">
        <v>0</v>
      </c>
      <c r="C2459" s="1">
        <v>1381300</v>
      </c>
      <c r="D2459" s="1">
        <v>1898700</v>
      </c>
      <c r="E2459" s="1">
        <v>3273100</v>
      </c>
      <c r="F2459" s="1">
        <v>3714900</v>
      </c>
      <c r="G2459" s="1">
        <v>110810000</v>
      </c>
      <c r="H2459" s="1">
        <v>64025000</v>
      </c>
      <c r="I2459">
        <v>0</v>
      </c>
      <c r="J2459">
        <v>0</v>
      </c>
      <c r="K2459" s="1">
        <v>66694000</v>
      </c>
      <c r="L2459" s="1">
        <v>37129000</v>
      </c>
    </row>
    <row r="2460" spans="1:12" x14ac:dyDescent="0.3">
      <c r="A2460">
        <v>2458</v>
      </c>
      <c r="B2460">
        <v>0</v>
      </c>
      <c r="C2460" s="1">
        <v>1347400</v>
      </c>
      <c r="D2460">
        <v>0</v>
      </c>
      <c r="E2460" s="1">
        <v>3603700</v>
      </c>
      <c r="F2460" s="1">
        <v>9820900</v>
      </c>
      <c r="G2460" s="1">
        <v>124850000</v>
      </c>
      <c r="H2460" s="1">
        <v>118060000</v>
      </c>
      <c r="I2460">
        <v>0</v>
      </c>
      <c r="J2460">
        <v>0</v>
      </c>
      <c r="K2460" s="1">
        <v>68908000</v>
      </c>
      <c r="L2460" s="1">
        <v>42513000</v>
      </c>
    </row>
    <row r="2461" spans="1:12" x14ac:dyDescent="0.3">
      <c r="A2461">
        <v>2459</v>
      </c>
      <c r="B2461">
        <v>0</v>
      </c>
      <c r="C2461" s="1">
        <v>1385400</v>
      </c>
      <c r="D2461" s="1">
        <v>1855200</v>
      </c>
      <c r="E2461" s="1">
        <v>4057000</v>
      </c>
      <c r="F2461" s="1">
        <v>18411000</v>
      </c>
      <c r="G2461" s="1">
        <v>135010000</v>
      </c>
      <c r="H2461" s="1">
        <v>39727000</v>
      </c>
      <c r="I2461">
        <v>0</v>
      </c>
      <c r="J2461">
        <v>0</v>
      </c>
      <c r="K2461" s="1">
        <v>70378000</v>
      </c>
      <c r="L2461" s="1">
        <v>42167000</v>
      </c>
    </row>
    <row r="2462" spans="1:12" x14ac:dyDescent="0.3">
      <c r="A2462">
        <v>2460</v>
      </c>
      <c r="B2462">
        <v>0</v>
      </c>
      <c r="C2462" s="1">
        <v>1429800</v>
      </c>
      <c r="D2462" s="1">
        <v>3856800</v>
      </c>
      <c r="E2462" s="1">
        <v>4344400</v>
      </c>
      <c r="F2462" s="1">
        <v>23777000</v>
      </c>
      <c r="G2462" s="1">
        <v>139390000</v>
      </c>
      <c r="H2462" s="1">
        <v>99830000</v>
      </c>
      <c r="I2462">
        <v>0</v>
      </c>
      <c r="J2462">
        <v>0</v>
      </c>
      <c r="K2462" s="1">
        <v>69878000</v>
      </c>
      <c r="L2462" s="1">
        <v>41395000</v>
      </c>
    </row>
    <row r="2463" spans="1:12" x14ac:dyDescent="0.3">
      <c r="A2463">
        <v>2461</v>
      </c>
      <c r="B2463">
        <v>0</v>
      </c>
      <c r="C2463" s="1">
        <v>1437600</v>
      </c>
      <c r="D2463" s="1">
        <v>6357800</v>
      </c>
      <c r="E2463" s="1">
        <v>4609000</v>
      </c>
      <c r="F2463" s="1">
        <v>29115000</v>
      </c>
      <c r="G2463" s="1">
        <v>143840000</v>
      </c>
      <c r="H2463" s="1">
        <v>103980000</v>
      </c>
      <c r="I2463">
        <v>0</v>
      </c>
      <c r="J2463">
        <v>0</v>
      </c>
      <c r="K2463" s="1">
        <v>69293000</v>
      </c>
      <c r="L2463" s="1">
        <v>40826000</v>
      </c>
    </row>
    <row r="2464" spans="1:12" x14ac:dyDescent="0.3">
      <c r="A2464">
        <v>2462</v>
      </c>
      <c r="B2464">
        <v>0</v>
      </c>
      <c r="C2464" s="1">
        <v>1409900</v>
      </c>
      <c r="D2464">
        <v>0</v>
      </c>
      <c r="E2464" s="1">
        <v>4481100</v>
      </c>
      <c r="F2464" s="1">
        <v>26805000</v>
      </c>
      <c r="G2464" s="1">
        <v>141920000</v>
      </c>
      <c r="H2464" s="1">
        <v>6075900</v>
      </c>
      <c r="I2464">
        <v>0</v>
      </c>
      <c r="J2464">
        <v>0</v>
      </c>
      <c r="K2464" s="1">
        <v>69815000</v>
      </c>
      <c r="L2464" s="1">
        <v>40821000</v>
      </c>
    </row>
    <row r="2465" spans="1:12" x14ac:dyDescent="0.3">
      <c r="A2465">
        <v>2463</v>
      </c>
      <c r="B2465">
        <v>0</v>
      </c>
      <c r="C2465" s="1">
        <v>1804100</v>
      </c>
      <c r="D2465" s="1">
        <v>1837300</v>
      </c>
      <c r="E2465" s="1">
        <v>4214700</v>
      </c>
      <c r="F2465" s="1">
        <v>21598000</v>
      </c>
      <c r="G2465" s="1">
        <v>136930000</v>
      </c>
      <c r="H2465" s="1">
        <v>33082000</v>
      </c>
      <c r="I2465">
        <v>0</v>
      </c>
      <c r="J2465">
        <v>0</v>
      </c>
      <c r="K2465" s="1">
        <v>68998000</v>
      </c>
      <c r="L2465" s="1">
        <v>42121000</v>
      </c>
    </row>
    <row r="2466" spans="1:12" x14ac:dyDescent="0.3">
      <c r="A2466">
        <v>2464</v>
      </c>
      <c r="B2466">
        <v>0</v>
      </c>
      <c r="C2466" s="1">
        <v>1625500</v>
      </c>
      <c r="D2466">
        <v>0</v>
      </c>
      <c r="E2466" s="1">
        <v>3845400</v>
      </c>
      <c r="F2466" s="1">
        <v>14663000</v>
      </c>
      <c r="G2466" s="1">
        <v>141570000</v>
      </c>
      <c r="H2466" s="1">
        <v>42092000</v>
      </c>
      <c r="I2466">
        <v>0</v>
      </c>
      <c r="J2466">
        <v>0</v>
      </c>
      <c r="K2466" s="1">
        <v>80302000</v>
      </c>
      <c r="L2466" s="1">
        <v>42758000</v>
      </c>
    </row>
    <row r="2467" spans="1:12" x14ac:dyDescent="0.3">
      <c r="A2467">
        <v>2465</v>
      </c>
      <c r="B2467">
        <v>0</v>
      </c>
      <c r="C2467" s="1">
        <v>1945900</v>
      </c>
      <c r="D2467">
        <v>0</v>
      </c>
      <c r="E2467" s="1">
        <v>3601300</v>
      </c>
      <c r="F2467" s="1">
        <v>9614700</v>
      </c>
      <c r="G2467" s="1">
        <v>148610000</v>
      </c>
      <c r="H2467" s="1">
        <v>13020000</v>
      </c>
      <c r="I2467">
        <v>0</v>
      </c>
      <c r="J2467">
        <v>0</v>
      </c>
      <c r="K2467" s="1">
        <v>90068000</v>
      </c>
      <c r="L2467" s="1">
        <v>45327000</v>
      </c>
    </row>
    <row r="2468" spans="1:12" x14ac:dyDescent="0.3">
      <c r="A2468">
        <v>2466</v>
      </c>
      <c r="B2468">
        <v>0</v>
      </c>
      <c r="C2468" s="1">
        <v>1883400</v>
      </c>
      <c r="D2468" s="1">
        <v>1830100</v>
      </c>
      <c r="E2468" s="1">
        <v>3622600</v>
      </c>
      <c r="F2468" s="1">
        <v>10005000</v>
      </c>
      <c r="G2468" s="1">
        <v>138530000</v>
      </c>
      <c r="H2468" s="1">
        <v>144420000</v>
      </c>
      <c r="I2468">
        <v>0</v>
      </c>
      <c r="J2468">
        <v>100220</v>
      </c>
      <c r="K2468" s="1">
        <v>83128000</v>
      </c>
      <c r="L2468" s="1">
        <v>41676000</v>
      </c>
    </row>
    <row r="2469" spans="1:12" x14ac:dyDescent="0.3">
      <c r="A2469">
        <v>2467</v>
      </c>
      <c r="B2469" s="1">
        <v>8002800</v>
      </c>
      <c r="C2469" s="1">
        <v>1681500</v>
      </c>
      <c r="D2469" s="1">
        <v>1933300</v>
      </c>
      <c r="E2469" s="1">
        <v>3429400</v>
      </c>
      <c r="F2469" s="1">
        <v>6485800</v>
      </c>
      <c r="G2469" s="1">
        <v>131110000</v>
      </c>
      <c r="H2469" s="1">
        <v>39871000</v>
      </c>
      <c r="I2469">
        <v>0</v>
      </c>
      <c r="J2469">
        <v>614160</v>
      </c>
      <c r="K2469" s="1">
        <v>74730000</v>
      </c>
      <c r="L2469" s="1">
        <v>37851000</v>
      </c>
    </row>
    <row r="2470" spans="1:12" x14ac:dyDescent="0.3">
      <c r="A2470">
        <v>2468</v>
      </c>
      <c r="B2470" s="1">
        <v>8002800</v>
      </c>
      <c r="C2470" s="1">
        <v>1626800</v>
      </c>
      <c r="D2470" s="1">
        <v>1830600</v>
      </c>
      <c r="E2470" s="1">
        <v>3317300</v>
      </c>
      <c r="F2470" s="1">
        <v>3617000</v>
      </c>
      <c r="G2470" s="1">
        <v>122970000</v>
      </c>
      <c r="H2470" s="1">
        <v>58628000</v>
      </c>
      <c r="I2470">
        <v>0</v>
      </c>
      <c r="J2470" s="1">
        <v>1465000</v>
      </c>
      <c r="K2470" s="1">
        <v>66059000</v>
      </c>
      <c r="L2470" s="1">
        <v>40505000</v>
      </c>
    </row>
    <row r="2471" spans="1:12" x14ac:dyDescent="0.3">
      <c r="A2471">
        <v>2469</v>
      </c>
      <c r="B2471" s="1">
        <v>8002800</v>
      </c>
      <c r="C2471" s="1">
        <v>1614400</v>
      </c>
      <c r="D2471">
        <v>0</v>
      </c>
      <c r="E2471" s="1">
        <v>3320100</v>
      </c>
      <c r="F2471" s="1">
        <v>3191200</v>
      </c>
      <c r="G2471" s="1">
        <v>113290000</v>
      </c>
      <c r="H2471" s="1">
        <v>3677400</v>
      </c>
      <c r="I2471">
        <v>0</v>
      </c>
      <c r="J2471" s="1">
        <v>2285600</v>
      </c>
      <c r="K2471" s="1">
        <v>59865000</v>
      </c>
      <c r="L2471" s="1">
        <v>36626000</v>
      </c>
    </row>
    <row r="2472" spans="1:12" x14ac:dyDescent="0.3">
      <c r="A2472">
        <v>2470</v>
      </c>
      <c r="B2472" s="1">
        <v>8002800</v>
      </c>
      <c r="C2472" s="1">
        <v>1322400</v>
      </c>
      <c r="D2472" s="1">
        <v>6787900</v>
      </c>
      <c r="E2472" s="1">
        <v>3225500</v>
      </c>
      <c r="F2472" s="1">
        <v>1591400</v>
      </c>
      <c r="G2472" s="1">
        <v>89910000</v>
      </c>
      <c r="H2472" s="1">
        <v>108000000</v>
      </c>
      <c r="I2472">
        <v>0</v>
      </c>
      <c r="J2472" s="1">
        <v>2214700</v>
      </c>
      <c r="K2472" s="1">
        <v>48420000</v>
      </c>
      <c r="L2472" s="1">
        <v>26456000</v>
      </c>
    </row>
    <row r="2473" spans="1:12" x14ac:dyDescent="0.3">
      <c r="A2473">
        <v>2471</v>
      </c>
      <c r="B2473" s="1">
        <v>8002800</v>
      </c>
      <c r="C2473" s="1">
        <v>1013600</v>
      </c>
      <c r="D2473" s="1">
        <v>8054200</v>
      </c>
      <c r="E2473" s="1">
        <v>3231700</v>
      </c>
      <c r="F2473">
        <v>660110</v>
      </c>
      <c r="G2473" s="1">
        <v>68155000</v>
      </c>
      <c r="H2473" s="1">
        <v>89660000</v>
      </c>
      <c r="I2473">
        <v>0</v>
      </c>
      <c r="J2473" s="1">
        <v>4019900</v>
      </c>
      <c r="K2473" s="1">
        <v>35167000</v>
      </c>
      <c r="L2473" s="1">
        <v>17073000</v>
      </c>
    </row>
    <row r="2474" spans="1:12" x14ac:dyDescent="0.3">
      <c r="A2474">
        <v>2472</v>
      </c>
      <c r="B2474" s="1">
        <v>2797200</v>
      </c>
      <c r="C2474">
        <v>902860</v>
      </c>
      <c r="D2474">
        <v>0</v>
      </c>
      <c r="E2474" s="1">
        <v>3219300</v>
      </c>
      <c r="F2474">
        <v>213660</v>
      </c>
      <c r="G2474" s="1">
        <v>59502000</v>
      </c>
      <c r="H2474" s="1">
        <v>9154300</v>
      </c>
      <c r="I2474">
        <v>0</v>
      </c>
      <c r="J2474" s="1">
        <v>4462000</v>
      </c>
      <c r="K2474" s="1">
        <v>34592000</v>
      </c>
      <c r="L2474" s="1">
        <v>14217000</v>
      </c>
    </row>
    <row r="2475" spans="1:12" x14ac:dyDescent="0.3">
      <c r="A2475">
        <v>2473</v>
      </c>
      <c r="B2475" s="1">
        <v>2797200</v>
      </c>
      <c r="C2475">
        <v>834690</v>
      </c>
      <c r="D2475" s="1">
        <v>1831200</v>
      </c>
      <c r="E2475" s="1">
        <v>3249700</v>
      </c>
      <c r="F2475">
        <v>165310</v>
      </c>
      <c r="G2475" s="1">
        <v>56416000</v>
      </c>
      <c r="H2475" s="1">
        <v>31717000</v>
      </c>
      <c r="I2475">
        <v>0</v>
      </c>
      <c r="J2475" s="1">
        <v>5417100</v>
      </c>
      <c r="K2475" s="1">
        <v>31695000</v>
      </c>
      <c r="L2475" s="1">
        <v>13092000</v>
      </c>
    </row>
    <row r="2476" spans="1:12" x14ac:dyDescent="0.3">
      <c r="A2476">
        <v>2474</v>
      </c>
      <c r="B2476" s="1">
        <v>2797200</v>
      </c>
      <c r="C2476">
        <v>787280</v>
      </c>
      <c r="D2476">
        <v>0</v>
      </c>
      <c r="E2476" s="1">
        <v>3251700</v>
      </c>
      <c r="F2476">
        <v>120380</v>
      </c>
      <c r="G2476" s="1">
        <v>55353000</v>
      </c>
      <c r="H2476" s="1">
        <v>32744000</v>
      </c>
      <c r="I2476">
        <v>0</v>
      </c>
      <c r="J2476" s="1">
        <v>5560400</v>
      </c>
      <c r="K2476" s="1">
        <v>31031000</v>
      </c>
      <c r="L2476" s="1">
        <v>12593000</v>
      </c>
    </row>
    <row r="2477" spans="1:12" x14ac:dyDescent="0.3">
      <c r="A2477">
        <v>2475</v>
      </c>
      <c r="B2477" s="1">
        <v>2797200</v>
      </c>
      <c r="C2477">
        <v>765970</v>
      </c>
      <c r="D2477">
        <v>0</v>
      </c>
      <c r="E2477" s="1">
        <v>3570900</v>
      </c>
      <c r="F2477">
        <v>82883</v>
      </c>
      <c r="G2477" s="1">
        <v>62726000</v>
      </c>
      <c r="H2477" s="1">
        <v>22730000</v>
      </c>
      <c r="I2477">
        <v>0</v>
      </c>
      <c r="J2477" s="1">
        <v>14070000</v>
      </c>
      <c r="K2477" s="1">
        <v>29613000</v>
      </c>
      <c r="L2477" s="1">
        <v>12593000</v>
      </c>
    </row>
    <row r="2478" spans="1:12" x14ac:dyDescent="0.3">
      <c r="A2478">
        <v>2476</v>
      </c>
      <c r="B2478" s="1">
        <v>2797200</v>
      </c>
      <c r="C2478">
        <v>793330</v>
      </c>
      <c r="D2478" s="1">
        <v>1857300</v>
      </c>
      <c r="E2478" s="1">
        <v>3443300</v>
      </c>
      <c r="F2478">
        <v>64270</v>
      </c>
      <c r="G2478" s="1">
        <v>62159000</v>
      </c>
      <c r="H2478" s="1">
        <v>16057000</v>
      </c>
      <c r="I2478">
        <v>0</v>
      </c>
      <c r="J2478" s="1">
        <v>10905000</v>
      </c>
      <c r="K2478" s="1">
        <v>32287000</v>
      </c>
      <c r="L2478" s="1">
        <v>12662000</v>
      </c>
    </row>
    <row r="2479" spans="1:12" x14ac:dyDescent="0.3">
      <c r="A2479">
        <v>2477</v>
      </c>
      <c r="B2479" s="1">
        <v>2797200</v>
      </c>
      <c r="C2479">
        <v>877960</v>
      </c>
      <c r="D2479" s="1">
        <v>1845600</v>
      </c>
      <c r="E2479" s="1">
        <v>3456600</v>
      </c>
      <c r="F2479">
        <v>48114</v>
      </c>
      <c r="G2479" s="1">
        <v>72525000</v>
      </c>
      <c r="H2479" s="1">
        <v>104340000</v>
      </c>
      <c r="I2479">
        <v>0</v>
      </c>
      <c r="J2479" s="1">
        <v>11313000</v>
      </c>
      <c r="K2479" s="1">
        <v>39155000</v>
      </c>
      <c r="L2479" s="1">
        <v>15755000</v>
      </c>
    </row>
    <row r="2480" spans="1:12" x14ac:dyDescent="0.3">
      <c r="A2480">
        <v>2478</v>
      </c>
      <c r="B2480">
        <v>0</v>
      </c>
      <c r="C2480" s="1">
        <v>1121200</v>
      </c>
      <c r="D2480" s="1">
        <v>1937400</v>
      </c>
      <c r="E2480" s="1">
        <v>3331400</v>
      </c>
      <c r="F2480">
        <v>39904</v>
      </c>
      <c r="G2480" s="1">
        <v>82467000</v>
      </c>
      <c r="H2480" s="1">
        <v>94228000</v>
      </c>
      <c r="I2480">
        <v>0</v>
      </c>
      <c r="J2480" s="1">
        <v>7763100</v>
      </c>
      <c r="K2480" s="1">
        <v>50505000</v>
      </c>
      <c r="L2480" s="1">
        <v>20827000</v>
      </c>
    </row>
    <row r="2481" spans="1:12" x14ac:dyDescent="0.3">
      <c r="A2481">
        <v>2479</v>
      </c>
      <c r="B2481">
        <v>0</v>
      </c>
      <c r="C2481" s="1">
        <v>1333300</v>
      </c>
      <c r="D2481" s="1">
        <v>1866500</v>
      </c>
      <c r="E2481" s="1">
        <v>3142400</v>
      </c>
      <c r="F2481">
        <v>362550</v>
      </c>
      <c r="G2481" s="1">
        <v>86397000</v>
      </c>
      <c r="H2481" s="1">
        <v>22052000</v>
      </c>
      <c r="I2481">
        <v>0</v>
      </c>
      <c r="J2481" s="1">
        <v>1879900</v>
      </c>
      <c r="K2481" s="1">
        <v>57520000</v>
      </c>
      <c r="L2481" s="1">
        <v>23492000</v>
      </c>
    </row>
    <row r="2482" spans="1:12" x14ac:dyDescent="0.3">
      <c r="A2482">
        <v>2480</v>
      </c>
      <c r="B2482">
        <v>0</v>
      </c>
      <c r="C2482" s="1">
        <v>1375900</v>
      </c>
      <c r="D2482" s="1">
        <v>1831200</v>
      </c>
      <c r="E2482" s="1">
        <v>3170200</v>
      </c>
      <c r="F2482" s="1">
        <v>1613000</v>
      </c>
      <c r="G2482" s="1">
        <v>104200000</v>
      </c>
      <c r="H2482" s="1">
        <v>47647000</v>
      </c>
      <c r="I2482">
        <v>0</v>
      </c>
      <c r="J2482">
        <v>527470</v>
      </c>
      <c r="K2482" s="1">
        <v>73200000</v>
      </c>
      <c r="L2482" s="1">
        <v>25691000</v>
      </c>
    </row>
    <row r="2483" spans="1:12" x14ac:dyDescent="0.3">
      <c r="A2483">
        <v>2481</v>
      </c>
      <c r="B2483">
        <v>0</v>
      </c>
      <c r="C2483" s="1">
        <v>5340900</v>
      </c>
      <c r="D2483">
        <v>0</v>
      </c>
      <c r="E2483" s="1">
        <v>3586500</v>
      </c>
      <c r="F2483" s="1">
        <v>8382300</v>
      </c>
      <c r="G2483" s="1">
        <v>247040000</v>
      </c>
      <c r="H2483" s="1">
        <v>159990000</v>
      </c>
      <c r="I2483">
        <v>0</v>
      </c>
      <c r="J2483" s="1">
        <v>1310900</v>
      </c>
      <c r="K2483" s="1">
        <v>207700000</v>
      </c>
      <c r="L2483" s="1">
        <v>26066000</v>
      </c>
    </row>
    <row r="2484" spans="1:12" x14ac:dyDescent="0.3">
      <c r="A2484">
        <v>2482</v>
      </c>
      <c r="B2484">
        <v>0</v>
      </c>
      <c r="C2484" s="1">
        <v>1347400</v>
      </c>
      <c r="D2484">
        <v>0</v>
      </c>
      <c r="E2484" s="1">
        <v>3347700</v>
      </c>
      <c r="F2484" s="1">
        <v>4982100</v>
      </c>
      <c r="G2484" s="1">
        <v>104370000</v>
      </c>
      <c r="H2484" s="1">
        <v>8185600</v>
      </c>
      <c r="I2484">
        <v>0</v>
      </c>
      <c r="J2484">
        <v>42214</v>
      </c>
      <c r="K2484" s="1">
        <v>64227000</v>
      </c>
      <c r="L2484" s="1">
        <v>31775000</v>
      </c>
    </row>
    <row r="2485" spans="1:12" x14ac:dyDescent="0.3">
      <c r="A2485">
        <v>2483</v>
      </c>
      <c r="B2485">
        <v>0</v>
      </c>
      <c r="C2485" s="1">
        <v>1531800</v>
      </c>
      <c r="D2485" s="1">
        <v>1834500</v>
      </c>
      <c r="E2485" s="1">
        <v>3482200</v>
      </c>
      <c r="F2485" s="1">
        <v>7535500</v>
      </c>
      <c r="G2485" s="1">
        <v>114580000</v>
      </c>
      <c r="H2485" s="1">
        <v>73646000</v>
      </c>
      <c r="I2485">
        <v>0</v>
      </c>
      <c r="J2485">
        <v>0</v>
      </c>
      <c r="K2485" s="1">
        <v>71096000</v>
      </c>
      <c r="L2485" s="1">
        <v>32470000</v>
      </c>
    </row>
    <row r="2486" spans="1:12" x14ac:dyDescent="0.3">
      <c r="A2486">
        <v>2484</v>
      </c>
      <c r="B2486">
        <v>0</v>
      </c>
      <c r="C2486" s="1">
        <v>1691900</v>
      </c>
      <c r="D2486" s="1">
        <v>1897500</v>
      </c>
      <c r="E2486" s="1">
        <v>3629800</v>
      </c>
      <c r="F2486" s="1">
        <v>10387000</v>
      </c>
      <c r="G2486" s="1">
        <v>124720000</v>
      </c>
      <c r="H2486" s="1">
        <v>26264000</v>
      </c>
      <c r="I2486">
        <v>0</v>
      </c>
      <c r="J2486">
        <v>0</v>
      </c>
      <c r="K2486" s="1">
        <v>74884000</v>
      </c>
      <c r="L2486" s="1">
        <v>35823000</v>
      </c>
    </row>
    <row r="2487" spans="1:12" x14ac:dyDescent="0.3">
      <c r="A2487">
        <v>2485</v>
      </c>
      <c r="B2487">
        <v>0</v>
      </c>
      <c r="C2487" s="1">
        <v>1385700</v>
      </c>
      <c r="D2487" s="1">
        <v>1862400</v>
      </c>
      <c r="E2487" s="1">
        <v>3606300</v>
      </c>
      <c r="F2487" s="1">
        <v>10099000</v>
      </c>
      <c r="G2487" s="1">
        <v>118120000</v>
      </c>
      <c r="H2487" s="1">
        <v>68685000</v>
      </c>
      <c r="I2487">
        <v>0</v>
      </c>
      <c r="J2487">
        <v>0</v>
      </c>
      <c r="K2487" s="1">
        <v>69157000</v>
      </c>
      <c r="L2487" s="1">
        <v>35253000</v>
      </c>
    </row>
    <row r="2488" spans="1:12" x14ac:dyDescent="0.3">
      <c r="A2488">
        <v>2486</v>
      </c>
      <c r="B2488">
        <v>0</v>
      </c>
      <c r="C2488" s="1">
        <v>1409900</v>
      </c>
      <c r="D2488" s="1">
        <v>1865200</v>
      </c>
      <c r="E2488" s="1">
        <v>3796100</v>
      </c>
      <c r="F2488" s="1">
        <v>13553000</v>
      </c>
      <c r="G2488" s="1">
        <v>121960000</v>
      </c>
      <c r="H2488" s="1">
        <v>30955000</v>
      </c>
      <c r="I2488">
        <v>0</v>
      </c>
      <c r="J2488">
        <v>0</v>
      </c>
      <c r="K2488" s="1">
        <v>69679000</v>
      </c>
      <c r="L2488" s="1">
        <v>34936000</v>
      </c>
    </row>
    <row r="2489" spans="1:12" x14ac:dyDescent="0.3">
      <c r="A2489">
        <v>2487</v>
      </c>
      <c r="B2489">
        <v>0</v>
      </c>
      <c r="C2489" s="1">
        <v>1392400</v>
      </c>
      <c r="D2489">
        <v>0</v>
      </c>
      <c r="E2489" s="1">
        <v>3565400</v>
      </c>
      <c r="F2489" s="1">
        <v>8988000</v>
      </c>
      <c r="G2489" s="1">
        <v>114330000</v>
      </c>
      <c r="H2489" s="1">
        <v>5512600</v>
      </c>
      <c r="I2489">
        <v>0</v>
      </c>
      <c r="J2489">
        <v>0</v>
      </c>
      <c r="K2489" s="1">
        <v>66505000</v>
      </c>
      <c r="L2489" s="1">
        <v>35270000</v>
      </c>
    </row>
    <row r="2490" spans="1:12" x14ac:dyDescent="0.3">
      <c r="A2490">
        <v>2488</v>
      </c>
      <c r="B2490">
        <v>0</v>
      </c>
      <c r="C2490" s="1">
        <v>1625500</v>
      </c>
      <c r="D2490" s="1">
        <v>1869700</v>
      </c>
      <c r="E2490" s="1">
        <v>3457000</v>
      </c>
      <c r="F2490" s="1">
        <v>7025200</v>
      </c>
      <c r="G2490" s="1">
        <v>128970000</v>
      </c>
      <c r="H2490" s="1">
        <v>103520000</v>
      </c>
      <c r="I2490">
        <v>0</v>
      </c>
      <c r="J2490">
        <v>0</v>
      </c>
      <c r="K2490" s="1">
        <v>80526000</v>
      </c>
      <c r="L2490" s="1">
        <v>37966000</v>
      </c>
    </row>
    <row r="2491" spans="1:12" x14ac:dyDescent="0.3">
      <c r="A2491">
        <v>2489</v>
      </c>
      <c r="B2491">
        <v>0</v>
      </c>
      <c r="C2491" s="1">
        <v>1945900</v>
      </c>
      <c r="D2491" s="1">
        <v>6311000</v>
      </c>
      <c r="E2491" s="1">
        <v>3443400</v>
      </c>
      <c r="F2491" s="1">
        <v>6666900</v>
      </c>
      <c r="G2491" s="1">
        <v>132820000</v>
      </c>
      <c r="H2491" s="1">
        <v>137010000</v>
      </c>
      <c r="I2491">
        <v>0</v>
      </c>
      <c r="J2491">
        <v>0</v>
      </c>
      <c r="K2491" s="1">
        <v>88562000</v>
      </c>
      <c r="L2491" s="1">
        <v>34153000</v>
      </c>
    </row>
    <row r="2492" spans="1:12" x14ac:dyDescent="0.3">
      <c r="A2492">
        <v>2490</v>
      </c>
      <c r="B2492">
        <v>0</v>
      </c>
      <c r="C2492" s="1">
        <v>1883400</v>
      </c>
      <c r="D2492" s="1">
        <v>1844600</v>
      </c>
      <c r="E2492" s="1">
        <v>3336000</v>
      </c>
      <c r="F2492" s="1">
        <v>4636400</v>
      </c>
      <c r="G2492" s="1">
        <v>121750000</v>
      </c>
      <c r="H2492" s="1">
        <v>40267000</v>
      </c>
      <c r="I2492">
        <v>0</v>
      </c>
      <c r="J2492">
        <v>260770</v>
      </c>
      <c r="K2492" s="1">
        <v>80451000</v>
      </c>
      <c r="L2492" s="1">
        <v>33062000</v>
      </c>
    </row>
    <row r="2493" spans="1:12" x14ac:dyDescent="0.3">
      <c r="A2493">
        <v>2491</v>
      </c>
      <c r="B2493" s="1">
        <v>8002800</v>
      </c>
      <c r="C2493" s="1">
        <v>1681500</v>
      </c>
      <c r="D2493">
        <v>0</v>
      </c>
      <c r="E2493" s="1">
        <v>3316400</v>
      </c>
      <c r="F2493" s="1">
        <v>4300300</v>
      </c>
      <c r="G2493" s="1">
        <v>117460000</v>
      </c>
      <c r="H2493" s="1">
        <v>68819000</v>
      </c>
      <c r="I2493">
        <v>0</v>
      </c>
      <c r="J2493">
        <v>447370</v>
      </c>
      <c r="K2493" s="1">
        <v>70869000</v>
      </c>
      <c r="L2493" s="1">
        <v>30527000</v>
      </c>
    </row>
    <row r="2494" spans="1:12" x14ac:dyDescent="0.3">
      <c r="A2494">
        <v>2492</v>
      </c>
      <c r="B2494" s="1">
        <v>8002800</v>
      </c>
      <c r="C2494" s="1">
        <v>1663700</v>
      </c>
      <c r="D2494" s="1">
        <v>1887700</v>
      </c>
      <c r="E2494" s="1">
        <v>3211300</v>
      </c>
      <c r="F2494" s="1">
        <v>1827900</v>
      </c>
      <c r="G2494" s="1">
        <v>115500000</v>
      </c>
      <c r="H2494" s="1">
        <v>17437000</v>
      </c>
      <c r="I2494">
        <v>0</v>
      </c>
      <c r="J2494" s="1">
        <v>1391500</v>
      </c>
      <c r="K2494" s="1">
        <v>67884000</v>
      </c>
      <c r="L2494" s="1">
        <v>33181000</v>
      </c>
    </row>
    <row r="2495" spans="1:12" x14ac:dyDescent="0.3">
      <c r="A2495">
        <v>2493</v>
      </c>
      <c r="B2495" s="1">
        <v>8002800</v>
      </c>
      <c r="C2495" s="1">
        <v>1614400</v>
      </c>
      <c r="D2495" s="1">
        <v>1844600</v>
      </c>
      <c r="E2495" s="1">
        <v>3270700</v>
      </c>
      <c r="F2495" s="1">
        <v>2594400</v>
      </c>
      <c r="G2495" s="1">
        <v>112220000</v>
      </c>
      <c r="H2495" s="1">
        <v>75788000</v>
      </c>
      <c r="I2495">
        <v>0</v>
      </c>
      <c r="J2495" s="1">
        <v>1842700</v>
      </c>
      <c r="K2495" s="1">
        <v>62120000</v>
      </c>
      <c r="L2495" s="1">
        <v>34389000</v>
      </c>
    </row>
    <row r="2496" spans="1:12" x14ac:dyDescent="0.3">
      <c r="A2496">
        <v>2494</v>
      </c>
      <c r="B2496" s="1">
        <v>8002800</v>
      </c>
      <c r="C2496" s="1">
        <v>1322400</v>
      </c>
      <c r="D2496" s="1">
        <v>14724000</v>
      </c>
      <c r="E2496" s="1">
        <v>3347800</v>
      </c>
      <c r="F2496" s="1">
        <v>3259200</v>
      </c>
      <c r="G2496" s="1">
        <v>91024000</v>
      </c>
      <c r="H2496" s="1">
        <v>317910000</v>
      </c>
      <c r="I2496">
        <v>0</v>
      </c>
      <c r="J2496" s="1">
        <v>2975500</v>
      </c>
      <c r="K2496" s="1">
        <v>46982000</v>
      </c>
      <c r="L2496" s="1">
        <v>26456000</v>
      </c>
    </row>
    <row r="2497" spans="1:12" x14ac:dyDescent="0.3">
      <c r="A2497">
        <v>2495</v>
      </c>
      <c r="B2497" s="1">
        <v>8002800</v>
      </c>
      <c r="C2497" s="1">
        <v>1013600</v>
      </c>
      <c r="D2497">
        <v>252220</v>
      </c>
      <c r="E2497" s="1">
        <v>3241300</v>
      </c>
      <c r="F2497">
        <v>150990</v>
      </c>
      <c r="G2497" s="1">
        <v>68805000</v>
      </c>
      <c r="H2497" s="1">
        <v>5258000</v>
      </c>
      <c r="I2497">
        <v>0</v>
      </c>
      <c r="J2497" s="1">
        <v>5169100</v>
      </c>
      <c r="K2497" s="1">
        <v>35167000</v>
      </c>
      <c r="L2497" s="1">
        <v>17073000</v>
      </c>
    </row>
    <row r="2498" spans="1:12" x14ac:dyDescent="0.3">
      <c r="A2498">
        <v>2496</v>
      </c>
      <c r="B2498" s="1">
        <v>2797200</v>
      </c>
      <c r="C2498">
        <v>902860</v>
      </c>
      <c r="D2498">
        <v>0</v>
      </c>
      <c r="E2498" s="1">
        <v>3199200</v>
      </c>
      <c r="F2498">
        <v>98539</v>
      </c>
      <c r="G2498" s="1">
        <v>59094000</v>
      </c>
      <c r="H2498" s="1">
        <v>27458000</v>
      </c>
      <c r="I2498">
        <v>0</v>
      </c>
      <c r="J2498" s="1">
        <v>4107500</v>
      </c>
      <c r="K2498" s="1">
        <v>34837000</v>
      </c>
      <c r="L2498" s="1">
        <v>14054000</v>
      </c>
    </row>
    <row r="2499" spans="1:12" x14ac:dyDescent="0.3">
      <c r="A2499">
        <v>2497</v>
      </c>
      <c r="B2499" s="1">
        <v>2797200</v>
      </c>
      <c r="C2499">
        <v>834690</v>
      </c>
      <c r="D2499">
        <v>0</v>
      </c>
      <c r="E2499" s="1">
        <v>3206400</v>
      </c>
      <c r="F2499">
        <v>81884</v>
      </c>
      <c r="G2499" s="1">
        <v>55483000</v>
      </c>
      <c r="H2499" s="1">
        <v>35206000</v>
      </c>
      <c r="I2499">
        <v>0</v>
      </c>
      <c r="J2499" s="1">
        <v>4365500</v>
      </c>
      <c r="K2499" s="1">
        <v>31940000</v>
      </c>
      <c r="L2499" s="1">
        <v>13092000</v>
      </c>
    </row>
    <row r="2500" spans="1:12" x14ac:dyDescent="0.3">
      <c r="A2500">
        <v>2498</v>
      </c>
      <c r="B2500" s="1">
        <v>2797200</v>
      </c>
      <c r="C2500">
        <v>787280</v>
      </c>
      <c r="D2500" s="1">
        <v>1831500</v>
      </c>
      <c r="E2500" s="1">
        <v>3251100</v>
      </c>
      <c r="F2500">
        <v>66518</v>
      </c>
      <c r="G2500" s="1">
        <v>55624000</v>
      </c>
      <c r="H2500" s="1">
        <v>19716000</v>
      </c>
      <c r="I2500">
        <v>0</v>
      </c>
      <c r="J2500" s="1">
        <v>5640300</v>
      </c>
      <c r="K2500" s="1">
        <v>31276000</v>
      </c>
      <c r="L2500" s="1">
        <v>12593000</v>
      </c>
    </row>
    <row r="2501" spans="1:12" x14ac:dyDescent="0.3">
      <c r="A2501">
        <v>2499</v>
      </c>
      <c r="B2501" s="1">
        <v>2797200</v>
      </c>
      <c r="C2501">
        <v>765970</v>
      </c>
      <c r="D2501">
        <v>0</v>
      </c>
      <c r="E2501" s="1">
        <v>3587800</v>
      </c>
      <c r="F2501">
        <v>49347</v>
      </c>
      <c r="G2501" s="1">
        <v>63495000</v>
      </c>
      <c r="H2501" s="1">
        <v>24594000</v>
      </c>
      <c r="I2501">
        <v>0</v>
      </c>
      <c r="J2501" s="1">
        <v>14609000</v>
      </c>
      <c r="K2501" s="1">
        <v>29858000</v>
      </c>
      <c r="L2501" s="1">
        <v>12593000</v>
      </c>
    </row>
    <row r="2502" spans="1:12" x14ac:dyDescent="0.3">
      <c r="A2502">
        <v>2500</v>
      </c>
      <c r="B2502" s="1">
        <v>2797200</v>
      </c>
      <c r="C2502">
        <v>793330</v>
      </c>
      <c r="D2502">
        <v>0</v>
      </c>
      <c r="E2502" s="1">
        <v>3585300</v>
      </c>
      <c r="F2502">
        <v>30579</v>
      </c>
      <c r="G2502" s="1">
        <v>67053000</v>
      </c>
      <c r="H2502" s="1">
        <v>134550000</v>
      </c>
      <c r="I2502">
        <v>0</v>
      </c>
      <c r="J2502" s="1">
        <v>14619000</v>
      </c>
      <c r="K2502" s="1">
        <v>33359000</v>
      </c>
      <c r="L2502" s="1">
        <v>12662000</v>
      </c>
    </row>
    <row r="2503" spans="1:12" x14ac:dyDescent="0.3">
      <c r="A2503">
        <v>2501</v>
      </c>
      <c r="B2503" s="1">
        <v>2797200</v>
      </c>
      <c r="C2503">
        <v>877960</v>
      </c>
      <c r="D2503" s="1">
        <v>1831700</v>
      </c>
      <c r="E2503" s="1">
        <v>3521200</v>
      </c>
      <c r="F2503">
        <v>14950</v>
      </c>
      <c r="G2503" s="1">
        <v>74663000</v>
      </c>
      <c r="H2503" s="1">
        <v>29598000</v>
      </c>
      <c r="I2503">
        <v>0</v>
      </c>
      <c r="J2503" s="1">
        <v>13036000</v>
      </c>
      <c r="K2503" s="1">
        <v>39412000</v>
      </c>
      <c r="L2503" s="1">
        <v>15883000</v>
      </c>
    </row>
    <row r="2504" spans="1:12" x14ac:dyDescent="0.3">
      <c r="A2504">
        <v>2502</v>
      </c>
      <c r="B2504">
        <v>0</v>
      </c>
      <c r="C2504" s="1">
        <v>1121200</v>
      </c>
      <c r="D2504">
        <v>0</v>
      </c>
      <c r="E2504" s="1">
        <v>3549900</v>
      </c>
      <c r="F2504">
        <v>0</v>
      </c>
      <c r="G2504" s="1">
        <v>89449000</v>
      </c>
      <c r="H2504" s="1">
        <v>62904000</v>
      </c>
      <c r="I2504">
        <v>0</v>
      </c>
      <c r="J2504" s="1">
        <v>14151000</v>
      </c>
      <c r="K2504" s="1">
        <v>50121000</v>
      </c>
      <c r="L2504" s="1">
        <v>21627000</v>
      </c>
    </row>
    <row r="2505" spans="1:12" x14ac:dyDescent="0.3">
      <c r="A2505">
        <v>2503</v>
      </c>
      <c r="B2505">
        <v>0</v>
      </c>
      <c r="C2505" s="1">
        <v>1333300</v>
      </c>
      <c r="D2505" s="1">
        <v>27879000</v>
      </c>
      <c r="E2505" s="1">
        <v>3425300</v>
      </c>
      <c r="F2505">
        <v>637080</v>
      </c>
      <c r="G2505" s="1">
        <v>99679000</v>
      </c>
      <c r="H2505" s="1">
        <v>251770000</v>
      </c>
      <c r="I2505">
        <v>0</v>
      </c>
      <c r="J2505" s="1">
        <v>9649900</v>
      </c>
      <c r="K2505" s="1">
        <v>59436000</v>
      </c>
      <c r="L2505" s="1">
        <v>26531000</v>
      </c>
    </row>
    <row r="2506" spans="1:12" x14ac:dyDescent="0.3">
      <c r="A2506">
        <v>2504</v>
      </c>
      <c r="B2506">
        <v>0</v>
      </c>
      <c r="C2506" s="1">
        <v>1375900</v>
      </c>
      <c r="D2506" s="1">
        <v>3965200</v>
      </c>
      <c r="E2506" s="1">
        <v>3199900</v>
      </c>
      <c r="F2506" s="1">
        <v>1048100</v>
      </c>
      <c r="G2506" s="1">
        <v>107580000</v>
      </c>
      <c r="H2506" s="1">
        <v>161730000</v>
      </c>
      <c r="I2506">
        <v>0</v>
      </c>
      <c r="J2506" s="1">
        <v>2327700</v>
      </c>
      <c r="K2506" s="1">
        <v>66158000</v>
      </c>
      <c r="L2506" s="1">
        <v>34845000</v>
      </c>
    </row>
    <row r="2507" spans="1:12" x14ac:dyDescent="0.3">
      <c r="A2507">
        <v>2505</v>
      </c>
      <c r="B2507">
        <v>0</v>
      </c>
      <c r="C2507" s="1">
        <v>1381300</v>
      </c>
      <c r="D2507" s="1">
        <v>1838600</v>
      </c>
      <c r="E2507" s="1">
        <v>3137000</v>
      </c>
      <c r="F2507" s="1">
        <v>1292900</v>
      </c>
      <c r="G2507" s="1">
        <v>117040000</v>
      </c>
      <c r="H2507" s="1">
        <v>33583000</v>
      </c>
      <c r="I2507">
        <v>0</v>
      </c>
      <c r="J2507">
        <v>0</v>
      </c>
      <c r="K2507" s="1">
        <v>68845000</v>
      </c>
      <c r="L2507" s="1">
        <v>43768000</v>
      </c>
    </row>
    <row r="2508" spans="1:12" x14ac:dyDescent="0.3">
      <c r="A2508">
        <v>2506</v>
      </c>
      <c r="B2508">
        <v>0</v>
      </c>
      <c r="C2508" s="1">
        <v>1347400</v>
      </c>
      <c r="D2508">
        <v>0</v>
      </c>
      <c r="E2508" s="1">
        <v>3333500</v>
      </c>
      <c r="F2508" s="1">
        <v>4548100</v>
      </c>
      <c r="G2508" s="1">
        <v>120810000</v>
      </c>
      <c r="H2508" s="1">
        <v>67588000</v>
      </c>
      <c r="I2508">
        <v>0</v>
      </c>
      <c r="J2508">
        <v>258640</v>
      </c>
      <c r="K2508" s="1">
        <v>69278000</v>
      </c>
      <c r="L2508" s="1">
        <v>43393000</v>
      </c>
    </row>
    <row r="2509" spans="1:12" x14ac:dyDescent="0.3">
      <c r="A2509">
        <v>2507</v>
      </c>
      <c r="B2509">
        <v>0</v>
      </c>
      <c r="C2509" s="1">
        <v>1385400</v>
      </c>
      <c r="D2509">
        <v>0</v>
      </c>
      <c r="E2509" s="1">
        <v>3446300</v>
      </c>
      <c r="F2509" s="1">
        <v>6736400</v>
      </c>
      <c r="G2509" s="1">
        <v>124310000</v>
      </c>
      <c r="H2509" s="1">
        <v>44893000</v>
      </c>
      <c r="I2509">
        <v>0</v>
      </c>
      <c r="J2509">
        <v>0</v>
      </c>
      <c r="K2509" s="1">
        <v>71077000</v>
      </c>
      <c r="L2509" s="1">
        <v>43047000</v>
      </c>
    </row>
    <row r="2510" spans="1:12" x14ac:dyDescent="0.3">
      <c r="A2510">
        <v>2508</v>
      </c>
      <c r="B2510">
        <v>0</v>
      </c>
      <c r="C2510" s="1">
        <v>1429800</v>
      </c>
      <c r="D2510" s="1">
        <v>1843400</v>
      </c>
      <c r="E2510" s="1">
        <v>3684300</v>
      </c>
      <c r="F2510" s="1">
        <v>11387000</v>
      </c>
      <c r="G2510" s="1">
        <v>128120000</v>
      </c>
      <c r="H2510" s="1">
        <v>95089000</v>
      </c>
      <c r="I2510">
        <v>0</v>
      </c>
      <c r="J2510">
        <v>0</v>
      </c>
      <c r="K2510" s="1">
        <v>70506000</v>
      </c>
      <c r="L2510" s="1">
        <v>42541000</v>
      </c>
    </row>
    <row r="2511" spans="1:12" x14ac:dyDescent="0.3">
      <c r="A2511">
        <v>2509</v>
      </c>
      <c r="B2511">
        <v>0</v>
      </c>
      <c r="C2511" s="1">
        <v>1385700</v>
      </c>
      <c r="D2511" s="1">
        <v>6084900</v>
      </c>
      <c r="E2511" s="1">
        <v>3764500</v>
      </c>
      <c r="F2511" s="1">
        <v>12900000</v>
      </c>
      <c r="G2511" s="1">
        <v>130960000</v>
      </c>
      <c r="H2511" s="1">
        <v>103240000</v>
      </c>
      <c r="I2511">
        <v>0</v>
      </c>
      <c r="J2511">
        <v>0</v>
      </c>
      <c r="K2511" s="1">
        <v>71572000</v>
      </c>
      <c r="L2511" s="1">
        <v>42724000</v>
      </c>
    </row>
    <row r="2512" spans="1:12" x14ac:dyDescent="0.3">
      <c r="A2512">
        <v>2510</v>
      </c>
      <c r="B2512">
        <v>0</v>
      </c>
      <c r="C2512" s="1">
        <v>1409900</v>
      </c>
      <c r="D2512">
        <v>0</v>
      </c>
      <c r="E2512" s="1">
        <v>3802500</v>
      </c>
      <c r="F2512" s="1">
        <v>13434000</v>
      </c>
      <c r="G2512" s="1">
        <v>136890000</v>
      </c>
      <c r="H2512" s="1">
        <v>59006000</v>
      </c>
      <c r="I2512">
        <v>0</v>
      </c>
      <c r="J2512">
        <v>0</v>
      </c>
      <c r="K2512" s="1">
        <v>76443000</v>
      </c>
      <c r="L2512" s="1">
        <v>43215000</v>
      </c>
    </row>
    <row r="2513" spans="1:12" x14ac:dyDescent="0.3">
      <c r="A2513">
        <v>2511</v>
      </c>
      <c r="B2513">
        <v>0</v>
      </c>
      <c r="C2513" s="1">
        <v>3644400</v>
      </c>
      <c r="D2513">
        <v>0</v>
      </c>
      <c r="E2513" s="1">
        <v>3810700</v>
      </c>
      <c r="F2513" s="1">
        <v>13451000</v>
      </c>
      <c r="G2513" s="1">
        <v>211950000</v>
      </c>
      <c r="H2513" s="1">
        <v>68455000</v>
      </c>
      <c r="I2513">
        <v>0</v>
      </c>
      <c r="J2513">
        <v>0</v>
      </c>
      <c r="K2513" s="1">
        <v>150150000</v>
      </c>
      <c r="L2513" s="1">
        <v>44541000</v>
      </c>
    </row>
    <row r="2514" spans="1:12" x14ac:dyDescent="0.3">
      <c r="A2514">
        <v>2512</v>
      </c>
      <c r="B2514">
        <v>0</v>
      </c>
      <c r="C2514" s="1">
        <v>1625500</v>
      </c>
      <c r="D2514" s="1">
        <v>3781100</v>
      </c>
      <c r="E2514" s="1">
        <v>3645000</v>
      </c>
      <c r="F2514" s="1">
        <v>10569000</v>
      </c>
      <c r="G2514" s="1">
        <v>142100000</v>
      </c>
      <c r="H2514" s="1">
        <v>45741000</v>
      </c>
      <c r="I2514">
        <v>0</v>
      </c>
      <c r="J2514">
        <v>0</v>
      </c>
      <c r="K2514" s="1">
        <v>83228000</v>
      </c>
      <c r="L2514" s="1">
        <v>44657000</v>
      </c>
    </row>
    <row r="2515" spans="1:12" x14ac:dyDescent="0.3">
      <c r="A2515">
        <v>2513</v>
      </c>
      <c r="B2515">
        <v>0</v>
      </c>
      <c r="C2515" s="1">
        <v>1945900</v>
      </c>
      <c r="D2515">
        <v>0</v>
      </c>
      <c r="E2515" s="1">
        <v>3468700</v>
      </c>
      <c r="F2515" s="1">
        <v>7198700</v>
      </c>
      <c r="G2515" s="1">
        <v>147150000</v>
      </c>
      <c r="H2515" s="1">
        <v>73824000</v>
      </c>
      <c r="I2515">
        <v>0</v>
      </c>
      <c r="J2515">
        <v>0</v>
      </c>
      <c r="K2515" s="1">
        <v>91416000</v>
      </c>
      <c r="L2515" s="1">
        <v>45064000</v>
      </c>
    </row>
    <row r="2516" spans="1:12" x14ac:dyDescent="0.3">
      <c r="A2516">
        <v>2514</v>
      </c>
      <c r="B2516">
        <v>0</v>
      </c>
      <c r="C2516" s="1">
        <v>1883400</v>
      </c>
      <c r="D2516" s="1">
        <v>1891400</v>
      </c>
      <c r="E2516" s="1">
        <v>3439900</v>
      </c>
      <c r="F2516" s="1">
        <v>6583200</v>
      </c>
      <c r="G2516" s="1">
        <v>139530000</v>
      </c>
      <c r="H2516" s="1">
        <v>47927000</v>
      </c>
      <c r="I2516">
        <v>0</v>
      </c>
      <c r="J2516">
        <v>501480</v>
      </c>
      <c r="K2516" s="1">
        <v>87331000</v>
      </c>
      <c r="L2516" s="1">
        <v>41676000</v>
      </c>
    </row>
    <row r="2517" spans="1:12" x14ac:dyDescent="0.3">
      <c r="A2517">
        <v>2515</v>
      </c>
      <c r="B2517" s="1">
        <v>8002800</v>
      </c>
      <c r="C2517" s="1">
        <v>3405800</v>
      </c>
      <c r="D2517" s="1">
        <v>3924600</v>
      </c>
      <c r="E2517" s="1">
        <v>3319400</v>
      </c>
      <c r="F2517" s="1">
        <v>3657800</v>
      </c>
      <c r="G2517" s="1">
        <v>196260000</v>
      </c>
      <c r="H2517" s="1">
        <v>105200000</v>
      </c>
      <c r="I2517">
        <v>0</v>
      </c>
      <c r="J2517" s="1">
        <v>1473100</v>
      </c>
      <c r="K2517" s="1">
        <v>136860000</v>
      </c>
      <c r="L2517" s="1">
        <v>42939000</v>
      </c>
    </row>
    <row r="2518" spans="1:12" x14ac:dyDescent="0.3">
      <c r="A2518">
        <v>2516</v>
      </c>
      <c r="B2518" s="1">
        <v>8002800</v>
      </c>
      <c r="C2518" s="1">
        <v>1626800</v>
      </c>
      <c r="D2518" s="1">
        <v>1855600</v>
      </c>
      <c r="E2518" s="1">
        <v>3217700</v>
      </c>
      <c r="F2518" s="1">
        <v>1121200</v>
      </c>
      <c r="G2518" s="1">
        <v>130290000</v>
      </c>
      <c r="H2518" s="1">
        <v>36911000</v>
      </c>
      <c r="I2518">
        <v>0</v>
      </c>
      <c r="J2518" s="1">
        <v>2759300</v>
      </c>
      <c r="K2518" s="1">
        <v>69595000</v>
      </c>
      <c r="L2518" s="1">
        <v>45593000</v>
      </c>
    </row>
    <row r="2519" spans="1:12" x14ac:dyDescent="0.3">
      <c r="A2519">
        <v>2517</v>
      </c>
      <c r="B2519" s="1">
        <v>8002800</v>
      </c>
      <c r="C2519" s="1">
        <v>1614400</v>
      </c>
      <c r="D2519">
        <v>0</v>
      </c>
      <c r="E2519" s="1">
        <v>3205100</v>
      </c>
      <c r="F2519">
        <v>575660</v>
      </c>
      <c r="G2519" s="1">
        <v>112800000</v>
      </c>
      <c r="H2519" s="1">
        <v>14772000</v>
      </c>
      <c r="I2519">
        <v>0</v>
      </c>
      <c r="J2519" s="1">
        <v>3283300</v>
      </c>
      <c r="K2519" s="1">
        <v>58498000</v>
      </c>
      <c r="L2519" s="1">
        <v>39240000</v>
      </c>
    </row>
    <row r="2520" spans="1:12" x14ac:dyDescent="0.3">
      <c r="A2520">
        <v>2518</v>
      </c>
      <c r="B2520" s="1">
        <v>8002800</v>
      </c>
      <c r="C2520" s="1">
        <v>1322400</v>
      </c>
      <c r="D2520" s="1">
        <v>1839800</v>
      </c>
      <c r="E2520" s="1">
        <v>3313000</v>
      </c>
      <c r="F2520">
        <v>106800</v>
      </c>
      <c r="G2520" s="1">
        <v>93184000</v>
      </c>
      <c r="H2520" s="1">
        <v>35574000</v>
      </c>
      <c r="I2520">
        <v>0</v>
      </c>
      <c r="J2520" s="1">
        <v>6999700</v>
      </c>
      <c r="K2520" s="1">
        <v>48305000</v>
      </c>
      <c r="L2520" s="1">
        <v>26456000</v>
      </c>
    </row>
    <row r="2521" spans="1:12" x14ac:dyDescent="0.3">
      <c r="A2521">
        <v>2519</v>
      </c>
      <c r="B2521" s="1">
        <v>8002800</v>
      </c>
      <c r="C2521" s="1">
        <v>1013600</v>
      </c>
      <c r="D2521">
        <v>0</v>
      </c>
      <c r="E2521" s="1">
        <v>3463700</v>
      </c>
      <c r="F2521">
        <v>78691</v>
      </c>
      <c r="G2521" s="1">
        <v>75290000</v>
      </c>
      <c r="H2521" s="1">
        <v>37969000</v>
      </c>
      <c r="I2521">
        <v>0</v>
      </c>
      <c r="J2521" s="1">
        <v>11259000</v>
      </c>
      <c r="K2521" s="1">
        <v>35413000</v>
      </c>
      <c r="L2521" s="1">
        <v>17073000</v>
      </c>
    </row>
    <row r="2522" spans="1:12" x14ac:dyDescent="0.3">
      <c r="A2522">
        <v>2520</v>
      </c>
      <c r="B2522" s="1">
        <v>2797200</v>
      </c>
      <c r="C2522">
        <v>902860</v>
      </c>
      <c r="D2522">
        <v>0</v>
      </c>
      <c r="E2522" s="1">
        <v>3294800</v>
      </c>
      <c r="F2522">
        <v>58463</v>
      </c>
      <c r="G2522" s="1">
        <v>61850000</v>
      </c>
      <c r="H2522" s="1">
        <v>11996000</v>
      </c>
      <c r="I2522">
        <v>0</v>
      </c>
      <c r="J2522" s="1">
        <v>6808300</v>
      </c>
      <c r="K2522" s="1">
        <v>34837000</v>
      </c>
      <c r="L2522" s="1">
        <v>14054000</v>
      </c>
    </row>
    <row r="2523" spans="1:12" x14ac:dyDescent="0.3">
      <c r="A2523">
        <v>2521</v>
      </c>
      <c r="B2523" s="1">
        <v>2797200</v>
      </c>
      <c r="C2523">
        <v>834690</v>
      </c>
      <c r="D2523" s="1">
        <v>1831400</v>
      </c>
      <c r="E2523" s="1">
        <v>3326600</v>
      </c>
      <c r="F2523">
        <v>38560</v>
      </c>
      <c r="G2523" s="1">
        <v>58864000</v>
      </c>
      <c r="H2523" s="1">
        <v>44763000</v>
      </c>
      <c r="I2523">
        <v>0</v>
      </c>
      <c r="J2523" s="1">
        <v>7669100</v>
      </c>
      <c r="K2523" s="1">
        <v>31940000</v>
      </c>
      <c r="L2523" s="1">
        <v>13092000</v>
      </c>
    </row>
    <row r="2524" spans="1:12" x14ac:dyDescent="0.3">
      <c r="A2524">
        <v>2522</v>
      </c>
      <c r="B2524" s="1">
        <v>2797200</v>
      </c>
      <c r="C2524">
        <v>787280</v>
      </c>
      <c r="D2524">
        <v>0</v>
      </c>
      <c r="E2524" s="1">
        <v>3340300</v>
      </c>
      <c r="F2524">
        <v>22190</v>
      </c>
      <c r="G2524" s="1">
        <v>58130000</v>
      </c>
      <c r="H2524" s="1">
        <v>14646000</v>
      </c>
      <c r="I2524">
        <v>0</v>
      </c>
      <c r="J2524" s="1">
        <v>8102100</v>
      </c>
      <c r="K2524" s="1">
        <v>31276000</v>
      </c>
      <c r="L2524" s="1">
        <v>12593000</v>
      </c>
    </row>
    <row r="2525" spans="1:12" x14ac:dyDescent="0.3">
      <c r="A2525">
        <v>2523</v>
      </c>
      <c r="B2525" s="1">
        <v>2797200</v>
      </c>
      <c r="C2525">
        <v>765970</v>
      </c>
      <c r="D2525">
        <v>0</v>
      </c>
      <c r="E2525" s="1">
        <v>3730500</v>
      </c>
      <c r="F2525">
        <v>0</v>
      </c>
      <c r="G2525" s="1">
        <v>67305000</v>
      </c>
      <c r="H2525" s="1">
        <v>21970000</v>
      </c>
      <c r="I2525">
        <v>0</v>
      </c>
      <c r="J2525" s="1">
        <v>18326000</v>
      </c>
      <c r="K2525" s="1">
        <v>29858000</v>
      </c>
      <c r="L2525" s="1">
        <v>12593000</v>
      </c>
    </row>
    <row r="2526" spans="1:12" x14ac:dyDescent="0.3">
      <c r="A2526">
        <v>2524</v>
      </c>
      <c r="B2526" s="1">
        <v>2797200</v>
      </c>
      <c r="C2526">
        <v>793330</v>
      </c>
      <c r="D2526" s="1">
        <v>1831900</v>
      </c>
      <c r="E2526" s="1">
        <v>3739300</v>
      </c>
      <c r="F2526">
        <v>0</v>
      </c>
      <c r="G2526" s="1">
        <v>71173000</v>
      </c>
      <c r="H2526" s="1">
        <v>34798000</v>
      </c>
      <c r="I2526">
        <v>0</v>
      </c>
      <c r="J2526" s="1">
        <v>18615000</v>
      </c>
      <c r="K2526" s="1">
        <v>33359000</v>
      </c>
      <c r="L2526" s="1">
        <v>12662000</v>
      </c>
    </row>
    <row r="2527" spans="1:12" x14ac:dyDescent="0.3">
      <c r="A2527">
        <v>2525</v>
      </c>
      <c r="B2527" s="1">
        <v>2797200</v>
      </c>
      <c r="C2527">
        <v>877960</v>
      </c>
      <c r="D2527">
        <v>0</v>
      </c>
      <c r="E2527" s="1">
        <v>4231800</v>
      </c>
      <c r="F2527" s="1">
        <v>10087000</v>
      </c>
      <c r="G2527" s="1">
        <v>88749000</v>
      </c>
      <c r="H2527" s="1">
        <v>759150000</v>
      </c>
      <c r="I2527">
        <v>0</v>
      </c>
      <c r="J2527" s="1">
        <v>16339000</v>
      </c>
      <c r="K2527" s="1">
        <v>39412000</v>
      </c>
      <c r="L2527" s="1">
        <v>15883000</v>
      </c>
    </row>
    <row r="2528" spans="1:12" x14ac:dyDescent="0.3">
      <c r="A2528">
        <v>2526</v>
      </c>
      <c r="B2528">
        <v>0</v>
      </c>
      <c r="C2528" s="1">
        <v>1121200</v>
      </c>
      <c r="D2528">
        <v>0</v>
      </c>
      <c r="E2528" s="1">
        <v>3788200</v>
      </c>
      <c r="F2528">
        <v>0</v>
      </c>
      <c r="G2528" s="1">
        <v>95301000</v>
      </c>
      <c r="H2528" s="1">
        <v>91735000</v>
      </c>
      <c r="I2528">
        <v>0</v>
      </c>
      <c r="J2528" s="1">
        <v>20487000</v>
      </c>
      <c r="K2528" s="1">
        <v>50121000</v>
      </c>
      <c r="L2528" s="1">
        <v>20904000</v>
      </c>
    </row>
    <row r="2529" spans="1:12" x14ac:dyDescent="0.3">
      <c r="A2529">
        <v>2527</v>
      </c>
      <c r="B2529">
        <v>0</v>
      </c>
      <c r="C2529" s="1">
        <v>1333300</v>
      </c>
      <c r="D2529" s="1">
        <v>1831800</v>
      </c>
      <c r="E2529" s="1">
        <v>3477800</v>
      </c>
      <c r="F2529">
        <v>0</v>
      </c>
      <c r="G2529" s="1">
        <v>103140000</v>
      </c>
      <c r="H2529" s="1">
        <v>30406000</v>
      </c>
      <c r="I2529">
        <v>0</v>
      </c>
      <c r="J2529" s="1">
        <v>12080000</v>
      </c>
      <c r="K2529" s="1">
        <v>61168000</v>
      </c>
      <c r="L2529" s="1">
        <v>26414000</v>
      </c>
    </row>
    <row r="2530" spans="1:12" x14ac:dyDescent="0.3">
      <c r="A2530">
        <v>2528</v>
      </c>
      <c r="B2530">
        <v>0</v>
      </c>
      <c r="C2530" s="1">
        <v>2182100</v>
      </c>
      <c r="D2530">
        <v>0</v>
      </c>
      <c r="E2530" s="1">
        <v>3161200</v>
      </c>
      <c r="F2530">
        <v>184710</v>
      </c>
      <c r="G2530" s="1">
        <v>137860000</v>
      </c>
      <c r="H2530" s="1">
        <v>27473000</v>
      </c>
      <c r="I2530">
        <v>0</v>
      </c>
      <c r="J2530" s="1">
        <v>2670200</v>
      </c>
      <c r="K2530" s="1">
        <v>97497000</v>
      </c>
      <c r="L2530" s="1">
        <v>34349000</v>
      </c>
    </row>
    <row r="2531" spans="1:12" x14ac:dyDescent="0.3">
      <c r="A2531">
        <v>2529</v>
      </c>
      <c r="B2531">
        <v>0</v>
      </c>
      <c r="C2531" s="1">
        <v>1381300</v>
      </c>
      <c r="D2531" s="1">
        <v>4016300</v>
      </c>
      <c r="E2531" s="1">
        <v>3140200</v>
      </c>
      <c r="F2531" s="1">
        <v>1351000</v>
      </c>
      <c r="G2531" s="1">
        <v>117100000</v>
      </c>
      <c r="H2531" s="1">
        <v>105430000</v>
      </c>
      <c r="I2531">
        <v>0</v>
      </c>
      <c r="J2531">
        <v>0</v>
      </c>
      <c r="K2531" s="1">
        <v>68845000</v>
      </c>
      <c r="L2531" s="1">
        <v>43768000</v>
      </c>
    </row>
    <row r="2532" spans="1:12" x14ac:dyDescent="0.3">
      <c r="A2532">
        <v>2530</v>
      </c>
      <c r="B2532">
        <v>0</v>
      </c>
      <c r="C2532" s="1">
        <v>1455600</v>
      </c>
      <c r="D2532" s="1">
        <v>1834300</v>
      </c>
      <c r="E2532" s="1">
        <v>3226400</v>
      </c>
      <c r="F2532" s="1">
        <v>2847900</v>
      </c>
      <c r="G2532" s="1">
        <v>119720000</v>
      </c>
      <c r="H2532" s="1">
        <v>52034000</v>
      </c>
      <c r="I2532">
        <v>0</v>
      </c>
      <c r="J2532">
        <v>0</v>
      </c>
      <c r="K2532" s="1">
        <v>70253000</v>
      </c>
      <c r="L2532" s="1">
        <v>43393000</v>
      </c>
    </row>
    <row r="2533" spans="1:12" x14ac:dyDescent="0.3">
      <c r="A2533">
        <v>2531</v>
      </c>
      <c r="B2533">
        <v>0</v>
      </c>
      <c r="C2533" s="1">
        <v>1385400</v>
      </c>
      <c r="D2533">
        <v>0</v>
      </c>
      <c r="E2533" s="1">
        <v>3428500</v>
      </c>
      <c r="F2533" s="1">
        <v>6704600</v>
      </c>
      <c r="G2533" s="1">
        <v>124260000</v>
      </c>
      <c r="H2533" s="1">
        <v>26056000</v>
      </c>
      <c r="I2533">
        <v>0</v>
      </c>
      <c r="J2533">
        <v>0</v>
      </c>
      <c r="K2533" s="1">
        <v>71077000</v>
      </c>
      <c r="L2533" s="1">
        <v>43047000</v>
      </c>
    </row>
    <row r="2534" spans="1:12" x14ac:dyDescent="0.3">
      <c r="A2534">
        <v>2532</v>
      </c>
      <c r="B2534">
        <v>0</v>
      </c>
      <c r="C2534" s="1">
        <v>1429800</v>
      </c>
      <c r="D2534">
        <v>0</v>
      </c>
      <c r="E2534" s="1">
        <v>3656700</v>
      </c>
      <c r="F2534" s="1">
        <v>11161000</v>
      </c>
      <c r="G2534" s="1">
        <v>127640000</v>
      </c>
      <c r="H2534" s="1">
        <v>9687700</v>
      </c>
      <c r="I2534">
        <v>0</v>
      </c>
      <c r="J2534">
        <v>0</v>
      </c>
      <c r="K2534" s="1">
        <v>70277000</v>
      </c>
      <c r="L2534" s="1">
        <v>42541000</v>
      </c>
    </row>
    <row r="2535" spans="1:12" x14ac:dyDescent="0.3">
      <c r="A2535">
        <v>2533</v>
      </c>
      <c r="B2535">
        <v>0</v>
      </c>
      <c r="C2535" s="1">
        <v>1385700</v>
      </c>
      <c r="D2535" s="1">
        <v>1831000</v>
      </c>
      <c r="E2535" s="1">
        <v>3715200</v>
      </c>
      <c r="F2535" s="1">
        <v>12248000</v>
      </c>
      <c r="G2535" s="1">
        <v>130240000</v>
      </c>
      <c r="H2535" s="1">
        <v>52221000</v>
      </c>
      <c r="I2535">
        <v>0</v>
      </c>
      <c r="J2535">
        <v>0</v>
      </c>
      <c r="K2535" s="1">
        <v>71554000</v>
      </c>
      <c r="L2535" s="1">
        <v>42724000</v>
      </c>
    </row>
    <row r="2536" spans="1:12" x14ac:dyDescent="0.3">
      <c r="A2536">
        <v>2534</v>
      </c>
      <c r="B2536">
        <v>0</v>
      </c>
      <c r="C2536" s="1">
        <v>1409900</v>
      </c>
      <c r="D2536">
        <v>0</v>
      </c>
      <c r="E2536" s="1">
        <v>3603400</v>
      </c>
      <c r="F2536" s="1">
        <v>9887800</v>
      </c>
      <c r="G2536" s="1">
        <v>128130000</v>
      </c>
      <c r="H2536" s="1">
        <v>24482000</v>
      </c>
      <c r="I2536">
        <v>0</v>
      </c>
      <c r="J2536">
        <v>0</v>
      </c>
      <c r="K2536" s="1">
        <v>71604000</v>
      </c>
      <c r="L2536" s="1">
        <v>43031000</v>
      </c>
    </row>
    <row r="2537" spans="1:12" x14ac:dyDescent="0.3">
      <c r="A2537">
        <v>2535</v>
      </c>
      <c r="B2537">
        <v>0</v>
      </c>
      <c r="C2537" s="1">
        <v>1392400</v>
      </c>
      <c r="D2537">
        <v>0</v>
      </c>
      <c r="E2537" s="1">
        <v>3501500</v>
      </c>
      <c r="F2537" s="1">
        <v>7811700</v>
      </c>
      <c r="G2537" s="1">
        <v>122440000</v>
      </c>
      <c r="H2537" s="1">
        <v>9499600</v>
      </c>
      <c r="I2537">
        <v>0</v>
      </c>
      <c r="J2537">
        <v>0</v>
      </c>
      <c r="K2537" s="1">
        <v>68077000</v>
      </c>
      <c r="L2537" s="1">
        <v>43053000</v>
      </c>
    </row>
    <row r="2538" spans="1:12" x14ac:dyDescent="0.3">
      <c r="A2538">
        <v>2536</v>
      </c>
      <c r="B2538">
        <v>0</v>
      </c>
      <c r="C2538" s="1">
        <v>1625500</v>
      </c>
      <c r="D2538" s="1">
        <v>1830500</v>
      </c>
      <c r="E2538" s="1">
        <v>3546600</v>
      </c>
      <c r="F2538" s="1">
        <v>8833800</v>
      </c>
      <c r="G2538" s="1">
        <v>140270000</v>
      </c>
      <c r="H2538" s="1">
        <v>48493000</v>
      </c>
      <c r="I2538">
        <v>0</v>
      </c>
      <c r="J2538">
        <v>0</v>
      </c>
      <c r="K2538" s="1">
        <v>83228000</v>
      </c>
      <c r="L2538" s="1">
        <v>44657000</v>
      </c>
    </row>
    <row r="2539" spans="1:12" x14ac:dyDescent="0.3">
      <c r="A2539">
        <v>2537</v>
      </c>
      <c r="B2539">
        <v>0</v>
      </c>
      <c r="C2539" s="1">
        <v>1945900</v>
      </c>
      <c r="D2539">
        <v>0</v>
      </c>
      <c r="E2539" s="1">
        <v>3562700</v>
      </c>
      <c r="F2539" s="1">
        <v>9122800</v>
      </c>
      <c r="G2539" s="1">
        <v>149160000</v>
      </c>
      <c r="H2539" s="1">
        <v>33278000</v>
      </c>
      <c r="I2539">
        <v>0</v>
      </c>
      <c r="J2539">
        <v>0</v>
      </c>
      <c r="K2539" s="1">
        <v>91416000</v>
      </c>
      <c r="L2539" s="1">
        <v>45064000</v>
      </c>
    </row>
    <row r="2540" spans="1:12" x14ac:dyDescent="0.3">
      <c r="A2540">
        <v>2538</v>
      </c>
      <c r="B2540">
        <v>0</v>
      </c>
      <c r="C2540" s="1">
        <v>1883400</v>
      </c>
      <c r="D2540" s="1">
        <v>1899100</v>
      </c>
      <c r="E2540" s="1">
        <v>3347600</v>
      </c>
      <c r="F2540" s="1">
        <v>4735000</v>
      </c>
      <c r="G2540" s="1">
        <v>134160000</v>
      </c>
      <c r="H2540" s="1">
        <v>43660000</v>
      </c>
      <c r="I2540">
        <v>0</v>
      </c>
      <c r="J2540">
        <v>773170</v>
      </c>
      <c r="K2540" s="1">
        <v>83626000</v>
      </c>
      <c r="L2540" s="1">
        <v>41676000</v>
      </c>
    </row>
    <row r="2541" spans="1:12" x14ac:dyDescent="0.3">
      <c r="A2541">
        <v>2539</v>
      </c>
      <c r="B2541" s="1">
        <v>8002800</v>
      </c>
      <c r="C2541" s="1">
        <v>1681500</v>
      </c>
      <c r="D2541" s="1">
        <v>1831100</v>
      </c>
      <c r="E2541" s="1">
        <v>3294300</v>
      </c>
      <c r="F2541" s="1">
        <v>3290900</v>
      </c>
      <c r="G2541" s="1">
        <v>140010000</v>
      </c>
      <c r="H2541" s="1">
        <v>69784000</v>
      </c>
      <c r="I2541">
        <v>0</v>
      </c>
      <c r="J2541" s="1">
        <v>1384700</v>
      </c>
      <c r="K2541" s="1">
        <v>81097000</v>
      </c>
      <c r="L2541" s="1">
        <v>42939000</v>
      </c>
    </row>
    <row r="2542" spans="1:12" x14ac:dyDescent="0.3">
      <c r="A2542">
        <v>2540</v>
      </c>
      <c r="B2542" s="1">
        <v>8002800</v>
      </c>
      <c r="C2542" s="1">
        <v>5043500</v>
      </c>
      <c r="D2542">
        <v>0</v>
      </c>
      <c r="E2542" s="1">
        <v>3428500</v>
      </c>
      <c r="F2542" s="1">
        <v>5295100</v>
      </c>
      <c r="G2542" s="1">
        <v>258860000</v>
      </c>
      <c r="H2542" s="1">
        <v>139480000</v>
      </c>
      <c r="I2542">
        <v>0</v>
      </c>
      <c r="J2542" s="1">
        <v>1889000</v>
      </c>
      <c r="K2542" s="1">
        <v>194650000</v>
      </c>
      <c r="L2542" s="1">
        <v>45593000</v>
      </c>
    </row>
    <row r="2543" spans="1:12" x14ac:dyDescent="0.3">
      <c r="A2543">
        <v>2541</v>
      </c>
      <c r="B2543" s="1">
        <v>8002800</v>
      </c>
      <c r="C2543" s="1">
        <v>1751000</v>
      </c>
      <c r="D2543" s="1">
        <v>1875100</v>
      </c>
      <c r="E2543" s="1">
        <v>3206800</v>
      </c>
      <c r="F2543" s="1">
        <v>1101500</v>
      </c>
      <c r="G2543" s="1">
        <v>113770000</v>
      </c>
      <c r="H2543" s="1">
        <v>27911000</v>
      </c>
      <c r="I2543">
        <v>0</v>
      </c>
      <c r="J2543" s="1">
        <v>2490400</v>
      </c>
      <c r="K2543" s="1">
        <v>59727000</v>
      </c>
      <c r="L2543" s="1">
        <v>39240000</v>
      </c>
    </row>
    <row r="2544" spans="1:12" x14ac:dyDescent="0.3">
      <c r="A2544">
        <v>2542</v>
      </c>
      <c r="B2544" s="1">
        <v>8002800</v>
      </c>
      <c r="C2544" s="1">
        <v>1322400</v>
      </c>
      <c r="D2544">
        <v>0</v>
      </c>
      <c r="E2544" s="1">
        <v>3256200</v>
      </c>
      <c r="F2544">
        <v>76929</v>
      </c>
      <c r="G2544" s="1">
        <v>91618000</v>
      </c>
      <c r="H2544" s="1">
        <v>16503000</v>
      </c>
      <c r="I2544">
        <v>0</v>
      </c>
      <c r="J2544" s="1">
        <v>5520200</v>
      </c>
      <c r="K2544" s="1">
        <v>48305000</v>
      </c>
      <c r="L2544" s="1">
        <v>26456000</v>
      </c>
    </row>
    <row r="2545" spans="1:12" x14ac:dyDescent="0.3">
      <c r="A2545">
        <v>2543</v>
      </c>
      <c r="B2545" s="1">
        <v>8002800</v>
      </c>
      <c r="C2545" s="1">
        <v>1013600</v>
      </c>
      <c r="D2545" s="1">
        <v>1831300</v>
      </c>
      <c r="E2545" s="1">
        <v>3312800</v>
      </c>
      <c r="F2545">
        <v>169860</v>
      </c>
      <c r="G2545" s="1">
        <v>71085000</v>
      </c>
      <c r="H2545" s="1">
        <v>36615000</v>
      </c>
      <c r="I2545">
        <v>0</v>
      </c>
      <c r="J2545" s="1">
        <v>7114100</v>
      </c>
      <c r="K2545" s="1">
        <v>35413000</v>
      </c>
      <c r="L2545" s="1">
        <v>17073000</v>
      </c>
    </row>
    <row r="2546" spans="1:12" x14ac:dyDescent="0.3">
      <c r="A2546">
        <v>2544</v>
      </c>
      <c r="B2546" s="1">
        <v>2797200</v>
      </c>
      <c r="C2546">
        <v>902860</v>
      </c>
      <c r="D2546">
        <v>0</v>
      </c>
      <c r="E2546" s="1">
        <v>3217100</v>
      </c>
      <c r="F2546">
        <v>53175</v>
      </c>
      <c r="G2546" s="1">
        <v>59650000</v>
      </c>
      <c r="H2546" s="1">
        <v>32320000</v>
      </c>
      <c r="I2546">
        <v>0</v>
      </c>
      <c r="J2546" s="1">
        <v>4691600</v>
      </c>
      <c r="K2546" s="1">
        <v>34837000</v>
      </c>
      <c r="L2546" s="1">
        <v>14054000</v>
      </c>
    </row>
    <row r="2547" spans="1:12" x14ac:dyDescent="0.3">
      <c r="A2547">
        <v>2545</v>
      </c>
      <c r="B2547" s="1">
        <v>2797200</v>
      </c>
      <c r="C2547">
        <v>834690</v>
      </c>
      <c r="D2547">
        <v>0</v>
      </c>
      <c r="E2547" s="1">
        <v>3247400</v>
      </c>
      <c r="F2547">
        <v>38845</v>
      </c>
      <c r="G2547" s="1">
        <v>56693000</v>
      </c>
      <c r="H2547" s="1">
        <v>26531000</v>
      </c>
      <c r="I2547">
        <v>0</v>
      </c>
      <c r="J2547" s="1">
        <v>5577600</v>
      </c>
      <c r="K2547" s="1">
        <v>31940000</v>
      </c>
      <c r="L2547" s="1">
        <v>13092000</v>
      </c>
    </row>
    <row r="2548" spans="1:12" x14ac:dyDescent="0.3">
      <c r="A2548">
        <v>2546</v>
      </c>
      <c r="B2548" s="1">
        <v>2797200</v>
      </c>
      <c r="C2548">
        <v>787280</v>
      </c>
      <c r="D2548" s="1">
        <v>1831600</v>
      </c>
      <c r="E2548" s="1">
        <v>3273900</v>
      </c>
      <c r="F2548">
        <v>24050</v>
      </c>
      <c r="G2548" s="1">
        <v>56291000</v>
      </c>
      <c r="H2548" s="1">
        <v>44069000</v>
      </c>
      <c r="I2548">
        <v>0</v>
      </c>
      <c r="J2548" s="1">
        <v>6326800</v>
      </c>
      <c r="K2548" s="1">
        <v>31276000</v>
      </c>
      <c r="L2548" s="1">
        <v>12593000</v>
      </c>
    </row>
    <row r="2549" spans="1:12" x14ac:dyDescent="0.3">
      <c r="A2549">
        <v>2547</v>
      </c>
      <c r="B2549" s="1">
        <v>2797200</v>
      </c>
      <c r="C2549">
        <v>765970</v>
      </c>
      <c r="D2549">
        <v>0</v>
      </c>
      <c r="E2549" s="1">
        <v>3617200</v>
      </c>
      <c r="F2549">
        <v>6260.6</v>
      </c>
      <c r="G2549" s="1">
        <v>64309000</v>
      </c>
      <c r="H2549" s="1">
        <v>9001100</v>
      </c>
      <c r="I2549">
        <v>0</v>
      </c>
      <c r="J2549" s="1">
        <v>15437000</v>
      </c>
      <c r="K2549" s="1">
        <v>29858000</v>
      </c>
      <c r="L2549" s="1">
        <v>12593000</v>
      </c>
    </row>
    <row r="2550" spans="1:12" x14ac:dyDescent="0.3">
      <c r="A2550">
        <v>2548</v>
      </c>
      <c r="B2550" s="1">
        <v>2797200</v>
      </c>
      <c r="C2550">
        <v>793330</v>
      </c>
      <c r="D2550">
        <v>0</v>
      </c>
      <c r="E2550" s="1">
        <v>3532000</v>
      </c>
      <c r="F2550">
        <v>0</v>
      </c>
      <c r="G2550" s="1">
        <v>65667000</v>
      </c>
      <c r="H2550" s="1">
        <v>12817000</v>
      </c>
      <c r="I2550">
        <v>0</v>
      </c>
      <c r="J2550" s="1">
        <v>13317000</v>
      </c>
      <c r="K2550" s="1">
        <v>33359000</v>
      </c>
      <c r="L2550" s="1">
        <v>12662000</v>
      </c>
    </row>
    <row r="2551" spans="1:12" x14ac:dyDescent="0.3">
      <c r="A2551">
        <v>2549</v>
      </c>
      <c r="B2551" s="1">
        <v>2797200</v>
      </c>
      <c r="C2551">
        <v>877960</v>
      </c>
      <c r="D2551" s="1">
        <v>1831700</v>
      </c>
      <c r="E2551" s="1">
        <v>3525600</v>
      </c>
      <c r="F2551">
        <v>0</v>
      </c>
      <c r="G2551" s="1">
        <v>74779000</v>
      </c>
      <c r="H2551" s="1">
        <v>40285000</v>
      </c>
      <c r="I2551">
        <v>0</v>
      </c>
      <c r="J2551" s="1">
        <v>13162000</v>
      </c>
      <c r="K2551" s="1">
        <v>39412000</v>
      </c>
      <c r="L2551" s="1">
        <v>15883000</v>
      </c>
    </row>
    <row r="2552" spans="1:12" x14ac:dyDescent="0.3">
      <c r="A2552">
        <v>2550</v>
      </c>
      <c r="B2552">
        <v>0</v>
      </c>
      <c r="C2552" s="1">
        <v>1121200</v>
      </c>
      <c r="D2552">
        <v>0</v>
      </c>
      <c r="E2552" s="1">
        <v>3676800</v>
      </c>
      <c r="F2552" s="1">
        <v>1287900</v>
      </c>
      <c r="G2552" s="1">
        <v>91433000</v>
      </c>
      <c r="H2552" s="1">
        <v>215730000</v>
      </c>
      <c r="I2552">
        <v>0</v>
      </c>
      <c r="J2552" s="1">
        <v>15443000</v>
      </c>
      <c r="K2552" s="1">
        <v>50121000</v>
      </c>
      <c r="L2552" s="1">
        <v>20904000</v>
      </c>
    </row>
    <row r="2553" spans="1:12" x14ac:dyDescent="0.3">
      <c r="A2553">
        <v>2551</v>
      </c>
      <c r="B2553">
        <v>0</v>
      </c>
      <c r="C2553" s="1">
        <v>1333300</v>
      </c>
      <c r="D2553" s="1">
        <v>21654000</v>
      </c>
      <c r="E2553" s="1">
        <v>3336600</v>
      </c>
      <c r="F2553">
        <v>176390</v>
      </c>
      <c r="G2553" s="1">
        <v>97490000</v>
      </c>
      <c r="H2553" s="1">
        <v>258160000</v>
      </c>
      <c r="I2553">
        <v>0</v>
      </c>
      <c r="J2553" s="1">
        <v>7929000</v>
      </c>
      <c r="K2553" s="1">
        <v>59436000</v>
      </c>
      <c r="L2553" s="1">
        <v>26612000</v>
      </c>
    </row>
    <row r="2554" spans="1:12" x14ac:dyDescent="0.3">
      <c r="A2554">
        <v>2552</v>
      </c>
      <c r="B2554">
        <v>0</v>
      </c>
      <c r="C2554" s="1">
        <v>1375900</v>
      </c>
      <c r="D2554" s="1">
        <v>1874200</v>
      </c>
      <c r="E2554" s="1">
        <v>3149500</v>
      </c>
      <c r="F2554">
        <v>689930</v>
      </c>
      <c r="G2554" s="1">
        <v>106130000</v>
      </c>
      <c r="H2554" s="1">
        <v>28532000</v>
      </c>
      <c r="I2554">
        <v>0</v>
      </c>
      <c r="J2554" s="1">
        <v>1462300</v>
      </c>
      <c r="K2554" s="1">
        <v>66158000</v>
      </c>
      <c r="L2554" s="1">
        <v>34669000</v>
      </c>
    </row>
    <row r="2555" spans="1:12" x14ac:dyDescent="0.3">
      <c r="A2555">
        <v>2553</v>
      </c>
      <c r="B2555">
        <v>0</v>
      </c>
      <c r="C2555" s="1">
        <v>1381300</v>
      </c>
      <c r="D2555">
        <v>0</v>
      </c>
      <c r="E2555" s="1">
        <v>3200900</v>
      </c>
      <c r="F2555" s="1">
        <v>2397600</v>
      </c>
      <c r="G2555" s="1">
        <v>118210000</v>
      </c>
      <c r="H2555" s="1">
        <v>44111000</v>
      </c>
      <c r="I2555">
        <v>0</v>
      </c>
      <c r="J2555">
        <v>0</v>
      </c>
      <c r="K2555" s="1">
        <v>68845000</v>
      </c>
      <c r="L2555" s="1">
        <v>43768000</v>
      </c>
    </row>
    <row r="2556" spans="1:12" x14ac:dyDescent="0.3">
      <c r="A2556">
        <v>2554</v>
      </c>
      <c r="B2556">
        <v>0</v>
      </c>
      <c r="C2556" s="1">
        <v>1903100</v>
      </c>
      <c r="D2556" s="1">
        <v>1894700</v>
      </c>
      <c r="E2556" s="1">
        <v>3278600</v>
      </c>
      <c r="F2556" s="1">
        <v>3761700</v>
      </c>
      <c r="G2556" s="1">
        <v>125730000</v>
      </c>
      <c r="H2556" s="1">
        <v>59712000</v>
      </c>
      <c r="I2556">
        <v>0</v>
      </c>
      <c r="J2556">
        <v>0</v>
      </c>
      <c r="K2556" s="1">
        <v>74280000</v>
      </c>
      <c r="L2556" s="1">
        <v>44411000</v>
      </c>
    </row>
    <row r="2557" spans="1:12" x14ac:dyDescent="0.3">
      <c r="A2557">
        <v>2555</v>
      </c>
      <c r="B2557">
        <v>0</v>
      </c>
      <c r="C2557" s="1">
        <v>2184700</v>
      </c>
      <c r="D2557" s="1">
        <v>3816400</v>
      </c>
      <c r="E2557" s="1">
        <v>3471100</v>
      </c>
      <c r="F2557" s="1">
        <v>7453600</v>
      </c>
      <c r="G2557" s="1">
        <v>133570000</v>
      </c>
      <c r="H2557" s="1">
        <v>61554000</v>
      </c>
      <c r="I2557">
        <v>0</v>
      </c>
      <c r="J2557">
        <v>0</v>
      </c>
      <c r="K2557" s="1">
        <v>78270000</v>
      </c>
      <c r="L2557" s="1">
        <v>44377000</v>
      </c>
    </row>
    <row r="2558" spans="1:12" x14ac:dyDescent="0.3">
      <c r="A2558">
        <v>2556</v>
      </c>
      <c r="B2558">
        <v>0</v>
      </c>
      <c r="C2558" s="1">
        <v>1429800</v>
      </c>
      <c r="D2558" s="1">
        <v>4559500</v>
      </c>
      <c r="E2558" s="1">
        <v>3585000</v>
      </c>
      <c r="F2558" s="1">
        <v>9688300</v>
      </c>
      <c r="G2558" s="1">
        <v>126090000</v>
      </c>
      <c r="H2558" s="1">
        <v>57737000</v>
      </c>
      <c r="I2558">
        <v>0</v>
      </c>
      <c r="J2558">
        <v>0</v>
      </c>
      <c r="K2558" s="1">
        <v>70277000</v>
      </c>
      <c r="L2558" s="1">
        <v>42541000</v>
      </c>
    </row>
    <row r="2559" spans="1:12" x14ac:dyDescent="0.3">
      <c r="A2559">
        <v>2557</v>
      </c>
      <c r="B2559">
        <v>0</v>
      </c>
      <c r="C2559" s="1">
        <v>1385700</v>
      </c>
      <c r="D2559" s="1">
        <v>8036300</v>
      </c>
      <c r="E2559" s="1">
        <v>3572700</v>
      </c>
      <c r="F2559" s="1">
        <v>9393000</v>
      </c>
      <c r="G2559" s="1">
        <v>127240000</v>
      </c>
      <c r="H2559" s="1">
        <v>89140000</v>
      </c>
      <c r="I2559">
        <v>0</v>
      </c>
      <c r="J2559">
        <v>0</v>
      </c>
      <c r="K2559" s="1">
        <v>71554000</v>
      </c>
      <c r="L2559" s="1">
        <v>42724000</v>
      </c>
    </row>
    <row r="2560" spans="1:12" x14ac:dyDescent="0.3">
      <c r="A2560">
        <v>2558</v>
      </c>
      <c r="B2560">
        <v>0</v>
      </c>
      <c r="C2560" s="1">
        <v>1409900</v>
      </c>
      <c r="D2560" s="1">
        <v>1865300</v>
      </c>
      <c r="E2560" s="1">
        <v>3340700</v>
      </c>
      <c r="F2560" s="1">
        <v>4889400</v>
      </c>
      <c r="G2560" s="1">
        <v>124930000</v>
      </c>
      <c r="H2560" s="1">
        <v>59564000</v>
      </c>
      <c r="I2560">
        <v>0</v>
      </c>
      <c r="J2560">
        <v>0</v>
      </c>
      <c r="K2560" s="1">
        <v>71604000</v>
      </c>
      <c r="L2560" s="1">
        <v>45095000</v>
      </c>
    </row>
    <row r="2561" spans="1:12" x14ac:dyDescent="0.3">
      <c r="A2561">
        <v>2559</v>
      </c>
      <c r="B2561">
        <v>0</v>
      </c>
      <c r="C2561" s="1">
        <v>1392400</v>
      </c>
      <c r="D2561">
        <v>0</v>
      </c>
      <c r="E2561" s="1">
        <v>3419900</v>
      </c>
      <c r="F2561" s="1">
        <v>6281600</v>
      </c>
      <c r="G2561" s="1">
        <v>120950000</v>
      </c>
      <c r="H2561" s="1">
        <v>16425000</v>
      </c>
      <c r="I2561">
        <v>0</v>
      </c>
      <c r="J2561">
        <v>0</v>
      </c>
      <c r="K2561" s="1">
        <v>67723000</v>
      </c>
      <c r="L2561" s="1">
        <v>43523000</v>
      </c>
    </row>
    <row r="2562" spans="1:12" x14ac:dyDescent="0.3">
      <c r="A2562">
        <v>2560</v>
      </c>
      <c r="B2562">
        <v>0</v>
      </c>
      <c r="C2562" s="1">
        <v>1625500</v>
      </c>
      <c r="D2562" s="1">
        <v>1832600</v>
      </c>
      <c r="E2562" s="1">
        <v>3346500</v>
      </c>
      <c r="F2562" s="1">
        <v>5003400</v>
      </c>
      <c r="G2562" s="1">
        <v>136230000</v>
      </c>
      <c r="H2562" s="1">
        <v>32773000</v>
      </c>
      <c r="I2562">
        <v>0</v>
      </c>
      <c r="J2562">
        <v>0</v>
      </c>
      <c r="K2562" s="1">
        <v>83228000</v>
      </c>
      <c r="L2562" s="1">
        <v>44657000</v>
      </c>
    </row>
    <row r="2563" spans="1:12" x14ac:dyDescent="0.3">
      <c r="A2563">
        <v>2561</v>
      </c>
      <c r="B2563">
        <v>0</v>
      </c>
      <c r="C2563" s="1">
        <v>1945900</v>
      </c>
      <c r="D2563">
        <v>0</v>
      </c>
      <c r="E2563" s="1">
        <v>3460500</v>
      </c>
      <c r="F2563" s="1">
        <v>7104800</v>
      </c>
      <c r="G2563" s="1">
        <v>147310000</v>
      </c>
      <c r="H2563" s="1">
        <v>21209000</v>
      </c>
      <c r="I2563">
        <v>0</v>
      </c>
      <c r="J2563">
        <v>0</v>
      </c>
      <c r="K2563" s="1">
        <v>91416000</v>
      </c>
      <c r="L2563" s="1">
        <v>45327000</v>
      </c>
    </row>
    <row r="2564" spans="1:12" x14ac:dyDescent="0.3">
      <c r="A2564">
        <v>2562</v>
      </c>
      <c r="B2564">
        <v>0</v>
      </c>
      <c r="C2564" s="1">
        <v>1883400</v>
      </c>
      <c r="D2564" s="1">
        <v>1858900</v>
      </c>
      <c r="E2564" s="1">
        <v>3444000</v>
      </c>
      <c r="F2564" s="1">
        <v>6704800</v>
      </c>
      <c r="G2564" s="1">
        <v>135900000</v>
      </c>
      <c r="H2564" s="1">
        <v>39026000</v>
      </c>
      <c r="I2564">
        <v>0</v>
      </c>
      <c r="J2564">
        <v>452470</v>
      </c>
      <c r="K2564" s="1">
        <v>83626000</v>
      </c>
      <c r="L2564" s="1">
        <v>41676000</v>
      </c>
    </row>
    <row r="2565" spans="1:12" x14ac:dyDescent="0.3">
      <c r="A2565">
        <v>2563</v>
      </c>
      <c r="B2565" s="1">
        <v>8002800</v>
      </c>
      <c r="C2565" s="1">
        <v>1681500</v>
      </c>
      <c r="D2565">
        <v>0</v>
      </c>
      <c r="E2565" s="1">
        <v>3353700</v>
      </c>
      <c r="F2565" s="1">
        <v>4937100</v>
      </c>
      <c r="G2565" s="1">
        <v>133730000</v>
      </c>
      <c r="H2565" s="1">
        <v>25924000</v>
      </c>
      <c r="I2565">
        <v>0</v>
      </c>
      <c r="J2565">
        <v>740720</v>
      </c>
      <c r="K2565" s="1">
        <v>73755000</v>
      </c>
      <c r="L2565" s="1">
        <v>42939000</v>
      </c>
    </row>
    <row r="2566" spans="1:12" x14ac:dyDescent="0.3">
      <c r="A2566">
        <v>2564</v>
      </c>
      <c r="B2566" s="1">
        <v>8002800</v>
      </c>
      <c r="C2566" s="1">
        <v>1626800</v>
      </c>
      <c r="D2566" s="1">
        <v>1892900</v>
      </c>
      <c r="E2566" s="1">
        <v>3329500</v>
      </c>
      <c r="F2566" s="1">
        <v>3883300</v>
      </c>
      <c r="G2566" s="1">
        <v>131980000</v>
      </c>
      <c r="H2566" s="1">
        <v>87684000</v>
      </c>
      <c r="I2566">
        <v>0</v>
      </c>
      <c r="J2566" s="1">
        <v>1573000</v>
      </c>
      <c r="K2566" s="1">
        <v>69595000</v>
      </c>
      <c r="L2566" s="1">
        <v>45593000</v>
      </c>
    </row>
    <row r="2567" spans="1:12" x14ac:dyDescent="0.3">
      <c r="A2567">
        <v>2565</v>
      </c>
      <c r="B2567" s="1">
        <v>8002800</v>
      </c>
      <c r="C2567" s="1">
        <v>1614400</v>
      </c>
      <c r="D2567" s="1">
        <v>1487800</v>
      </c>
      <c r="E2567" s="1">
        <v>3188500</v>
      </c>
      <c r="F2567">
        <v>466920</v>
      </c>
      <c r="G2567" s="1">
        <v>112400000</v>
      </c>
      <c r="H2567" s="1">
        <v>52411000</v>
      </c>
      <c r="I2567">
        <v>0</v>
      </c>
      <c r="J2567" s="1">
        <v>3003200</v>
      </c>
      <c r="K2567" s="1">
        <v>58498000</v>
      </c>
      <c r="L2567" s="1">
        <v>39240000</v>
      </c>
    </row>
    <row r="2568" spans="1:12" x14ac:dyDescent="0.3">
      <c r="A2568">
        <v>2566</v>
      </c>
      <c r="B2568" s="1">
        <v>8002800</v>
      </c>
      <c r="C2568" s="1">
        <v>1878700</v>
      </c>
      <c r="D2568">
        <v>350890</v>
      </c>
      <c r="E2568" s="1">
        <v>3256700</v>
      </c>
      <c r="F2568">
        <v>75473</v>
      </c>
      <c r="G2568" s="1">
        <v>96627000</v>
      </c>
      <c r="H2568" s="1">
        <v>28414000</v>
      </c>
      <c r="I2568">
        <v>0</v>
      </c>
      <c r="J2568" s="1">
        <v>5523900</v>
      </c>
      <c r="K2568" s="1">
        <v>53312000</v>
      </c>
      <c r="L2568" s="1">
        <v>26456000</v>
      </c>
    </row>
    <row r="2569" spans="1:12" x14ac:dyDescent="0.3">
      <c r="A2569">
        <v>2567</v>
      </c>
      <c r="B2569" s="1">
        <v>8002800</v>
      </c>
      <c r="C2569" s="1">
        <v>1013600</v>
      </c>
      <c r="D2569">
        <v>0</v>
      </c>
      <c r="E2569" s="1">
        <v>3411200</v>
      </c>
      <c r="F2569">
        <v>59727</v>
      </c>
      <c r="G2569" s="1">
        <v>73880000</v>
      </c>
      <c r="H2569" s="1">
        <v>51705000</v>
      </c>
      <c r="I2569">
        <v>0</v>
      </c>
      <c r="J2569" s="1">
        <v>9919900</v>
      </c>
      <c r="K2569" s="1">
        <v>35413000</v>
      </c>
      <c r="L2569" s="1">
        <v>17073000</v>
      </c>
    </row>
    <row r="2570" spans="1:12" x14ac:dyDescent="0.3">
      <c r="A2570">
        <v>2568</v>
      </c>
      <c r="B2570" s="1">
        <v>2797200</v>
      </c>
      <c r="C2570">
        <v>902860</v>
      </c>
      <c r="D2570" s="1">
        <v>1838100</v>
      </c>
      <c r="E2570" s="1">
        <v>3271300</v>
      </c>
      <c r="F2570">
        <v>41954</v>
      </c>
      <c r="G2570" s="1">
        <v>61220000</v>
      </c>
      <c r="H2570" s="1">
        <v>43555000</v>
      </c>
      <c r="I2570">
        <v>0</v>
      </c>
      <c r="J2570" s="1">
        <v>6218200</v>
      </c>
      <c r="K2570" s="1">
        <v>34837000</v>
      </c>
      <c r="L2570" s="1">
        <v>14054000</v>
      </c>
    </row>
    <row r="2571" spans="1:12" x14ac:dyDescent="0.3">
      <c r="A2571">
        <v>2569</v>
      </c>
      <c r="B2571" s="1">
        <v>2797200</v>
      </c>
      <c r="C2571">
        <v>834690</v>
      </c>
      <c r="D2571">
        <v>0</v>
      </c>
      <c r="E2571" s="1">
        <v>3273200</v>
      </c>
      <c r="F2571">
        <v>24521</v>
      </c>
      <c r="G2571" s="1">
        <v>57434000</v>
      </c>
      <c r="H2571" s="1">
        <v>4099300</v>
      </c>
      <c r="I2571">
        <v>0</v>
      </c>
      <c r="J2571" s="1">
        <v>6307100</v>
      </c>
      <c r="K2571" s="1">
        <v>31940000</v>
      </c>
      <c r="L2571" s="1">
        <v>13092000</v>
      </c>
    </row>
    <row r="2572" spans="1:12" x14ac:dyDescent="0.3">
      <c r="A2572">
        <v>2570</v>
      </c>
      <c r="B2572" s="1">
        <v>2797200</v>
      </c>
      <c r="C2572">
        <v>787280</v>
      </c>
      <c r="D2572">
        <v>0</v>
      </c>
      <c r="E2572" s="1">
        <v>3292700</v>
      </c>
      <c r="F2572">
        <v>0</v>
      </c>
      <c r="G2572" s="1">
        <v>56857000</v>
      </c>
      <c r="H2572" s="1">
        <v>21972000</v>
      </c>
      <c r="I2572">
        <v>0</v>
      </c>
      <c r="J2572" s="1">
        <v>6898800</v>
      </c>
      <c r="K2572" s="1">
        <v>31276000</v>
      </c>
      <c r="L2572" s="1">
        <v>12593000</v>
      </c>
    </row>
    <row r="2573" spans="1:12" x14ac:dyDescent="0.3">
      <c r="A2573">
        <v>2571</v>
      </c>
      <c r="B2573" s="1">
        <v>2797200</v>
      </c>
      <c r="C2573">
        <v>765970</v>
      </c>
      <c r="D2573" s="1">
        <v>1831800</v>
      </c>
      <c r="E2573" s="1">
        <v>3731700</v>
      </c>
      <c r="F2573">
        <v>0</v>
      </c>
      <c r="G2573" s="1">
        <v>67366000</v>
      </c>
      <c r="H2573" s="1">
        <v>51271000</v>
      </c>
      <c r="I2573">
        <v>0</v>
      </c>
      <c r="J2573" s="1">
        <v>18386000</v>
      </c>
      <c r="K2573" s="1">
        <v>29858000</v>
      </c>
      <c r="L2573" s="1">
        <v>12593000</v>
      </c>
    </row>
    <row r="2574" spans="1:12" x14ac:dyDescent="0.3">
      <c r="A2574">
        <v>2572</v>
      </c>
      <c r="B2574" s="1">
        <v>2797200</v>
      </c>
      <c r="C2574">
        <v>868160</v>
      </c>
      <c r="D2574">
        <v>0</v>
      </c>
      <c r="E2574" s="1">
        <v>3690800</v>
      </c>
      <c r="F2574">
        <v>0</v>
      </c>
      <c r="G2574" s="1">
        <v>69993000</v>
      </c>
      <c r="H2574" s="1">
        <v>10987000</v>
      </c>
      <c r="I2574">
        <v>0</v>
      </c>
      <c r="J2574" s="1">
        <v>17484000</v>
      </c>
      <c r="K2574" s="1">
        <v>33359000</v>
      </c>
      <c r="L2574" s="1">
        <v>12662000</v>
      </c>
    </row>
    <row r="2575" spans="1:12" x14ac:dyDescent="0.3">
      <c r="A2575">
        <v>2573</v>
      </c>
      <c r="B2575" s="1">
        <v>2797200</v>
      </c>
      <c r="C2575">
        <v>940480</v>
      </c>
      <c r="D2575">
        <v>0</v>
      </c>
      <c r="E2575" s="1">
        <v>3651600</v>
      </c>
      <c r="F2575">
        <v>0</v>
      </c>
      <c r="G2575" s="1">
        <v>78197000</v>
      </c>
      <c r="H2575" s="1">
        <v>21369000</v>
      </c>
      <c r="I2575">
        <v>0</v>
      </c>
      <c r="J2575" s="1">
        <v>16454000</v>
      </c>
      <c r="K2575" s="1">
        <v>39412000</v>
      </c>
      <c r="L2575" s="1">
        <v>15883000</v>
      </c>
    </row>
    <row r="2576" spans="1:12" x14ac:dyDescent="0.3">
      <c r="A2576">
        <v>2574</v>
      </c>
      <c r="B2576">
        <v>0</v>
      </c>
      <c r="C2576" s="1">
        <v>1121200</v>
      </c>
      <c r="D2576" s="1">
        <v>1832100</v>
      </c>
      <c r="E2576" s="1">
        <v>3638100</v>
      </c>
      <c r="F2576">
        <v>0</v>
      </c>
      <c r="G2576" s="1">
        <v>93627000</v>
      </c>
      <c r="H2576" s="1">
        <v>55677000</v>
      </c>
      <c r="I2576">
        <v>0</v>
      </c>
      <c r="J2576" s="1">
        <v>16661000</v>
      </c>
      <c r="K2576" s="1">
        <v>52415000</v>
      </c>
      <c r="L2576" s="1">
        <v>20913000</v>
      </c>
    </row>
    <row r="2577" spans="1:12" x14ac:dyDescent="0.3">
      <c r="A2577">
        <v>2575</v>
      </c>
      <c r="B2577">
        <v>0</v>
      </c>
      <c r="C2577" s="1">
        <v>2400600</v>
      </c>
      <c r="D2577">
        <v>0</v>
      </c>
      <c r="E2577" s="1">
        <v>3316100</v>
      </c>
      <c r="F2577">
        <v>23771</v>
      </c>
      <c r="G2577" s="1">
        <v>135960000</v>
      </c>
      <c r="H2577" s="1">
        <v>9173500</v>
      </c>
      <c r="I2577">
        <v>0</v>
      </c>
      <c r="J2577" s="1">
        <v>7707700</v>
      </c>
      <c r="K2577" s="1">
        <v>98500000</v>
      </c>
      <c r="L2577" s="1">
        <v>26414000</v>
      </c>
    </row>
    <row r="2578" spans="1:12" x14ac:dyDescent="0.3">
      <c r="A2578">
        <v>2576</v>
      </c>
      <c r="B2578">
        <v>0</v>
      </c>
      <c r="C2578" s="1">
        <v>2772600</v>
      </c>
      <c r="D2578" s="1">
        <v>3787800</v>
      </c>
      <c r="E2578" s="1">
        <v>3129100</v>
      </c>
      <c r="F2578">
        <v>0</v>
      </c>
      <c r="G2578" s="1">
        <v>118260000</v>
      </c>
      <c r="H2578" s="1">
        <v>35623000</v>
      </c>
      <c r="I2578">
        <v>0</v>
      </c>
      <c r="J2578" s="1">
        <v>2050300</v>
      </c>
      <c r="K2578" s="1">
        <v>78729000</v>
      </c>
      <c r="L2578" s="1">
        <v>34349000</v>
      </c>
    </row>
    <row r="2579" spans="1:12" x14ac:dyDescent="0.3">
      <c r="A2579">
        <v>2577</v>
      </c>
      <c r="B2579">
        <v>0</v>
      </c>
      <c r="C2579" s="1">
        <v>1381300</v>
      </c>
      <c r="D2579">
        <v>0</v>
      </c>
      <c r="E2579" s="1">
        <v>3066300</v>
      </c>
      <c r="F2579">
        <v>0</v>
      </c>
      <c r="G2579" s="1">
        <v>121280000</v>
      </c>
      <c r="H2579" s="1">
        <v>93402000</v>
      </c>
      <c r="I2579">
        <v>0</v>
      </c>
      <c r="J2579">
        <v>136050</v>
      </c>
      <c r="K2579" s="1">
        <v>68845000</v>
      </c>
      <c r="L2579" s="1">
        <v>49228000</v>
      </c>
    </row>
    <row r="2580" spans="1:12" x14ac:dyDescent="0.3">
      <c r="A2580">
        <v>2578</v>
      </c>
      <c r="B2580">
        <v>0</v>
      </c>
      <c r="C2580" s="1">
        <v>1347400</v>
      </c>
      <c r="D2580" s="1">
        <v>1863600</v>
      </c>
      <c r="E2580" s="1">
        <v>3091700</v>
      </c>
      <c r="F2580">
        <v>105800</v>
      </c>
      <c r="G2580" s="1">
        <v>121270000</v>
      </c>
      <c r="H2580" s="1">
        <v>56063000</v>
      </c>
      <c r="I2580">
        <v>0</v>
      </c>
      <c r="J2580">
        <v>722090</v>
      </c>
      <c r="K2580" s="1">
        <v>69278000</v>
      </c>
      <c r="L2580" s="1">
        <v>48068000</v>
      </c>
    </row>
    <row r="2581" spans="1:12" x14ac:dyDescent="0.3">
      <c r="A2581">
        <v>2579</v>
      </c>
      <c r="B2581">
        <v>0</v>
      </c>
      <c r="C2581" s="1">
        <v>1421300</v>
      </c>
      <c r="D2581">
        <v>0</v>
      </c>
      <c r="E2581" s="1">
        <v>3105300</v>
      </c>
      <c r="F2581">
        <v>0</v>
      </c>
      <c r="G2581" s="1">
        <v>123220000</v>
      </c>
      <c r="H2581" s="1">
        <v>20219000</v>
      </c>
      <c r="I2581">
        <v>0</v>
      </c>
      <c r="J2581" s="1">
        <v>1317600</v>
      </c>
      <c r="K2581" s="1">
        <v>71077000</v>
      </c>
      <c r="L2581" s="1">
        <v>47722000</v>
      </c>
    </row>
    <row r="2582" spans="1:12" x14ac:dyDescent="0.3">
      <c r="A2582">
        <v>2580</v>
      </c>
      <c r="B2582">
        <v>0</v>
      </c>
      <c r="C2582" s="1">
        <v>1429800</v>
      </c>
      <c r="D2582" s="1">
        <v>1846900</v>
      </c>
      <c r="E2582" s="1">
        <v>3171100</v>
      </c>
      <c r="F2582">
        <v>924890</v>
      </c>
      <c r="G2582" s="1">
        <v>121560000</v>
      </c>
      <c r="H2582" s="1">
        <v>51382000</v>
      </c>
      <c r="I2582">
        <v>0</v>
      </c>
      <c r="J2582" s="1">
        <v>2065300</v>
      </c>
      <c r="K2582" s="1">
        <v>70277000</v>
      </c>
      <c r="L2582" s="1">
        <v>45127000</v>
      </c>
    </row>
    <row r="2583" spans="1:12" x14ac:dyDescent="0.3">
      <c r="A2583">
        <v>2581</v>
      </c>
      <c r="B2583">
        <v>0</v>
      </c>
      <c r="C2583" s="1">
        <v>1623200</v>
      </c>
      <c r="D2583" s="1">
        <v>1899600</v>
      </c>
      <c r="E2583" s="1">
        <v>3078200</v>
      </c>
      <c r="F2583">
        <v>334380</v>
      </c>
      <c r="G2583" s="1">
        <v>121890000</v>
      </c>
      <c r="H2583" s="1">
        <v>31826000</v>
      </c>
      <c r="I2583">
        <v>0</v>
      </c>
      <c r="J2583">
        <v>0</v>
      </c>
      <c r="K2583" s="1">
        <v>73692000</v>
      </c>
      <c r="L2583" s="1">
        <v>44788000</v>
      </c>
    </row>
    <row r="2584" spans="1:12" x14ac:dyDescent="0.3">
      <c r="A2584">
        <v>2582</v>
      </c>
      <c r="B2584">
        <v>0</v>
      </c>
      <c r="C2584" s="1">
        <v>1409900</v>
      </c>
      <c r="D2584">
        <v>0</v>
      </c>
      <c r="E2584" s="1">
        <v>3076600</v>
      </c>
      <c r="F2584">
        <v>249720</v>
      </c>
      <c r="G2584" s="1">
        <v>120430000</v>
      </c>
      <c r="H2584" s="1">
        <v>21977000</v>
      </c>
      <c r="I2584">
        <v>0</v>
      </c>
      <c r="J2584">
        <v>0</v>
      </c>
      <c r="K2584" s="1">
        <v>71604000</v>
      </c>
      <c r="L2584" s="1">
        <v>45501000</v>
      </c>
    </row>
    <row r="2585" spans="1:12" x14ac:dyDescent="0.3">
      <c r="A2585">
        <v>2583</v>
      </c>
      <c r="B2585">
        <v>0</v>
      </c>
      <c r="C2585" s="1">
        <v>1392400</v>
      </c>
      <c r="D2585" s="1">
        <v>1831600</v>
      </c>
      <c r="E2585" s="1">
        <v>3078800</v>
      </c>
      <c r="F2585">
        <v>251070</v>
      </c>
      <c r="G2585" s="1">
        <v>117380000</v>
      </c>
      <c r="H2585" s="1">
        <v>49415000</v>
      </c>
      <c r="I2585">
        <v>0</v>
      </c>
      <c r="J2585">
        <v>67203</v>
      </c>
      <c r="K2585" s="1">
        <v>67723000</v>
      </c>
      <c r="L2585" s="1">
        <v>46256000</v>
      </c>
    </row>
    <row r="2586" spans="1:12" x14ac:dyDescent="0.3">
      <c r="A2586">
        <v>2584</v>
      </c>
      <c r="B2586">
        <v>0</v>
      </c>
      <c r="C2586" s="1">
        <v>1625500</v>
      </c>
      <c r="D2586">
        <v>0</v>
      </c>
      <c r="E2586" s="1">
        <v>3095900</v>
      </c>
      <c r="F2586">
        <v>583440</v>
      </c>
      <c r="G2586" s="1">
        <v>136900000</v>
      </c>
      <c r="H2586" s="1">
        <v>67641000</v>
      </c>
      <c r="I2586">
        <v>0</v>
      </c>
      <c r="J2586">
        <v>0</v>
      </c>
      <c r="K2586" s="1">
        <v>83228000</v>
      </c>
      <c r="L2586" s="1">
        <v>49997000</v>
      </c>
    </row>
    <row r="2587" spans="1:12" x14ac:dyDescent="0.3">
      <c r="A2587">
        <v>2585</v>
      </c>
      <c r="B2587">
        <v>0</v>
      </c>
      <c r="C2587" s="1">
        <v>1945900</v>
      </c>
      <c r="D2587" s="1">
        <v>1832300</v>
      </c>
      <c r="E2587" s="1">
        <v>3098400</v>
      </c>
      <c r="F2587">
        <v>428410</v>
      </c>
      <c r="G2587" s="1">
        <v>143470000</v>
      </c>
      <c r="H2587" s="1">
        <v>18745000</v>
      </c>
      <c r="I2587">
        <v>0</v>
      </c>
      <c r="J2587">
        <v>358860</v>
      </c>
      <c r="K2587" s="1">
        <v>91416000</v>
      </c>
      <c r="L2587" s="1">
        <v>48172000</v>
      </c>
    </row>
    <row r="2588" spans="1:12" x14ac:dyDescent="0.3">
      <c r="A2588">
        <v>2586</v>
      </c>
      <c r="B2588">
        <v>0</v>
      </c>
      <c r="C2588" s="1">
        <v>1910300</v>
      </c>
      <c r="D2588" s="1">
        <v>1895900</v>
      </c>
      <c r="E2588" s="1">
        <v>3152100</v>
      </c>
      <c r="F2588">
        <v>728860</v>
      </c>
      <c r="G2588" s="1">
        <v>130970000</v>
      </c>
      <c r="H2588" s="1">
        <v>89601000</v>
      </c>
      <c r="I2588">
        <v>0</v>
      </c>
      <c r="J2588" s="1">
        <v>1548100</v>
      </c>
      <c r="K2588" s="1">
        <v>83868000</v>
      </c>
      <c r="L2588" s="1">
        <v>41676000</v>
      </c>
    </row>
    <row r="2589" spans="1:12" x14ac:dyDescent="0.3">
      <c r="A2589">
        <v>2587</v>
      </c>
      <c r="B2589" s="1">
        <v>8002800</v>
      </c>
      <c r="C2589" s="1">
        <v>1681500</v>
      </c>
      <c r="D2589" s="1">
        <v>1869600</v>
      </c>
      <c r="E2589" s="1">
        <v>4194500</v>
      </c>
      <c r="F2589" s="1">
        <v>18334000</v>
      </c>
      <c r="G2589" s="1">
        <v>205740000</v>
      </c>
      <c r="H2589" s="1">
        <v>553980000</v>
      </c>
      <c r="I2589">
        <v>0</v>
      </c>
      <c r="J2589" s="1">
        <v>2257700</v>
      </c>
      <c r="K2589" s="1">
        <v>130020000</v>
      </c>
      <c r="L2589" s="1">
        <v>42939000</v>
      </c>
    </row>
    <row r="2590" spans="1:12" x14ac:dyDescent="0.3">
      <c r="A2590">
        <v>2588</v>
      </c>
      <c r="B2590" s="1">
        <v>8002800</v>
      </c>
      <c r="C2590" s="1">
        <v>1626800</v>
      </c>
      <c r="D2590">
        <v>0</v>
      </c>
      <c r="E2590" s="1">
        <v>3173900</v>
      </c>
      <c r="F2590">
        <v>322650</v>
      </c>
      <c r="G2590" s="1">
        <v>129600000</v>
      </c>
      <c r="H2590" s="1">
        <v>41979000</v>
      </c>
      <c r="I2590">
        <v>0</v>
      </c>
      <c r="J2590" s="1">
        <v>2915400</v>
      </c>
      <c r="K2590" s="1">
        <v>69595000</v>
      </c>
      <c r="L2590" s="1">
        <v>45593000</v>
      </c>
    </row>
    <row r="2591" spans="1:12" x14ac:dyDescent="0.3">
      <c r="A2591">
        <v>2589</v>
      </c>
      <c r="B2591" s="1">
        <v>8002800</v>
      </c>
      <c r="C2591" s="1">
        <v>1614400</v>
      </c>
      <c r="D2591">
        <v>0</v>
      </c>
      <c r="E2591" s="1">
        <v>3150200</v>
      </c>
      <c r="F2591">
        <v>209030</v>
      </c>
      <c r="G2591" s="1">
        <v>111480000</v>
      </c>
      <c r="H2591" s="1">
        <v>5501000</v>
      </c>
      <c r="I2591">
        <v>0</v>
      </c>
      <c r="J2591" s="1">
        <v>2380400</v>
      </c>
      <c r="K2591" s="1">
        <v>58498000</v>
      </c>
      <c r="L2591" s="1">
        <v>39240000</v>
      </c>
    </row>
    <row r="2592" spans="1:12" x14ac:dyDescent="0.3">
      <c r="A2592">
        <v>2590</v>
      </c>
      <c r="B2592" s="1">
        <v>8002800</v>
      </c>
      <c r="C2592" s="1">
        <v>1322400</v>
      </c>
      <c r="D2592" s="1">
        <v>1831800</v>
      </c>
      <c r="E2592" s="1">
        <v>3171600</v>
      </c>
      <c r="F2592">
        <v>64879</v>
      </c>
      <c r="G2592" s="1">
        <v>89241000</v>
      </c>
      <c r="H2592" s="1">
        <v>15489000</v>
      </c>
      <c r="I2592">
        <v>0</v>
      </c>
      <c r="J2592" s="1">
        <v>3239900</v>
      </c>
      <c r="K2592" s="1">
        <v>48305000</v>
      </c>
      <c r="L2592" s="1">
        <v>26456000</v>
      </c>
    </row>
    <row r="2593" spans="1:12" x14ac:dyDescent="0.3">
      <c r="A2593">
        <v>2591</v>
      </c>
      <c r="B2593" s="1">
        <v>8002800</v>
      </c>
      <c r="C2593" s="1">
        <v>1013600</v>
      </c>
      <c r="D2593">
        <v>0</v>
      </c>
      <c r="E2593" s="1">
        <v>3298100</v>
      </c>
      <c r="F2593">
        <v>0</v>
      </c>
      <c r="G2593" s="1">
        <v>70856000</v>
      </c>
      <c r="H2593" s="1">
        <v>66994000</v>
      </c>
      <c r="I2593">
        <v>0</v>
      </c>
      <c r="J2593" s="1">
        <v>7069000</v>
      </c>
      <c r="K2593" s="1">
        <v>35413000</v>
      </c>
      <c r="L2593" s="1">
        <v>17073000</v>
      </c>
    </row>
    <row r="2594" spans="1:12" x14ac:dyDescent="0.3">
      <c r="A2594">
        <v>2592</v>
      </c>
      <c r="B2594" s="1">
        <v>2797200</v>
      </c>
      <c r="C2594">
        <v>971440</v>
      </c>
      <c r="D2594" s="1">
        <v>1858000</v>
      </c>
      <c r="E2594" s="1">
        <v>3276800</v>
      </c>
      <c r="F2594">
        <v>0</v>
      </c>
      <c r="G2594" s="1">
        <v>61458000</v>
      </c>
      <c r="H2594" s="1">
        <v>52985000</v>
      </c>
      <c r="I2594">
        <v>0</v>
      </c>
      <c r="J2594" s="1">
        <v>6492900</v>
      </c>
      <c r="K2594" s="1">
        <v>34837000</v>
      </c>
      <c r="L2594" s="1">
        <v>14054000</v>
      </c>
    </row>
    <row r="2595" spans="1:12" x14ac:dyDescent="0.3">
      <c r="A2595">
        <v>2593</v>
      </c>
      <c r="B2595" s="1">
        <v>2797200</v>
      </c>
      <c r="C2595">
        <v>931000</v>
      </c>
      <c r="D2595">
        <v>0</v>
      </c>
      <c r="E2595" s="1">
        <v>3288800</v>
      </c>
      <c r="F2595">
        <v>0</v>
      </c>
      <c r="G2595" s="1">
        <v>57942000</v>
      </c>
      <c r="H2595" s="1">
        <v>30602000</v>
      </c>
      <c r="I2595">
        <v>0</v>
      </c>
      <c r="J2595" s="1">
        <v>6823500</v>
      </c>
      <c r="K2595" s="1">
        <v>31940000</v>
      </c>
      <c r="L2595" s="1">
        <v>13092000</v>
      </c>
    </row>
    <row r="2596" spans="1:12" x14ac:dyDescent="0.3">
      <c r="A2596">
        <v>2594</v>
      </c>
      <c r="B2596" s="1">
        <v>2797200</v>
      </c>
      <c r="C2596">
        <v>908280</v>
      </c>
      <c r="D2596">
        <v>0</v>
      </c>
      <c r="E2596" s="1">
        <v>3295600</v>
      </c>
      <c r="F2596">
        <v>0</v>
      </c>
      <c r="G2596" s="1">
        <v>56974000</v>
      </c>
      <c r="H2596" s="1">
        <v>4335900</v>
      </c>
      <c r="I2596">
        <v>0</v>
      </c>
      <c r="J2596" s="1">
        <v>7012700</v>
      </c>
      <c r="K2596" s="1">
        <v>31276000</v>
      </c>
      <c r="L2596" s="1">
        <v>12593000</v>
      </c>
    </row>
    <row r="2597" spans="1:12" x14ac:dyDescent="0.3">
      <c r="A2597">
        <v>2595</v>
      </c>
      <c r="B2597" s="1">
        <v>2797200</v>
      </c>
      <c r="C2597">
        <v>893430</v>
      </c>
      <c r="D2597" s="1">
        <v>1831900</v>
      </c>
      <c r="E2597" s="1">
        <v>3554200</v>
      </c>
      <c r="F2597">
        <v>0</v>
      </c>
      <c r="G2597" s="1">
        <v>62799000</v>
      </c>
      <c r="H2597" s="1">
        <v>40579000</v>
      </c>
      <c r="I2597">
        <v>0</v>
      </c>
      <c r="J2597" s="1">
        <v>13997000</v>
      </c>
      <c r="K2597" s="1">
        <v>29858000</v>
      </c>
      <c r="L2597" s="1">
        <v>12593000</v>
      </c>
    </row>
    <row r="2598" spans="1:12" x14ac:dyDescent="0.3">
      <c r="A2598">
        <v>2596</v>
      </c>
      <c r="B2598" s="1">
        <v>2797200</v>
      </c>
      <c r="C2598">
        <v>953480</v>
      </c>
      <c r="D2598">
        <v>0</v>
      </c>
      <c r="E2598" s="1">
        <v>3505100</v>
      </c>
      <c r="F2598">
        <v>0</v>
      </c>
      <c r="G2598" s="1">
        <v>65095000</v>
      </c>
      <c r="H2598" s="1">
        <v>32057000</v>
      </c>
      <c r="I2598">
        <v>0</v>
      </c>
      <c r="J2598" s="1">
        <v>12772000</v>
      </c>
      <c r="K2598" s="1">
        <v>33359000</v>
      </c>
      <c r="L2598" s="1">
        <v>12662000</v>
      </c>
    </row>
    <row r="2599" spans="1:12" x14ac:dyDescent="0.3">
      <c r="A2599">
        <v>2597</v>
      </c>
      <c r="B2599" s="1">
        <v>2797200</v>
      </c>
      <c r="C2599" s="1">
        <v>1038900</v>
      </c>
      <c r="D2599">
        <v>0</v>
      </c>
      <c r="E2599" s="1">
        <v>3480400</v>
      </c>
      <c r="F2599">
        <v>72237</v>
      </c>
      <c r="G2599" s="1">
        <v>117070000</v>
      </c>
      <c r="H2599" s="1">
        <v>52751000</v>
      </c>
      <c r="I2599">
        <v>0</v>
      </c>
      <c r="J2599" s="1">
        <v>11981000</v>
      </c>
      <c r="K2599" s="1">
        <v>82859000</v>
      </c>
      <c r="L2599" s="1">
        <v>15883000</v>
      </c>
    </row>
    <row r="2600" spans="1:12" x14ac:dyDescent="0.3">
      <c r="A2600">
        <v>2598</v>
      </c>
      <c r="B2600">
        <v>0</v>
      </c>
      <c r="C2600" s="1">
        <v>1152800</v>
      </c>
      <c r="D2600" s="1">
        <v>1832000</v>
      </c>
      <c r="E2600" s="1">
        <v>3461600</v>
      </c>
      <c r="F2600">
        <v>0</v>
      </c>
      <c r="G2600" s="1">
        <v>88073000</v>
      </c>
      <c r="H2600" s="1">
        <v>25386000</v>
      </c>
      <c r="I2600">
        <v>0</v>
      </c>
      <c r="J2600" s="1">
        <v>11840000</v>
      </c>
      <c r="K2600" s="1">
        <v>50121000</v>
      </c>
      <c r="L2600" s="1">
        <v>22650000</v>
      </c>
    </row>
    <row r="2601" spans="1:12" x14ac:dyDescent="0.3">
      <c r="A2601">
        <v>2599</v>
      </c>
      <c r="B2601">
        <v>0</v>
      </c>
      <c r="C2601" s="1">
        <v>1333300</v>
      </c>
      <c r="D2601" s="1">
        <v>1868300</v>
      </c>
      <c r="E2601" s="1">
        <v>3389300</v>
      </c>
      <c r="F2601">
        <v>22124</v>
      </c>
      <c r="G2601" s="1">
        <v>100470000</v>
      </c>
      <c r="H2601" s="1">
        <v>73758000</v>
      </c>
      <c r="I2601">
        <v>0</v>
      </c>
      <c r="J2601" s="1">
        <v>9764000</v>
      </c>
      <c r="K2601" s="1">
        <v>59436000</v>
      </c>
      <c r="L2601" s="1">
        <v>27860000</v>
      </c>
    </row>
    <row r="2602" spans="1:12" x14ac:dyDescent="0.3">
      <c r="A2602">
        <v>2600</v>
      </c>
      <c r="B2602">
        <v>0</v>
      </c>
      <c r="C2602" s="1">
        <v>1375900</v>
      </c>
      <c r="D2602">
        <v>0</v>
      </c>
      <c r="E2602" s="1">
        <v>3163100</v>
      </c>
      <c r="F2602">
        <v>148030</v>
      </c>
      <c r="G2602" s="1">
        <v>106620000</v>
      </c>
      <c r="H2602" s="1">
        <v>156560000</v>
      </c>
      <c r="I2602">
        <v>0</v>
      </c>
      <c r="J2602" s="1">
        <v>2806600</v>
      </c>
      <c r="K2602" s="1">
        <v>66158000</v>
      </c>
      <c r="L2602" s="1">
        <v>34349000</v>
      </c>
    </row>
    <row r="2603" spans="1:12" x14ac:dyDescent="0.3">
      <c r="A2603">
        <v>2601</v>
      </c>
      <c r="B2603">
        <v>0</v>
      </c>
      <c r="C2603" s="1">
        <v>1381300</v>
      </c>
      <c r="D2603" s="1">
        <v>3922700</v>
      </c>
      <c r="E2603" s="1">
        <v>3073300</v>
      </c>
      <c r="F2603">
        <v>193620</v>
      </c>
      <c r="G2603" s="1">
        <v>119020000</v>
      </c>
      <c r="H2603" s="1">
        <v>45060000</v>
      </c>
      <c r="I2603">
        <v>0</v>
      </c>
      <c r="J2603">
        <v>0</v>
      </c>
      <c r="K2603" s="1">
        <v>68845000</v>
      </c>
      <c r="L2603" s="1">
        <v>46912000</v>
      </c>
    </row>
    <row r="2604" spans="1:12" x14ac:dyDescent="0.3">
      <c r="A2604">
        <v>2602</v>
      </c>
      <c r="B2604">
        <v>0</v>
      </c>
      <c r="C2604" s="1">
        <v>1347400</v>
      </c>
      <c r="D2604">
        <v>0</v>
      </c>
      <c r="E2604" s="1">
        <v>3086300</v>
      </c>
      <c r="F2604">
        <v>419370</v>
      </c>
      <c r="G2604" s="1">
        <v>118240000</v>
      </c>
      <c r="H2604" s="1">
        <v>5653300</v>
      </c>
      <c r="I2604">
        <v>0</v>
      </c>
      <c r="J2604">
        <v>0</v>
      </c>
      <c r="K2604" s="1">
        <v>69278000</v>
      </c>
      <c r="L2604" s="1">
        <v>45457000</v>
      </c>
    </row>
    <row r="2605" spans="1:12" x14ac:dyDescent="0.3">
      <c r="A2605">
        <v>2603</v>
      </c>
      <c r="B2605">
        <v>0</v>
      </c>
      <c r="C2605" s="1">
        <v>1385400</v>
      </c>
      <c r="D2605" s="1">
        <v>1831700</v>
      </c>
      <c r="E2605" s="1">
        <v>3156800</v>
      </c>
      <c r="F2605" s="1">
        <v>1872400</v>
      </c>
      <c r="G2605" s="1">
        <v>122950000</v>
      </c>
      <c r="H2605" s="1">
        <v>80659000</v>
      </c>
      <c r="I2605">
        <v>0</v>
      </c>
      <c r="J2605">
        <v>0</v>
      </c>
      <c r="K2605" s="1">
        <v>73281000</v>
      </c>
      <c r="L2605" s="1">
        <v>44641000</v>
      </c>
    </row>
    <row r="2606" spans="1:12" x14ac:dyDescent="0.3">
      <c r="A2606">
        <v>2604</v>
      </c>
      <c r="B2606">
        <v>0</v>
      </c>
      <c r="C2606" s="1">
        <v>2455600</v>
      </c>
      <c r="D2606">
        <v>0</v>
      </c>
      <c r="E2606" s="1">
        <v>3329300</v>
      </c>
      <c r="F2606" s="1">
        <v>5382700</v>
      </c>
      <c r="G2606" s="1">
        <v>159900000</v>
      </c>
      <c r="H2606" s="1">
        <v>10988000</v>
      </c>
      <c r="I2606">
        <v>0</v>
      </c>
      <c r="J2606">
        <v>13063</v>
      </c>
      <c r="K2606" s="1">
        <v>107820000</v>
      </c>
      <c r="L2606" s="1">
        <v>43350000</v>
      </c>
    </row>
    <row r="2607" spans="1:12" x14ac:dyDescent="0.3">
      <c r="A2607">
        <v>2605</v>
      </c>
      <c r="B2607">
        <v>0</v>
      </c>
      <c r="C2607" s="1">
        <v>1385700</v>
      </c>
      <c r="D2607">
        <v>0</v>
      </c>
      <c r="E2607" s="1">
        <v>3443600</v>
      </c>
      <c r="F2607" s="1">
        <v>7468300</v>
      </c>
      <c r="G2607" s="1">
        <v>139410000</v>
      </c>
      <c r="H2607" s="1">
        <v>9174200</v>
      </c>
      <c r="I2607">
        <v>0</v>
      </c>
      <c r="J2607">
        <v>0</v>
      </c>
      <c r="K2607" s="1">
        <v>83184000</v>
      </c>
      <c r="L2607" s="1">
        <v>45309000</v>
      </c>
    </row>
    <row r="2608" spans="1:12" x14ac:dyDescent="0.3">
      <c r="A2608">
        <v>2606</v>
      </c>
      <c r="B2608">
        <v>0</v>
      </c>
      <c r="C2608" s="1">
        <v>6822400</v>
      </c>
      <c r="D2608" s="1">
        <v>1857100</v>
      </c>
      <c r="E2608" s="1">
        <v>3323400</v>
      </c>
      <c r="F2608" s="1">
        <v>4758200</v>
      </c>
      <c r="G2608" s="1">
        <v>327000000</v>
      </c>
      <c r="H2608" s="1">
        <v>70568000</v>
      </c>
      <c r="I2608">
        <v>0</v>
      </c>
      <c r="J2608">
        <v>0</v>
      </c>
      <c r="K2608" s="1">
        <v>269930000</v>
      </c>
      <c r="L2608" s="1">
        <v>48983000</v>
      </c>
    </row>
    <row r="2609" spans="1:12" x14ac:dyDescent="0.3">
      <c r="A2609">
        <v>2607</v>
      </c>
      <c r="B2609">
        <v>0</v>
      </c>
      <c r="C2609" s="1">
        <v>1500200</v>
      </c>
      <c r="D2609">
        <v>0</v>
      </c>
      <c r="E2609" s="1">
        <v>3185300</v>
      </c>
      <c r="F2609" s="1">
        <v>2157700</v>
      </c>
      <c r="G2609" s="1">
        <v>123790000</v>
      </c>
      <c r="H2609" s="1">
        <v>8420800</v>
      </c>
      <c r="I2609">
        <v>0</v>
      </c>
      <c r="J2609">
        <v>0</v>
      </c>
      <c r="K2609" s="1">
        <v>71668000</v>
      </c>
      <c r="L2609" s="1">
        <v>46778000</v>
      </c>
    </row>
    <row r="2610" spans="1:12" x14ac:dyDescent="0.3">
      <c r="A2610">
        <v>2608</v>
      </c>
      <c r="B2610">
        <v>0</v>
      </c>
      <c r="C2610" s="1">
        <v>1625500</v>
      </c>
      <c r="D2610" s="1">
        <v>1831500</v>
      </c>
      <c r="E2610" s="1">
        <v>3224300</v>
      </c>
      <c r="F2610" s="1">
        <v>2964000</v>
      </c>
      <c r="G2610" s="1">
        <v>142190000</v>
      </c>
      <c r="H2610" s="1">
        <v>61137000</v>
      </c>
      <c r="I2610">
        <v>0</v>
      </c>
      <c r="J2610">
        <v>0</v>
      </c>
      <c r="K2610" s="1">
        <v>83228000</v>
      </c>
      <c r="L2610" s="1">
        <v>52774000</v>
      </c>
    </row>
    <row r="2611" spans="1:12" x14ac:dyDescent="0.3">
      <c r="A2611">
        <v>2609</v>
      </c>
      <c r="B2611">
        <v>0</v>
      </c>
      <c r="C2611" s="1">
        <v>1945900</v>
      </c>
      <c r="D2611">
        <v>0</v>
      </c>
      <c r="E2611" s="1">
        <v>3298000</v>
      </c>
      <c r="F2611" s="1">
        <v>4358600</v>
      </c>
      <c r="G2611" s="1">
        <v>147770000</v>
      </c>
      <c r="H2611" s="1">
        <v>20183000</v>
      </c>
      <c r="I2611">
        <v>0</v>
      </c>
      <c r="J2611">
        <v>0</v>
      </c>
      <c r="K2611" s="1">
        <v>91416000</v>
      </c>
      <c r="L2611" s="1">
        <v>48694000</v>
      </c>
    </row>
    <row r="2612" spans="1:12" x14ac:dyDescent="0.3">
      <c r="A2612">
        <v>2610</v>
      </c>
      <c r="B2612">
        <v>0</v>
      </c>
      <c r="C2612" s="1">
        <v>1883400</v>
      </c>
      <c r="D2612">
        <v>0</v>
      </c>
      <c r="E2612" s="1">
        <v>3328500</v>
      </c>
      <c r="F2612" s="1">
        <v>4893900</v>
      </c>
      <c r="G2612" s="1">
        <v>133840000</v>
      </c>
      <c r="H2612" s="1">
        <v>3674200</v>
      </c>
      <c r="I2612">
        <v>0</v>
      </c>
      <c r="J2612">
        <v>311350</v>
      </c>
      <c r="K2612" s="1">
        <v>83626000</v>
      </c>
      <c r="L2612" s="1">
        <v>41676000</v>
      </c>
    </row>
    <row r="2613" spans="1:12" x14ac:dyDescent="0.3">
      <c r="A2613">
        <v>2611</v>
      </c>
      <c r="B2613" s="1">
        <v>8002800</v>
      </c>
      <c r="C2613" s="1">
        <v>1681500</v>
      </c>
      <c r="D2613" s="1">
        <v>1867100</v>
      </c>
      <c r="E2613" s="1">
        <v>3250200</v>
      </c>
      <c r="F2613" s="1">
        <v>3388400</v>
      </c>
      <c r="G2613" s="1">
        <v>131870000</v>
      </c>
      <c r="H2613" s="1">
        <v>56830000</v>
      </c>
      <c r="I2613">
        <v>0</v>
      </c>
      <c r="J2613">
        <v>531890</v>
      </c>
      <c r="K2613" s="1">
        <v>73755000</v>
      </c>
      <c r="L2613" s="1">
        <v>42939000</v>
      </c>
    </row>
    <row r="2614" spans="1:12" x14ac:dyDescent="0.3">
      <c r="A2614">
        <v>2612</v>
      </c>
      <c r="B2614" s="1">
        <v>8002800</v>
      </c>
      <c r="C2614" s="1">
        <v>2845500</v>
      </c>
      <c r="D2614" s="1">
        <v>1872300</v>
      </c>
      <c r="E2614" s="1">
        <v>3220200</v>
      </c>
      <c r="F2614" s="1">
        <v>2223800</v>
      </c>
      <c r="G2614" s="1">
        <v>140950000</v>
      </c>
      <c r="H2614" s="1">
        <v>56736000</v>
      </c>
      <c r="I2614">
        <v>0</v>
      </c>
      <c r="J2614" s="1">
        <v>1349400</v>
      </c>
      <c r="K2614" s="1">
        <v>80564000</v>
      </c>
      <c r="L2614" s="1">
        <v>45593000</v>
      </c>
    </row>
    <row r="2615" spans="1:12" x14ac:dyDescent="0.3">
      <c r="A2615">
        <v>2613</v>
      </c>
      <c r="B2615" s="1">
        <v>8002800</v>
      </c>
      <c r="C2615" s="1">
        <v>1614400</v>
      </c>
      <c r="D2615">
        <v>0</v>
      </c>
      <c r="E2615" s="1">
        <v>3152400</v>
      </c>
      <c r="F2615">
        <v>712110</v>
      </c>
      <c r="G2615" s="1">
        <v>111190000</v>
      </c>
      <c r="H2615" s="1">
        <v>47614000</v>
      </c>
      <c r="I2615">
        <v>0</v>
      </c>
      <c r="J2615" s="1">
        <v>1581200</v>
      </c>
      <c r="K2615" s="1">
        <v>58498000</v>
      </c>
      <c r="L2615" s="1">
        <v>39240000</v>
      </c>
    </row>
    <row r="2616" spans="1:12" x14ac:dyDescent="0.3">
      <c r="A2616">
        <v>2614</v>
      </c>
      <c r="B2616" s="1">
        <v>8002800</v>
      </c>
      <c r="C2616" s="1">
        <v>1322400</v>
      </c>
      <c r="D2616" s="1">
        <v>1872300</v>
      </c>
      <c r="E2616" s="1">
        <v>3119200</v>
      </c>
      <c r="F2616">
        <v>219300</v>
      </c>
      <c r="G2616" s="1">
        <v>87549000</v>
      </c>
      <c r="H2616" s="1">
        <v>27936000</v>
      </c>
      <c r="I2616">
        <v>0</v>
      </c>
      <c r="J2616" s="1">
        <v>1445800</v>
      </c>
      <c r="K2616" s="1">
        <v>48305000</v>
      </c>
      <c r="L2616" s="1">
        <v>26456000</v>
      </c>
    </row>
    <row r="2617" spans="1:12" x14ac:dyDescent="0.3">
      <c r="A2617">
        <v>2615</v>
      </c>
      <c r="B2617" s="1">
        <v>8002800</v>
      </c>
      <c r="C2617" s="1">
        <v>1013600</v>
      </c>
      <c r="D2617" s="1">
        <v>1831800</v>
      </c>
      <c r="E2617" s="1">
        <v>3191000</v>
      </c>
      <c r="F2617">
        <v>60788</v>
      </c>
      <c r="G2617" s="1">
        <v>67628000</v>
      </c>
      <c r="H2617" s="1">
        <v>10989000</v>
      </c>
      <c r="I2617">
        <v>0</v>
      </c>
      <c r="J2617" s="1">
        <v>3887900</v>
      </c>
      <c r="K2617" s="1">
        <v>35413000</v>
      </c>
      <c r="L2617" s="1">
        <v>17073000</v>
      </c>
    </row>
    <row r="2618" spans="1:12" x14ac:dyDescent="0.3">
      <c r="A2618">
        <v>2616</v>
      </c>
      <c r="B2618" s="1">
        <v>2797200</v>
      </c>
      <c r="C2618">
        <v>902860</v>
      </c>
      <c r="D2618">
        <v>0</v>
      </c>
      <c r="E2618" s="1">
        <v>3177200</v>
      </c>
      <c r="F2618">
        <v>0</v>
      </c>
      <c r="G2618" s="1">
        <v>58436000</v>
      </c>
      <c r="H2618" s="1">
        <v>51270000</v>
      </c>
      <c r="I2618">
        <v>0</v>
      </c>
      <c r="J2618" s="1">
        <v>3652200</v>
      </c>
      <c r="K2618" s="1">
        <v>34592000</v>
      </c>
      <c r="L2618" s="1">
        <v>14217000</v>
      </c>
    </row>
    <row r="2619" spans="1:12" x14ac:dyDescent="0.3">
      <c r="A2619">
        <v>2617</v>
      </c>
      <c r="B2619" s="1">
        <v>2797200</v>
      </c>
      <c r="C2619">
        <v>834690</v>
      </c>
      <c r="D2619">
        <v>0</v>
      </c>
      <c r="E2619" s="1">
        <v>3181900</v>
      </c>
      <c r="F2619">
        <v>0</v>
      </c>
      <c r="G2619" s="1">
        <v>54590000</v>
      </c>
      <c r="H2619" s="1">
        <v>21389000</v>
      </c>
      <c r="I2619">
        <v>0</v>
      </c>
      <c r="J2619" s="1">
        <v>3823400</v>
      </c>
      <c r="K2619" s="1">
        <v>31695000</v>
      </c>
      <c r="L2619" s="1">
        <v>13092000</v>
      </c>
    </row>
    <row r="2620" spans="1:12" x14ac:dyDescent="0.3">
      <c r="A2620">
        <v>2618</v>
      </c>
      <c r="B2620" s="1">
        <v>2797200</v>
      </c>
      <c r="C2620">
        <v>787280</v>
      </c>
      <c r="D2620" s="1">
        <v>1832000</v>
      </c>
      <c r="E2620" s="1">
        <v>3174600</v>
      </c>
      <c r="F2620">
        <v>0</v>
      </c>
      <c r="G2620" s="1">
        <v>53205000</v>
      </c>
      <c r="H2620" s="1">
        <v>9734700</v>
      </c>
      <c r="I2620">
        <v>0</v>
      </c>
      <c r="J2620" s="1">
        <v>3609800</v>
      </c>
      <c r="K2620" s="1">
        <v>31031000</v>
      </c>
      <c r="L2620" s="1">
        <v>12593000</v>
      </c>
    </row>
    <row r="2621" spans="1:12" x14ac:dyDescent="0.3">
      <c r="A2621">
        <v>2619</v>
      </c>
      <c r="B2621" s="1">
        <v>2797200</v>
      </c>
      <c r="C2621">
        <v>865820</v>
      </c>
      <c r="D2621">
        <v>0</v>
      </c>
      <c r="E2621" s="1">
        <v>3419300</v>
      </c>
      <c r="F2621">
        <v>0</v>
      </c>
      <c r="G2621" s="1">
        <v>58898000</v>
      </c>
      <c r="H2621" s="1">
        <v>38454000</v>
      </c>
      <c r="I2621">
        <v>0</v>
      </c>
      <c r="J2621" s="1">
        <v>10475000</v>
      </c>
      <c r="K2621" s="1">
        <v>29613000</v>
      </c>
      <c r="L2621" s="1">
        <v>12593000</v>
      </c>
    </row>
    <row r="2622" spans="1:12" x14ac:dyDescent="0.3">
      <c r="A2622">
        <v>2620</v>
      </c>
      <c r="B2622" s="1">
        <v>2797200</v>
      </c>
      <c r="C2622">
        <v>938610</v>
      </c>
      <c r="D2622">
        <v>0</v>
      </c>
      <c r="E2622" s="1">
        <v>3381100</v>
      </c>
      <c r="F2622">
        <v>0</v>
      </c>
      <c r="G2622" s="1">
        <v>60609000</v>
      </c>
      <c r="H2622" s="1">
        <v>25628000</v>
      </c>
      <c r="I2622">
        <v>0</v>
      </c>
      <c r="J2622" s="1">
        <v>9481800</v>
      </c>
      <c r="K2622" s="1">
        <v>32287000</v>
      </c>
      <c r="L2622" s="1">
        <v>12662000</v>
      </c>
    </row>
    <row r="2623" spans="1:12" x14ac:dyDescent="0.3">
      <c r="A2623">
        <v>2621</v>
      </c>
      <c r="B2623">
        <v>0</v>
      </c>
      <c r="C2623">
        <v>977660</v>
      </c>
      <c r="D2623" s="1">
        <v>1832000</v>
      </c>
      <c r="E2623" s="1">
        <v>3368000</v>
      </c>
      <c r="F2623">
        <v>0</v>
      </c>
      <c r="G2623" s="1">
        <v>68663000</v>
      </c>
      <c r="H2623" s="1">
        <v>16502000</v>
      </c>
      <c r="I2623">
        <v>0</v>
      </c>
      <c r="J2623" s="1">
        <v>9104800</v>
      </c>
      <c r="K2623" s="1">
        <v>40435000</v>
      </c>
      <c r="L2623" s="1">
        <v>15755000</v>
      </c>
    </row>
    <row r="2624" spans="1:12" x14ac:dyDescent="0.3">
      <c r="A2624">
        <v>2622</v>
      </c>
      <c r="B2624">
        <v>0</v>
      </c>
      <c r="C2624" s="1">
        <v>1121200</v>
      </c>
      <c r="D2624">
        <v>0</v>
      </c>
      <c r="E2624" s="1">
        <v>3734000</v>
      </c>
      <c r="F2624" s="1">
        <v>8102900</v>
      </c>
      <c r="G2624" s="1">
        <v>91448000</v>
      </c>
      <c r="H2624" s="1">
        <v>387270000</v>
      </c>
      <c r="I2624">
        <v>0</v>
      </c>
      <c r="J2624" s="1">
        <v>6311300</v>
      </c>
      <c r="K2624" s="1">
        <v>50978000</v>
      </c>
      <c r="L2624" s="1">
        <v>22323000</v>
      </c>
    </row>
    <row r="2625" spans="1:12" x14ac:dyDescent="0.3">
      <c r="A2625">
        <v>2623</v>
      </c>
      <c r="B2625">
        <v>0</v>
      </c>
      <c r="C2625" s="1">
        <v>1333300</v>
      </c>
      <c r="D2625">
        <v>0</v>
      </c>
      <c r="E2625" s="1">
        <v>3272200</v>
      </c>
      <c r="F2625">
        <v>162570</v>
      </c>
      <c r="G2625" s="1">
        <v>94434000</v>
      </c>
      <c r="H2625" s="1">
        <v>71347000</v>
      </c>
      <c r="I2625">
        <v>0</v>
      </c>
      <c r="J2625" s="1">
        <v>6250800</v>
      </c>
      <c r="K2625" s="1">
        <v>58698000</v>
      </c>
      <c r="L2625" s="1">
        <v>26050000</v>
      </c>
    </row>
    <row r="2626" spans="1:12" x14ac:dyDescent="0.3">
      <c r="A2626">
        <v>2624</v>
      </c>
      <c r="B2626">
        <v>0</v>
      </c>
      <c r="C2626" s="1">
        <v>1375900</v>
      </c>
      <c r="D2626" s="1">
        <v>1850900</v>
      </c>
      <c r="E2626" s="1">
        <v>3641100</v>
      </c>
      <c r="F2626" s="1">
        <v>9032000</v>
      </c>
      <c r="G2626" s="1">
        <v>111200000</v>
      </c>
      <c r="H2626" s="1">
        <v>360920000</v>
      </c>
      <c r="I2626">
        <v>0</v>
      </c>
      <c r="J2626" s="1">
        <v>1947700</v>
      </c>
      <c r="K2626" s="1">
        <v>64052000</v>
      </c>
      <c r="L2626" s="1">
        <v>32530000</v>
      </c>
    </row>
    <row r="2627" spans="1:12" x14ac:dyDescent="0.3">
      <c r="A2627">
        <v>2625</v>
      </c>
      <c r="B2627">
        <v>0</v>
      </c>
      <c r="C2627" s="1">
        <v>1381300</v>
      </c>
      <c r="D2627" s="1">
        <v>1897700</v>
      </c>
      <c r="E2627" s="1">
        <v>3118400</v>
      </c>
      <c r="F2627">
        <v>985400</v>
      </c>
      <c r="G2627" s="1">
        <v>106870000</v>
      </c>
      <c r="H2627" s="1">
        <v>78414000</v>
      </c>
      <c r="I2627">
        <v>0</v>
      </c>
      <c r="J2627">
        <v>0</v>
      </c>
      <c r="K2627" s="1">
        <v>66694000</v>
      </c>
      <c r="L2627" s="1">
        <v>36076000</v>
      </c>
    </row>
    <row r="2628" spans="1:12" x14ac:dyDescent="0.3">
      <c r="A2628">
        <v>2626</v>
      </c>
      <c r="B2628">
        <v>0</v>
      </c>
      <c r="C2628" s="1">
        <v>1347400</v>
      </c>
      <c r="D2628">
        <v>29691</v>
      </c>
      <c r="E2628" s="1">
        <v>3149300</v>
      </c>
      <c r="F2628" s="1">
        <v>1525600</v>
      </c>
      <c r="G2628" s="1">
        <v>116100000</v>
      </c>
      <c r="H2628" s="1">
        <v>85105000</v>
      </c>
      <c r="I2628">
        <v>0</v>
      </c>
      <c r="J2628">
        <v>0</v>
      </c>
      <c r="K2628" s="1">
        <v>68908000</v>
      </c>
      <c r="L2628" s="1">
        <v>42513000</v>
      </c>
    </row>
    <row r="2629" spans="1:12" x14ac:dyDescent="0.3">
      <c r="A2629">
        <v>2627</v>
      </c>
      <c r="B2629">
        <v>0</v>
      </c>
      <c r="C2629" s="1">
        <v>1385400</v>
      </c>
      <c r="D2629" s="1">
        <v>1825700</v>
      </c>
      <c r="E2629" s="1">
        <v>3350800</v>
      </c>
      <c r="F2629" s="1">
        <v>5569900</v>
      </c>
      <c r="G2629" s="1">
        <v>122480000</v>
      </c>
      <c r="H2629" s="1">
        <v>57721000</v>
      </c>
      <c r="I2629">
        <v>0</v>
      </c>
      <c r="J2629">
        <v>0</v>
      </c>
      <c r="K2629" s="1">
        <v>70378000</v>
      </c>
      <c r="L2629" s="1">
        <v>43183000</v>
      </c>
    </row>
    <row r="2630" spans="1:12" x14ac:dyDescent="0.3">
      <c r="A2630">
        <v>2628</v>
      </c>
      <c r="B2630">
        <v>0</v>
      </c>
      <c r="C2630" s="1">
        <v>1429800</v>
      </c>
      <c r="D2630" s="1">
        <v>3855600</v>
      </c>
      <c r="E2630" s="1">
        <v>3413500</v>
      </c>
      <c r="F2630" s="1">
        <v>6729700</v>
      </c>
      <c r="G2630" s="1">
        <v>121960000</v>
      </c>
      <c r="H2630" s="1">
        <v>92560000</v>
      </c>
      <c r="I2630">
        <v>0</v>
      </c>
      <c r="J2630">
        <v>0</v>
      </c>
      <c r="K2630" s="1">
        <v>69878000</v>
      </c>
      <c r="L2630" s="1">
        <v>41941000</v>
      </c>
    </row>
    <row r="2631" spans="1:12" x14ac:dyDescent="0.3">
      <c r="A2631">
        <v>2629</v>
      </c>
      <c r="B2631">
        <v>0</v>
      </c>
      <c r="C2631" s="1">
        <v>1385700</v>
      </c>
      <c r="D2631" s="1">
        <v>6341400</v>
      </c>
      <c r="E2631" s="1">
        <v>3385900</v>
      </c>
      <c r="F2631" s="1">
        <v>6349300</v>
      </c>
      <c r="G2631" s="1">
        <v>122410000</v>
      </c>
      <c r="H2631" s="1">
        <v>90548000</v>
      </c>
      <c r="I2631">
        <v>0</v>
      </c>
      <c r="J2631">
        <v>0</v>
      </c>
      <c r="K2631" s="1">
        <v>69293000</v>
      </c>
      <c r="L2631" s="1">
        <v>43382000</v>
      </c>
    </row>
    <row r="2632" spans="1:12" x14ac:dyDescent="0.3">
      <c r="A2632">
        <v>2630</v>
      </c>
      <c r="B2632">
        <v>0</v>
      </c>
      <c r="C2632" s="1">
        <v>1409900</v>
      </c>
      <c r="D2632" s="1">
        <v>1831300</v>
      </c>
      <c r="E2632" s="1">
        <v>3368800</v>
      </c>
      <c r="F2632" s="1">
        <v>5881100</v>
      </c>
      <c r="G2632" s="1">
        <v>124880000</v>
      </c>
      <c r="H2632" s="1">
        <v>40869000</v>
      </c>
      <c r="I2632">
        <v>0</v>
      </c>
      <c r="J2632">
        <v>0</v>
      </c>
      <c r="K2632" s="1">
        <v>69815000</v>
      </c>
      <c r="L2632" s="1">
        <v>45817000</v>
      </c>
    </row>
    <row r="2633" spans="1:12" x14ac:dyDescent="0.3">
      <c r="A2633">
        <v>2631</v>
      </c>
      <c r="B2633">
        <v>0</v>
      </c>
      <c r="C2633" s="1">
        <v>1654200</v>
      </c>
      <c r="D2633">
        <v>0</v>
      </c>
      <c r="E2633" s="1">
        <v>3361600</v>
      </c>
      <c r="F2633" s="1">
        <v>5579200</v>
      </c>
      <c r="G2633" s="1">
        <v>122000000</v>
      </c>
      <c r="H2633" s="1">
        <v>14643000</v>
      </c>
      <c r="I2633">
        <v>0</v>
      </c>
      <c r="J2633">
        <v>0</v>
      </c>
      <c r="K2633" s="1">
        <v>68998000</v>
      </c>
      <c r="L2633" s="1">
        <v>44065000</v>
      </c>
    </row>
    <row r="2634" spans="1:12" x14ac:dyDescent="0.3">
      <c r="A2634">
        <v>2632</v>
      </c>
      <c r="B2634">
        <v>0</v>
      </c>
      <c r="C2634" s="1">
        <v>1625500</v>
      </c>
      <c r="D2634">
        <v>0</v>
      </c>
      <c r="E2634" s="1">
        <v>3416800</v>
      </c>
      <c r="F2634" s="1">
        <v>6742900</v>
      </c>
      <c r="G2634" s="1">
        <v>138470000</v>
      </c>
      <c r="H2634" s="1">
        <v>28639000</v>
      </c>
      <c r="I2634">
        <v>0</v>
      </c>
      <c r="J2634">
        <v>0</v>
      </c>
      <c r="K2634" s="1">
        <v>80302000</v>
      </c>
      <c r="L2634" s="1">
        <v>48005000</v>
      </c>
    </row>
    <row r="2635" spans="1:12" x14ac:dyDescent="0.3">
      <c r="A2635">
        <v>2633</v>
      </c>
      <c r="B2635">
        <v>0</v>
      </c>
      <c r="C2635" s="1">
        <v>1945900</v>
      </c>
      <c r="D2635" s="1">
        <v>1830800</v>
      </c>
      <c r="E2635" s="1">
        <v>3351900</v>
      </c>
      <c r="F2635" s="1">
        <v>5243700</v>
      </c>
      <c r="G2635" s="1">
        <v>149270000</v>
      </c>
      <c r="H2635" s="1">
        <v>46622000</v>
      </c>
      <c r="I2635">
        <v>0</v>
      </c>
      <c r="J2635">
        <v>0</v>
      </c>
      <c r="K2635" s="1">
        <v>90068000</v>
      </c>
      <c r="L2635" s="1">
        <v>50609000</v>
      </c>
    </row>
    <row r="2636" spans="1:12" x14ac:dyDescent="0.3">
      <c r="A2636">
        <v>2634</v>
      </c>
      <c r="B2636">
        <v>0</v>
      </c>
      <c r="C2636" s="1">
        <v>1883400</v>
      </c>
      <c r="D2636">
        <v>0</v>
      </c>
      <c r="E2636" s="1">
        <v>3478600</v>
      </c>
      <c r="F2636" s="1">
        <v>7679100</v>
      </c>
      <c r="G2636" s="1">
        <v>136030000</v>
      </c>
      <c r="H2636" s="1">
        <v>137690000</v>
      </c>
      <c r="I2636">
        <v>0</v>
      </c>
      <c r="J2636">
        <v>64784</v>
      </c>
      <c r="K2636" s="1">
        <v>83128000</v>
      </c>
      <c r="L2636" s="1">
        <v>41676000</v>
      </c>
    </row>
    <row r="2637" spans="1:12" x14ac:dyDescent="0.3">
      <c r="A2637">
        <v>2635</v>
      </c>
      <c r="B2637" s="1">
        <v>8002800</v>
      </c>
      <c r="C2637" s="1">
        <v>1681500</v>
      </c>
      <c r="D2637" s="1">
        <v>3863100</v>
      </c>
      <c r="E2637" s="1">
        <v>3411600</v>
      </c>
      <c r="F2637" s="1">
        <v>6854900</v>
      </c>
      <c r="G2637" s="1">
        <v>130940000</v>
      </c>
      <c r="H2637" s="1">
        <v>35502000</v>
      </c>
      <c r="I2637">
        <v>0</v>
      </c>
      <c r="J2637">
        <v>88343</v>
      </c>
      <c r="K2637" s="1">
        <v>74730000</v>
      </c>
      <c r="L2637" s="1">
        <v>37851000</v>
      </c>
    </row>
    <row r="2638" spans="1:12" x14ac:dyDescent="0.3">
      <c r="A2638">
        <v>2636</v>
      </c>
      <c r="B2638" s="1">
        <v>8002800</v>
      </c>
      <c r="C2638" s="1">
        <v>1626800</v>
      </c>
      <c r="D2638">
        <v>0</v>
      </c>
      <c r="E2638" s="1">
        <v>3234500</v>
      </c>
      <c r="F2638" s="1">
        <v>2730000</v>
      </c>
      <c r="G2638" s="1">
        <v>121470000</v>
      </c>
      <c r="H2638" s="1">
        <v>14710000</v>
      </c>
      <c r="I2638">
        <v>0</v>
      </c>
      <c r="J2638">
        <v>936800</v>
      </c>
      <c r="K2638" s="1">
        <v>66059000</v>
      </c>
      <c r="L2638" s="1">
        <v>40505000</v>
      </c>
    </row>
    <row r="2639" spans="1:12" x14ac:dyDescent="0.3">
      <c r="A2639">
        <v>2637</v>
      </c>
      <c r="B2639" s="1">
        <v>8002800</v>
      </c>
      <c r="C2639" s="1">
        <v>1614400</v>
      </c>
      <c r="D2639">
        <v>0</v>
      </c>
      <c r="E2639" s="1">
        <v>3225900</v>
      </c>
      <c r="F2639" s="1">
        <v>1606500</v>
      </c>
      <c r="G2639" s="1">
        <v>111620000</v>
      </c>
      <c r="H2639" s="1">
        <v>60516000</v>
      </c>
      <c r="I2639">
        <v>0</v>
      </c>
      <c r="J2639" s="1">
        <v>2293800</v>
      </c>
      <c r="K2639" s="1">
        <v>59865000</v>
      </c>
      <c r="L2639" s="1">
        <v>36626000</v>
      </c>
    </row>
    <row r="2640" spans="1:12" x14ac:dyDescent="0.3">
      <c r="A2640">
        <v>2638</v>
      </c>
      <c r="B2640" s="1">
        <v>8002800</v>
      </c>
      <c r="C2640" s="1">
        <v>1322400</v>
      </c>
      <c r="D2640" s="1">
        <v>8371500</v>
      </c>
      <c r="E2640" s="1">
        <v>3130300</v>
      </c>
      <c r="F2640">
        <v>71656</v>
      </c>
      <c r="G2640" s="1">
        <v>88114000</v>
      </c>
      <c r="H2640" s="1">
        <v>69303000</v>
      </c>
      <c r="I2640">
        <v>0</v>
      </c>
      <c r="J2640" s="1">
        <v>2033600</v>
      </c>
      <c r="K2640" s="1">
        <v>48420000</v>
      </c>
      <c r="L2640" s="1">
        <v>26456000</v>
      </c>
    </row>
    <row r="2641" spans="1:12" x14ac:dyDescent="0.3">
      <c r="A2641">
        <v>2639</v>
      </c>
      <c r="B2641" s="1">
        <v>8002800</v>
      </c>
      <c r="C2641" s="1">
        <v>1013600</v>
      </c>
      <c r="D2641" s="1">
        <v>6400800</v>
      </c>
      <c r="E2641" s="1">
        <v>3184000</v>
      </c>
      <c r="F2641">
        <v>23737</v>
      </c>
      <c r="G2641" s="1">
        <v>67206000</v>
      </c>
      <c r="H2641" s="1">
        <v>84297000</v>
      </c>
      <c r="I2641">
        <v>0</v>
      </c>
      <c r="J2641" s="1">
        <v>3754900</v>
      </c>
      <c r="K2641" s="1">
        <v>35167000</v>
      </c>
      <c r="L2641" s="1">
        <v>17073000</v>
      </c>
    </row>
    <row r="2642" spans="1:12" x14ac:dyDescent="0.3">
      <c r="A2642">
        <v>2640</v>
      </c>
      <c r="B2642" s="1">
        <v>2797200</v>
      </c>
      <c r="C2642">
        <v>902860</v>
      </c>
      <c r="D2642" s="1">
        <v>1831900</v>
      </c>
      <c r="E2642" s="1">
        <v>3173800</v>
      </c>
      <c r="F2642">
        <v>17054</v>
      </c>
      <c r="G2642" s="1">
        <v>58312000</v>
      </c>
      <c r="H2642" s="1">
        <v>45763000</v>
      </c>
      <c r="I2642">
        <v>0</v>
      </c>
      <c r="J2642" s="1">
        <v>3514300</v>
      </c>
      <c r="K2642" s="1">
        <v>34592000</v>
      </c>
      <c r="L2642" s="1">
        <v>14217000</v>
      </c>
    </row>
    <row r="2643" spans="1:12" x14ac:dyDescent="0.3">
      <c r="A2643">
        <v>2641</v>
      </c>
      <c r="B2643" s="1">
        <v>2797200</v>
      </c>
      <c r="C2643">
        <v>834690</v>
      </c>
      <c r="D2643">
        <v>0</v>
      </c>
      <c r="E2643" s="1">
        <v>3191100</v>
      </c>
      <c r="F2643">
        <v>0</v>
      </c>
      <c r="G2643" s="1">
        <v>54859000</v>
      </c>
      <c r="H2643" s="1">
        <v>22457000</v>
      </c>
      <c r="I2643">
        <v>0</v>
      </c>
      <c r="J2643" s="1">
        <v>4083300</v>
      </c>
      <c r="K2643" s="1">
        <v>31695000</v>
      </c>
      <c r="L2643" s="1">
        <v>13092000</v>
      </c>
    </row>
    <row r="2644" spans="1:12" x14ac:dyDescent="0.3">
      <c r="A2644">
        <v>2642</v>
      </c>
      <c r="B2644" s="1">
        <v>2797200</v>
      </c>
      <c r="C2644">
        <v>787280</v>
      </c>
      <c r="D2644">
        <v>0</v>
      </c>
      <c r="E2644" s="1">
        <v>3202200</v>
      </c>
      <c r="F2644">
        <v>0</v>
      </c>
      <c r="G2644" s="1">
        <v>54039000</v>
      </c>
      <c r="H2644" s="1">
        <v>12819000</v>
      </c>
      <c r="I2644">
        <v>0</v>
      </c>
      <c r="J2644" s="1">
        <v>4415900</v>
      </c>
      <c r="K2644" s="1">
        <v>31031000</v>
      </c>
      <c r="L2644" s="1">
        <v>12593000</v>
      </c>
    </row>
    <row r="2645" spans="1:12" x14ac:dyDescent="0.3">
      <c r="A2645">
        <v>2643</v>
      </c>
      <c r="B2645" s="1">
        <v>2797200</v>
      </c>
      <c r="C2645">
        <v>765970</v>
      </c>
      <c r="D2645" s="1">
        <v>1832100</v>
      </c>
      <c r="E2645" s="1">
        <v>3402100</v>
      </c>
      <c r="F2645">
        <v>0</v>
      </c>
      <c r="G2645" s="1">
        <v>58387000</v>
      </c>
      <c r="H2645" s="1">
        <v>45772000</v>
      </c>
      <c r="I2645">
        <v>0</v>
      </c>
      <c r="J2645" s="1">
        <v>9981300</v>
      </c>
      <c r="K2645" s="1">
        <v>29613000</v>
      </c>
      <c r="L2645" s="1">
        <v>12593000</v>
      </c>
    </row>
    <row r="2646" spans="1:12" x14ac:dyDescent="0.3">
      <c r="A2646">
        <v>2644</v>
      </c>
      <c r="B2646" s="1">
        <v>2797200</v>
      </c>
      <c r="C2646">
        <v>793330</v>
      </c>
      <c r="D2646">
        <v>0</v>
      </c>
      <c r="E2646" s="1">
        <v>3341300</v>
      </c>
      <c r="F2646">
        <v>0</v>
      </c>
      <c r="G2646" s="1">
        <v>59450000</v>
      </c>
      <c r="H2646" s="1">
        <v>29444000</v>
      </c>
      <c r="I2646">
        <v>0</v>
      </c>
      <c r="J2646" s="1">
        <v>8363100</v>
      </c>
      <c r="K2646" s="1">
        <v>32287000</v>
      </c>
      <c r="L2646" s="1">
        <v>12662000</v>
      </c>
    </row>
    <row r="2647" spans="1:12" x14ac:dyDescent="0.3">
      <c r="A2647">
        <v>2645</v>
      </c>
      <c r="B2647">
        <v>0</v>
      </c>
      <c r="C2647">
        <v>877960</v>
      </c>
      <c r="D2647" s="1">
        <v>1845600</v>
      </c>
      <c r="E2647" s="1">
        <v>3327400</v>
      </c>
      <c r="F2647">
        <v>0</v>
      </c>
      <c r="G2647" s="1">
        <v>66189000</v>
      </c>
      <c r="H2647" s="1">
        <v>68844000</v>
      </c>
      <c r="I2647">
        <v>0</v>
      </c>
      <c r="J2647" s="1">
        <v>7952000</v>
      </c>
      <c r="K2647" s="1">
        <v>39155000</v>
      </c>
      <c r="L2647" s="1">
        <v>15755000</v>
      </c>
    </row>
    <row r="2648" spans="1:12" x14ac:dyDescent="0.3">
      <c r="A2648">
        <v>2646</v>
      </c>
      <c r="B2648">
        <v>0</v>
      </c>
      <c r="C2648" s="1">
        <v>1121200</v>
      </c>
      <c r="D2648" s="1">
        <v>3270300</v>
      </c>
      <c r="E2648" s="1">
        <v>3223400</v>
      </c>
      <c r="F2648">
        <v>209070</v>
      </c>
      <c r="G2648" s="1">
        <v>78763000</v>
      </c>
      <c r="H2648" s="1">
        <v>94367000</v>
      </c>
      <c r="I2648">
        <v>0</v>
      </c>
      <c r="J2648" s="1">
        <v>4498000</v>
      </c>
      <c r="K2648" s="1">
        <v>50505000</v>
      </c>
      <c r="L2648" s="1">
        <v>20327000</v>
      </c>
    </row>
    <row r="2649" spans="1:12" x14ac:dyDescent="0.3">
      <c r="A2649">
        <v>2647</v>
      </c>
      <c r="B2649">
        <v>0</v>
      </c>
      <c r="C2649" s="1">
        <v>1333300</v>
      </c>
      <c r="D2649">
        <v>578720</v>
      </c>
      <c r="E2649" s="1">
        <v>3118700</v>
      </c>
      <c r="F2649">
        <v>332630</v>
      </c>
      <c r="G2649" s="1">
        <v>85230000</v>
      </c>
      <c r="H2649" s="1">
        <v>30704000</v>
      </c>
      <c r="I2649">
        <v>0</v>
      </c>
      <c r="J2649" s="1">
        <v>1224000</v>
      </c>
      <c r="K2649" s="1">
        <v>57520000</v>
      </c>
      <c r="L2649" s="1">
        <v>23034000</v>
      </c>
    </row>
    <row r="2650" spans="1:12" x14ac:dyDescent="0.3">
      <c r="A2650">
        <v>2648</v>
      </c>
      <c r="B2650">
        <v>0</v>
      </c>
      <c r="C2650" s="1">
        <v>1375900</v>
      </c>
      <c r="D2650" s="1">
        <v>1831700</v>
      </c>
      <c r="E2650" s="1">
        <v>3187500</v>
      </c>
      <c r="F2650" s="1">
        <v>2212800</v>
      </c>
      <c r="G2650" s="1">
        <v>103960000</v>
      </c>
      <c r="H2650" s="1">
        <v>45456000</v>
      </c>
      <c r="I2650">
        <v>0</v>
      </c>
      <c r="J2650">
        <v>162190</v>
      </c>
      <c r="K2650" s="1">
        <v>73200000</v>
      </c>
      <c r="L2650" s="1">
        <v>25196000</v>
      </c>
    </row>
    <row r="2651" spans="1:12" x14ac:dyDescent="0.3">
      <c r="A2651">
        <v>2649</v>
      </c>
      <c r="B2651">
        <v>0</v>
      </c>
      <c r="C2651" s="1">
        <v>5340900</v>
      </c>
      <c r="D2651">
        <v>0</v>
      </c>
      <c r="E2651" s="1">
        <v>3547200</v>
      </c>
      <c r="F2651" s="1">
        <v>8076300</v>
      </c>
      <c r="G2651" s="1">
        <v>246270000</v>
      </c>
      <c r="H2651" s="1">
        <v>140990000</v>
      </c>
      <c r="I2651">
        <v>0</v>
      </c>
      <c r="J2651">
        <v>877600</v>
      </c>
      <c r="K2651" s="1">
        <v>207700000</v>
      </c>
      <c r="L2651" s="1">
        <v>26066000</v>
      </c>
    </row>
    <row r="2652" spans="1:12" x14ac:dyDescent="0.3">
      <c r="A2652">
        <v>2650</v>
      </c>
      <c r="B2652">
        <v>0</v>
      </c>
      <c r="C2652" s="1">
        <v>1347400</v>
      </c>
      <c r="D2652" s="1">
        <v>1831400</v>
      </c>
      <c r="E2652" s="1">
        <v>3378100</v>
      </c>
      <c r="F2652" s="1">
        <v>5824900</v>
      </c>
      <c r="G2652" s="1">
        <v>105210000</v>
      </c>
      <c r="H2652" s="1">
        <v>49529000</v>
      </c>
      <c r="I2652">
        <v>0</v>
      </c>
      <c r="J2652">
        <v>0</v>
      </c>
      <c r="K2652" s="1">
        <v>64227000</v>
      </c>
      <c r="L2652" s="1">
        <v>31775000</v>
      </c>
    </row>
    <row r="2653" spans="1:12" x14ac:dyDescent="0.3">
      <c r="A2653">
        <v>2651</v>
      </c>
      <c r="B2653">
        <v>0</v>
      </c>
      <c r="C2653" s="1">
        <v>1531800</v>
      </c>
      <c r="D2653">
        <v>0</v>
      </c>
      <c r="E2653" s="1">
        <v>3768400</v>
      </c>
      <c r="F2653" s="1">
        <v>13178000</v>
      </c>
      <c r="G2653" s="1">
        <v>119470000</v>
      </c>
      <c r="H2653" s="1">
        <v>62053000</v>
      </c>
      <c r="I2653">
        <v>0</v>
      </c>
      <c r="J2653">
        <v>0</v>
      </c>
      <c r="K2653" s="1">
        <v>71096000</v>
      </c>
      <c r="L2653" s="1">
        <v>31429000</v>
      </c>
    </row>
    <row r="2654" spans="1:12" x14ac:dyDescent="0.3">
      <c r="A2654">
        <v>2652</v>
      </c>
      <c r="B2654">
        <v>0</v>
      </c>
      <c r="C2654" s="1">
        <v>1691900</v>
      </c>
      <c r="D2654" s="1">
        <v>1896400</v>
      </c>
      <c r="E2654" s="1">
        <v>3912800</v>
      </c>
      <c r="F2654" s="1">
        <v>15969000</v>
      </c>
      <c r="G2654" s="1">
        <v>130280000</v>
      </c>
      <c r="H2654" s="1">
        <v>37420000</v>
      </c>
      <c r="I2654">
        <v>0</v>
      </c>
      <c r="J2654">
        <v>0</v>
      </c>
      <c r="K2654" s="1">
        <v>74884000</v>
      </c>
      <c r="L2654" s="1">
        <v>35510000</v>
      </c>
    </row>
    <row r="2655" spans="1:12" x14ac:dyDescent="0.3">
      <c r="A2655">
        <v>2653</v>
      </c>
      <c r="B2655">
        <v>0</v>
      </c>
      <c r="C2655" s="1">
        <v>1385700</v>
      </c>
      <c r="D2655" s="1">
        <v>1861700</v>
      </c>
      <c r="E2655" s="1">
        <v>3919000</v>
      </c>
      <c r="F2655" s="1">
        <v>16163000</v>
      </c>
      <c r="G2655" s="1">
        <v>124180000</v>
      </c>
      <c r="H2655" s="1">
        <v>23928000</v>
      </c>
      <c r="I2655">
        <v>0</v>
      </c>
      <c r="J2655">
        <v>0</v>
      </c>
      <c r="K2655" s="1">
        <v>69157000</v>
      </c>
      <c r="L2655" s="1">
        <v>34941000</v>
      </c>
    </row>
    <row r="2656" spans="1:12" x14ac:dyDescent="0.3">
      <c r="A2656">
        <v>2654</v>
      </c>
      <c r="B2656">
        <v>0</v>
      </c>
      <c r="C2656" s="1">
        <v>1409900</v>
      </c>
      <c r="D2656" s="1">
        <v>1864900</v>
      </c>
      <c r="E2656" s="1">
        <v>3904500</v>
      </c>
      <c r="F2656" s="1">
        <v>15889000</v>
      </c>
      <c r="G2656" s="1">
        <v>124410000</v>
      </c>
      <c r="H2656" s="1">
        <v>50305000</v>
      </c>
      <c r="I2656">
        <v>0</v>
      </c>
      <c r="J2656">
        <v>0</v>
      </c>
      <c r="K2656" s="1">
        <v>69679000</v>
      </c>
      <c r="L2656" s="1">
        <v>34936000</v>
      </c>
    </row>
    <row r="2657" spans="1:12" x14ac:dyDescent="0.3">
      <c r="A2657">
        <v>2655</v>
      </c>
      <c r="B2657">
        <v>0</v>
      </c>
      <c r="C2657" s="1">
        <v>1392400</v>
      </c>
      <c r="D2657">
        <v>0</v>
      </c>
      <c r="E2657" s="1">
        <v>3983400</v>
      </c>
      <c r="F2657" s="1">
        <v>17403000</v>
      </c>
      <c r="G2657" s="1">
        <v>124320000</v>
      </c>
      <c r="H2657" s="1">
        <v>30550000</v>
      </c>
      <c r="I2657">
        <v>0</v>
      </c>
      <c r="J2657">
        <v>0</v>
      </c>
      <c r="K2657" s="1">
        <v>66505000</v>
      </c>
      <c r="L2657" s="1">
        <v>36427000</v>
      </c>
    </row>
    <row r="2658" spans="1:12" x14ac:dyDescent="0.3">
      <c r="A2658">
        <v>2656</v>
      </c>
      <c r="B2658">
        <v>0</v>
      </c>
      <c r="C2658" s="1">
        <v>1625500</v>
      </c>
      <c r="D2658" s="1">
        <v>1868800</v>
      </c>
      <c r="E2658" s="1">
        <v>3794800</v>
      </c>
      <c r="F2658" s="1">
        <v>13709000</v>
      </c>
      <c r="G2658" s="1">
        <v>134750000</v>
      </c>
      <c r="H2658" s="1">
        <v>82659000</v>
      </c>
      <c r="I2658">
        <v>0</v>
      </c>
      <c r="J2658">
        <v>0</v>
      </c>
      <c r="K2658" s="1">
        <v>80526000</v>
      </c>
      <c r="L2658" s="1">
        <v>36724000</v>
      </c>
    </row>
    <row r="2659" spans="1:12" x14ac:dyDescent="0.3">
      <c r="A2659">
        <v>2657</v>
      </c>
      <c r="B2659">
        <v>0</v>
      </c>
      <c r="C2659" s="1">
        <v>1945900</v>
      </c>
      <c r="D2659" s="1">
        <v>6290100</v>
      </c>
      <c r="E2659" s="1">
        <v>3786100</v>
      </c>
      <c r="F2659" s="1">
        <v>13345000</v>
      </c>
      <c r="G2659" s="1">
        <v>139670000</v>
      </c>
      <c r="H2659" s="1">
        <v>128510000</v>
      </c>
      <c r="I2659">
        <v>0</v>
      </c>
      <c r="J2659">
        <v>0</v>
      </c>
      <c r="K2659" s="1">
        <v>88562000</v>
      </c>
      <c r="L2659" s="1">
        <v>33977000</v>
      </c>
    </row>
    <row r="2660" spans="1:12" x14ac:dyDescent="0.3">
      <c r="A2660">
        <v>2658</v>
      </c>
      <c r="B2660">
        <v>0</v>
      </c>
      <c r="C2660" s="1">
        <v>1883400</v>
      </c>
      <c r="D2660" s="1">
        <v>1844100</v>
      </c>
      <c r="E2660" s="1">
        <v>3660700</v>
      </c>
      <c r="F2660" s="1">
        <v>11051000</v>
      </c>
      <c r="G2660" s="1">
        <v>128220000</v>
      </c>
      <c r="H2660" s="1">
        <v>45827000</v>
      </c>
      <c r="I2660">
        <v>0</v>
      </c>
      <c r="J2660">
        <v>0</v>
      </c>
      <c r="K2660" s="1">
        <v>80451000</v>
      </c>
      <c r="L2660" s="1">
        <v>33062000</v>
      </c>
    </row>
    <row r="2661" spans="1:12" x14ac:dyDescent="0.3">
      <c r="A2661">
        <v>2659</v>
      </c>
      <c r="B2661" s="1">
        <v>8002800</v>
      </c>
      <c r="C2661" s="1">
        <v>1681500</v>
      </c>
      <c r="D2661">
        <v>0</v>
      </c>
      <c r="E2661" s="1">
        <v>3477700</v>
      </c>
      <c r="F2661" s="1">
        <v>7633400</v>
      </c>
      <c r="G2661" s="1">
        <v>120540000</v>
      </c>
      <c r="H2661" s="1">
        <v>47114000</v>
      </c>
      <c r="I2661">
        <v>0</v>
      </c>
      <c r="J2661">
        <v>26552</v>
      </c>
      <c r="K2661" s="1">
        <v>70869000</v>
      </c>
      <c r="L2661" s="1">
        <v>30527000</v>
      </c>
    </row>
    <row r="2662" spans="1:12" x14ac:dyDescent="0.3">
      <c r="A2662">
        <v>2660</v>
      </c>
      <c r="B2662" s="1">
        <v>8002800</v>
      </c>
      <c r="C2662" s="1">
        <v>1663700</v>
      </c>
      <c r="D2662" s="1">
        <v>1886300</v>
      </c>
      <c r="E2662" s="1">
        <v>3430100</v>
      </c>
      <c r="F2662" s="1">
        <v>6553700</v>
      </c>
      <c r="G2662" s="1">
        <v>119600000</v>
      </c>
      <c r="H2662" s="1">
        <v>38938000</v>
      </c>
      <c r="I2662">
        <v>0</v>
      </c>
      <c r="J2662">
        <v>546830</v>
      </c>
      <c r="K2662" s="1">
        <v>67884000</v>
      </c>
      <c r="L2662" s="1">
        <v>33181000</v>
      </c>
    </row>
    <row r="2663" spans="1:12" x14ac:dyDescent="0.3">
      <c r="A2663">
        <v>2661</v>
      </c>
      <c r="B2663" s="1">
        <v>8002800</v>
      </c>
      <c r="C2663" s="1">
        <v>1614400</v>
      </c>
      <c r="D2663" s="1">
        <v>1844300</v>
      </c>
      <c r="E2663" s="1">
        <v>3301500</v>
      </c>
      <c r="F2663" s="1">
        <v>3573200</v>
      </c>
      <c r="G2663" s="1">
        <v>112510000</v>
      </c>
      <c r="H2663" s="1">
        <v>83522000</v>
      </c>
      <c r="I2663">
        <v>0</v>
      </c>
      <c r="J2663" s="1">
        <v>1125500</v>
      </c>
      <c r="K2663" s="1">
        <v>62120000</v>
      </c>
      <c r="L2663" s="1">
        <v>34389000</v>
      </c>
    </row>
    <row r="2664" spans="1:12" x14ac:dyDescent="0.3">
      <c r="A2664">
        <v>2662</v>
      </c>
      <c r="B2664" s="1">
        <v>8002800</v>
      </c>
      <c r="C2664" s="1">
        <v>1322400</v>
      </c>
      <c r="D2664" s="1">
        <v>13835000</v>
      </c>
      <c r="E2664" s="1">
        <v>3429600</v>
      </c>
      <c r="F2664" s="1">
        <v>4847100</v>
      </c>
      <c r="G2664" s="1">
        <v>92446000</v>
      </c>
      <c r="H2664" s="1">
        <v>284050000</v>
      </c>
      <c r="I2664">
        <v>0</v>
      </c>
      <c r="J2664" s="1">
        <v>2728100</v>
      </c>
      <c r="K2664" s="1">
        <v>46982000</v>
      </c>
      <c r="L2664" s="1">
        <v>26456000</v>
      </c>
    </row>
    <row r="2665" spans="1:12" x14ac:dyDescent="0.3">
      <c r="A2665">
        <v>2663</v>
      </c>
      <c r="B2665" s="1">
        <v>8002800</v>
      </c>
      <c r="C2665" s="1">
        <v>1013600</v>
      </c>
      <c r="D2665">
        <v>821190</v>
      </c>
      <c r="E2665" s="1">
        <v>3259400</v>
      </c>
      <c r="F2665">
        <v>157220</v>
      </c>
      <c r="G2665" s="1">
        <v>69295000</v>
      </c>
      <c r="H2665" s="1">
        <v>43043000</v>
      </c>
      <c r="I2665">
        <v>0</v>
      </c>
      <c r="J2665" s="1">
        <v>5634400</v>
      </c>
      <c r="K2665" s="1">
        <v>35167000</v>
      </c>
      <c r="L2665" s="1">
        <v>17073000</v>
      </c>
    </row>
    <row r="2666" spans="1:12" x14ac:dyDescent="0.3">
      <c r="A2666">
        <v>2664</v>
      </c>
      <c r="B2666" s="1">
        <v>2797200</v>
      </c>
      <c r="C2666">
        <v>902860</v>
      </c>
      <c r="D2666">
        <v>0</v>
      </c>
      <c r="E2666" s="1">
        <v>3203900</v>
      </c>
      <c r="F2666">
        <v>78261</v>
      </c>
      <c r="G2666" s="1">
        <v>59265000</v>
      </c>
      <c r="H2666" s="1">
        <v>5490500</v>
      </c>
      <c r="I2666">
        <v>0</v>
      </c>
      <c r="J2666" s="1">
        <v>4294500</v>
      </c>
      <c r="K2666" s="1">
        <v>34837000</v>
      </c>
      <c r="L2666" s="1">
        <v>14054000</v>
      </c>
    </row>
    <row r="2667" spans="1:12" x14ac:dyDescent="0.3">
      <c r="A2667">
        <v>2665</v>
      </c>
      <c r="B2667" s="1">
        <v>2797200</v>
      </c>
      <c r="C2667">
        <v>834690</v>
      </c>
      <c r="D2667">
        <v>0</v>
      </c>
      <c r="E2667" s="1">
        <v>3209500</v>
      </c>
      <c r="F2667">
        <v>58678</v>
      </c>
      <c r="G2667" s="1">
        <v>55604000</v>
      </c>
      <c r="H2667" s="1">
        <v>12468000</v>
      </c>
      <c r="I2667">
        <v>0</v>
      </c>
      <c r="J2667" s="1">
        <v>4506600</v>
      </c>
      <c r="K2667" s="1">
        <v>31940000</v>
      </c>
      <c r="L2667" s="1">
        <v>13092000</v>
      </c>
    </row>
    <row r="2668" spans="1:12" x14ac:dyDescent="0.3">
      <c r="A2668">
        <v>2666</v>
      </c>
      <c r="B2668" s="1">
        <v>2797200</v>
      </c>
      <c r="C2668">
        <v>787280</v>
      </c>
      <c r="D2668" s="1">
        <v>1831700</v>
      </c>
      <c r="E2668" s="1">
        <v>3255100</v>
      </c>
      <c r="F2668">
        <v>39872</v>
      </c>
      <c r="G2668" s="1">
        <v>55773000</v>
      </c>
      <c r="H2668" s="1">
        <v>55278000</v>
      </c>
      <c r="I2668">
        <v>0</v>
      </c>
      <c r="J2668" s="1">
        <v>5811900</v>
      </c>
      <c r="K2668" s="1">
        <v>31276000</v>
      </c>
      <c r="L2668" s="1">
        <v>12593000</v>
      </c>
    </row>
    <row r="2669" spans="1:12" x14ac:dyDescent="0.3">
      <c r="A2669">
        <v>2667</v>
      </c>
      <c r="B2669" s="1">
        <v>2797200</v>
      </c>
      <c r="C2669">
        <v>765970</v>
      </c>
      <c r="D2669">
        <v>0</v>
      </c>
      <c r="E2669" s="1">
        <v>3587200</v>
      </c>
      <c r="F2669">
        <v>23492</v>
      </c>
      <c r="G2669" s="1">
        <v>63617000</v>
      </c>
      <c r="H2669" s="1">
        <v>26408000</v>
      </c>
      <c r="I2669">
        <v>0</v>
      </c>
      <c r="J2669" s="1">
        <v>14758000</v>
      </c>
      <c r="K2669" s="1">
        <v>29858000</v>
      </c>
      <c r="L2669" s="1">
        <v>12593000</v>
      </c>
    </row>
    <row r="2670" spans="1:12" x14ac:dyDescent="0.3">
      <c r="A2670">
        <v>2668</v>
      </c>
      <c r="B2670" s="1">
        <v>2797200</v>
      </c>
      <c r="C2670">
        <v>793330</v>
      </c>
      <c r="D2670">
        <v>0</v>
      </c>
      <c r="E2670" s="1">
        <v>3550000</v>
      </c>
      <c r="F2670">
        <v>0</v>
      </c>
      <c r="G2670" s="1">
        <v>66280000</v>
      </c>
      <c r="H2670" s="1">
        <v>104960000</v>
      </c>
      <c r="I2670">
        <v>0</v>
      </c>
      <c r="J2670" s="1">
        <v>13912000</v>
      </c>
      <c r="K2670" s="1">
        <v>33359000</v>
      </c>
      <c r="L2670" s="1">
        <v>12662000</v>
      </c>
    </row>
    <row r="2671" spans="1:12" x14ac:dyDescent="0.3">
      <c r="A2671">
        <v>2669</v>
      </c>
      <c r="B2671">
        <v>0</v>
      </c>
      <c r="C2671">
        <v>898910</v>
      </c>
      <c r="D2671" s="1">
        <v>1832000</v>
      </c>
      <c r="E2671" s="1">
        <v>3519900</v>
      </c>
      <c r="F2671">
        <v>0</v>
      </c>
      <c r="G2671" s="1">
        <v>71951000</v>
      </c>
      <c r="H2671" s="1">
        <v>49809000</v>
      </c>
      <c r="I2671">
        <v>0</v>
      </c>
      <c r="J2671" s="1">
        <v>13137000</v>
      </c>
      <c r="K2671" s="1">
        <v>39412000</v>
      </c>
      <c r="L2671" s="1">
        <v>15883000</v>
      </c>
    </row>
    <row r="2672" spans="1:12" x14ac:dyDescent="0.3">
      <c r="A2672">
        <v>2670</v>
      </c>
      <c r="B2672">
        <v>0</v>
      </c>
      <c r="C2672" s="1">
        <v>1121200</v>
      </c>
      <c r="D2672">
        <v>0</v>
      </c>
      <c r="E2672" s="1">
        <v>3360300</v>
      </c>
      <c r="F2672">
        <v>0</v>
      </c>
      <c r="G2672" s="1">
        <v>83055000</v>
      </c>
      <c r="H2672" s="1">
        <v>41334000</v>
      </c>
      <c r="I2672">
        <v>0</v>
      </c>
      <c r="J2672" s="1">
        <v>8984400</v>
      </c>
      <c r="K2672" s="1">
        <v>50121000</v>
      </c>
      <c r="L2672" s="1">
        <v>20589000</v>
      </c>
    </row>
    <row r="2673" spans="1:12" x14ac:dyDescent="0.3">
      <c r="A2673">
        <v>2671</v>
      </c>
      <c r="B2673">
        <v>0</v>
      </c>
      <c r="C2673" s="1">
        <v>1333300</v>
      </c>
      <c r="D2673" s="1">
        <v>27226000</v>
      </c>
      <c r="E2673" s="1">
        <v>3289700</v>
      </c>
      <c r="F2673" s="1">
        <v>2321000</v>
      </c>
      <c r="G2673" s="1">
        <v>94781000</v>
      </c>
      <c r="H2673" s="1">
        <v>273580000</v>
      </c>
      <c r="I2673">
        <v>0</v>
      </c>
      <c r="J2673" s="1">
        <v>3122100</v>
      </c>
      <c r="K2673" s="1">
        <v>59436000</v>
      </c>
      <c r="L2673" s="1">
        <v>26612000</v>
      </c>
    </row>
    <row r="2674" spans="1:12" x14ac:dyDescent="0.3">
      <c r="A2674">
        <v>2672</v>
      </c>
      <c r="B2674">
        <v>0</v>
      </c>
      <c r="C2674" s="1">
        <v>1375900</v>
      </c>
      <c r="D2674" s="1">
        <v>3960600</v>
      </c>
      <c r="E2674" s="1">
        <v>3214400</v>
      </c>
      <c r="F2674" s="1">
        <v>2826900</v>
      </c>
      <c r="G2674" s="1">
        <v>107080000</v>
      </c>
      <c r="H2674" s="1">
        <v>120110000</v>
      </c>
      <c r="I2674">
        <v>0</v>
      </c>
      <c r="J2674">
        <v>44100</v>
      </c>
      <c r="K2674" s="1">
        <v>66158000</v>
      </c>
      <c r="L2674" s="1">
        <v>34832000</v>
      </c>
    </row>
    <row r="2675" spans="1:12" x14ac:dyDescent="0.3">
      <c r="A2675">
        <v>2673</v>
      </c>
      <c r="B2675">
        <v>0</v>
      </c>
      <c r="C2675" s="1">
        <v>1381300</v>
      </c>
      <c r="D2675" s="1">
        <v>1838300</v>
      </c>
      <c r="E2675" s="1">
        <v>3337600</v>
      </c>
      <c r="F2675" s="1">
        <v>5180700</v>
      </c>
      <c r="G2675" s="1">
        <v>122460000</v>
      </c>
      <c r="H2675" s="1">
        <v>54974000</v>
      </c>
      <c r="I2675">
        <v>0</v>
      </c>
      <c r="J2675">
        <v>0</v>
      </c>
      <c r="K2675" s="1">
        <v>68845000</v>
      </c>
      <c r="L2675" s="1">
        <v>45100000</v>
      </c>
    </row>
    <row r="2676" spans="1:12" x14ac:dyDescent="0.3">
      <c r="A2676">
        <v>2674</v>
      </c>
      <c r="B2676">
        <v>0</v>
      </c>
      <c r="C2676" s="1">
        <v>1347400</v>
      </c>
      <c r="D2676">
        <v>0</v>
      </c>
      <c r="E2676" s="1">
        <v>3667200</v>
      </c>
      <c r="F2676" s="1">
        <v>11119000</v>
      </c>
      <c r="G2676" s="1">
        <v>128480000</v>
      </c>
      <c r="H2676" s="1">
        <v>96835000</v>
      </c>
      <c r="I2676">
        <v>0</v>
      </c>
      <c r="J2676">
        <v>0</v>
      </c>
      <c r="K2676" s="1">
        <v>69278000</v>
      </c>
      <c r="L2676" s="1">
        <v>44411000</v>
      </c>
    </row>
    <row r="2677" spans="1:12" x14ac:dyDescent="0.3">
      <c r="A2677">
        <v>2675</v>
      </c>
      <c r="B2677">
        <v>0</v>
      </c>
      <c r="C2677" s="1">
        <v>1385400</v>
      </c>
      <c r="D2677">
        <v>0</v>
      </c>
      <c r="E2677" s="1">
        <v>3979000</v>
      </c>
      <c r="F2677" s="1">
        <v>17396000</v>
      </c>
      <c r="G2677" s="1">
        <v>136520000</v>
      </c>
      <c r="H2677" s="1">
        <v>6577900</v>
      </c>
      <c r="I2677">
        <v>0</v>
      </c>
      <c r="J2677">
        <v>0</v>
      </c>
      <c r="K2677" s="1">
        <v>71077000</v>
      </c>
      <c r="L2677" s="1">
        <v>44065000</v>
      </c>
    </row>
    <row r="2678" spans="1:12" x14ac:dyDescent="0.3">
      <c r="A2678">
        <v>2676</v>
      </c>
      <c r="B2678">
        <v>0</v>
      </c>
      <c r="C2678" s="1">
        <v>1429800</v>
      </c>
      <c r="D2678" s="1">
        <v>1842700</v>
      </c>
      <c r="E2678" s="1">
        <v>4572100</v>
      </c>
      <c r="F2678" s="1">
        <v>29274000</v>
      </c>
      <c r="G2678" s="1">
        <v>147390000</v>
      </c>
      <c r="H2678" s="1">
        <v>110320000</v>
      </c>
      <c r="I2678">
        <v>0</v>
      </c>
      <c r="J2678">
        <v>0</v>
      </c>
      <c r="K2678" s="1">
        <v>70506000</v>
      </c>
      <c r="L2678" s="1">
        <v>43037000</v>
      </c>
    </row>
    <row r="2679" spans="1:12" x14ac:dyDescent="0.3">
      <c r="A2679">
        <v>2677</v>
      </c>
      <c r="B2679">
        <v>0</v>
      </c>
      <c r="C2679" s="1">
        <v>1385700</v>
      </c>
      <c r="D2679" s="1">
        <v>6070000</v>
      </c>
      <c r="E2679" s="1">
        <v>5054000</v>
      </c>
      <c r="F2679" s="1">
        <v>39508000</v>
      </c>
      <c r="G2679" s="1">
        <v>159350000</v>
      </c>
      <c r="H2679" s="1">
        <v>113980000</v>
      </c>
      <c r="I2679">
        <v>0</v>
      </c>
      <c r="J2679">
        <v>0</v>
      </c>
      <c r="K2679" s="1">
        <v>71572000</v>
      </c>
      <c r="L2679" s="1">
        <v>43220000</v>
      </c>
    </row>
    <row r="2680" spans="1:12" x14ac:dyDescent="0.3">
      <c r="A2680">
        <v>2678</v>
      </c>
      <c r="B2680">
        <v>0</v>
      </c>
      <c r="C2680" s="1">
        <v>1567900</v>
      </c>
      <c r="D2680">
        <v>0</v>
      </c>
      <c r="E2680" s="1">
        <v>5072100</v>
      </c>
      <c r="F2680" s="1">
        <v>39757000</v>
      </c>
      <c r="G2680" s="1">
        <v>165640000</v>
      </c>
      <c r="H2680" s="1">
        <v>24858000</v>
      </c>
      <c r="I2680">
        <v>0</v>
      </c>
      <c r="J2680">
        <v>0</v>
      </c>
      <c r="K2680" s="1">
        <v>76443000</v>
      </c>
      <c r="L2680" s="1">
        <v>44363000</v>
      </c>
    </row>
    <row r="2681" spans="1:12" x14ac:dyDescent="0.3">
      <c r="A2681">
        <v>2679</v>
      </c>
      <c r="B2681">
        <v>0</v>
      </c>
      <c r="C2681" s="1">
        <v>4194100</v>
      </c>
      <c r="D2681">
        <v>0</v>
      </c>
      <c r="E2681" s="1">
        <v>5136800</v>
      </c>
      <c r="F2681" s="1">
        <v>40694000</v>
      </c>
      <c r="G2681" s="1">
        <v>240520000</v>
      </c>
      <c r="H2681" s="1">
        <v>52631000</v>
      </c>
      <c r="I2681">
        <v>0</v>
      </c>
      <c r="J2681">
        <v>0</v>
      </c>
      <c r="K2681" s="1">
        <v>150150000</v>
      </c>
      <c r="L2681" s="1">
        <v>44541000</v>
      </c>
    </row>
    <row r="2682" spans="1:12" x14ac:dyDescent="0.3">
      <c r="A2682">
        <v>2680</v>
      </c>
      <c r="B2682">
        <v>0</v>
      </c>
      <c r="C2682" s="1">
        <v>2316300</v>
      </c>
      <c r="D2682" s="1">
        <v>3779000</v>
      </c>
      <c r="E2682" s="1">
        <v>5167200</v>
      </c>
      <c r="F2682" s="1">
        <v>41492000</v>
      </c>
      <c r="G2682" s="1">
        <v>174540000</v>
      </c>
      <c r="H2682" s="1">
        <v>64411000</v>
      </c>
      <c r="I2682">
        <v>0</v>
      </c>
      <c r="J2682">
        <v>0</v>
      </c>
      <c r="K2682" s="1">
        <v>83228000</v>
      </c>
      <c r="L2682" s="1">
        <v>44657000</v>
      </c>
    </row>
    <row r="2683" spans="1:12" x14ac:dyDescent="0.3">
      <c r="A2683">
        <v>2681</v>
      </c>
      <c r="B2683">
        <v>0</v>
      </c>
      <c r="C2683" s="1">
        <v>2470800</v>
      </c>
      <c r="D2683">
        <v>0</v>
      </c>
      <c r="E2683" s="1">
        <v>4858100</v>
      </c>
      <c r="F2683" s="1">
        <v>34345000</v>
      </c>
      <c r="G2683" s="1">
        <v>175680000</v>
      </c>
      <c r="H2683" s="1">
        <v>83933000</v>
      </c>
      <c r="I2683">
        <v>0</v>
      </c>
      <c r="J2683">
        <v>0</v>
      </c>
      <c r="K2683" s="1">
        <v>91416000</v>
      </c>
      <c r="L2683" s="1">
        <v>45064000</v>
      </c>
    </row>
    <row r="2684" spans="1:12" x14ac:dyDescent="0.3">
      <c r="A2684">
        <v>2682</v>
      </c>
      <c r="B2684">
        <v>0</v>
      </c>
      <c r="C2684" s="1">
        <v>2158100</v>
      </c>
      <c r="D2684" s="1">
        <v>1889300</v>
      </c>
      <c r="E2684" s="1">
        <v>4485000</v>
      </c>
      <c r="F2684" s="1">
        <v>26502000</v>
      </c>
      <c r="G2684" s="1">
        <v>159990000</v>
      </c>
      <c r="H2684" s="1">
        <v>55411000</v>
      </c>
      <c r="I2684">
        <v>0</v>
      </c>
      <c r="J2684">
        <v>0</v>
      </c>
      <c r="K2684" s="1">
        <v>87331000</v>
      </c>
      <c r="L2684" s="1">
        <v>41676000</v>
      </c>
    </row>
    <row r="2685" spans="1:12" x14ac:dyDescent="0.3">
      <c r="A2685">
        <v>2683</v>
      </c>
      <c r="B2685" s="1">
        <v>8002800</v>
      </c>
      <c r="C2685" s="1">
        <v>3488100</v>
      </c>
      <c r="D2685" s="1">
        <v>3916100</v>
      </c>
      <c r="E2685" s="1">
        <v>4128300</v>
      </c>
      <c r="F2685" s="1">
        <v>19711000</v>
      </c>
      <c r="G2685" s="1">
        <v>211650000</v>
      </c>
      <c r="H2685" s="1">
        <v>102640000</v>
      </c>
      <c r="I2685">
        <v>0</v>
      </c>
      <c r="J2685">
        <v>0</v>
      </c>
      <c r="K2685" s="1">
        <v>136860000</v>
      </c>
      <c r="L2685" s="1">
        <v>42939000</v>
      </c>
    </row>
    <row r="2686" spans="1:12" x14ac:dyDescent="0.3">
      <c r="A2686">
        <v>2684</v>
      </c>
      <c r="B2686" s="1">
        <v>8002800</v>
      </c>
      <c r="C2686" s="1">
        <v>1626800</v>
      </c>
      <c r="D2686" s="1">
        <v>1854700</v>
      </c>
      <c r="E2686" s="1">
        <v>3647000</v>
      </c>
      <c r="F2686" s="1">
        <v>10815000</v>
      </c>
      <c r="G2686" s="1">
        <v>137690000</v>
      </c>
      <c r="H2686" s="1">
        <v>21016000</v>
      </c>
      <c r="I2686">
        <v>0</v>
      </c>
      <c r="J2686">
        <v>37940</v>
      </c>
      <c r="K2686" s="1">
        <v>69595000</v>
      </c>
      <c r="L2686" s="1">
        <v>45593000</v>
      </c>
    </row>
    <row r="2687" spans="1:12" x14ac:dyDescent="0.3">
      <c r="A2687">
        <v>2685</v>
      </c>
      <c r="B2687" s="1">
        <v>8002800</v>
      </c>
      <c r="C2687" s="1">
        <v>1614400</v>
      </c>
      <c r="D2687">
        <v>0</v>
      </c>
      <c r="E2687" s="1">
        <v>3317300</v>
      </c>
      <c r="F2687" s="1">
        <v>3856200</v>
      </c>
      <c r="G2687" s="1">
        <v>113890000</v>
      </c>
      <c r="H2687" s="1">
        <v>37903000</v>
      </c>
      <c r="I2687">
        <v>0</v>
      </c>
      <c r="J2687">
        <v>975000</v>
      </c>
      <c r="K2687" s="1">
        <v>58498000</v>
      </c>
      <c r="L2687" s="1">
        <v>39240000</v>
      </c>
    </row>
    <row r="2688" spans="1:12" x14ac:dyDescent="0.3">
      <c r="A2688">
        <v>2686</v>
      </c>
      <c r="B2688" s="1">
        <v>8002800</v>
      </c>
      <c r="C2688" s="1">
        <v>1322400</v>
      </c>
      <c r="D2688">
        <v>452220</v>
      </c>
      <c r="E2688" s="1">
        <v>3273200</v>
      </c>
      <c r="F2688" s="1">
        <v>2722300</v>
      </c>
      <c r="G2688" s="1">
        <v>90417000</v>
      </c>
      <c r="H2688" s="1">
        <v>23493000</v>
      </c>
      <c r="I2688">
        <v>0</v>
      </c>
      <c r="J2688" s="1">
        <v>1656900</v>
      </c>
      <c r="K2688" s="1">
        <v>48305000</v>
      </c>
      <c r="L2688" s="1">
        <v>26456000</v>
      </c>
    </row>
    <row r="2689" spans="1:12" x14ac:dyDescent="0.3">
      <c r="A2689">
        <v>2687</v>
      </c>
      <c r="B2689" s="1">
        <v>8002800</v>
      </c>
      <c r="C2689" s="1">
        <v>1013600</v>
      </c>
      <c r="D2689" s="1">
        <v>1380300</v>
      </c>
      <c r="E2689" s="1">
        <v>3270200</v>
      </c>
      <c r="F2689">
        <v>936670</v>
      </c>
      <c r="G2689" s="1">
        <v>69308000</v>
      </c>
      <c r="H2689" s="1">
        <v>27921000</v>
      </c>
      <c r="I2689">
        <v>0</v>
      </c>
      <c r="J2689" s="1">
        <v>4612500</v>
      </c>
      <c r="K2689" s="1">
        <v>35413000</v>
      </c>
      <c r="L2689" s="1">
        <v>17073000</v>
      </c>
    </row>
    <row r="2690" spans="1:12" x14ac:dyDescent="0.3">
      <c r="A2690">
        <v>2688</v>
      </c>
      <c r="B2690" s="1">
        <v>2797200</v>
      </c>
      <c r="C2690">
        <v>902860</v>
      </c>
      <c r="D2690">
        <v>0</v>
      </c>
      <c r="E2690" s="1">
        <v>3214900</v>
      </c>
      <c r="F2690">
        <v>204860</v>
      </c>
      <c r="G2690" s="1">
        <v>59451000</v>
      </c>
      <c r="H2690" s="1">
        <v>31116000</v>
      </c>
      <c r="I2690">
        <v>0</v>
      </c>
      <c r="J2690" s="1">
        <v>4342600</v>
      </c>
      <c r="K2690" s="1">
        <v>34837000</v>
      </c>
      <c r="L2690" s="1">
        <v>14054000</v>
      </c>
    </row>
    <row r="2691" spans="1:12" x14ac:dyDescent="0.3">
      <c r="A2691">
        <v>2689</v>
      </c>
      <c r="B2691" s="1">
        <v>2797200</v>
      </c>
      <c r="C2691">
        <v>834690</v>
      </c>
      <c r="D2691">
        <v>0</v>
      </c>
      <c r="E2691" s="1">
        <v>3243600</v>
      </c>
      <c r="F2691">
        <v>155940</v>
      </c>
      <c r="G2691" s="1">
        <v>56477000</v>
      </c>
      <c r="H2691" s="1">
        <v>20134000</v>
      </c>
      <c r="I2691">
        <v>0</v>
      </c>
      <c r="J2691" s="1">
        <v>5248300</v>
      </c>
      <c r="K2691" s="1">
        <v>31940000</v>
      </c>
      <c r="L2691" s="1">
        <v>13092000</v>
      </c>
    </row>
    <row r="2692" spans="1:12" x14ac:dyDescent="0.3">
      <c r="A2692">
        <v>2690</v>
      </c>
      <c r="B2692" s="1">
        <v>2797200</v>
      </c>
      <c r="C2692">
        <v>787280</v>
      </c>
      <c r="D2692" s="1">
        <v>1831200</v>
      </c>
      <c r="E2692" s="1">
        <v>3248200</v>
      </c>
      <c r="F2692">
        <v>114100</v>
      </c>
      <c r="G2692" s="1">
        <v>55495000</v>
      </c>
      <c r="H2692" s="1">
        <v>29295000</v>
      </c>
      <c r="I2692">
        <v>0</v>
      </c>
      <c r="J2692" s="1">
        <v>5466500</v>
      </c>
      <c r="K2692" s="1">
        <v>31276000</v>
      </c>
      <c r="L2692" s="1">
        <v>12593000</v>
      </c>
    </row>
    <row r="2693" spans="1:12" x14ac:dyDescent="0.3">
      <c r="A2693">
        <v>2691</v>
      </c>
      <c r="B2693" s="1">
        <v>2797200</v>
      </c>
      <c r="C2693">
        <v>765970</v>
      </c>
      <c r="D2693">
        <v>0</v>
      </c>
      <c r="E2693" s="1">
        <v>3514100</v>
      </c>
      <c r="F2693">
        <v>76599</v>
      </c>
      <c r="G2693" s="1">
        <v>61469000</v>
      </c>
      <c r="H2693" s="1">
        <v>18307000</v>
      </c>
      <c r="I2693">
        <v>0</v>
      </c>
      <c r="J2693" s="1">
        <v>12629000</v>
      </c>
      <c r="K2693" s="1">
        <v>29858000</v>
      </c>
      <c r="L2693" s="1">
        <v>12593000</v>
      </c>
    </row>
    <row r="2694" spans="1:12" x14ac:dyDescent="0.3">
      <c r="A2694">
        <v>2692</v>
      </c>
      <c r="B2694" s="1">
        <v>2797200</v>
      </c>
      <c r="C2694">
        <v>793330</v>
      </c>
      <c r="D2694">
        <v>0</v>
      </c>
      <c r="E2694" s="1">
        <v>3469300</v>
      </c>
      <c r="F2694">
        <v>60329</v>
      </c>
      <c r="G2694" s="1">
        <v>63944000</v>
      </c>
      <c r="H2694" s="1">
        <v>30063000</v>
      </c>
      <c r="I2694">
        <v>0</v>
      </c>
      <c r="J2694" s="1">
        <v>11597000</v>
      </c>
      <c r="K2694" s="1">
        <v>33359000</v>
      </c>
      <c r="L2694" s="1">
        <v>12662000</v>
      </c>
    </row>
    <row r="2695" spans="1:12" x14ac:dyDescent="0.3">
      <c r="A2695">
        <v>2693</v>
      </c>
      <c r="B2695">
        <v>0</v>
      </c>
      <c r="C2695">
        <v>877960</v>
      </c>
      <c r="D2695" s="1">
        <v>1831500</v>
      </c>
      <c r="E2695" s="1">
        <v>4314600</v>
      </c>
      <c r="F2695" s="1">
        <v>16075000</v>
      </c>
      <c r="G2695" s="1">
        <v>85064000</v>
      </c>
      <c r="H2695" s="1">
        <v>747970000</v>
      </c>
      <c r="I2695">
        <v>0</v>
      </c>
      <c r="J2695" s="1">
        <v>9380300</v>
      </c>
      <c r="K2695" s="1">
        <v>39412000</v>
      </c>
      <c r="L2695" s="1">
        <v>15883000</v>
      </c>
    </row>
    <row r="2696" spans="1:12" x14ac:dyDescent="0.3">
      <c r="A2696">
        <v>2694</v>
      </c>
      <c r="B2696">
        <v>0</v>
      </c>
      <c r="C2696" s="1">
        <v>1121200</v>
      </c>
      <c r="D2696">
        <v>0</v>
      </c>
      <c r="E2696" s="1">
        <v>3343000</v>
      </c>
      <c r="F2696" s="1">
        <v>1429400</v>
      </c>
      <c r="G2696" s="1">
        <v>81249000</v>
      </c>
      <c r="H2696" s="1">
        <v>99450000</v>
      </c>
      <c r="I2696">
        <v>0</v>
      </c>
      <c r="J2696" s="1">
        <v>5935500</v>
      </c>
      <c r="K2696" s="1">
        <v>50121000</v>
      </c>
      <c r="L2696" s="1">
        <v>20420000</v>
      </c>
    </row>
    <row r="2697" spans="1:12" x14ac:dyDescent="0.3">
      <c r="A2697">
        <v>2695</v>
      </c>
      <c r="B2697">
        <v>0</v>
      </c>
      <c r="C2697" s="1">
        <v>1333300</v>
      </c>
      <c r="D2697">
        <v>0</v>
      </c>
      <c r="E2697" s="1">
        <v>3307700</v>
      </c>
      <c r="F2697" s="1">
        <v>3121600</v>
      </c>
      <c r="G2697" s="1">
        <v>96328000</v>
      </c>
      <c r="H2697" s="1">
        <v>22015000</v>
      </c>
      <c r="I2697">
        <v>0</v>
      </c>
      <c r="J2697" s="1">
        <v>2235200</v>
      </c>
      <c r="K2697" s="1">
        <v>61168000</v>
      </c>
      <c r="L2697" s="1">
        <v>26495000</v>
      </c>
    </row>
    <row r="2698" spans="1:12" x14ac:dyDescent="0.3">
      <c r="A2698">
        <v>2696</v>
      </c>
      <c r="B2698">
        <v>0</v>
      </c>
      <c r="C2698" s="1">
        <v>2182100</v>
      </c>
      <c r="D2698" s="1">
        <v>1830400</v>
      </c>
      <c r="E2698" s="1">
        <v>3767500</v>
      </c>
      <c r="F2698" s="1">
        <v>12967000</v>
      </c>
      <c r="G2698" s="1">
        <v>148410000</v>
      </c>
      <c r="H2698" s="1">
        <v>21498000</v>
      </c>
      <c r="I2698">
        <v>0</v>
      </c>
      <c r="J2698">
        <v>0</v>
      </c>
      <c r="K2698" s="1">
        <v>97497000</v>
      </c>
      <c r="L2698" s="1">
        <v>34174000</v>
      </c>
    </row>
    <row r="2699" spans="1:12" x14ac:dyDescent="0.3">
      <c r="A2699">
        <v>2697</v>
      </c>
      <c r="B2699">
        <v>0</v>
      </c>
      <c r="C2699" s="1">
        <v>1381300</v>
      </c>
      <c r="D2699" s="1">
        <v>4007900</v>
      </c>
      <c r="E2699" s="1">
        <v>4009100</v>
      </c>
      <c r="F2699" s="1">
        <v>17321000</v>
      </c>
      <c r="G2699" s="1">
        <v>134440000</v>
      </c>
      <c r="H2699" s="1">
        <v>96285000</v>
      </c>
      <c r="I2699">
        <v>0</v>
      </c>
      <c r="J2699">
        <v>0</v>
      </c>
      <c r="K2699" s="1">
        <v>68845000</v>
      </c>
      <c r="L2699" s="1">
        <v>44264000</v>
      </c>
    </row>
    <row r="2700" spans="1:12" x14ac:dyDescent="0.3">
      <c r="A2700">
        <v>2698</v>
      </c>
      <c r="B2700">
        <v>0</v>
      </c>
      <c r="C2700" s="1">
        <v>1455600</v>
      </c>
      <c r="D2700">
        <v>0</v>
      </c>
      <c r="E2700" s="1">
        <v>4394900</v>
      </c>
      <c r="F2700" s="1">
        <v>24955000</v>
      </c>
      <c r="G2700" s="1">
        <v>144010000</v>
      </c>
      <c r="H2700" s="1">
        <v>63242000</v>
      </c>
      <c r="I2700">
        <v>0</v>
      </c>
      <c r="J2700">
        <v>0</v>
      </c>
      <c r="K2700" s="1">
        <v>70253000</v>
      </c>
      <c r="L2700" s="1">
        <v>44411000</v>
      </c>
    </row>
    <row r="2701" spans="1:12" x14ac:dyDescent="0.3">
      <c r="A2701">
        <v>2699</v>
      </c>
      <c r="B2701">
        <v>0</v>
      </c>
      <c r="C2701" s="1">
        <v>1503200</v>
      </c>
      <c r="D2701" s="1">
        <v>1830100</v>
      </c>
      <c r="E2701" s="1">
        <v>5321200</v>
      </c>
      <c r="F2701" s="1">
        <v>45441000</v>
      </c>
      <c r="G2701" s="1">
        <v>165900000</v>
      </c>
      <c r="H2701" s="1">
        <v>18516000</v>
      </c>
      <c r="I2701">
        <v>0</v>
      </c>
      <c r="J2701">
        <v>0</v>
      </c>
      <c r="K2701" s="1">
        <v>71077000</v>
      </c>
      <c r="L2701" s="1">
        <v>44065000</v>
      </c>
    </row>
    <row r="2702" spans="1:12" x14ac:dyDescent="0.3">
      <c r="A2702">
        <v>2700</v>
      </c>
      <c r="B2702">
        <v>0</v>
      </c>
      <c r="C2702" s="1">
        <v>1694300</v>
      </c>
      <c r="D2702">
        <v>0</v>
      </c>
      <c r="E2702" s="1">
        <v>5528400</v>
      </c>
      <c r="F2702" s="1">
        <v>49532000</v>
      </c>
      <c r="G2702" s="1">
        <v>168370000</v>
      </c>
      <c r="H2702" s="1">
        <v>18221000</v>
      </c>
      <c r="I2702">
        <v>0</v>
      </c>
      <c r="J2702">
        <v>0</v>
      </c>
      <c r="K2702" s="1">
        <v>70277000</v>
      </c>
      <c r="L2702" s="1">
        <v>43037000</v>
      </c>
    </row>
    <row r="2703" spans="1:12" x14ac:dyDescent="0.3">
      <c r="A2703">
        <v>2701</v>
      </c>
      <c r="B2703">
        <v>0</v>
      </c>
      <c r="C2703" s="1">
        <v>1934300</v>
      </c>
      <c r="D2703">
        <v>0</v>
      </c>
      <c r="E2703" s="1">
        <v>5997200</v>
      </c>
      <c r="F2703" s="1">
        <v>60079000</v>
      </c>
      <c r="G2703" s="1">
        <v>180850000</v>
      </c>
      <c r="H2703" s="1">
        <v>43920000</v>
      </c>
      <c r="I2703">
        <v>0</v>
      </c>
      <c r="J2703">
        <v>0</v>
      </c>
      <c r="K2703" s="1">
        <v>71554000</v>
      </c>
      <c r="L2703" s="1">
        <v>43220000</v>
      </c>
    </row>
    <row r="2704" spans="1:12" x14ac:dyDescent="0.3">
      <c r="A2704">
        <v>2702</v>
      </c>
      <c r="B2704">
        <v>0</v>
      </c>
      <c r="C2704" s="1">
        <v>2380500</v>
      </c>
      <c r="D2704" s="1">
        <v>1830000</v>
      </c>
      <c r="E2704" s="1">
        <v>6225400</v>
      </c>
      <c r="F2704" s="1">
        <v>65465000</v>
      </c>
      <c r="G2704" s="1">
        <v>186820000</v>
      </c>
      <c r="H2704" s="1">
        <v>24288000</v>
      </c>
      <c r="I2704">
        <v>0</v>
      </c>
      <c r="J2704">
        <v>0</v>
      </c>
      <c r="K2704" s="1">
        <v>71604000</v>
      </c>
      <c r="L2704" s="1">
        <v>43527000</v>
      </c>
    </row>
    <row r="2705" spans="1:12" x14ac:dyDescent="0.3">
      <c r="A2705">
        <v>2703</v>
      </c>
      <c r="B2705">
        <v>0</v>
      </c>
      <c r="C2705" s="1">
        <v>2521100</v>
      </c>
      <c r="D2705">
        <v>0</v>
      </c>
      <c r="E2705" s="1">
        <v>5985900</v>
      </c>
      <c r="F2705" s="1">
        <v>59436000</v>
      </c>
      <c r="G2705" s="1">
        <v>178040000</v>
      </c>
      <c r="H2705" s="1">
        <v>22341000</v>
      </c>
      <c r="I2705">
        <v>0</v>
      </c>
      <c r="J2705">
        <v>0</v>
      </c>
      <c r="K2705" s="1">
        <v>68077000</v>
      </c>
      <c r="L2705" s="1">
        <v>44541000</v>
      </c>
    </row>
    <row r="2706" spans="1:12" x14ac:dyDescent="0.3">
      <c r="A2706">
        <v>2704</v>
      </c>
      <c r="B2706">
        <v>0</v>
      </c>
      <c r="C2706" s="1">
        <v>2979900</v>
      </c>
      <c r="D2706">
        <v>0</v>
      </c>
      <c r="E2706" s="1">
        <v>6057400</v>
      </c>
      <c r="F2706" s="1">
        <v>60913000</v>
      </c>
      <c r="G2706" s="1">
        <v>194860000</v>
      </c>
      <c r="H2706" s="1">
        <v>41472000</v>
      </c>
      <c r="I2706">
        <v>0</v>
      </c>
      <c r="J2706">
        <v>0</v>
      </c>
      <c r="K2706" s="1">
        <v>83228000</v>
      </c>
      <c r="L2706" s="1">
        <v>44657000</v>
      </c>
    </row>
    <row r="2707" spans="1:12" x14ac:dyDescent="0.3">
      <c r="A2707">
        <v>2705</v>
      </c>
      <c r="B2707">
        <v>0</v>
      </c>
      <c r="C2707" s="1">
        <v>3193200</v>
      </c>
      <c r="D2707" s="1">
        <v>1831300</v>
      </c>
      <c r="E2707" s="1">
        <v>5769500</v>
      </c>
      <c r="F2707" s="1">
        <v>53514000</v>
      </c>
      <c r="G2707" s="1">
        <v>195760000</v>
      </c>
      <c r="H2707" s="1">
        <v>18532000</v>
      </c>
      <c r="I2707">
        <v>0</v>
      </c>
      <c r="J2707">
        <v>0</v>
      </c>
      <c r="K2707" s="1">
        <v>91416000</v>
      </c>
      <c r="L2707" s="1">
        <v>45064000</v>
      </c>
    </row>
    <row r="2708" spans="1:12" x14ac:dyDescent="0.3">
      <c r="A2708">
        <v>2706</v>
      </c>
      <c r="B2708">
        <v>0</v>
      </c>
      <c r="C2708" s="1">
        <v>2712000</v>
      </c>
      <c r="D2708" s="1">
        <v>1896400</v>
      </c>
      <c r="E2708" s="1">
        <v>5240100</v>
      </c>
      <c r="F2708" s="1">
        <v>41299000</v>
      </c>
      <c r="G2708" s="1">
        <v>171840000</v>
      </c>
      <c r="H2708" s="1">
        <v>56521000</v>
      </c>
      <c r="I2708">
        <v>0</v>
      </c>
      <c r="J2708">
        <v>0</v>
      </c>
      <c r="K2708" s="1">
        <v>83626000</v>
      </c>
      <c r="L2708" s="1">
        <v>41676000</v>
      </c>
    </row>
    <row r="2709" spans="1:12" x14ac:dyDescent="0.3">
      <c r="A2709">
        <v>2707</v>
      </c>
      <c r="B2709" s="1">
        <v>8002800</v>
      </c>
      <c r="C2709" s="1">
        <v>2151800</v>
      </c>
      <c r="D2709">
        <v>0</v>
      </c>
      <c r="E2709" s="1">
        <v>4733200</v>
      </c>
      <c r="F2709" s="1">
        <v>30804000</v>
      </c>
      <c r="G2709" s="1">
        <v>167580000</v>
      </c>
      <c r="H2709" s="1">
        <v>59092000</v>
      </c>
      <c r="I2709">
        <v>0</v>
      </c>
      <c r="J2709">
        <v>0</v>
      </c>
      <c r="K2709" s="1">
        <v>81097000</v>
      </c>
      <c r="L2709" s="1">
        <v>42939000</v>
      </c>
    </row>
    <row r="2710" spans="1:12" x14ac:dyDescent="0.3">
      <c r="A2710">
        <v>2708</v>
      </c>
      <c r="B2710" s="1">
        <v>8002800</v>
      </c>
      <c r="C2710" s="1">
        <v>5429700</v>
      </c>
      <c r="D2710" s="1">
        <v>1843300</v>
      </c>
      <c r="E2710" s="1">
        <v>4572100</v>
      </c>
      <c r="F2710" s="1">
        <v>27506000</v>
      </c>
      <c r="G2710" s="1">
        <v>280320000</v>
      </c>
      <c r="H2710" s="1">
        <v>131110000</v>
      </c>
      <c r="I2710">
        <v>0</v>
      </c>
      <c r="J2710">
        <v>0</v>
      </c>
      <c r="K2710" s="1">
        <v>194650000</v>
      </c>
      <c r="L2710" s="1">
        <v>45593000</v>
      </c>
    </row>
    <row r="2711" spans="1:12" x14ac:dyDescent="0.3">
      <c r="A2711">
        <v>2709</v>
      </c>
      <c r="B2711" s="1">
        <v>8002800</v>
      </c>
      <c r="C2711" s="1">
        <v>1853000</v>
      </c>
      <c r="D2711">
        <v>0</v>
      </c>
      <c r="E2711" s="1">
        <v>3773400</v>
      </c>
      <c r="F2711" s="1">
        <v>12616000</v>
      </c>
      <c r="G2711" s="1">
        <v>123370000</v>
      </c>
      <c r="H2711" s="1">
        <v>39742000</v>
      </c>
      <c r="I2711">
        <v>0</v>
      </c>
      <c r="J2711">
        <v>9710.9</v>
      </c>
      <c r="K2711" s="1">
        <v>59727000</v>
      </c>
      <c r="L2711" s="1">
        <v>39240000</v>
      </c>
    </row>
    <row r="2712" spans="1:12" x14ac:dyDescent="0.3">
      <c r="A2712">
        <v>2710</v>
      </c>
      <c r="B2712" s="1">
        <v>8002800</v>
      </c>
      <c r="C2712" s="1">
        <v>1322400</v>
      </c>
      <c r="D2712" s="1">
        <v>1836900</v>
      </c>
      <c r="E2712" s="1">
        <v>3511700</v>
      </c>
      <c r="F2712" s="1">
        <v>7342400</v>
      </c>
      <c r="G2712" s="1">
        <v>94335000</v>
      </c>
      <c r="H2712" s="1">
        <v>33958000</v>
      </c>
      <c r="I2712">
        <v>0</v>
      </c>
      <c r="J2712">
        <v>716870</v>
      </c>
      <c r="K2712" s="1">
        <v>48305000</v>
      </c>
      <c r="L2712" s="1">
        <v>26456000</v>
      </c>
    </row>
    <row r="2713" spans="1:12" x14ac:dyDescent="0.3">
      <c r="A2713">
        <v>2711</v>
      </c>
      <c r="B2713" s="1">
        <v>8002800</v>
      </c>
      <c r="C2713" s="1">
        <v>1013600</v>
      </c>
      <c r="D2713">
        <v>0</v>
      </c>
      <c r="E2713" s="1">
        <v>3316000</v>
      </c>
      <c r="F2713" s="1">
        <v>3262900</v>
      </c>
      <c r="G2713" s="1">
        <v>69042000</v>
      </c>
      <c r="H2713" s="1">
        <v>5490300</v>
      </c>
      <c r="I2713">
        <v>0</v>
      </c>
      <c r="J2713" s="1">
        <v>1973900</v>
      </c>
      <c r="K2713" s="1">
        <v>35413000</v>
      </c>
      <c r="L2713" s="1">
        <v>17073000</v>
      </c>
    </row>
    <row r="2714" spans="1:12" x14ac:dyDescent="0.3">
      <c r="A2714">
        <v>2712</v>
      </c>
      <c r="B2714" s="1">
        <v>2797200</v>
      </c>
      <c r="C2714">
        <v>902860</v>
      </c>
      <c r="D2714">
        <v>0</v>
      </c>
      <c r="E2714" s="1">
        <v>3284900</v>
      </c>
      <c r="F2714" s="1">
        <v>2164300</v>
      </c>
      <c r="G2714" s="1">
        <v>60138000</v>
      </c>
      <c r="H2714" s="1">
        <v>60818000</v>
      </c>
      <c r="I2714">
        <v>0</v>
      </c>
      <c r="J2714" s="1">
        <v>3000600</v>
      </c>
      <c r="K2714" s="1">
        <v>34837000</v>
      </c>
      <c r="L2714" s="1">
        <v>14054000</v>
      </c>
    </row>
    <row r="2715" spans="1:12" x14ac:dyDescent="0.3">
      <c r="A2715">
        <v>2713</v>
      </c>
      <c r="B2715" s="1">
        <v>2797200</v>
      </c>
      <c r="C2715">
        <v>834690</v>
      </c>
      <c r="D2715" s="1">
        <v>1838100</v>
      </c>
      <c r="E2715" s="1">
        <v>3257200</v>
      </c>
      <c r="F2715" s="1">
        <v>1112700</v>
      </c>
      <c r="G2715" s="1">
        <v>56205000</v>
      </c>
      <c r="H2715" s="1">
        <v>18358000</v>
      </c>
      <c r="I2715">
        <v>0</v>
      </c>
      <c r="J2715" s="1">
        <v>4005500</v>
      </c>
      <c r="K2715" s="1">
        <v>31940000</v>
      </c>
      <c r="L2715" s="1">
        <v>13092000</v>
      </c>
    </row>
    <row r="2716" spans="1:12" x14ac:dyDescent="0.3">
      <c r="A2716">
        <v>2714</v>
      </c>
      <c r="B2716" s="1">
        <v>2797200</v>
      </c>
      <c r="C2716">
        <v>787280</v>
      </c>
      <c r="D2716">
        <v>0</v>
      </c>
      <c r="E2716" s="1">
        <v>3247000</v>
      </c>
      <c r="F2716">
        <v>356080</v>
      </c>
      <c r="G2716" s="1">
        <v>55260000</v>
      </c>
      <c r="H2716" s="1">
        <v>9702900</v>
      </c>
      <c r="I2716">
        <v>0</v>
      </c>
      <c r="J2716" s="1">
        <v>4991500</v>
      </c>
      <c r="K2716" s="1">
        <v>31276000</v>
      </c>
      <c r="L2716" s="1">
        <v>12593000</v>
      </c>
    </row>
    <row r="2717" spans="1:12" x14ac:dyDescent="0.3">
      <c r="A2717">
        <v>2715</v>
      </c>
      <c r="B2717" s="1">
        <v>2797200</v>
      </c>
      <c r="C2717">
        <v>765970</v>
      </c>
      <c r="D2717">
        <v>0</v>
      </c>
      <c r="E2717" s="1">
        <v>3493900</v>
      </c>
      <c r="F2717">
        <v>250610</v>
      </c>
      <c r="G2717" s="1">
        <v>60771000</v>
      </c>
      <c r="H2717" s="1">
        <v>34286000</v>
      </c>
      <c r="I2717">
        <v>0</v>
      </c>
      <c r="J2717" s="1">
        <v>11778000</v>
      </c>
      <c r="K2717" s="1">
        <v>29858000</v>
      </c>
      <c r="L2717" s="1">
        <v>12593000</v>
      </c>
    </row>
    <row r="2718" spans="1:12" x14ac:dyDescent="0.3">
      <c r="A2718">
        <v>2716</v>
      </c>
      <c r="B2718" s="1">
        <v>2797200</v>
      </c>
      <c r="C2718">
        <v>793330</v>
      </c>
      <c r="D2718" s="1">
        <v>1830900</v>
      </c>
      <c r="E2718" s="1">
        <v>3559700</v>
      </c>
      <c r="F2718">
        <v>204840</v>
      </c>
      <c r="G2718" s="1">
        <v>66199000</v>
      </c>
      <c r="H2718" s="1">
        <v>36553000</v>
      </c>
      <c r="I2718">
        <v>0</v>
      </c>
      <c r="J2718" s="1">
        <v>13616000</v>
      </c>
      <c r="K2718" s="1">
        <v>33359000</v>
      </c>
      <c r="L2718" s="1">
        <v>12662000</v>
      </c>
    </row>
    <row r="2719" spans="1:12" x14ac:dyDescent="0.3">
      <c r="A2719">
        <v>2717</v>
      </c>
      <c r="B2719">
        <v>0</v>
      </c>
      <c r="C2719">
        <v>877960</v>
      </c>
      <c r="D2719">
        <v>0</v>
      </c>
      <c r="E2719" s="1">
        <v>3416600</v>
      </c>
      <c r="F2719">
        <v>163060</v>
      </c>
      <c r="G2719" s="1">
        <v>68824000</v>
      </c>
      <c r="H2719" s="1">
        <v>3660400</v>
      </c>
      <c r="I2719">
        <v>0</v>
      </c>
      <c r="J2719" s="1">
        <v>9950100</v>
      </c>
      <c r="K2719" s="1">
        <v>39412000</v>
      </c>
      <c r="L2719" s="1">
        <v>15883000</v>
      </c>
    </row>
    <row r="2720" spans="1:12" x14ac:dyDescent="0.3">
      <c r="A2720">
        <v>2718</v>
      </c>
      <c r="B2720">
        <v>0</v>
      </c>
      <c r="C2720" s="1">
        <v>1121200</v>
      </c>
      <c r="D2720">
        <v>0</v>
      </c>
      <c r="E2720" s="1">
        <v>3587900</v>
      </c>
      <c r="F2720" s="1">
        <v>7360600</v>
      </c>
      <c r="G2720" s="1">
        <v>84658000</v>
      </c>
      <c r="H2720" s="1">
        <v>217640000</v>
      </c>
      <c r="I2720">
        <v>0</v>
      </c>
      <c r="J2720" s="1">
        <v>2999200</v>
      </c>
      <c r="K2720" s="1">
        <v>50121000</v>
      </c>
      <c r="L2720" s="1">
        <v>20589000</v>
      </c>
    </row>
    <row r="2721" spans="1:12" x14ac:dyDescent="0.3">
      <c r="A2721">
        <v>2719</v>
      </c>
      <c r="B2721">
        <v>0</v>
      </c>
      <c r="C2721" s="1">
        <v>1800700</v>
      </c>
      <c r="D2721" s="1">
        <v>21325000</v>
      </c>
      <c r="E2721" s="1">
        <v>3830600</v>
      </c>
      <c r="F2721" s="1">
        <v>12821000</v>
      </c>
      <c r="G2721" s="1">
        <v>103950000</v>
      </c>
      <c r="H2721" s="1">
        <v>251850000</v>
      </c>
      <c r="I2721">
        <v>0</v>
      </c>
      <c r="J2721">
        <v>996810</v>
      </c>
      <c r="K2721" s="1">
        <v>59436000</v>
      </c>
      <c r="L2721" s="1">
        <v>26860000</v>
      </c>
    </row>
    <row r="2722" spans="1:12" x14ac:dyDescent="0.3">
      <c r="A2722">
        <v>2720</v>
      </c>
      <c r="B2722">
        <v>0</v>
      </c>
      <c r="C2722" s="1">
        <v>1375900</v>
      </c>
      <c r="D2722" s="1">
        <v>1872400</v>
      </c>
      <c r="E2722" s="1">
        <v>3836600</v>
      </c>
      <c r="F2722" s="1">
        <v>13837000</v>
      </c>
      <c r="G2722" s="1">
        <v>118840000</v>
      </c>
      <c r="H2722" s="1">
        <v>47966000</v>
      </c>
      <c r="I2722">
        <v>0</v>
      </c>
      <c r="J2722">
        <v>0</v>
      </c>
      <c r="K2722" s="1">
        <v>66158000</v>
      </c>
      <c r="L2722" s="1">
        <v>35007000</v>
      </c>
    </row>
    <row r="2723" spans="1:12" x14ac:dyDescent="0.3">
      <c r="A2723">
        <v>2721</v>
      </c>
      <c r="B2723">
        <v>0</v>
      </c>
      <c r="C2723" s="1">
        <v>1490200</v>
      </c>
      <c r="D2723">
        <v>0</v>
      </c>
      <c r="E2723" s="1">
        <v>4527500</v>
      </c>
      <c r="F2723" s="1">
        <v>27620000</v>
      </c>
      <c r="G2723" s="1">
        <v>145730000</v>
      </c>
      <c r="H2723" s="1">
        <v>14988000</v>
      </c>
      <c r="I2723">
        <v>0</v>
      </c>
      <c r="J2723">
        <v>0</v>
      </c>
      <c r="K2723" s="1">
        <v>68845000</v>
      </c>
      <c r="L2723" s="1">
        <v>44735000</v>
      </c>
    </row>
    <row r="2724" spans="1:12" x14ac:dyDescent="0.3">
      <c r="A2724">
        <v>2722</v>
      </c>
      <c r="B2724">
        <v>0</v>
      </c>
      <c r="C2724" s="1">
        <v>2285300</v>
      </c>
      <c r="D2724" s="1">
        <v>2683100</v>
      </c>
      <c r="E2724" s="1">
        <v>5064200</v>
      </c>
      <c r="F2724" s="1">
        <v>38587000</v>
      </c>
      <c r="G2724" s="1">
        <v>161320000</v>
      </c>
      <c r="H2724" s="1">
        <v>84772000</v>
      </c>
      <c r="I2724">
        <v>0</v>
      </c>
      <c r="J2724">
        <v>0</v>
      </c>
      <c r="K2724" s="1">
        <v>74280000</v>
      </c>
      <c r="L2724" s="1">
        <v>43393000</v>
      </c>
    </row>
    <row r="2725" spans="1:12" x14ac:dyDescent="0.3">
      <c r="A2725">
        <v>2723</v>
      </c>
      <c r="B2725">
        <v>0</v>
      </c>
      <c r="C2725" s="1">
        <v>2830500</v>
      </c>
      <c r="D2725" s="1">
        <v>3014600</v>
      </c>
      <c r="E2725" s="1">
        <v>5740400</v>
      </c>
      <c r="F2725" s="1">
        <v>53613000</v>
      </c>
      <c r="G2725" s="1">
        <v>181190000</v>
      </c>
      <c r="H2725" s="1">
        <v>33311000</v>
      </c>
      <c r="I2725">
        <v>0</v>
      </c>
      <c r="J2725">
        <v>0</v>
      </c>
      <c r="K2725" s="1">
        <v>78270000</v>
      </c>
      <c r="L2725" s="1">
        <v>43569000</v>
      </c>
    </row>
    <row r="2726" spans="1:12" x14ac:dyDescent="0.3">
      <c r="A2726">
        <v>2724</v>
      </c>
      <c r="B2726">
        <v>0</v>
      </c>
      <c r="C2726" s="1">
        <v>2283200</v>
      </c>
      <c r="D2726" s="1">
        <v>6083800</v>
      </c>
      <c r="E2726" s="1">
        <v>6104400</v>
      </c>
      <c r="F2726" s="1">
        <v>61760000</v>
      </c>
      <c r="G2726" s="1">
        <v>181180000</v>
      </c>
      <c r="H2726" s="1">
        <v>76198000</v>
      </c>
      <c r="I2726">
        <v>0</v>
      </c>
      <c r="J2726">
        <v>0</v>
      </c>
      <c r="K2726" s="1">
        <v>70277000</v>
      </c>
      <c r="L2726" s="1">
        <v>43037000</v>
      </c>
    </row>
    <row r="2727" spans="1:12" x14ac:dyDescent="0.3">
      <c r="A2727">
        <v>2725</v>
      </c>
      <c r="B2727">
        <v>0</v>
      </c>
      <c r="C2727" s="1">
        <v>2481200</v>
      </c>
      <c r="D2727" s="1">
        <v>6391700</v>
      </c>
      <c r="E2727" s="1">
        <v>6536000</v>
      </c>
      <c r="F2727" s="1">
        <v>71924000</v>
      </c>
      <c r="G2727" s="1">
        <v>193600000</v>
      </c>
      <c r="H2727" s="1">
        <v>98711000</v>
      </c>
      <c r="I2727">
        <v>0</v>
      </c>
      <c r="J2727">
        <v>0</v>
      </c>
      <c r="K2727" s="1">
        <v>71554000</v>
      </c>
      <c r="L2727" s="1">
        <v>43586000</v>
      </c>
    </row>
    <row r="2728" spans="1:12" x14ac:dyDescent="0.3">
      <c r="A2728">
        <v>2726</v>
      </c>
      <c r="B2728">
        <v>0</v>
      </c>
      <c r="C2728" s="1">
        <v>2743000</v>
      </c>
      <c r="D2728" s="1">
        <v>1863400</v>
      </c>
      <c r="E2728" s="1">
        <v>6681600</v>
      </c>
      <c r="F2728" s="1">
        <v>75974000</v>
      </c>
      <c r="G2728" s="1">
        <v>197470000</v>
      </c>
      <c r="H2728" s="1">
        <v>28958000</v>
      </c>
      <c r="I2728">
        <v>0</v>
      </c>
      <c r="J2728">
        <v>0</v>
      </c>
      <c r="K2728" s="1">
        <v>71604000</v>
      </c>
      <c r="L2728" s="1">
        <v>43215000</v>
      </c>
    </row>
    <row r="2729" spans="1:12" x14ac:dyDescent="0.3">
      <c r="A2729">
        <v>2727</v>
      </c>
      <c r="B2729">
        <v>0</v>
      </c>
      <c r="C2729" s="1">
        <v>3054900</v>
      </c>
      <c r="D2729">
        <v>0</v>
      </c>
      <c r="E2729" s="1">
        <v>6667600</v>
      </c>
      <c r="F2729" s="1">
        <v>75483000</v>
      </c>
      <c r="G2729" s="1">
        <v>194410000</v>
      </c>
      <c r="H2729" s="1">
        <v>52046000</v>
      </c>
      <c r="I2729">
        <v>0</v>
      </c>
      <c r="J2729">
        <v>0</v>
      </c>
      <c r="K2729" s="1">
        <v>67723000</v>
      </c>
      <c r="L2729" s="1">
        <v>44541000</v>
      </c>
    </row>
    <row r="2730" spans="1:12" x14ac:dyDescent="0.3">
      <c r="A2730">
        <v>2728</v>
      </c>
      <c r="B2730">
        <v>0</v>
      </c>
      <c r="C2730" s="1">
        <v>3361600</v>
      </c>
      <c r="D2730" s="1">
        <v>1831900</v>
      </c>
      <c r="E2730" s="1">
        <v>6556000</v>
      </c>
      <c r="F2730" s="1">
        <v>72161000</v>
      </c>
      <c r="G2730" s="1">
        <v>206600000</v>
      </c>
      <c r="H2730" s="1">
        <v>12820000</v>
      </c>
      <c r="I2730">
        <v>0</v>
      </c>
      <c r="J2730">
        <v>0</v>
      </c>
      <c r="K2730" s="1">
        <v>83228000</v>
      </c>
      <c r="L2730" s="1">
        <v>44657000</v>
      </c>
    </row>
    <row r="2731" spans="1:12" x14ac:dyDescent="0.3">
      <c r="A2731">
        <v>2729</v>
      </c>
      <c r="B2731">
        <v>0</v>
      </c>
      <c r="C2731" s="1">
        <v>3535200</v>
      </c>
      <c r="D2731">
        <v>0</v>
      </c>
      <c r="E2731" s="1">
        <v>6201200</v>
      </c>
      <c r="F2731" s="1">
        <v>63035000</v>
      </c>
      <c r="G2731" s="1">
        <v>205720000</v>
      </c>
      <c r="H2731" s="1">
        <v>11000000</v>
      </c>
      <c r="I2731">
        <v>0</v>
      </c>
      <c r="J2731">
        <v>0</v>
      </c>
      <c r="K2731" s="1">
        <v>91416000</v>
      </c>
      <c r="L2731" s="1">
        <v>45064000</v>
      </c>
    </row>
    <row r="2732" spans="1:12" x14ac:dyDescent="0.3">
      <c r="A2732">
        <v>2730</v>
      </c>
      <c r="B2732">
        <v>0</v>
      </c>
      <c r="C2732" s="1">
        <v>2956200</v>
      </c>
      <c r="D2732" s="1">
        <v>1857500</v>
      </c>
      <c r="E2732" s="1">
        <v>5471000</v>
      </c>
      <c r="F2732" s="1">
        <v>45679000</v>
      </c>
      <c r="G2732" s="1">
        <v>176450000</v>
      </c>
      <c r="H2732" s="1">
        <v>47291000</v>
      </c>
      <c r="I2732">
        <v>0</v>
      </c>
      <c r="J2732">
        <v>0</v>
      </c>
      <c r="K2732" s="1">
        <v>83626000</v>
      </c>
      <c r="L2732" s="1">
        <v>41676000</v>
      </c>
    </row>
    <row r="2733" spans="1:12" x14ac:dyDescent="0.3">
      <c r="A2733">
        <v>2731</v>
      </c>
      <c r="B2733" s="1">
        <v>8002800</v>
      </c>
      <c r="C2733" s="1">
        <v>2301900</v>
      </c>
      <c r="D2733">
        <v>0</v>
      </c>
      <c r="E2733" s="1">
        <v>4760400</v>
      </c>
      <c r="F2733" s="1">
        <v>31363000</v>
      </c>
      <c r="G2733" s="1">
        <v>160820000</v>
      </c>
      <c r="H2733" s="1">
        <v>29709000</v>
      </c>
      <c r="I2733">
        <v>0</v>
      </c>
      <c r="J2733">
        <v>0</v>
      </c>
      <c r="K2733" s="1">
        <v>73755000</v>
      </c>
      <c r="L2733" s="1">
        <v>42939000</v>
      </c>
    </row>
    <row r="2734" spans="1:12" x14ac:dyDescent="0.3">
      <c r="A2734">
        <v>2732</v>
      </c>
      <c r="B2734" s="1">
        <v>8002800</v>
      </c>
      <c r="C2734" s="1">
        <v>1960000</v>
      </c>
      <c r="D2734" s="1">
        <v>1891500</v>
      </c>
      <c r="E2734" s="1">
        <v>4268500</v>
      </c>
      <c r="F2734" s="1">
        <v>22096000</v>
      </c>
      <c r="G2734" s="1">
        <v>149560000</v>
      </c>
      <c r="H2734" s="1">
        <v>84213000</v>
      </c>
      <c r="I2734">
        <v>0</v>
      </c>
      <c r="J2734">
        <v>0</v>
      </c>
      <c r="K2734" s="1">
        <v>69595000</v>
      </c>
      <c r="L2734" s="1">
        <v>45593000</v>
      </c>
    </row>
    <row r="2735" spans="1:12" x14ac:dyDescent="0.3">
      <c r="A2735">
        <v>2733</v>
      </c>
      <c r="B2735" s="1">
        <v>8002800</v>
      </c>
      <c r="C2735" s="1">
        <v>1938800</v>
      </c>
      <c r="D2735">
        <v>0</v>
      </c>
      <c r="E2735" s="1">
        <v>4111400</v>
      </c>
      <c r="F2735" s="1">
        <v>18957000</v>
      </c>
      <c r="G2735" s="1">
        <v>128810000</v>
      </c>
      <c r="H2735" s="1">
        <v>49224000</v>
      </c>
      <c r="I2735">
        <v>0</v>
      </c>
      <c r="J2735">
        <v>0</v>
      </c>
      <c r="K2735" s="1">
        <v>58498000</v>
      </c>
      <c r="L2735" s="1">
        <v>39240000</v>
      </c>
    </row>
    <row r="2736" spans="1:12" x14ac:dyDescent="0.3">
      <c r="A2736">
        <v>2734</v>
      </c>
      <c r="B2736" s="1">
        <v>8002800</v>
      </c>
      <c r="C2736" s="1">
        <v>2112900</v>
      </c>
      <c r="D2736" s="1">
        <v>1843200</v>
      </c>
      <c r="E2736" s="1">
        <v>3739900</v>
      </c>
      <c r="F2736" s="1">
        <v>11725000</v>
      </c>
      <c r="G2736" s="1">
        <v>103240000</v>
      </c>
      <c r="H2736" s="1">
        <v>31124000</v>
      </c>
      <c r="I2736">
        <v>0</v>
      </c>
      <c r="J2736">
        <v>0</v>
      </c>
      <c r="K2736" s="1">
        <v>53312000</v>
      </c>
      <c r="L2736" s="1">
        <v>26456000</v>
      </c>
    </row>
    <row r="2737" spans="1:12" x14ac:dyDescent="0.3">
      <c r="A2737">
        <v>2735</v>
      </c>
      <c r="B2737" s="1">
        <v>8002800</v>
      </c>
      <c r="C2737" s="1">
        <v>1013600</v>
      </c>
      <c r="D2737">
        <v>0</v>
      </c>
      <c r="E2737" s="1">
        <v>3511800</v>
      </c>
      <c r="F2737" s="1">
        <v>6522000</v>
      </c>
      <c r="G2737" s="1">
        <v>72767000</v>
      </c>
      <c r="H2737" s="1">
        <v>55406000</v>
      </c>
      <c r="I2737">
        <v>0</v>
      </c>
      <c r="J2737" s="1">
        <v>2244700</v>
      </c>
      <c r="K2737" s="1">
        <v>35413000</v>
      </c>
      <c r="L2737" s="1">
        <v>17073000</v>
      </c>
    </row>
    <row r="2738" spans="1:12" x14ac:dyDescent="0.3">
      <c r="A2738">
        <v>2736</v>
      </c>
      <c r="B2738" s="1">
        <v>2797200</v>
      </c>
      <c r="C2738">
        <v>902860</v>
      </c>
      <c r="D2738" s="1">
        <v>1836400</v>
      </c>
      <c r="E2738" s="1">
        <v>3344300</v>
      </c>
      <c r="F2738" s="1">
        <v>3910900</v>
      </c>
      <c r="G2738" s="1">
        <v>60660000</v>
      </c>
      <c r="H2738" s="1">
        <v>32974000</v>
      </c>
      <c r="I2738">
        <v>0</v>
      </c>
      <c r="J2738" s="1">
        <v>1716000</v>
      </c>
      <c r="K2738" s="1">
        <v>34837000</v>
      </c>
      <c r="L2738" s="1">
        <v>14054000</v>
      </c>
    </row>
    <row r="2739" spans="1:12" x14ac:dyDescent="0.3">
      <c r="A2739">
        <v>2737</v>
      </c>
      <c r="B2739" s="1">
        <v>2797200</v>
      </c>
      <c r="C2739">
        <v>834690</v>
      </c>
      <c r="D2739">
        <v>0</v>
      </c>
      <c r="E2739" s="1">
        <v>3292100</v>
      </c>
      <c r="F2739" s="1">
        <v>2463900</v>
      </c>
      <c r="G2739" s="1">
        <v>56300000</v>
      </c>
      <c r="H2739" s="1">
        <v>9175900</v>
      </c>
      <c r="I2739">
        <v>0</v>
      </c>
      <c r="J2739" s="1">
        <v>2714300</v>
      </c>
      <c r="K2739" s="1">
        <v>31940000</v>
      </c>
      <c r="L2739" s="1">
        <v>13092000</v>
      </c>
    </row>
    <row r="2740" spans="1:12" x14ac:dyDescent="0.3">
      <c r="A2740">
        <v>2738</v>
      </c>
      <c r="B2740" s="1">
        <v>2797200</v>
      </c>
      <c r="C2740">
        <v>787280</v>
      </c>
      <c r="D2740">
        <v>0</v>
      </c>
      <c r="E2740" s="1">
        <v>3235100</v>
      </c>
      <c r="F2740">
        <v>929950</v>
      </c>
      <c r="G2740" s="1">
        <v>54528000</v>
      </c>
      <c r="H2740" s="1">
        <v>15442000</v>
      </c>
      <c r="I2740">
        <v>0</v>
      </c>
      <c r="J2740" s="1">
        <v>3697600</v>
      </c>
      <c r="K2740" s="1">
        <v>31276000</v>
      </c>
      <c r="L2740" s="1">
        <v>12593000</v>
      </c>
    </row>
    <row r="2741" spans="1:12" x14ac:dyDescent="0.3">
      <c r="A2741">
        <v>2739</v>
      </c>
      <c r="B2741" s="1">
        <v>2797200</v>
      </c>
      <c r="C2741">
        <v>765970</v>
      </c>
      <c r="D2741" s="1">
        <v>1830500</v>
      </c>
      <c r="E2741" s="1">
        <v>3424100</v>
      </c>
      <c r="F2741" s="1">
        <v>1184700</v>
      </c>
      <c r="G2741" s="1">
        <v>58333000</v>
      </c>
      <c r="H2741" s="1">
        <v>41294000</v>
      </c>
      <c r="I2741">
        <v>0</v>
      </c>
      <c r="J2741" s="1">
        <v>8476000</v>
      </c>
      <c r="K2741" s="1">
        <v>29858000</v>
      </c>
      <c r="L2741" s="1">
        <v>12593000</v>
      </c>
    </row>
    <row r="2742" spans="1:12" x14ac:dyDescent="0.3">
      <c r="A2742">
        <v>2740</v>
      </c>
      <c r="B2742" s="1">
        <v>2797200</v>
      </c>
      <c r="C2742">
        <v>793330</v>
      </c>
      <c r="D2742">
        <v>0</v>
      </c>
      <c r="E2742" s="1">
        <v>3381600</v>
      </c>
      <c r="F2742">
        <v>664740</v>
      </c>
      <c r="G2742" s="1">
        <v>61107000</v>
      </c>
      <c r="H2742" s="1">
        <v>25623000</v>
      </c>
      <c r="I2742">
        <v>0</v>
      </c>
      <c r="J2742" s="1">
        <v>8242200</v>
      </c>
      <c r="K2742" s="1">
        <v>33359000</v>
      </c>
      <c r="L2742" s="1">
        <v>12662000</v>
      </c>
    </row>
    <row r="2743" spans="1:12" x14ac:dyDescent="0.3">
      <c r="A2743">
        <v>2741</v>
      </c>
      <c r="B2743">
        <v>0</v>
      </c>
      <c r="C2743">
        <v>877960</v>
      </c>
      <c r="D2743">
        <v>0</v>
      </c>
      <c r="E2743" s="1">
        <v>3351900</v>
      </c>
      <c r="F2743">
        <v>812060</v>
      </c>
      <c r="G2743" s="1">
        <v>66634000</v>
      </c>
      <c r="H2743" s="1">
        <v>22015000</v>
      </c>
      <c r="I2743">
        <v>0</v>
      </c>
      <c r="J2743" s="1">
        <v>7175300</v>
      </c>
      <c r="K2743" s="1">
        <v>39412000</v>
      </c>
      <c r="L2743" s="1">
        <v>15883000</v>
      </c>
    </row>
    <row r="2744" spans="1:12" x14ac:dyDescent="0.3">
      <c r="A2744">
        <v>2742</v>
      </c>
      <c r="B2744">
        <v>0</v>
      </c>
      <c r="C2744" s="1">
        <v>1121200</v>
      </c>
      <c r="D2744" s="1">
        <v>1830300</v>
      </c>
      <c r="E2744" s="1">
        <v>3431200</v>
      </c>
      <c r="F2744" s="1">
        <v>5597800</v>
      </c>
      <c r="G2744" s="1">
        <v>83260000</v>
      </c>
      <c r="H2744" s="1">
        <v>35554000</v>
      </c>
      <c r="I2744">
        <v>0</v>
      </c>
      <c r="J2744" s="1">
        <v>1370400</v>
      </c>
      <c r="K2744" s="1">
        <v>52415000</v>
      </c>
      <c r="L2744" s="1">
        <v>20446000</v>
      </c>
    </row>
    <row r="2745" spans="1:12" x14ac:dyDescent="0.3">
      <c r="A2745">
        <v>2743</v>
      </c>
      <c r="B2745">
        <v>0</v>
      </c>
      <c r="C2745" s="1">
        <v>2464400</v>
      </c>
      <c r="D2745">
        <v>0</v>
      </c>
      <c r="E2745" s="1">
        <v>3822800</v>
      </c>
      <c r="F2745" s="1">
        <v>13156000</v>
      </c>
      <c r="G2745" s="1">
        <v>142290000</v>
      </c>
      <c r="H2745" s="1">
        <v>24970000</v>
      </c>
      <c r="I2745">
        <v>0</v>
      </c>
      <c r="J2745">
        <v>317250</v>
      </c>
      <c r="K2745" s="1">
        <v>98500000</v>
      </c>
      <c r="L2745" s="1">
        <v>26495000</v>
      </c>
    </row>
    <row r="2746" spans="1:12" x14ac:dyDescent="0.3">
      <c r="A2746">
        <v>2744</v>
      </c>
      <c r="B2746">
        <v>0</v>
      </c>
      <c r="C2746" s="1">
        <v>3148100</v>
      </c>
      <c r="D2746" s="1">
        <v>1891400</v>
      </c>
      <c r="E2746" s="1">
        <v>4453500</v>
      </c>
      <c r="F2746" s="1">
        <v>25684000</v>
      </c>
      <c r="G2746" s="1">
        <v>143540000</v>
      </c>
      <c r="H2746" s="1">
        <v>28002000</v>
      </c>
      <c r="I2746">
        <v>0</v>
      </c>
      <c r="J2746">
        <v>0</v>
      </c>
      <c r="K2746" s="1">
        <v>78729000</v>
      </c>
      <c r="L2746" s="1">
        <v>34669000</v>
      </c>
    </row>
    <row r="2747" spans="1:12" x14ac:dyDescent="0.3">
      <c r="A2747">
        <v>2745</v>
      </c>
      <c r="B2747">
        <v>0</v>
      </c>
      <c r="C2747" s="1">
        <v>1859200</v>
      </c>
      <c r="D2747" s="1">
        <v>1846600</v>
      </c>
      <c r="E2747" s="1">
        <v>5234500</v>
      </c>
      <c r="F2747" s="1">
        <v>42420000</v>
      </c>
      <c r="G2747" s="1">
        <v>161230000</v>
      </c>
      <c r="H2747" s="1">
        <v>86235000</v>
      </c>
      <c r="I2747">
        <v>0</v>
      </c>
      <c r="J2747">
        <v>0</v>
      </c>
      <c r="K2747" s="1">
        <v>68845000</v>
      </c>
      <c r="L2747" s="1">
        <v>44735000</v>
      </c>
    </row>
    <row r="2748" spans="1:12" x14ac:dyDescent="0.3">
      <c r="A2748">
        <v>2746</v>
      </c>
      <c r="B2748">
        <v>0</v>
      </c>
      <c r="C2748" s="1">
        <v>2024900</v>
      </c>
      <c r="D2748">
        <v>510990</v>
      </c>
      <c r="E2748" s="1">
        <v>5749900</v>
      </c>
      <c r="F2748" s="1">
        <v>53805000</v>
      </c>
      <c r="G2748" s="1">
        <v>173240000</v>
      </c>
      <c r="H2748" s="1">
        <v>62773000</v>
      </c>
      <c r="I2748">
        <v>0</v>
      </c>
      <c r="J2748">
        <v>0</v>
      </c>
      <c r="K2748" s="1">
        <v>69278000</v>
      </c>
      <c r="L2748" s="1">
        <v>44411000</v>
      </c>
    </row>
    <row r="2749" spans="1:12" x14ac:dyDescent="0.3">
      <c r="A2749">
        <v>2747</v>
      </c>
      <c r="B2749">
        <v>0</v>
      </c>
      <c r="C2749" s="1">
        <v>2281300</v>
      </c>
      <c r="D2749" s="1">
        <v>1334200</v>
      </c>
      <c r="E2749" s="1">
        <v>6346700</v>
      </c>
      <c r="F2749" s="1">
        <v>68060000</v>
      </c>
      <c r="G2749" s="1">
        <v>189550000</v>
      </c>
      <c r="H2749" s="1">
        <v>20898000</v>
      </c>
      <c r="I2749">
        <v>0</v>
      </c>
      <c r="J2749">
        <v>0</v>
      </c>
      <c r="K2749" s="1">
        <v>71077000</v>
      </c>
      <c r="L2749" s="1">
        <v>44065000</v>
      </c>
    </row>
    <row r="2750" spans="1:12" x14ac:dyDescent="0.3">
      <c r="A2750">
        <v>2748</v>
      </c>
      <c r="B2750">
        <v>0</v>
      </c>
      <c r="C2750" s="1">
        <v>2428400</v>
      </c>
      <c r="D2750">
        <v>0</v>
      </c>
      <c r="E2750" s="1">
        <v>6554300</v>
      </c>
      <c r="F2750" s="1">
        <v>72314000</v>
      </c>
      <c r="G2750" s="1">
        <v>191690000</v>
      </c>
      <c r="H2750" s="1">
        <v>36740000</v>
      </c>
      <c r="I2750">
        <v>0</v>
      </c>
      <c r="J2750">
        <v>0</v>
      </c>
      <c r="K2750" s="1">
        <v>70277000</v>
      </c>
      <c r="L2750" s="1">
        <v>42541000</v>
      </c>
    </row>
    <row r="2751" spans="1:12" x14ac:dyDescent="0.3">
      <c r="A2751">
        <v>2749</v>
      </c>
      <c r="B2751">
        <v>0</v>
      </c>
      <c r="C2751" s="1">
        <v>2890200</v>
      </c>
      <c r="D2751" s="1">
        <v>3793200</v>
      </c>
      <c r="E2751" s="1">
        <v>6984300</v>
      </c>
      <c r="F2751" s="1">
        <v>82773000</v>
      </c>
      <c r="G2751" s="1">
        <v>206670000</v>
      </c>
      <c r="H2751" s="1">
        <v>45437000</v>
      </c>
      <c r="I2751">
        <v>0</v>
      </c>
      <c r="J2751">
        <v>0</v>
      </c>
      <c r="K2751" s="1">
        <v>73692000</v>
      </c>
      <c r="L2751" s="1">
        <v>43220000</v>
      </c>
    </row>
    <row r="2752" spans="1:12" x14ac:dyDescent="0.3">
      <c r="A2752">
        <v>2750</v>
      </c>
      <c r="B2752">
        <v>0</v>
      </c>
      <c r="C2752" s="1">
        <v>3095000</v>
      </c>
      <c r="D2752">
        <v>0</v>
      </c>
      <c r="E2752" s="1">
        <v>7160100</v>
      </c>
      <c r="F2752" s="1">
        <v>87527000</v>
      </c>
      <c r="G2752" s="1">
        <v>209820000</v>
      </c>
      <c r="H2752" s="1">
        <v>29724000</v>
      </c>
      <c r="I2752">
        <v>0</v>
      </c>
      <c r="J2752">
        <v>0</v>
      </c>
      <c r="K2752" s="1">
        <v>71604000</v>
      </c>
      <c r="L2752" s="1">
        <v>43527000</v>
      </c>
    </row>
    <row r="2753" spans="1:12" x14ac:dyDescent="0.3">
      <c r="A2753">
        <v>2751</v>
      </c>
      <c r="B2753">
        <v>0</v>
      </c>
      <c r="C2753" s="1">
        <v>3386700</v>
      </c>
      <c r="D2753">
        <v>0</v>
      </c>
      <c r="E2753" s="1">
        <v>7064500</v>
      </c>
      <c r="F2753" s="1">
        <v>85308000</v>
      </c>
      <c r="G2753" s="1">
        <v>204640000</v>
      </c>
      <c r="H2753" s="1">
        <v>19618000</v>
      </c>
      <c r="I2753">
        <v>0</v>
      </c>
      <c r="J2753">
        <v>0</v>
      </c>
      <c r="K2753" s="1">
        <v>67723000</v>
      </c>
      <c r="L2753" s="1">
        <v>44541000</v>
      </c>
    </row>
    <row r="2754" spans="1:12" x14ac:dyDescent="0.3">
      <c r="A2754">
        <v>2752</v>
      </c>
      <c r="B2754">
        <v>0</v>
      </c>
      <c r="C2754" s="1">
        <v>3761700</v>
      </c>
      <c r="D2754" s="1">
        <v>1847300</v>
      </c>
      <c r="E2754" s="1">
        <v>7116100</v>
      </c>
      <c r="F2754" s="1">
        <v>86457000</v>
      </c>
      <c r="G2754" s="1">
        <v>221460000</v>
      </c>
      <c r="H2754" s="1">
        <v>80616000</v>
      </c>
      <c r="I2754">
        <v>0</v>
      </c>
      <c r="J2754">
        <v>0</v>
      </c>
      <c r="K2754" s="1">
        <v>83228000</v>
      </c>
      <c r="L2754" s="1">
        <v>44657000</v>
      </c>
    </row>
    <row r="2755" spans="1:12" x14ac:dyDescent="0.3">
      <c r="A2755">
        <v>2753</v>
      </c>
      <c r="B2755">
        <v>0</v>
      </c>
      <c r="C2755" s="1">
        <v>3993400</v>
      </c>
      <c r="D2755">
        <v>0</v>
      </c>
      <c r="E2755" s="1">
        <v>6850600</v>
      </c>
      <c r="F2755" s="1">
        <v>78617000</v>
      </c>
      <c r="G2755" s="1">
        <v>221630000</v>
      </c>
      <c r="H2755" s="1">
        <v>21972000</v>
      </c>
      <c r="I2755">
        <v>0</v>
      </c>
      <c r="J2755">
        <v>0</v>
      </c>
      <c r="K2755" s="1">
        <v>91416000</v>
      </c>
      <c r="L2755" s="1">
        <v>44751000</v>
      </c>
    </row>
    <row r="2756" spans="1:12" x14ac:dyDescent="0.3">
      <c r="A2756">
        <v>2754</v>
      </c>
      <c r="B2756">
        <v>0</v>
      </c>
      <c r="C2756" s="1">
        <v>3472000</v>
      </c>
      <c r="D2756" s="1">
        <v>1893000</v>
      </c>
      <c r="E2756" s="1">
        <v>6259100</v>
      </c>
      <c r="F2756" s="1">
        <v>63545000</v>
      </c>
      <c r="G2756" s="1">
        <v>195350000</v>
      </c>
      <c r="H2756" s="1">
        <v>62114000</v>
      </c>
      <c r="I2756">
        <v>0</v>
      </c>
      <c r="J2756">
        <v>0</v>
      </c>
      <c r="K2756" s="1">
        <v>83868000</v>
      </c>
      <c r="L2756" s="1">
        <v>41676000</v>
      </c>
    </row>
    <row r="2757" spans="1:12" x14ac:dyDescent="0.3">
      <c r="A2757">
        <v>2755</v>
      </c>
      <c r="B2757" s="1">
        <v>8002800</v>
      </c>
      <c r="C2757" s="1">
        <v>2730400</v>
      </c>
      <c r="D2757" s="1">
        <v>1866700</v>
      </c>
      <c r="E2757" s="1">
        <v>6574400</v>
      </c>
      <c r="F2757" s="1">
        <v>65408000</v>
      </c>
      <c r="G2757" s="1">
        <v>252940000</v>
      </c>
      <c r="H2757" s="1">
        <v>570710000</v>
      </c>
      <c r="I2757">
        <v>0</v>
      </c>
      <c r="J2757">
        <v>0</v>
      </c>
      <c r="K2757" s="1">
        <v>130020000</v>
      </c>
      <c r="L2757" s="1">
        <v>42939000</v>
      </c>
    </row>
    <row r="2758" spans="1:12" x14ac:dyDescent="0.3">
      <c r="A2758">
        <v>2756</v>
      </c>
      <c r="B2758" s="1">
        <v>8002800</v>
      </c>
      <c r="C2758" s="1">
        <v>2538500</v>
      </c>
      <c r="D2758">
        <v>0</v>
      </c>
      <c r="E2758" s="1">
        <v>5322800</v>
      </c>
      <c r="F2758" s="1">
        <v>43196000</v>
      </c>
      <c r="G2758" s="1">
        <v>171710000</v>
      </c>
      <c r="H2758" s="1">
        <v>31138000</v>
      </c>
      <c r="I2758">
        <v>0</v>
      </c>
      <c r="J2758">
        <v>0</v>
      </c>
      <c r="K2758" s="1">
        <v>69595000</v>
      </c>
      <c r="L2758" s="1">
        <v>45593000</v>
      </c>
    </row>
    <row r="2759" spans="1:12" x14ac:dyDescent="0.3">
      <c r="A2759">
        <v>2757</v>
      </c>
      <c r="B2759" s="1">
        <v>8002800</v>
      </c>
      <c r="C2759" s="1">
        <v>2274800</v>
      </c>
      <c r="D2759" s="1">
        <v>1832700</v>
      </c>
      <c r="E2759" s="1">
        <v>4555400</v>
      </c>
      <c r="F2759" s="1">
        <v>27189000</v>
      </c>
      <c r="G2759" s="1">
        <v>137480000</v>
      </c>
      <c r="H2759" s="1">
        <v>14661000</v>
      </c>
      <c r="I2759">
        <v>0</v>
      </c>
      <c r="J2759">
        <v>0</v>
      </c>
      <c r="K2759" s="1">
        <v>58498000</v>
      </c>
      <c r="L2759" s="1">
        <v>39240000</v>
      </c>
    </row>
    <row r="2760" spans="1:12" x14ac:dyDescent="0.3">
      <c r="A2760">
        <v>2758</v>
      </c>
      <c r="B2760" s="1">
        <v>8002800</v>
      </c>
      <c r="C2760" s="1">
        <v>1877900</v>
      </c>
      <c r="D2760">
        <v>0</v>
      </c>
      <c r="E2760" s="1">
        <v>4229000</v>
      </c>
      <c r="F2760" s="1">
        <v>20766000</v>
      </c>
      <c r="G2760" s="1">
        <v>107760000</v>
      </c>
      <c r="H2760" s="1">
        <v>19161000</v>
      </c>
      <c r="I2760">
        <v>0</v>
      </c>
      <c r="J2760">
        <v>0</v>
      </c>
      <c r="K2760" s="1">
        <v>48305000</v>
      </c>
      <c r="L2760" s="1">
        <v>26456000</v>
      </c>
    </row>
    <row r="2761" spans="1:12" x14ac:dyDescent="0.3">
      <c r="A2761">
        <v>2759</v>
      </c>
      <c r="B2761" s="1">
        <v>8002800</v>
      </c>
      <c r="C2761" s="1">
        <v>1181700</v>
      </c>
      <c r="D2761">
        <v>0</v>
      </c>
      <c r="E2761" s="1">
        <v>3631400</v>
      </c>
      <c r="F2761" s="1">
        <v>9792100</v>
      </c>
      <c r="G2761" s="1">
        <v>74059000</v>
      </c>
      <c r="H2761" s="1">
        <v>44977000</v>
      </c>
      <c r="I2761">
        <v>0</v>
      </c>
      <c r="J2761">
        <v>146830</v>
      </c>
      <c r="K2761" s="1">
        <v>35413000</v>
      </c>
      <c r="L2761" s="1">
        <v>17073000</v>
      </c>
    </row>
    <row r="2762" spans="1:12" x14ac:dyDescent="0.3">
      <c r="A2762">
        <v>2760</v>
      </c>
      <c r="B2762" s="1">
        <v>2797200</v>
      </c>
      <c r="C2762" s="1">
        <v>1050600</v>
      </c>
      <c r="D2762" s="1">
        <v>1855500</v>
      </c>
      <c r="E2762" s="1">
        <v>3575100</v>
      </c>
      <c r="F2762" s="1">
        <v>8765200</v>
      </c>
      <c r="G2762" s="1">
        <v>64231000</v>
      </c>
      <c r="H2762" s="1">
        <v>76513000</v>
      </c>
      <c r="I2762">
        <v>0</v>
      </c>
      <c r="J2762">
        <v>202420</v>
      </c>
      <c r="K2762" s="1">
        <v>34837000</v>
      </c>
      <c r="L2762" s="1">
        <v>14054000</v>
      </c>
    </row>
    <row r="2763" spans="1:12" x14ac:dyDescent="0.3">
      <c r="A2763">
        <v>2761</v>
      </c>
      <c r="B2763" s="1">
        <v>2797200</v>
      </c>
      <c r="C2763">
        <v>930700</v>
      </c>
      <c r="D2763">
        <v>0</v>
      </c>
      <c r="E2763" s="1">
        <v>3478100</v>
      </c>
      <c r="F2763" s="1">
        <v>6751300</v>
      </c>
      <c r="G2763" s="1">
        <v>58890000</v>
      </c>
      <c r="H2763" s="1">
        <v>9212700</v>
      </c>
      <c r="I2763">
        <v>0</v>
      </c>
      <c r="J2763">
        <v>831260</v>
      </c>
      <c r="K2763" s="1">
        <v>31940000</v>
      </c>
      <c r="L2763" s="1">
        <v>13092000</v>
      </c>
    </row>
    <row r="2764" spans="1:12" x14ac:dyDescent="0.3">
      <c r="A2764">
        <v>2762</v>
      </c>
      <c r="B2764" s="1">
        <v>2797200</v>
      </c>
      <c r="C2764">
        <v>787280</v>
      </c>
      <c r="D2764" s="1">
        <v>1830200</v>
      </c>
      <c r="E2764" s="1">
        <v>3294300</v>
      </c>
      <c r="F2764" s="1">
        <v>2760300</v>
      </c>
      <c r="G2764" s="1">
        <v>55001000</v>
      </c>
      <c r="H2764" s="1">
        <v>9151800</v>
      </c>
      <c r="I2764">
        <v>0</v>
      </c>
      <c r="J2764" s="1">
        <v>2280400</v>
      </c>
      <c r="K2764" s="1">
        <v>31276000</v>
      </c>
      <c r="L2764" s="1">
        <v>12593000</v>
      </c>
    </row>
    <row r="2765" spans="1:12" x14ac:dyDescent="0.3">
      <c r="A2765">
        <v>2763</v>
      </c>
      <c r="B2765" s="1">
        <v>2797200</v>
      </c>
      <c r="C2765">
        <v>765970</v>
      </c>
      <c r="D2765">
        <v>0</v>
      </c>
      <c r="E2765" s="1">
        <v>3356700</v>
      </c>
      <c r="F2765" s="1">
        <v>1737100</v>
      </c>
      <c r="G2765" s="1">
        <v>56099000</v>
      </c>
      <c r="H2765" s="1">
        <v>53656000</v>
      </c>
      <c r="I2765">
        <v>0</v>
      </c>
      <c r="J2765" s="1">
        <v>5756600</v>
      </c>
      <c r="K2765" s="1">
        <v>29858000</v>
      </c>
      <c r="L2765" s="1">
        <v>12593000</v>
      </c>
    </row>
    <row r="2766" spans="1:12" x14ac:dyDescent="0.3">
      <c r="A2766">
        <v>2764</v>
      </c>
      <c r="B2766" s="1">
        <v>2797200</v>
      </c>
      <c r="C2766">
        <v>793330</v>
      </c>
      <c r="D2766">
        <v>0</v>
      </c>
      <c r="E2766" s="1">
        <v>3339800</v>
      </c>
      <c r="F2766" s="1">
        <v>1579000</v>
      </c>
      <c r="G2766" s="1">
        <v>59335000</v>
      </c>
      <c r="H2766" s="1">
        <v>17733000</v>
      </c>
      <c r="I2766">
        <v>0</v>
      </c>
      <c r="J2766" s="1">
        <v>5598500</v>
      </c>
      <c r="K2766" s="1">
        <v>33359000</v>
      </c>
      <c r="L2766" s="1">
        <v>12662000</v>
      </c>
    </row>
    <row r="2767" spans="1:12" x14ac:dyDescent="0.3">
      <c r="A2767">
        <v>2765</v>
      </c>
      <c r="B2767">
        <v>0</v>
      </c>
      <c r="C2767">
        <v>877960</v>
      </c>
      <c r="D2767">
        <v>0</v>
      </c>
      <c r="E2767" s="1">
        <v>3531000</v>
      </c>
      <c r="F2767" s="1">
        <v>5520100</v>
      </c>
      <c r="G2767" s="1">
        <v>112330000</v>
      </c>
      <c r="H2767" s="1">
        <v>69128000</v>
      </c>
      <c r="I2767">
        <v>0</v>
      </c>
      <c r="J2767" s="1">
        <v>4532400</v>
      </c>
      <c r="K2767" s="1">
        <v>82859000</v>
      </c>
      <c r="L2767" s="1">
        <v>15883000</v>
      </c>
    </row>
    <row r="2768" spans="1:12" x14ac:dyDescent="0.3">
      <c r="A2768">
        <v>2766</v>
      </c>
      <c r="B2768">
        <v>0</v>
      </c>
      <c r="C2768" s="1">
        <v>1230400</v>
      </c>
      <c r="D2768" s="1">
        <v>1830300</v>
      </c>
      <c r="E2768" s="1">
        <v>3710400</v>
      </c>
      <c r="F2768" s="1">
        <v>11055000</v>
      </c>
      <c r="G2768" s="1">
        <v>85602000</v>
      </c>
      <c r="H2768" s="1">
        <v>16442000</v>
      </c>
      <c r="I2768">
        <v>0</v>
      </c>
      <c r="J2768">
        <v>294830</v>
      </c>
      <c r="K2768" s="1">
        <v>50121000</v>
      </c>
      <c r="L2768" s="1">
        <v>20420000</v>
      </c>
    </row>
    <row r="2769" spans="1:12" x14ac:dyDescent="0.3">
      <c r="A2769">
        <v>2767</v>
      </c>
      <c r="B2769">
        <v>0</v>
      </c>
      <c r="C2769" s="1">
        <v>1670100</v>
      </c>
      <c r="D2769" s="1">
        <v>1865700</v>
      </c>
      <c r="E2769" s="1">
        <v>4354500</v>
      </c>
      <c r="F2769" s="1">
        <v>23351000</v>
      </c>
      <c r="G2769" s="1">
        <v>113640000</v>
      </c>
      <c r="H2769" s="1">
        <v>71102000</v>
      </c>
      <c r="I2769">
        <v>0</v>
      </c>
      <c r="J2769">
        <v>0</v>
      </c>
      <c r="K2769" s="1">
        <v>59436000</v>
      </c>
      <c r="L2769" s="1">
        <v>26495000</v>
      </c>
    </row>
    <row r="2770" spans="1:12" x14ac:dyDescent="0.3">
      <c r="A2770">
        <v>2768</v>
      </c>
      <c r="B2770">
        <v>0</v>
      </c>
      <c r="C2770" s="1">
        <v>1923000</v>
      </c>
      <c r="D2770">
        <v>0</v>
      </c>
      <c r="E2770" s="1">
        <v>5147400</v>
      </c>
      <c r="F2770" s="1">
        <v>40155000</v>
      </c>
      <c r="G2770" s="1">
        <v>146290000</v>
      </c>
      <c r="H2770" s="1">
        <v>145800000</v>
      </c>
      <c r="I2770">
        <v>0</v>
      </c>
      <c r="J2770">
        <v>0</v>
      </c>
      <c r="K2770" s="1">
        <v>66158000</v>
      </c>
      <c r="L2770" s="1">
        <v>34832000</v>
      </c>
    </row>
    <row r="2771" spans="1:12" x14ac:dyDescent="0.3">
      <c r="A2771">
        <v>2769</v>
      </c>
      <c r="B2771">
        <v>0</v>
      </c>
      <c r="C2771" s="1">
        <v>2231600</v>
      </c>
      <c r="D2771" s="1">
        <v>3911900</v>
      </c>
      <c r="E2771" s="1">
        <v>5890200</v>
      </c>
      <c r="F2771" s="1">
        <v>57227000</v>
      </c>
      <c r="G2771" s="1">
        <v>177060000</v>
      </c>
      <c r="H2771" s="1">
        <v>46804000</v>
      </c>
      <c r="I2771">
        <v>0</v>
      </c>
      <c r="J2771">
        <v>0</v>
      </c>
      <c r="K2771" s="1">
        <v>68845000</v>
      </c>
      <c r="L2771" s="1">
        <v>45100000</v>
      </c>
    </row>
    <row r="2772" spans="1:12" x14ac:dyDescent="0.3">
      <c r="A2772">
        <v>2770</v>
      </c>
      <c r="B2772">
        <v>0</v>
      </c>
      <c r="C2772" s="1">
        <v>2363900</v>
      </c>
      <c r="D2772">
        <v>0</v>
      </c>
      <c r="E2772" s="1">
        <v>6383000</v>
      </c>
      <c r="F2772" s="1">
        <v>68945000</v>
      </c>
      <c r="G2772" s="1">
        <v>189020000</v>
      </c>
      <c r="H2772" s="1">
        <v>5492900</v>
      </c>
      <c r="I2772">
        <v>0</v>
      </c>
      <c r="J2772">
        <v>0</v>
      </c>
      <c r="K2772" s="1">
        <v>69278000</v>
      </c>
      <c r="L2772" s="1">
        <v>44411000</v>
      </c>
    </row>
    <row r="2773" spans="1:12" x14ac:dyDescent="0.3">
      <c r="A2773">
        <v>2771</v>
      </c>
      <c r="B2773">
        <v>0</v>
      </c>
      <c r="C2773" s="1">
        <v>2822500</v>
      </c>
      <c r="D2773">
        <v>0</v>
      </c>
      <c r="E2773" s="1">
        <v>7313200</v>
      </c>
      <c r="F2773" s="1">
        <v>92492000</v>
      </c>
      <c r="G2773" s="1">
        <v>217150000</v>
      </c>
      <c r="H2773" s="1">
        <v>40288000</v>
      </c>
      <c r="I2773">
        <v>0</v>
      </c>
      <c r="J2773">
        <v>0</v>
      </c>
      <c r="K2773" s="1">
        <v>73281000</v>
      </c>
      <c r="L2773" s="1">
        <v>44065000</v>
      </c>
    </row>
    <row r="2774" spans="1:12" x14ac:dyDescent="0.3">
      <c r="A2774">
        <v>2772</v>
      </c>
      <c r="B2774">
        <v>0</v>
      </c>
      <c r="C2774" s="1">
        <v>4100000</v>
      </c>
      <c r="D2774" s="1">
        <v>1830100</v>
      </c>
      <c r="E2774" s="1">
        <v>7676700</v>
      </c>
      <c r="F2774" s="1">
        <v>101640000</v>
      </c>
      <c r="G2774" s="1">
        <v>259670000</v>
      </c>
      <c r="H2774" s="1">
        <v>49412000</v>
      </c>
      <c r="I2774">
        <v>0</v>
      </c>
      <c r="J2774">
        <v>0</v>
      </c>
      <c r="K2774" s="1">
        <v>107820000</v>
      </c>
      <c r="L2774" s="1">
        <v>42541000</v>
      </c>
    </row>
    <row r="2775" spans="1:12" x14ac:dyDescent="0.3">
      <c r="A2775">
        <v>2773</v>
      </c>
      <c r="B2775">
        <v>0</v>
      </c>
      <c r="C2775" s="1">
        <v>3318900</v>
      </c>
      <c r="D2775">
        <v>0</v>
      </c>
      <c r="E2775" s="1">
        <v>8175400</v>
      </c>
      <c r="F2775" s="1">
        <v>114460000</v>
      </c>
      <c r="G2775" s="1">
        <v>249030000</v>
      </c>
      <c r="H2775" s="1">
        <v>11000000</v>
      </c>
      <c r="I2775">
        <v>0</v>
      </c>
      <c r="J2775">
        <v>0</v>
      </c>
      <c r="K2775" s="1">
        <v>83184000</v>
      </c>
      <c r="L2775" s="1">
        <v>43220000</v>
      </c>
    </row>
    <row r="2776" spans="1:12" x14ac:dyDescent="0.3">
      <c r="A2776">
        <v>2774</v>
      </c>
      <c r="B2776">
        <v>0</v>
      </c>
      <c r="C2776" s="1">
        <v>9473900</v>
      </c>
      <c r="D2776" s="1">
        <v>1854800</v>
      </c>
      <c r="E2776" s="1">
        <v>8609500</v>
      </c>
      <c r="F2776" s="1">
        <v>125220000</v>
      </c>
      <c r="G2776" s="1">
        <v>446980000</v>
      </c>
      <c r="H2776" s="1">
        <v>31335000</v>
      </c>
      <c r="I2776">
        <v>0</v>
      </c>
      <c r="J2776">
        <v>0</v>
      </c>
      <c r="K2776" s="1">
        <v>269930000</v>
      </c>
      <c r="L2776" s="1">
        <v>43215000</v>
      </c>
    </row>
    <row r="2777" spans="1:12" x14ac:dyDescent="0.3">
      <c r="A2777">
        <v>2775</v>
      </c>
      <c r="B2777">
        <v>0</v>
      </c>
      <c r="C2777" s="1">
        <v>4304500</v>
      </c>
      <c r="D2777">
        <v>0</v>
      </c>
      <c r="E2777" s="1">
        <v>8267900</v>
      </c>
      <c r="F2777" s="1">
        <v>117510000</v>
      </c>
      <c r="G2777" s="1">
        <v>241460000</v>
      </c>
      <c r="H2777" s="1">
        <v>45813000</v>
      </c>
      <c r="I2777">
        <v>0</v>
      </c>
      <c r="J2777">
        <v>0</v>
      </c>
      <c r="K2777" s="1">
        <v>71668000</v>
      </c>
      <c r="L2777" s="1">
        <v>44019000</v>
      </c>
    </row>
    <row r="2778" spans="1:12" x14ac:dyDescent="0.3">
      <c r="A2778">
        <v>2776</v>
      </c>
      <c r="B2778">
        <v>0</v>
      </c>
      <c r="C2778" s="1">
        <v>4420000</v>
      </c>
      <c r="D2778">
        <v>0</v>
      </c>
      <c r="E2778" s="1">
        <v>8021100</v>
      </c>
      <c r="F2778" s="1">
        <v>110440000</v>
      </c>
      <c r="G2778" s="1">
        <v>246340000</v>
      </c>
      <c r="H2778" s="1">
        <v>22177000</v>
      </c>
      <c r="I2778">
        <v>0</v>
      </c>
      <c r="J2778">
        <v>0</v>
      </c>
      <c r="K2778" s="1">
        <v>83228000</v>
      </c>
      <c r="L2778" s="1">
        <v>44657000</v>
      </c>
    </row>
    <row r="2779" spans="1:12" x14ac:dyDescent="0.3">
      <c r="A2779">
        <v>2777</v>
      </c>
      <c r="B2779">
        <v>0</v>
      </c>
      <c r="C2779" s="1">
        <v>4581100</v>
      </c>
      <c r="D2779" s="1">
        <v>1830100</v>
      </c>
      <c r="E2779" s="1">
        <v>7654300</v>
      </c>
      <c r="F2779" s="1">
        <v>99534000</v>
      </c>
      <c r="G2779" s="1">
        <v>243360000</v>
      </c>
      <c r="H2779" s="1">
        <v>59368000</v>
      </c>
      <c r="I2779">
        <v>0</v>
      </c>
      <c r="J2779">
        <v>0</v>
      </c>
      <c r="K2779" s="1">
        <v>91416000</v>
      </c>
      <c r="L2779" s="1">
        <v>44751000</v>
      </c>
    </row>
    <row r="2780" spans="1:12" x14ac:dyDescent="0.3">
      <c r="A2780">
        <v>2778</v>
      </c>
      <c r="B2780">
        <v>0</v>
      </c>
      <c r="C2780" s="1">
        <v>3866400</v>
      </c>
      <c r="D2780">
        <v>0</v>
      </c>
      <c r="E2780" s="1">
        <v>6855500</v>
      </c>
      <c r="F2780" s="1">
        <v>77692000</v>
      </c>
      <c r="G2780" s="1">
        <v>209310000</v>
      </c>
      <c r="H2780" s="1">
        <v>1095700</v>
      </c>
      <c r="I2780">
        <v>0</v>
      </c>
      <c r="J2780">
        <v>0</v>
      </c>
      <c r="K2780" s="1">
        <v>83626000</v>
      </c>
      <c r="L2780" s="1">
        <v>41138000</v>
      </c>
    </row>
    <row r="2781" spans="1:12" x14ac:dyDescent="0.3">
      <c r="A2781">
        <v>2779</v>
      </c>
      <c r="B2781" s="1">
        <v>8002800</v>
      </c>
      <c r="C2781" s="1">
        <v>3012300</v>
      </c>
      <c r="D2781" s="1">
        <v>1864800</v>
      </c>
      <c r="E2781" s="1">
        <v>5902100</v>
      </c>
      <c r="F2781" s="1">
        <v>54950000</v>
      </c>
      <c r="G2781" s="1">
        <v>185550000</v>
      </c>
      <c r="H2781" s="1">
        <v>44783000</v>
      </c>
      <c r="I2781">
        <v>0</v>
      </c>
      <c r="J2781">
        <v>0</v>
      </c>
      <c r="K2781" s="1">
        <v>73755000</v>
      </c>
      <c r="L2781" s="1">
        <v>42939000</v>
      </c>
    </row>
    <row r="2782" spans="1:12" x14ac:dyDescent="0.3">
      <c r="A2782">
        <v>2780</v>
      </c>
      <c r="B2782" s="1">
        <v>8002800</v>
      </c>
      <c r="C2782" s="1">
        <v>4070700</v>
      </c>
      <c r="D2782" s="1">
        <v>1870200</v>
      </c>
      <c r="E2782" s="1">
        <v>5620100</v>
      </c>
      <c r="F2782" s="1">
        <v>48772000</v>
      </c>
      <c r="G2782" s="1">
        <v>188550000</v>
      </c>
      <c r="H2782" s="1">
        <v>61752000</v>
      </c>
      <c r="I2782">
        <v>0</v>
      </c>
      <c r="J2782">
        <v>0</v>
      </c>
      <c r="K2782" s="1">
        <v>80564000</v>
      </c>
      <c r="L2782" s="1">
        <v>45593000</v>
      </c>
    </row>
    <row r="2783" spans="1:12" x14ac:dyDescent="0.3">
      <c r="A2783">
        <v>2781</v>
      </c>
      <c r="B2783" s="1">
        <v>8002800</v>
      </c>
      <c r="C2783" s="1">
        <v>2541600</v>
      </c>
      <c r="D2783">
        <v>0</v>
      </c>
      <c r="E2783" s="1">
        <v>4937700</v>
      </c>
      <c r="F2783" s="1">
        <v>34408000</v>
      </c>
      <c r="G2783" s="1">
        <v>145090000</v>
      </c>
      <c r="H2783" s="1">
        <v>56731000</v>
      </c>
      <c r="I2783">
        <v>0</v>
      </c>
      <c r="J2783">
        <v>0</v>
      </c>
      <c r="K2783" s="1">
        <v>58498000</v>
      </c>
      <c r="L2783" s="1">
        <v>39240000</v>
      </c>
    </row>
    <row r="2784" spans="1:12" x14ac:dyDescent="0.3">
      <c r="A2784">
        <v>2782</v>
      </c>
      <c r="B2784" s="1">
        <v>8002800</v>
      </c>
      <c r="C2784" s="1">
        <v>2106600</v>
      </c>
      <c r="D2784" s="1">
        <v>1869900</v>
      </c>
      <c r="E2784" s="1">
        <v>4523700</v>
      </c>
      <c r="F2784" s="1">
        <v>26273000</v>
      </c>
      <c r="G2784" s="1">
        <v>113560000</v>
      </c>
      <c r="H2784" s="1">
        <v>26116000</v>
      </c>
      <c r="I2784">
        <v>0</v>
      </c>
      <c r="J2784">
        <v>0</v>
      </c>
      <c r="K2784" s="1">
        <v>48305000</v>
      </c>
      <c r="L2784" s="1">
        <v>26456000</v>
      </c>
    </row>
    <row r="2785" spans="1:12" x14ac:dyDescent="0.3">
      <c r="A2785">
        <v>2783</v>
      </c>
      <c r="B2785" s="1">
        <v>8002800</v>
      </c>
      <c r="C2785" s="1">
        <v>1507100</v>
      </c>
      <c r="D2785">
        <v>0</v>
      </c>
      <c r="E2785" s="1">
        <v>3988700</v>
      </c>
      <c r="F2785" s="1">
        <v>16239000</v>
      </c>
      <c r="G2785" s="1">
        <v>80717000</v>
      </c>
      <c r="H2785" s="1">
        <v>1829800</v>
      </c>
      <c r="I2785">
        <v>0</v>
      </c>
      <c r="J2785">
        <v>0</v>
      </c>
      <c r="K2785" s="1">
        <v>35413000</v>
      </c>
      <c r="L2785" s="1">
        <v>17073000</v>
      </c>
    </row>
    <row r="2786" spans="1:12" x14ac:dyDescent="0.3">
      <c r="A2786">
        <v>2784</v>
      </c>
      <c r="B2786" s="1">
        <v>2797200</v>
      </c>
      <c r="C2786" s="1">
        <v>1245900</v>
      </c>
      <c r="D2786">
        <v>0</v>
      </c>
      <c r="E2786" s="1">
        <v>3742900</v>
      </c>
      <c r="F2786" s="1">
        <v>11866000</v>
      </c>
      <c r="G2786" s="1">
        <v>67268000</v>
      </c>
      <c r="H2786" s="1">
        <v>16489000</v>
      </c>
      <c r="I2786">
        <v>0</v>
      </c>
      <c r="J2786">
        <v>51821</v>
      </c>
      <c r="K2786" s="1">
        <v>34592000</v>
      </c>
      <c r="L2786" s="1">
        <v>14217000</v>
      </c>
    </row>
    <row r="2787" spans="1:12" x14ac:dyDescent="0.3">
      <c r="A2787">
        <v>2785</v>
      </c>
      <c r="B2787" s="1">
        <v>2797200</v>
      </c>
      <c r="C2787" s="1">
        <v>1157400</v>
      </c>
      <c r="D2787" s="1">
        <v>1830100</v>
      </c>
      <c r="E2787" s="1">
        <v>3689500</v>
      </c>
      <c r="F2787" s="1">
        <v>10935000</v>
      </c>
      <c r="G2787" s="1">
        <v>62209000</v>
      </c>
      <c r="H2787" s="1">
        <v>62222000</v>
      </c>
      <c r="I2787">
        <v>0</v>
      </c>
      <c r="J2787">
        <v>0</v>
      </c>
      <c r="K2787" s="1">
        <v>31695000</v>
      </c>
      <c r="L2787" s="1">
        <v>13092000</v>
      </c>
    </row>
    <row r="2788" spans="1:12" x14ac:dyDescent="0.3">
      <c r="A2788">
        <v>2786</v>
      </c>
      <c r="B2788" s="1">
        <v>2797200</v>
      </c>
      <c r="C2788">
        <v>995210</v>
      </c>
      <c r="D2788">
        <v>0</v>
      </c>
      <c r="E2788" s="1">
        <v>3543900</v>
      </c>
      <c r="F2788" s="1">
        <v>8147700</v>
      </c>
      <c r="G2788" s="1">
        <v>58522000</v>
      </c>
      <c r="H2788" s="1">
        <v>3660000</v>
      </c>
      <c r="I2788">
        <v>0</v>
      </c>
      <c r="J2788">
        <v>409690</v>
      </c>
      <c r="K2788" s="1">
        <v>31031000</v>
      </c>
      <c r="L2788" s="1">
        <v>12593000</v>
      </c>
    </row>
    <row r="2789" spans="1:12" x14ac:dyDescent="0.3">
      <c r="A2789">
        <v>2787</v>
      </c>
      <c r="B2789" s="1">
        <v>2797200</v>
      </c>
      <c r="C2789">
        <v>765970</v>
      </c>
      <c r="D2789">
        <v>0</v>
      </c>
      <c r="E2789" s="1">
        <v>3398700</v>
      </c>
      <c r="F2789" s="1">
        <v>2991400</v>
      </c>
      <c r="G2789" s="1">
        <v>56278000</v>
      </c>
      <c r="H2789" s="1">
        <v>5490600</v>
      </c>
      <c r="I2789">
        <v>0</v>
      </c>
      <c r="J2789" s="1">
        <v>4884900</v>
      </c>
      <c r="K2789" s="1">
        <v>29613000</v>
      </c>
      <c r="L2789" s="1">
        <v>12593000</v>
      </c>
    </row>
    <row r="2790" spans="1:12" x14ac:dyDescent="0.3">
      <c r="A2790">
        <v>2788</v>
      </c>
      <c r="B2790" s="1">
        <v>2797200</v>
      </c>
      <c r="C2790">
        <v>793330</v>
      </c>
      <c r="D2790" s="1">
        <v>1830100</v>
      </c>
      <c r="E2790" s="1">
        <v>3397600</v>
      </c>
      <c r="F2790" s="1">
        <v>2244800</v>
      </c>
      <c r="G2790" s="1">
        <v>59494000</v>
      </c>
      <c r="H2790" s="1">
        <v>70656000</v>
      </c>
      <c r="I2790">
        <v>0</v>
      </c>
      <c r="J2790" s="1">
        <v>6106000</v>
      </c>
      <c r="K2790" s="1">
        <v>32287000</v>
      </c>
      <c r="L2790" s="1">
        <v>12662000</v>
      </c>
    </row>
    <row r="2791" spans="1:12" x14ac:dyDescent="0.3">
      <c r="A2791">
        <v>2789</v>
      </c>
      <c r="B2791">
        <v>0</v>
      </c>
      <c r="C2791">
        <v>877960</v>
      </c>
      <c r="D2791">
        <v>0</v>
      </c>
      <c r="E2791" s="1">
        <v>3446700</v>
      </c>
      <c r="F2791" s="1">
        <v>4833100</v>
      </c>
      <c r="G2791" s="1">
        <v>67693000</v>
      </c>
      <c r="H2791" s="1">
        <v>6218300</v>
      </c>
      <c r="I2791">
        <v>0</v>
      </c>
      <c r="J2791" s="1">
        <v>3223400</v>
      </c>
      <c r="K2791" s="1">
        <v>40435000</v>
      </c>
      <c r="L2791" s="1">
        <v>15755000</v>
      </c>
    </row>
    <row r="2792" spans="1:12" x14ac:dyDescent="0.3">
      <c r="A2792">
        <v>2790</v>
      </c>
      <c r="B2792">
        <v>0</v>
      </c>
      <c r="C2792" s="1">
        <v>1292600</v>
      </c>
      <c r="D2792">
        <v>0</v>
      </c>
      <c r="E2792" s="1">
        <v>4434200</v>
      </c>
      <c r="F2792" s="1">
        <v>23708000</v>
      </c>
      <c r="G2792" s="1">
        <v>99549000</v>
      </c>
      <c r="H2792" s="1">
        <v>381790000</v>
      </c>
      <c r="I2792">
        <v>0</v>
      </c>
      <c r="J2792">
        <v>235470</v>
      </c>
      <c r="K2792" s="1">
        <v>50978000</v>
      </c>
      <c r="L2792" s="1">
        <v>20194000</v>
      </c>
    </row>
    <row r="2793" spans="1:12" x14ac:dyDescent="0.3">
      <c r="A2793">
        <v>2791</v>
      </c>
      <c r="B2793">
        <v>0</v>
      </c>
      <c r="C2793" s="1">
        <v>1814000</v>
      </c>
      <c r="D2793" s="1">
        <v>1830100</v>
      </c>
      <c r="E2793" s="1">
        <v>4554600</v>
      </c>
      <c r="F2793" s="1">
        <v>27102000</v>
      </c>
      <c r="G2793" s="1">
        <v>114510000</v>
      </c>
      <c r="H2793" s="1">
        <v>71160000</v>
      </c>
      <c r="I2793">
        <v>0</v>
      </c>
      <c r="J2793">
        <v>0</v>
      </c>
      <c r="K2793" s="1">
        <v>58698000</v>
      </c>
      <c r="L2793" s="1">
        <v>24155000</v>
      </c>
    </row>
    <row r="2794" spans="1:12" x14ac:dyDescent="0.3">
      <c r="A2794">
        <v>2792</v>
      </c>
      <c r="B2794">
        <v>0</v>
      </c>
      <c r="C2794" s="1">
        <v>2057100</v>
      </c>
      <c r="D2794">
        <v>0</v>
      </c>
      <c r="E2794" s="1">
        <v>5841700</v>
      </c>
      <c r="F2794" s="1">
        <v>52831000</v>
      </c>
      <c r="G2794" s="1">
        <v>153600000</v>
      </c>
      <c r="H2794" s="1">
        <v>356660000</v>
      </c>
      <c r="I2794">
        <v>0</v>
      </c>
      <c r="J2794">
        <v>0</v>
      </c>
      <c r="K2794" s="1">
        <v>64052000</v>
      </c>
      <c r="L2794" s="1">
        <v>30876000</v>
      </c>
    </row>
    <row r="2795" spans="1:12" x14ac:dyDescent="0.3">
      <c r="A2795">
        <v>2793</v>
      </c>
      <c r="B2795">
        <v>0</v>
      </c>
      <c r="C2795" s="1">
        <v>2334700</v>
      </c>
      <c r="D2795" s="1">
        <v>1894100</v>
      </c>
      <c r="E2795" s="1">
        <v>6012300</v>
      </c>
      <c r="F2795" s="1">
        <v>59678000</v>
      </c>
      <c r="G2795" s="1">
        <v>168960000</v>
      </c>
      <c r="H2795" s="1">
        <v>64185000</v>
      </c>
      <c r="I2795">
        <v>0</v>
      </c>
      <c r="J2795">
        <v>0</v>
      </c>
      <c r="K2795" s="1">
        <v>66694000</v>
      </c>
      <c r="L2795" s="1">
        <v>36572000</v>
      </c>
    </row>
    <row r="2796" spans="1:12" x14ac:dyDescent="0.3">
      <c r="A2796">
        <v>2794</v>
      </c>
      <c r="B2796">
        <v>0</v>
      </c>
      <c r="C2796" s="1">
        <v>2468600</v>
      </c>
      <c r="D2796" s="1">
        <v>1837900</v>
      </c>
      <c r="E2796" s="1">
        <v>6621500</v>
      </c>
      <c r="F2796" s="1">
        <v>74097000</v>
      </c>
      <c r="G2796" s="1">
        <v>191640000</v>
      </c>
      <c r="H2796" s="1">
        <v>104820000</v>
      </c>
      <c r="I2796">
        <v>0</v>
      </c>
      <c r="J2796">
        <v>0</v>
      </c>
      <c r="K2796" s="1">
        <v>68908000</v>
      </c>
      <c r="L2796" s="1">
        <v>42017000</v>
      </c>
    </row>
    <row r="2797" spans="1:12" x14ac:dyDescent="0.3">
      <c r="A2797">
        <v>2795</v>
      </c>
      <c r="B2797">
        <v>0</v>
      </c>
      <c r="C2797" s="1">
        <v>2907700</v>
      </c>
      <c r="D2797">
        <v>0</v>
      </c>
      <c r="E2797" s="1">
        <v>7368500</v>
      </c>
      <c r="F2797" s="1">
        <v>93691000</v>
      </c>
      <c r="G2797" s="1">
        <v>213600000</v>
      </c>
      <c r="H2797" s="1">
        <v>3697200</v>
      </c>
      <c r="I2797">
        <v>0</v>
      </c>
      <c r="J2797">
        <v>0</v>
      </c>
      <c r="K2797" s="1">
        <v>70378000</v>
      </c>
      <c r="L2797" s="1">
        <v>42167000</v>
      </c>
    </row>
    <row r="2798" spans="1:12" x14ac:dyDescent="0.3">
      <c r="A2798">
        <v>2796</v>
      </c>
      <c r="B2798">
        <v>0</v>
      </c>
      <c r="C2798" s="1">
        <v>3090600</v>
      </c>
      <c r="D2798" s="1">
        <v>3847500</v>
      </c>
      <c r="E2798" s="1">
        <v>7535000</v>
      </c>
      <c r="F2798" s="1">
        <v>96881000</v>
      </c>
      <c r="G2798" s="1">
        <v>215690000</v>
      </c>
      <c r="H2798" s="1">
        <v>140200000</v>
      </c>
      <c r="I2798">
        <v>0</v>
      </c>
      <c r="J2798">
        <v>0</v>
      </c>
      <c r="K2798" s="1">
        <v>69878000</v>
      </c>
      <c r="L2798" s="1">
        <v>41395000</v>
      </c>
    </row>
    <row r="2799" spans="1:12" x14ac:dyDescent="0.3">
      <c r="A2799">
        <v>2797</v>
      </c>
      <c r="B2799">
        <v>0</v>
      </c>
      <c r="C2799" s="1">
        <v>3577400</v>
      </c>
      <c r="D2799" s="1">
        <v>6317200</v>
      </c>
      <c r="E2799" s="1">
        <v>8032600</v>
      </c>
      <c r="F2799" s="1">
        <v>109630000</v>
      </c>
      <c r="G2799" s="1">
        <v>228280000</v>
      </c>
      <c r="H2799" s="1">
        <v>76013000</v>
      </c>
      <c r="I2799">
        <v>0</v>
      </c>
      <c r="J2799">
        <v>0</v>
      </c>
      <c r="K2799" s="1">
        <v>69293000</v>
      </c>
      <c r="L2799" s="1">
        <v>41322000</v>
      </c>
    </row>
    <row r="2800" spans="1:12" x14ac:dyDescent="0.3">
      <c r="A2800">
        <v>2798</v>
      </c>
      <c r="B2800">
        <v>0</v>
      </c>
      <c r="C2800" s="1">
        <v>3823100</v>
      </c>
      <c r="D2800" s="1">
        <v>1830000</v>
      </c>
      <c r="E2800" s="1">
        <v>8131300</v>
      </c>
      <c r="F2800" s="1">
        <v>113430000</v>
      </c>
      <c r="G2800" s="1">
        <v>232690000</v>
      </c>
      <c r="H2800" s="1">
        <v>25207000</v>
      </c>
      <c r="I2800">
        <v>0</v>
      </c>
      <c r="J2800">
        <v>0</v>
      </c>
      <c r="K2800" s="1">
        <v>69815000</v>
      </c>
      <c r="L2800" s="1">
        <v>41317000</v>
      </c>
    </row>
    <row r="2801" spans="1:12" x14ac:dyDescent="0.3">
      <c r="A2801">
        <v>2799</v>
      </c>
      <c r="B2801">
        <v>0</v>
      </c>
      <c r="C2801" s="1">
        <v>4332200</v>
      </c>
      <c r="D2801">
        <v>0</v>
      </c>
      <c r="E2801" s="1">
        <v>7950600</v>
      </c>
      <c r="F2801" s="1">
        <v>109270000</v>
      </c>
      <c r="G2801" s="1">
        <v>228860000</v>
      </c>
      <c r="H2801" s="1">
        <v>42300000</v>
      </c>
      <c r="I2801">
        <v>0</v>
      </c>
      <c r="J2801">
        <v>0</v>
      </c>
      <c r="K2801" s="1">
        <v>68998000</v>
      </c>
      <c r="L2801" s="1">
        <v>42643000</v>
      </c>
    </row>
    <row r="2802" spans="1:12" x14ac:dyDescent="0.3">
      <c r="A2802">
        <v>2800</v>
      </c>
      <c r="B2802">
        <v>0</v>
      </c>
      <c r="C2802" s="1">
        <v>4570400</v>
      </c>
      <c r="D2802">
        <v>0</v>
      </c>
      <c r="E2802" s="1">
        <v>8073800</v>
      </c>
      <c r="F2802" s="1">
        <v>110300000</v>
      </c>
      <c r="G2802" s="1">
        <v>241440000</v>
      </c>
      <c r="H2802" s="1">
        <v>8614400</v>
      </c>
      <c r="I2802">
        <v>0</v>
      </c>
      <c r="J2802">
        <v>0</v>
      </c>
      <c r="K2802" s="1">
        <v>80302000</v>
      </c>
      <c r="L2802" s="1">
        <v>42758000</v>
      </c>
    </row>
    <row r="2803" spans="1:12" x14ac:dyDescent="0.3">
      <c r="A2803">
        <v>2801</v>
      </c>
      <c r="B2803">
        <v>0</v>
      </c>
      <c r="C2803" s="1">
        <v>4639700</v>
      </c>
      <c r="D2803" s="1">
        <v>1830000</v>
      </c>
      <c r="E2803" s="1">
        <v>7642100</v>
      </c>
      <c r="F2803" s="1">
        <v>97662000</v>
      </c>
      <c r="G2803" s="1">
        <v>240440000</v>
      </c>
      <c r="H2803" s="1">
        <v>34279000</v>
      </c>
      <c r="I2803">
        <v>0</v>
      </c>
      <c r="J2803">
        <v>0</v>
      </c>
      <c r="K2803" s="1">
        <v>90068000</v>
      </c>
      <c r="L2803" s="1">
        <v>45064000</v>
      </c>
    </row>
    <row r="2804" spans="1:12" x14ac:dyDescent="0.3">
      <c r="A2804">
        <v>2802</v>
      </c>
      <c r="B2804">
        <v>0</v>
      </c>
      <c r="C2804" s="1">
        <v>3854300</v>
      </c>
      <c r="D2804">
        <v>0</v>
      </c>
      <c r="E2804" s="1">
        <v>6776400</v>
      </c>
      <c r="F2804" s="1">
        <v>74530000</v>
      </c>
      <c r="G2804" s="1">
        <v>205570000</v>
      </c>
      <c r="H2804" s="1">
        <v>124140000</v>
      </c>
      <c r="I2804">
        <v>0</v>
      </c>
      <c r="J2804">
        <v>0</v>
      </c>
      <c r="K2804" s="1">
        <v>83128000</v>
      </c>
      <c r="L2804" s="1">
        <v>41138000</v>
      </c>
    </row>
    <row r="2805" spans="1:12" x14ac:dyDescent="0.3">
      <c r="A2805">
        <v>2803</v>
      </c>
      <c r="B2805" s="1">
        <v>8002800</v>
      </c>
      <c r="C2805" s="1">
        <v>3078100</v>
      </c>
      <c r="D2805" s="1">
        <v>3855100</v>
      </c>
      <c r="E2805" s="1">
        <v>5908200</v>
      </c>
      <c r="F2805" s="1">
        <v>54928000</v>
      </c>
      <c r="G2805" s="1">
        <v>181420000</v>
      </c>
      <c r="H2805" s="1">
        <v>74889000</v>
      </c>
      <c r="I2805">
        <v>0</v>
      </c>
      <c r="J2805">
        <v>0</v>
      </c>
      <c r="K2805" s="1">
        <v>74730000</v>
      </c>
      <c r="L2805" s="1">
        <v>37851000</v>
      </c>
    </row>
    <row r="2806" spans="1:12" x14ac:dyDescent="0.3">
      <c r="A2806">
        <v>2804</v>
      </c>
      <c r="B2806" s="1">
        <v>8002800</v>
      </c>
      <c r="C2806" s="1">
        <v>2594700</v>
      </c>
      <c r="D2806">
        <v>0</v>
      </c>
      <c r="E2806" s="1">
        <v>5145500</v>
      </c>
      <c r="F2806" s="1">
        <v>38483000</v>
      </c>
      <c r="G2806" s="1">
        <v>158190000</v>
      </c>
      <c r="H2806" s="1">
        <v>16405000</v>
      </c>
      <c r="I2806">
        <v>0</v>
      </c>
      <c r="J2806">
        <v>0</v>
      </c>
      <c r="K2806" s="1">
        <v>66059000</v>
      </c>
      <c r="L2806" s="1">
        <v>40505000</v>
      </c>
    </row>
    <row r="2807" spans="1:12" x14ac:dyDescent="0.3">
      <c r="A2807">
        <v>2805</v>
      </c>
      <c r="B2807" s="1">
        <v>8002800</v>
      </c>
      <c r="C2807" s="1">
        <v>2470000</v>
      </c>
      <c r="D2807">
        <v>0</v>
      </c>
      <c r="E2807" s="1">
        <v>4920700</v>
      </c>
      <c r="F2807" s="1">
        <v>34189000</v>
      </c>
      <c r="G2807" s="1">
        <v>143600000</v>
      </c>
      <c r="H2807" s="1">
        <v>16553000</v>
      </c>
      <c r="I2807">
        <v>0</v>
      </c>
      <c r="J2807">
        <v>0</v>
      </c>
      <c r="K2807" s="1">
        <v>59865000</v>
      </c>
      <c r="L2807" s="1">
        <v>36626000</v>
      </c>
    </row>
    <row r="2808" spans="1:12" x14ac:dyDescent="0.3">
      <c r="A2808">
        <v>2806</v>
      </c>
      <c r="B2808" s="1">
        <v>8002800</v>
      </c>
      <c r="C2808" s="1">
        <v>2203400</v>
      </c>
      <c r="D2808" s="1">
        <v>6252800</v>
      </c>
      <c r="E2808" s="1">
        <v>4581500</v>
      </c>
      <c r="F2808" s="1">
        <v>27488000</v>
      </c>
      <c r="G2808" s="1">
        <v>114950000</v>
      </c>
      <c r="H2808" s="1">
        <v>108520000</v>
      </c>
      <c r="I2808">
        <v>0</v>
      </c>
      <c r="J2808">
        <v>0</v>
      </c>
      <c r="K2808" s="1">
        <v>48420000</v>
      </c>
      <c r="L2808" s="1">
        <v>26456000</v>
      </c>
    </row>
    <row r="2809" spans="1:12" x14ac:dyDescent="0.3">
      <c r="A2809">
        <v>2807</v>
      </c>
      <c r="B2809" s="1">
        <v>8002800</v>
      </c>
      <c r="C2809" s="1">
        <v>1771000</v>
      </c>
      <c r="D2809" s="1">
        <v>8497700</v>
      </c>
      <c r="E2809" s="1">
        <v>4158500</v>
      </c>
      <c r="F2809" s="1">
        <v>19281000</v>
      </c>
      <c r="G2809" s="1">
        <v>83683000</v>
      </c>
      <c r="H2809" s="1">
        <v>73670000</v>
      </c>
      <c r="I2809">
        <v>0</v>
      </c>
      <c r="J2809">
        <v>0</v>
      </c>
      <c r="K2809" s="1">
        <v>35167000</v>
      </c>
      <c r="L2809" s="1">
        <v>17073000</v>
      </c>
    </row>
    <row r="2810" spans="1:12" x14ac:dyDescent="0.3">
      <c r="A2810">
        <v>2808</v>
      </c>
      <c r="B2810" s="1">
        <v>2797200</v>
      </c>
      <c r="C2810" s="1">
        <v>1242600</v>
      </c>
      <c r="D2810">
        <v>0</v>
      </c>
      <c r="E2810" s="1">
        <v>3790600</v>
      </c>
      <c r="F2810" s="1">
        <v>12725000</v>
      </c>
      <c r="G2810" s="1">
        <v>68122000</v>
      </c>
      <c r="H2810" s="1">
        <v>1830100</v>
      </c>
      <c r="I2810">
        <v>0</v>
      </c>
      <c r="J2810">
        <v>0</v>
      </c>
      <c r="K2810" s="1">
        <v>34592000</v>
      </c>
      <c r="L2810" s="1">
        <v>14217000</v>
      </c>
    </row>
    <row r="2811" spans="1:12" x14ac:dyDescent="0.3">
      <c r="A2811">
        <v>2809</v>
      </c>
      <c r="B2811" s="1">
        <v>2797200</v>
      </c>
      <c r="C2811" s="1">
        <v>1049300</v>
      </c>
      <c r="D2811" s="1">
        <v>1829800</v>
      </c>
      <c r="E2811" s="1">
        <v>3617300</v>
      </c>
      <c r="F2811" s="1">
        <v>9666900</v>
      </c>
      <c r="G2811" s="1">
        <v>60868000</v>
      </c>
      <c r="H2811" s="1">
        <v>78254000</v>
      </c>
      <c r="I2811">
        <v>0</v>
      </c>
      <c r="J2811">
        <v>0</v>
      </c>
      <c r="K2811" s="1">
        <v>31695000</v>
      </c>
      <c r="L2811" s="1">
        <v>13092000</v>
      </c>
    </row>
    <row r="2812" spans="1:12" x14ac:dyDescent="0.3">
      <c r="A2812">
        <v>2810</v>
      </c>
      <c r="B2812" s="1">
        <v>2797200</v>
      </c>
      <c r="C2812">
        <v>787280</v>
      </c>
      <c r="D2812">
        <v>0</v>
      </c>
      <c r="E2812" s="1">
        <v>3410900</v>
      </c>
      <c r="F2812" s="1">
        <v>5573200</v>
      </c>
      <c r="G2812" s="1">
        <v>56259000</v>
      </c>
      <c r="H2812" s="1">
        <v>8233900</v>
      </c>
      <c r="I2812">
        <v>0</v>
      </c>
      <c r="J2812">
        <v>854100</v>
      </c>
      <c r="K2812" s="1">
        <v>31031000</v>
      </c>
      <c r="L2812" s="1">
        <v>12593000</v>
      </c>
    </row>
    <row r="2813" spans="1:12" x14ac:dyDescent="0.3">
      <c r="A2813">
        <v>2811</v>
      </c>
      <c r="B2813" s="1">
        <v>2797200</v>
      </c>
      <c r="C2813">
        <v>765970</v>
      </c>
      <c r="D2813">
        <v>0</v>
      </c>
      <c r="E2813" s="1">
        <v>3421200</v>
      </c>
      <c r="F2813" s="1">
        <v>2662300</v>
      </c>
      <c r="G2813" s="1">
        <v>57128000</v>
      </c>
      <c r="H2813" s="1">
        <v>1830500</v>
      </c>
      <c r="I2813">
        <v>0</v>
      </c>
      <c r="J2813" s="1">
        <v>6041100</v>
      </c>
      <c r="K2813" s="1">
        <v>29613000</v>
      </c>
      <c r="L2813" s="1">
        <v>12593000</v>
      </c>
    </row>
    <row r="2814" spans="1:12" x14ac:dyDescent="0.3">
      <c r="A2814">
        <v>2812</v>
      </c>
      <c r="B2814" s="1">
        <v>2797200</v>
      </c>
      <c r="C2814">
        <v>793330</v>
      </c>
      <c r="D2814" s="1">
        <v>1854700</v>
      </c>
      <c r="E2814" s="1">
        <v>3435200</v>
      </c>
      <c r="F2814" s="1">
        <v>3079100</v>
      </c>
      <c r="G2814" s="1">
        <v>60051000</v>
      </c>
      <c r="H2814" s="1">
        <v>40482000</v>
      </c>
      <c r="I2814">
        <v>0</v>
      </c>
      <c r="J2814" s="1">
        <v>5791000</v>
      </c>
      <c r="K2814" s="1">
        <v>32287000</v>
      </c>
      <c r="L2814" s="1">
        <v>12662000</v>
      </c>
    </row>
    <row r="2815" spans="1:12" x14ac:dyDescent="0.3">
      <c r="A2815">
        <v>2813</v>
      </c>
      <c r="B2815">
        <v>0</v>
      </c>
      <c r="C2815">
        <v>877960</v>
      </c>
      <c r="D2815">
        <v>0</v>
      </c>
      <c r="E2815" s="1">
        <v>3431600</v>
      </c>
      <c r="F2815" s="1">
        <v>3237300</v>
      </c>
      <c r="G2815" s="1">
        <v>67138000</v>
      </c>
      <c r="H2815" s="1">
        <v>90369000</v>
      </c>
      <c r="I2815">
        <v>0</v>
      </c>
      <c r="J2815" s="1">
        <v>5559900</v>
      </c>
      <c r="K2815" s="1">
        <v>39155000</v>
      </c>
      <c r="L2815" s="1">
        <v>15755000</v>
      </c>
    </row>
    <row r="2816" spans="1:12" x14ac:dyDescent="0.3">
      <c r="A2816">
        <v>2814</v>
      </c>
      <c r="B2816">
        <v>0</v>
      </c>
      <c r="C2816" s="1">
        <v>1180000</v>
      </c>
      <c r="D2816" s="1">
        <v>3864800</v>
      </c>
      <c r="E2816" s="1">
        <v>3636900</v>
      </c>
      <c r="F2816" s="1">
        <v>9192300</v>
      </c>
      <c r="G2816" s="1">
        <v>84873000</v>
      </c>
      <c r="H2816" s="1">
        <v>100920000</v>
      </c>
      <c r="I2816">
        <v>0</v>
      </c>
      <c r="J2816" s="1">
        <v>1344800</v>
      </c>
      <c r="K2816" s="1">
        <v>50505000</v>
      </c>
      <c r="L2816" s="1">
        <v>20194000</v>
      </c>
    </row>
    <row r="2817" spans="1:12" x14ac:dyDescent="0.3">
      <c r="A2817">
        <v>2815</v>
      </c>
      <c r="B2817">
        <v>0</v>
      </c>
      <c r="C2817" s="1">
        <v>1574100</v>
      </c>
      <c r="D2817" s="1">
        <v>1864000</v>
      </c>
      <c r="E2817" s="1">
        <v>4036200</v>
      </c>
      <c r="F2817" s="1">
        <v>17214000</v>
      </c>
      <c r="G2817" s="1">
        <v>101850000</v>
      </c>
      <c r="H2817" s="1">
        <v>18606000</v>
      </c>
      <c r="I2817">
        <v>0</v>
      </c>
      <c r="J2817">
        <v>0</v>
      </c>
      <c r="K2817" s="1">
        <v>57520000</v>
      </c>
      <c r="L2817" s="1">
        <v>23083000</v>
      </c>
    </row>
    <row r="2818" spans="1:12" x14ac:dyDescent="0.3">
      <c r="A2818">
        <v>2816</v>
      </c>
      <c r="B2818">
        <v>0</v>
      </c>
      <c r="C2818" s="1">
        <v>1764600</v>
      </c>
      <c r="D2818">
        <v>0</v>
      </c>
      <c r="E2818" s="1">
        <v>4596500</v>
      </c>
      <c r="F2818" s="1">
        <v>27890000</v>
      </c>
      <c r="G2818" s="1">
        <v>131380000</v>
      </c>
      <c r="H2818" s="1">
        <v>8690400</v>
      </c>
      <c r="I2818">
        <v>0</v>
      </c>
      <c r="J2818">
        <v>0</v>
      </c>
      <c r="K2818" s="1">
        <v>73200000</v>
      </c>
      <c r="L2818" s="1">
        <v>25691000</v>
      </c>
    </row>
    <row r="2819" spans="1:12" x14ac:dyDescent="0.3">
      <c r="A2819">
        <v>2817</v>
      </c>
      <c r="B2819">
        <v>0</v>
      </c>
      <c r="C2819" s="1">
        <v>6089800</v>
      </c>
      <c r="D2819" s="1">
        <v>1851300</v>
      </c>
      <c r="E2819" s="1">
        <v>5555700</v>
      </c>
      <c r="F2819" s="1">
        <v>47119000</v>
      </c>
      <c r="G2819" s="1">
        <v>287030000</v>
      </c>
      <c r="H2819" s="1">
        <v>190030000</v>
      </c>
      <c r="I2819">
        <v>0</v>
      </c>
      <c r="J2819">
        <v>0</v>
      </c>
      <c r="K2819" s="1">
        <v>207700000</v>
      </c>
      <c r="L2819" s="1">
        <v>26655000</v>
      </c>
    </row>
    <row r="2820" spans="1:12" x14ac:dyDescent="0.3">
      <c r="A2820">
        <v>2818</v>
      </c>
      <c r="B2820">
        <v>0</v>
      </c>
      <c r="C2820" s="1">
        <v>2399300</v>
      </c>
      <c r="D2820">
        <v>0</v>
      </c>
      <c r="E2820" s="1">
        <v>5908100</v>
      </c>
      <c r="F2820" s="1">
        <v>56877000</v>
      </c>
      <c r="G2820" s="1">
        <v>159520000</v>
      </c>
      <c r="H2820" s="1">
        <v>6095400</v>
      </c>
      <c r="I2820">
        <v>0</v>
      </c>
      <c r="J2820">
        <v>0</v>
      </c>
      <c r="K2820" s="1">
        <v>64227000</v>
      </c>
      <c r="L2820" s="1">
        <v>32503000</v>
      </c>
    </row>
    <row r="2821" spans="1:12" x14ac:dyDescent="0.3">
      <c r="A2821">
        <v>2819</v>
      </c>
      <c r="B2821">
        <v>0</v>
      </c>
      <c r="C2821" s="1">
        <v>2893300</v>
      </c>
      <c r="D2821">
        <v>0</v>
      </c>
      <c r="E2821" s="1">
        <v>6510000</v>
      </c>
      <c r="F2821" s="1">
        <v>70928000</v>
      </c>
      <c r="G2821" s="1">
        <v>180850000</v>
      </c>
      <c r="H2821" s="1">
        <v>61099000</v>
      </c>
      <c r="I2821">
        <v>0</v>
      </c>
      <c r="J2821">
        <v>0</v>
      </c>
      <c r="K2821" s="1">
        <v>71096000</v>
      </c>
      <c r="L2821" s="1">
        <v>32320000</v>
      </c>
    </row>
    <row r="2822" spans="1:12" x14ac:dyDescent="0.3">
      <c r="A2822">
        <v>2820</v>
      </c>
      <c r="B2822">
        <v>0</v>
      </c>
      <c r="C2822" s="1">
        <v>3053700</v>
      </c>
      <c r="D2822" s="1">
        <v>1893600</v>
      </c>
      <c r="E2822" s="1">
        <v>6452000</v>
      </c>
      <c r="F2822" s="1">
        <v>68616000</v>
      </c>
      <c r="G2822" s="1">
        <v>185460000</v>
      </c>
      <c r="H2822" s="1">
        <v>50405000</v>
      </c>
      <c r="I2822">
        <v>0</v>
      </c>
      <c r="J2822">
        <v>0</v>
      </c>
      <c r="K2822" s="1">
        <v>74884000</v>
      </c>
      <c r="L2822" s="1">
        <v>35510000</v>
      </c>
    </row>
    <row r="2823" spans="1:12" x14ac:dyDescent="0.3">
      <c r="A2823">
        <v>2821</v>
      </c>
      <c r="B2823">
        <v>0</v>
      </c>
      <c r="C2823" s="1">
        <v>2973700</v>
      </c>
      <c r="D2823" s="1">
        <v>1860300</v>
      </c>
      <c r="E2823" s="1">
        <v>6874900</v>
      </c>
      <c r="F2823" s="1">
        <v>78691000</v>
      </c>
      <c r="G2823" s="1">
        <v>190160000</v>
      </c>
      <c r="H2823" s="1">
        <v>43441000</v>
      </c>
      <c r="I2823">
        <v>0</v>
      </c>
      <c r="J2823">
        <v>0</v>
      </c>
      <c r="K2823" s="1">
        <v>69157000</v>
      </c>
      <c r="L2823" s="1">
        <v>35437000</v>
      </c>
    </row>
    <row r="2824" spans="1:12" x14ac:dyDescent="0.3">
      <c r="A2824">
        <v>2822</v>
      </c>
      <c r="B2824">
        <v>0</v>
      </c>
      <c r="C2824" s="1">
        <v>3342300</v>
      </c>
      <c r="D2824" s="1">
        <v>1863100</v>
      </c>
      <c r="E2824" s="1">
        <v>6930500</v>
      </c>
      <c r="F2824" s="1">
        <v>79646000</v>
      </c>
      <c r="G2824" s="1">
        <v>191190000</v>
      </c>
      <c r="H2824" s="1">
        <v>28623000</v>
      </c>
      <c r="I2824">
        <v>0</v>
      </c>
      <c r="J2824">
        <v>0</v>
      </c>
      <c r="K2824" s="1">
        <v>69679000</v>
      </c>
      <c r="L2824" s="1">
        <v>34936000</v>
      </c>
    </row>
    <row r="2825" spans="1:12" x14ac:dyDescent="0.3">
      <c r="A2825">
        <v>2823</v>
      </c>
      <c r="B2825">
        <v>0</v>
      </c>
      <c r="C2825" s="1">
        <v>3379500</v>
      </c>
      <c r="D2825">
        <v>0</v>
      </c>
      <c r="E2825" s="1">
        <v>6559200</v>
      </c>
      <c r="F2825" s="1">
        <v>70689000</v>
      </c>
      <c r="G2825" s="1">
        <v>180180000</v>
      </c>
      <c r="H2825" s="1">
        <v>15382000</v>
      </c>
      <c r="I2825">
        <v>0</v>
      </c>
      <c r="J2825">
        <v>0</v>
      </c>
      <c r="K2825" s="1">
        <v>66505000</v>
      </c>
      <c r="L2825" s="1">
        <v>36427000</v>
      </c>
    </row>
    <row r="2826" spans="1:12" x14ac:dyDescent="0.3">
      <c r="A2826">
        <v>2824</v>
      </c>
      <c r="B2826">
        <v>0</v>
      </c>
      <c r="C2826" s="1">
        <v>3641100</v>
      </c>
      <c r="D2826" s="1">
        <v>1867800</v>
      </c>
      <c r="E2826" s="1">
        <v>6459100</v>
      </c>
      <c r="F2826" s="1">
        <v>67531000</v>
      </c>
      <c r="G2826" s="1">
        <v>190930000</v>
      </c>
      <c r="H2826" s="1">
        <v>70228000</v>
      </c>
      <c r="I2826">
        <v>0</v>
      </c>
      <c r="J2826">
        <v>0</v>
      </c>
      <c r="K2826" s="1">
        <v>80526000</v>
      </c>
      <c r="L2826" s="1">
        <v>36411000</v>
      </c>
    </row>
    <row r="2827" spans="1:12" x14ac:dyDescent="0.3">
      <c r="A2827">
        <v>2825</v>
      </c>
      <c r="B2827">
        <v>0</v>
      </c>
      <c r="C2827" s="1">
        <v>4022500</v>
      </c>
      <c r="D2827" s="1">
        <v>7205100</v>
      </c>
      <c r="E2827" s="1">
        <v>6275900</v>
      </c>
      <c r="F2827" s="1">
        <v>62525000</v>
      </c>
      <c r="G2827" s="1">
        <v>191340000</v>
      </c>
      <c r="H2827" s="1">
        <v>138030000</v>
      </c>
      <c r="I2827">
        <v>0</v>
      </c>
      <c r="J2827">
        <v>0</v>
      </c>
      <c r="K2827" s="1">
        <v>88562000</v>
      </c>
      <c r="L2827" s="1">
        <v>33977000</v>
      </c>
    </row>
    <row r="2828" spans="1:12" x14ac:dyDescent="0.3">
      <c r="A2828">
        <v>2826</v>
      </c>
      <c r="B2828">
        <v>0</v>
      </c>
      <c r="C2828" s="1">
        <v>3179700</v>
      </c>
      <c r="D2828" s="1">
        <v>1018800</v>
      </c>
      <c r="E2828" s="1">
        <v>5363400</v>
      </c>
      <c r="F2828" s="1">
        <v>42673000</v>
      </c>
      <c r="G2828" s="1">
        <v>161190000</v>
      </c>
      <c r="H2828" s="1">
        <v>80220000</v>
      </c>
      <c r="I2828">
        <v>0</v>
      </c>
      <c r="J2828">
        <v>0</v>
      </c>
      <c r="K2828" s="1">
        <v>80451000</v>
      </c>
      <c r="L2828" s="1">
        <v>32698000</v>
      </c>
    </row>
    <row r="2829" spans="1:12" x14ac:dyDescent="0.3">
      <c r="A2829">
        <v>2827</v>
      </c>
      <c r="B2829" s="1">
        <v>8002800</v>
      </c>
      <c r="C2829" s="1">
        <v>2574300</v>
      </c>
      <c r="D2829">
        <v>0</v>
      </c>
      <c r="E2829" s="1">
        <v>4968100</v>
      </c>
      <c r="F2829" s="1">
        <v>34817000</v>
      </c>
      <c r="G2829" s="1">
        <v>149180000</v>
      </c>
      <c r="H2829" s="1">
        <v>6389800</v>
      </c>
      <c r="I2829">
        <v>0</v>
      </c>
      <c r="J2829">
        <v>0</v>
      </c>
      <c r="K2829" s="1">
        <v>70869000</v>
      </c>
      <c r="L2829" s="1">
        <v>30527000</v>
      </c>
    </row>
    <row r="2830" spans="1:12" x14ac:dyDescent="0.3">
      <c r="A2830">
        <v>2828</v>
      </c>
      <c r="B2830" s="1">
        <v>8002800</v>
      </c>
      <c r="C2830" s="1">
        <v>2393200</v>
      </c>
      <c r="D2830" s="1">
        <v>1884300</v>
      </c>
      <c r="E2830" s="1">
        <v>4715500</v>
      </c>
      <c r="F2830" s="1">
        <v>29891000</v>
      </c>
      <c r="G2830" s="1">
        <v>143670000</v>
      </c>
      <c r="H2830" s="1">
        <v>77407000</v>
      </c>
      <c r="I2830">
        <v>0</v>
      </c>
      <c r="J2830">
        <v>0</v>
      </c>
      <c r="K2830" s="1">
        <v>67884000</v>
      </c>
      <c r="L2830" s="1">
        <v>33181000</v>
      </c>
    </row>
    <row r="2831" spans="1:12" x14ac:dyDescent="0.3">
      <c r="A2831">
        <v>2829</v>
      </c>
      <c r="B2831" s="1">
        <v>8002800</v>
      </c>
      <c r="C2831" s="1">
        <v>2113300</v>
      </c>
      <c r="D2831" s="1">
        <v>1843100</v>
      </c>
      <c r="E2831" s="1">
        <v>4310200</v>
      </c>
      <c r="F2831" s="1">
        <v>22206000</v>
      </c>
      <c r="G2831" s="1">
        <v>131030000</v>
      </c>
      <c r="H2831" s="1">
        <v>62512000</v>
      </c>
      <c r="I2831">
        <v>0</v>
      </c>
      <c r="J2831">
        <v>0</v>
      </c>
      <c r="K2831" s="1">
        <v>62120000</v>
      </c>
      <c r="L2831" s="1">
        <v>34389000</v>
      </c>
    </row>
    <row r="2832" spans="1:12" x14ac:dyDescent="0.3">
      <c r="A2832">
        <v>2830</v>
      </c>
      <c r="B2832" s="1">
        <v>8002800</v>
      </c>
      <c r="C2832" s="1">
        <v>2080900</v>
      </c>
      <c r="D2832" s="1">
        <v>13151000</v>
      </c>
      <c r="E2832" s="1">
        <v>4289200</v>
      </c>
      <c r="F2832" s="1">
        <v>21085000</v>
      </c>
      <c r="G2832" s="1">
        <v>106820000</v>
      </c>
      <c r="H2832" s="1">
        <v>295260000</v>
      </c>
      <c r="I2832">
        <v>0</v>
      </c>
      <c r="J2832">
        <v>0</v>
      </c>
      <c r="K2832" s="1">
        <v>46982000</v>
      </c>
      <c r="L2832" s="1">
        <v>26456000</v>
      </c>
    </row>
    <row r="2833" spans="1:12" x14ac:dyDescent="0.3">
      <c r="A2833">
        <v>2831</v>
      </c>
      <c r="B2833" s="1">
        <v>8002800</v>
      </c>
      <c r="C2833" s="1">
        <v>1200400</v>
      </c>
      <c r="D2833" s="1">
        <v>1240800</v>
      </c>
      <c r="E2833" s="1">
        <v>3629300</v>
      </c>
      <c r="F2833" s="1">
        <v>9718100</v>
      </c>
      <c r="G2833" s="1">
        <v>73591000</v>
      </c>
      <c r="H2833" s="1">
        <v>17864000</v>
      </c>
      <c r="I2833">
        <v>0</v>
      </c>
      <c r="J2833">
        <v>0</v>
      </c>
      <c r="K2833" s="1">
        <v>35167000</v>
      </c>
      <c r="L2833" s="1">
        <v>17073000</v>
      </c>
    </row>
    <row r="2834" spans="1:12" x14ac:dyDescent="0.3">
      <c r="A2834">
        <v>2832</v>
      </c>
      <c r="B2834" s="1">
        <v>2797200</v>
      </c>
      <c r="C2834">
        <v>941350</v>
      </c>
      <c r="D2834">
        <v>0</v>
      </c>
      <c r="E2834" s="1">
        <v>3444900</v>
      </c>
      <c r="F2834" s="1">
        <v>6480000</v>
      </c>
      <c r="G2834" s="1">
        <v>61707000</v>
      </c>
      <c r="H2834" s="1">
        <v>16471000</v>
      </c>
      <c r="I2834">
        <v>0</v>
      </c>
      <c r="J2834">
        <v>93804</v>
      </c>
      <c r="K2834" s="1">
        <v>34837000</v>
      </c>
      <c r="L2834" s="1">
        <v>14054000</v>
      </c>
    </row>
    <row r="2835" spans="1:12" x14ac:dyDescent="0.3">
      <c r="A2835">
        <v>2833</v>
      </c>
      <c r="B2835" s="1">
        <v>2797200</v>
      </c>
      <c r="C2835">
        <v>834690</v>
      </c>
      <c r="D2835">
        <v>0</v>
      </c>
      <c r="E2835" s="1">
        <v>3377600</v>
      </c>
      <c r="F2835" s="1">
        <v>5278500</v>
      </c>
      <c r="G2835" s="1">
        <v>56661000</v>
      </c>
      <c r="H2835" s="1">
        <v>12958000</v>
      </c>
      <c r="I2835">
        <v>0</v>
      </c>
      <c r="J2835">
        <v>175740</v>
      </c>
      <c r="K2835" s="1">
        <v>31940000</v>
      </c>
      <c r="L2835" s="1">
        <v>13092000</v>
      </c>
    </row>
    <row r="2836" spans="1:12" x14ac:dyDescent="0.3">
      <c r="A2836">
        <v>2834</v>
      </c>
      <c r="B2836" s="1">
        <v>2797200</v>
      </c>
      <c r="C2836">
        <v>787280</v>
      </c>
      <c r="D2836" s="1">
        <v>1830500</v>
      </c>
      <c r="E2836" s="1">
        <v>3231100</v>
      </c>
      <c r="F2836" s="1">
        <v>1264200</v>
      </c>
      <c r="G2836" s="1">
        <v>54138000</v>
      </c>
      <c r="H2836" s="1">
        <v>52931000</v>
      </c>
      <c r="I2836">
        <v>0</v>
      </c>
      <c r="J2836" s="1">
        <v>2976800</v>
      </c>
      <c r="K2836" s="1">
        <v>31276000</v>
      </c>
      <c r="L2836" s="1">
        <v>12593000</v>
      </c>
    </row>
    <row r="2837" spans="1:12" x14ac:dyDescent="0.3">
      <c r="A2837">
        <v>2835</v>
      </c>
      <c r="B2837" s="1">
        <v>2797200</v>
      </c>
      <c r="C2837">
        <v>765970</v>
      </c>
      <c r="D2837">
        <v>0</v>
      </c>
      <c r="E2837" s="1">
        <v>3351500</v>
      </c>
      <c r="F2837">
        <v>768460</v>
      </c>
      <c r="G2837" s="1">
        <v>56552000</v>
      </c>
      <c r="H2837" s="1">
        <v>11063000</v>
      </c>
      <c r="I2837">
        <v>0</v>
      </c>
      <c r="J2837" s="1">
        <v>7183200</v>
      </c>
      <c r="K2837" s="1">
        <v>29858000</v>
      </c>
      <c r="L2837" s="1">
        <v>12593000</v>
      </c>
    </row>
    <row r="2838" spans="1:12" x14ac:dyDescent="0.3">
      <c r="A2838">
        <v>2836</v>
      </c>
      <c r="B2838" s="1">
        <v>2797200</v>
      </c>
      <c r="C2838">
        <v>793330</v>
      </c>
      <c r="D2838">
        <v>0</v>
      </c>
      <c r="E2838" s="1">
        <v>3354200</v>
      </c>
      <c r="F2838">
        <v>935020</v>
      </c>
      <c r="G2838" s="1">
        <v>60163000</v>
      </c>
      <c r="H2838" s="1">
        <v>103790000</v>
      </c>
      <c r="I2838">
        <v>0</v>
      </c>
      <c r="J2838" s="1">
        <v>7055900</v>
      </c>
      <c r="K2838" s="1">
        <v>33359000</v>
      </c>
      <c r="L2838" s="1">
        <v>12662000</v>
      </c>
    </row>
    <row r="2839" spans="1:12" x14ac:dyDescent="0.3">
      <c r="A2839">
        <v>2837</v>
      </c>
      <c r="B2839">
        <v>0</v>
      </c>
      <c r="C2839">
        <v>877960</v>
      </c>
      <c r="D2839" s="1">
        <v>1830600</v>
      </c>
      <c r="E2839" s="1">
        <v>3283400</v>
      </c>
      <c r="F2839" s="1">
        <v>1056300</v>
      </c>
      <c r="G2839" s="1">
        <v>64478000</v>
      </c>
      <c r="H2839" s="1">
        <v>70802000</v>
      </c>
      <c r="I2839">
        <v>0</v>
      </c>
      <c r="J2839" s="1">
        <v>4844100</v>
      </c>
      <c r="K2839" s="1">
        <v>39412000</v>
      </c>
      <c r="L2839" s="1">
        <v>15883000</v>
      </c>
    </row>
    <row r="2840" spans="1:12" x14ac:dyDescent="0.3">
      <c r="A2840">
        <v>2838</v>
      </c>
      <c r="B2840">
        <v>0</v>
      </c>
      <c r="C2840" s="1">
        <v>1121200</v>
      </c>
      <c r="D2840">
        <v>0</v>
      </c>
      <c r="E2840" s="1">
        <v>3345300</v>
      </c>
      <c r="F2840" s="1">
        <v>4440900</v>
      </c>
      <c r="G2840" s="1">
        <v>79062000</v>
      </c>
      <c r="H2840" s="1">
        <v>20267000</v>
      </c>
      <c r="I2840">
        <v>0</v>
      </c>
      <c r="J2840">
        <v>708360</v>
      </c>
      <c r="K2840" s="1">
        <v>50121000</v>
      </c>
      <c r="L2840" s="1">
        <v>20446000</v>
      </c>
    </row>
    <row r="2841" spans="1:12" x14ac:dyDescent="0.3">
      <c r="A2841">
        <v>2839</v>
      </c>
      <c r="B2841">
        <v>0</v>
      </c>
      <c r="C2841" s="1">
        <v>2238500</v>
      </c>
      <c r="D2841" s="1">
        <v>26555000</v>
      </c>
      <c r="E2841" s="1">
        <v>4174400</v>
      </c>
      <c r="F2841" s="1">
        <v>19168000</v>
      </c>
      <c r="G2841" s="1">
        <v>109380000</v>
      </c>
      <c r="H2841" s="1">
        <v>297610000</v>
      </c>
      <c r="I2841">
        <v>0</v>
      </c>
      <c r="J2841">
        <v>102040</v>
      </c>
      <c r="K2841" s="1">
        <v>59436000</v>
      </c>
      <c r="L2841" s="1">
        <v>26495000</v>
      </c>
    </row>
    <row r="2842" spans="1:12" x14ac:dyDescent="0.3">
      <c r="A2842">
        <v>2840</v>
      </c>
      <c r="B2842">
        <v>0</v>
      </c>
      <c r="C2842" s="1">
        <v>1643900</v>
      </c>
      <c r="D2842" s="1">
        <v>3949100</v>
      </c>
      <c r="E2842" s="1">
        <v>4298200</v>
      </c>
      <c r="F2842" s="1">
        <v>21895000</v>
      </c>
      <c r="G2842" s="1">
        <v>127020000</v>
      </c>
      <c r="H2842" s="1">
        <v>104490000</v>
      </c>
      <c r="I2842">
        <v>0</v>
      </c>
      <c r="J2842">
        <v>0</v>
      </c>
      <c r="K2842" s="1">
        <v>66158000</v>
      </c>
      <c r="L2842" s="1">
        <v>34669000</v>
      </c>
    </row>
    <row r="2843" spans="1:12" x14ac:dyDescent="0.3">
      <c r="A2843">
        <v>2841</v>
      </c>
      <c r="B2843">
        <v>0</v>
      </c>
      <c r="C2843" s="1">
        <v>1746500</v>
      </c>
      <c r="D2843" s="1">
        <v>1837100</v>
      </c>
      <c r="E2843" s="1">
        <v>4743600</v>
      </c>
      <c r="F2843" s="1">
        <v>31021000</v>
      </c>
      <c r="G2843" s="1">
        <v>149710000</v>
      </c>
      <c r="H2843" s="1">
        <v>35613000</v>
      </c>
      <c r="I2843">
        <v>0</v>
      </c>
      <c r="J2843">
        <v>0</v>
      </c>
      <c r="K2843" s="1">
        <v>68845000</v>
      </c>
      <c r="L2843" s="1">
        <v>45100000</v>
      </c>
    </row>
    <row r="2844" spans="1:12" x14ac:dyDescent="0.3">
      <c r="A2844">
        <v>2842</v>
      </c>
      <c r="B2844">
        <v>0</v>
      </c>
      <c r="C2844" s="1">
        <v>1844200</v>
      </c>
      <c r="D2844">
        <v>0</v>
      </c>
      <c r="E2844" s="1">
        <v>5092800</v>
      </c>
      <c r="F2844" s="1">
        <v>37802000</v>
      </c>
      <c r="G2844" s="1">
        <v>156580000</v>
      </c>
      <c r="H2844" s="1">
        <v>99188000</v>
      </c>
      <c r="I2844">
        <v>0</v>
      </c>
      <c r="J2844">
        <v>0</v>
      </c>
      <c r="K2844" s="1">
        <v>69278000</v>
      </c>
      <c r="L2844" s="1">
        <v>44411000</v>
      </c>
    </row>
    <row r="2845" spans="1:12" x14ac:dyDescent="0.3">
      <c r="A2845">
        <v>2843</v>
      </c>
      <c r="B2845">
        <v>0</v>
      </c>
      <c r="C2845" s="1">
        <v>2105000</v>
      </c>
      <c r="D2845">
        <v>0</v>
      </c>
      <c r="E2845" s="1">
        <v>5640700</v>
      </c>
      <c r="F2845" s="1">
        <v>49894000</v>
      </c>
      <c r="G2845" s="1">
        <v>170680000</v>
      </c>
      <c r="H2845" s="1">
        <v>20141000</v>
      </c>
      <c r="I2845">
        <v>0</v>
      </c>
      <c r="J2845">
        <v>0</v>
      </c>
      <c r="K2845" s="1">
        <v>71077000</v>
      </c>
      <c r="L2845" s="1">
        <v>44065000</v>
      </c>
    </row>
    <row r="2846" spans="1:12" x14ac:dyDescent="0.3">
      <c r="A2846">
        <v>2844</v>
      </c>
      <c r="B2846">
        <v>0</v>
      </c>
      <c r="C2846" s="1">
        <v>2302900</v>
      </c>
      <c r="D2846" s="1">
        <v>1842100</v>
      </c>
      <c r="E2846" s="1">
        <v>6035600</v>
      </c>
      <c r="F2846" s="1">
        <v>58298000</v>
      </c>
      <c r="G2846" s="1">
        <v>177880000</v>
      </c>
      <c r="H2846" s="1">
        <v>123310000</v>
      </c>
      <c r="I2846">
        <v>0</v>
      </c>
      <c r="J2846">
        <v>0</v>
      </c>
      <c r="K2846" s="1">
        <v>70506000</v>
      </c>
      <c r="L2846" s="1">
        <v>43037000</v>
      </c>
    </row>
    <row r="2847" spans="1:12" x14ac:dyDescent="0.3">
      <c r="A2847">
        <v>2845</v>
      </c>
      <c r="B2847">
        <v>0</v>
      </c>
      <c r="C2847" s="1">
        <v>2457700</v>
      </c>
      <c r="D2847" s="1">
        <v>4034800</v>
      </c>
      <c r="E2847" s="1">
        <v>6265900</v>
      </c>
      <c r="F2847" s="1">
        <v>63146000</v>
      </c>
      <c r="G2847" s="1">
        <v>184200000</v>
      </c>
      <c r="H2847" s="1">
        <v>70225000</v>
      </c>
      <c r="I2847">
        <v>0</v>
      </c>
      <c r="J2847">
        <v>0</v>
      </c>
      <c r="K2847" s="1">
        <v>71572000</v>
      </c>
      <c r="L2847" s="1">
        <v>43220000</v>
      </c>
    </row>
    <row r="2848" spans="1:12" x14ac:dyDescent="0.3">
      <c r="A2848">
        <v>2846</v>
      </c>
      <c r="B2848">
        <v>0</v>
      </c>
      <c r="C2848" s="1">
        <v>2822400</v>
      </c>
      <c r="D2848" s="1">
        <v>1830000</v>
      </c>
      <c r="E2848" s="1">
        <v>6447100</v>
      </c>
      <c r="F2848" s="1">
        <v>67606000</v>
      </c>
      <c r="G2848" s="1">
        <v>194490000</v>
      </c>
      <c r="H2848" s="1">
        <v>50606000</v>
      </c>
      <c r="I2848">
        <v>0</v>
      </c>
      <c r="J2848">
        <v>0</v>
      </c>
      <c r="K2848" s="1">
        <v>76443000</v>
      </c>
      <c r="L2848" s="1">
        <v>43998000</v>
      </c>
    </row>
    <row r="2849" spans="1:12" x14ac:dyDescent="0.3">
      <c r="A2849">
        <v>2847</v>
      </c>
      <c r="B2849">
        <v>0</v>
      </c>
      <c r="C2849" s="1">
        <v>5366800</v>
      </c>
      <c r="D2849">
        <v>0</v>
      </c>
      <c r="E2849" s="1">
        <v>6469100</v>
      </c>
      <c r="F2849" s="1">
        <v>67777000</v>
      </c>
      <c r="G2849" s="1">
        <v>268930000</v>
      </c>
      <c r="H2849" s="1">
        <v>60439000</v>
      </c>
      <c r="I2849">
        <v>0</v>
      </c>
      <c r="J2849">
        <v>0</v>
      </c>
      <c r="K2849" s="1">
        <v>150150000</v>
      </c>
      <c r="L2849" s="1">
        <v>44541000</v>
      </c>
    </row>
    <row r="2850" spans="1:12" x14ac:dyDescent="0.3">
      <c r="A2850">
        <v>2848</v>
      </c>
      <c r="B2850">
        <v>0</v>
      </c>
      <c r="C2850" s="1">
        <v>3383200</v>
      </c>
      <c r="D2850" s="1">
        <v>1887800</v>
      </c>
      <c r="E2850" s="1">
        <v>6244600</v>
      </c>
      <c r="F2850" s="1">
        <v>62595000</v>
      </c>
      <c r="G2850" s="1">
        <v>196720000</v>
      </c>
      <c r="H2850" s="1">
        <v>37213000</v>
      </c>
      <c r="I2850">
        <v>0</v>
      </c>
      <c r="J2850">
        <v>0</v>
      </c>
      <c r="K2850" s="1">
        <v>83228000</v>
      </c>
      <c r="L2850" s="1">
        <v>44657000</v>
      </c>
    </row>
    <row r="2851" spans="1:12" x14ac:dyDescent="0.3">
      <c r="A2851">
        <v>2849</v>
      </c>
      <c r="B2851">
        <v>0</v>
      </c>
      <c r="C2851" s="1">
        <v>3605800</v>
      </c>
      <c r="D2851" s="1">
        <v>1830100</v>
      </c>
      <c r="E2851" s="1">
        <v>6106300</v>
      </c>
      <c r="F2851" s="1">
        <v>58984000</v>
      </c>
      <c r="G2851" s="1">
        <v>201570000</v>
      </c>
      <c r="H2851" s="1">
        <v>88327000</v>
      </c>
      <c r="I2851">
        <v>0</v>
      </c>
      <c r="J2851">
        <v>0</v>
      </c>
      <c r="K2851" s="1">
        <v>91416000</v>
      </c>
      <c r="L2851" s="1">
        <v>45064000</v>
      </c>
    </row>
    <row r="2852" spans="1:12" x14ac:dyDescent="0.3">
      <c r="A2852">
        <v>2850</v>
      </c>
      <c r="B2852">
        <v>0</v>
      </c>
      <c r="C2852" s="1">
        <v>3034800</v>
      </c>
      <c r="D2852" s="1">
        <v>1887900</v>
      </c>
      <c r="E2852" s="1">
        <v>5363400</v>
      </c>
      <c r="F2852" s="1">
        <v>42053000</v>
      </c>
      <c r="G2852" s="1">
        <v>175890000</v>
      </c>
      <c r="H2852" s="1">
        <v>57581000</v>
      </c>
      <c r="I2852">
        <v>0</v>
      </c>
      <c r="J2852">
        <v>0</v>
      </c>
      <c r="K2852" s="1">
        <v>87331000</v>
      </c>
      <c r="L2852" s="1">
        <v>41138000</v>
      </c>
    </row>
    <row r="2853" spans="1:12" x14ac:dyDescent="0.3">
      <c r="A2853">
        <v>2851</v>
      </c>
      <c r="B2853" s="1">
        <v>8002800</v>
      </c>
      <c r="C2853" s="1">
        <v>4212400</v>
      </c>
      <c r="D2853" s="1">
        <v>3909100</v>
      </c>
      <c r="E2853" s="1">
        <v>4888200</v>
      </c>
      <c r="F2853" s="1">
        <v>32810000</v>
      </c>
      <c r="G2853" s="1">
        <v>225500000</v>
      </c>
      <c r="H2853" s="1">
        <v>102530000</v>
      </c>
      <c r="I2853">
        <v>0</v>
      </c>
      <c r="J2853">
        <v>0</v>
      </c>
      <c r="K2853" s="1">
        <v>136860000</v>
      </c>
      <c r="L2853" s="1">
        <v>42939000</v>
      </c>
    </row>
    <row r="2854" spans="1:12" x14ac:dyDescent="0.3">
      <c r="A2854">
        <v>2852</v>
      </c>
      <c r="B2854" s="1">
        <v>8002800</v>
      </c>
      <c r="C2854" s="1">
        <v>2142600</v>
      </c>
      <c r="D2854">
        <v>0</v>
      </c>
      <c r="E2854" s="1">
        <v>4374400</v>
      </c>
      <c r="F2854" s="1">
        <v>23581000</v>
      </c>
      <c r="G2854" s="1">
        <v>151150000</v>
      </c>
      <c r="H2854" s="1">
        <v>16494000</v>
      </c>
      <c r="I2854">
        <v>0</v>
      </c>
      <c r="J2854">
        <v>0</v>
      </c>
      <c r="K2854" s="1">
        <v>69595000</v>
      </c>
      <c r="L2854" s="1">
        <v>45593000</v>
      </c>
    </row>
    <row r="2855" spans="1:12" x14ac:dyDescent="0.3">
      <c r="A2855">
        <v>2853</v>
      </c>
      <c r="B2855" s="1">
        <v>8002800</v>
      </c>
      <c r="C2855" s="1">
        <v>2003100</v>
      </c>
      <c r="D2855" s="1">
        <v>1843500</v>
      </c>
      <c r="E2855" s="1">
        <v>4047600</v>
      </c>
      <c r="F2855" s="1">
        <v>17343000</v>
      </c>
      <c r="G2855" s="1">
        <v>127130000</v>
      </c>
      <c r="H2855" s="1">
        <v>34580000</v>
      </c>
      <c r="I2855">
        <v>0</v>
      </c>
      <c r="J2855">
        <v>0</v>
      </c>
      <c r="K2855" s="1">
        <v>58498000</v>
      </c>
      <c r="L2855" s="1">
        <v>39240000</v>
      </c>
    </row>
    <row r="2856" spans="1:12" x14ac:dyDescent="0.3">
      <c r="A2856">
        <v>2854</v>
      </c>
      <c r="B2856" s="1">
        <v>8002800</v>
      </c>
      <c r="C2856" s="1">
        <v>1538200</v>
      </c>
      <c r="D2856">
        <v>0</v>
      </c>
      <c r="E2856" s="1">
        <v>3693300</v>
      </c>
      <c r="F2856" s="1">
        <v>10743000</v>
      </c>
      <c r="G2856" s="1">
        <v>97223000</v>
      </c>
      <c r="H2856" s="1">
        <v>31547000</v>
      </c>
      <c r="I2856">
        <v>0</v>
      </c>
      <c r="J2856">
        <v>22103</v>
      </c>
      <c r="K2856" s="1">
        <v>48305000</v>
      </c>
      <c r="L2856" s="1">
        <v>26456000</v>
      </c>
    </row>
    <row r="2857" spans="1:12" x14ac:dyDescent="0.3">
      <c r="A2857">
        <v>2855</v>
      </c>
      <c r="B2857" s="1">
        <v>8002800</v>
      </c>
      <c r="C2857" s="1">
        <v>1047900</v>
      </c>
      <c r="D2857" s="1">
        <v>1830100</v>
      </c>
      <c r="E2857" s="1">
        <v>3472500</v>
      </c>
      <c r="F2857" s="1">
        <v>6820300</v>
      </c>
      <c r="G2857" s="1">
        <v>71066000</v>
      </c>
      <c r="H2857" s="1">
        <v>38584000</v>
      </c>
      <c r="I2857">
        <v>0</v>
      </c>
      <c r="J2857">
        <v>284420</v>
      </c>
      <c r="K2857" s="1">
        <v>35413000</v>
      </c>
      <c r="L2857" s="1">
        <v>17073000</v>
      </c>
    </row>
    <row r="2858" spans="1:12" x14ac:dyDescent="0.3">
      <c r="A2858">
        <v>2856</v>
      </c>
      <c r="B2858" s="1">
        <v>2797200</v>
      </c>
      <c r="C2858">
        <v>902860</v>
      </c>
      <c r="D2858">
        <v>0</v>
      </c>
      <c r="E2858" s="1">
        <v>3268400</v>
      </c>
      <c r="F2858" s="1">
        <v>2206200</v>
      </c>
      <c r="G2858" s="1">
        <v>59546000</v>
      </c>
      <c r="H2858" s="1">
        <v>14313000</v>
      </c>
      <c r="I2858">
        <v>0</v>
      </c>
      <c r="J2858" s="1">
        <v>2383000</v>
      </c>
      <c r="K2858" s="1">
        <v>34837000</v>
      </c>
      <c r="L2858" s="1">
        <v>14054000</v>
      </c>
    </row>
    <row r="2859" spans="1:12" x14ac:dyDescent="0.3">
      <c r="A2859">
        <v>2857</v>
      </c>
      <c r="B2859" s="1">
        <v>2797200</v>
      </c>
      <c r="C2859">
        <v>834690</v>
      </c>
      <c r="D2859">
        <v>0</v>
      </c>
      <c r="E2859" s="1">
        <v>3321900</v>
      </c>
      <c r="F2859" s="1">
        <v>2978800</v>
      </c>
      <c r="G2859" s="1">
        <v>56765000</v>
      </c>
      <c r="H2859" s="1">
        <v>31440000</v>
      </c>
      <c r="I2859">
        <v>0</v>
      </c>
      <c r="J2859" s="1">
        <v>2635100</v>
      </c>
      <c r="K2859" s="1">
        <v>31940000</v>
      </c>
      <c r="L2859" s="1">
        <v>13092000</v>
      </c>
    </row>
    <row r="2860" spans="1:12" x14ac:dyDescent="0.3">
      <c r="A2860">
        <v>2858</v>
      </c>
      <c r="B2860" s="1">
        <v>2797200</v>
      </c>
      <c r="C2860">
        <v>787280</v>
      </c>
      <c r="D2860">
        <v>0</v>
      </c>
      <c r="E2860" s="1">
        <v>3279600</v>
      </c>
      <c r="F2860" s="1">
        <v>1458500</v>
      </c>
      <c r="G2860" s="1">
        <v>55446000</v>
      </c>
      <c r="H2860" s="1">
        <v>3660400</v>
      </c>
      <c r="I2860">
        <v>0</v>
      </c>
      <c r="J2860" s="1">
        <v>4042000</v>
      </c>
      <c r="K2860" s="1">
        <v>31276000</v>
      </c>
      <c r="L2860" s="1">
        <v>12593000</v>
      </c>
    </row>
    <row r="2861" spans="1:12" x14ac:dyDescent="0.3">
      <c r="A2861">
        <v>2859</v>
      </c>
      <c r="B2861" s="1">
        <v>2797200</v>
      </c>
      <c r="C2861">
        <v>765970</v>
      </c>
      <c r="D2861" s="1">
        <v>1830500</v>
      </c>
      <c r="E2861" s="1">
        <v>3491000</v>
      </c>
      <c r="F2861">
        <v>637710</v>
      </c>
      <c r="G2861" s="1">
        <v>60447000</v>
      </c>
      <c r="H2861" s="1">
        <v>40268000</v>
      </c>
      <c r="I2861">
        <v>0</v>
      </c>
      <c r="J2861" s="1">
        <v>11070000</v>
      </c>
      <c r="K2861" s="1">
        <v>29858000</v>
      </c>
      <c r="L2861" s="1">
        <v>12593000</v>
      </c>
    </row>
    <row r="2862" spans="1:12" x14ac:dyDescent="0.3">
      <c r="A2862">
        <v>2860</v>
      </c>
      <c r="B2862" s="1">
        <v>2797200</v>
      </c>
      <c r="C2862">
        <v>793330</v>
      </c>
      <c r="D2862">
        <v>0</v>
      </c>
      <c r="E2862" s="1">
        <v>3454800</v>
      </c>
      <c r="F2862">
        <v>396430</v>
      </c>
      <c r="G2862" s="1">
        <v>63264000</v>
      </c>
      <c r="H2862" s="1">
        <v>36603000</v>
      </c>
      <c r="I2862">
        <v>0</v>
      </c>
      <c r="J2862" s="1">
        <v>10595000</v>
      </c>
      <c r="K2862" s="1">
        <v>33359000</v>
      </c>
      <c r="L2862" s="1">
        <v>12662000</v>
      </c>
    </row>
    <row r="2863" spans="1:12" x14ac:dyDescent="0.3">
      <c r="A2863">
        <v>2861</v>
      </c>
      <c r="B2863">
        <v>0</v>
      </c>
      <c r="C2863">
        <v>877960</v>
      </c>
      <c r="D2863">
        <v>0</v>
      </c>
      <c r="E2863" s="1">
        <v>4554200</v>
      </c>
      <c r="F2863" s="1">
        <v>19708000</v>
      </c>
      <c r="G2863" s="1">
        <v>89053000</v>
      </c>
      <c r="H2863" s="1">
        <v>720170000</v>
      </c>
      <c r="I2863">
        <v>0</v>
      </c>
      <c r="J2863" s="1">
        <v>9496000</v>
      </c>
      <c r="K2863" s="1">
        <v>39412000</v>
      </c>
      <c r="L2863" s="1">
        <v>15883000</v>
      </c>
    </row>
    <row r="2864" spans="1:12" x14ac:dyDescent="0.3">
      <c r="A2864">
        <v>2862</v>
      </c>
      <c r="B2864">
        <v>0</v>
      </c>
      <c r="C2864" s="1">
        <v>1121200</v>
      </c>
      <c r="D2864" s="1">
        <v>1830600</v>
      </c>
      <c r="E2864" s="1">
        <v>3468100</v>
      </c>
      <c r="F2864" s="1">
        <v>5065900</v>
      </c>
      <c r="G2864" s="1">
        <v>82362000</v>
      </c>
      <c r="H2864" s="1">
        <v>92044000</v>
      </c>
      <c r="I2864">
        <v>0</v>
      </c>
      <c r="J2864" s="1">
        <v>3286200</v>
      </c>
      <c r="K2864" s="1">
        <v>50121000</v>
      </c>
      <c r="L2864" s="1">
        <v>20420000</v>
      </c>
    </row>
    <row r="2865" spans="1:12" x14ac:dyDescent="0.3">
      <c r="A2865">
        <v>2863</v>
      </c>
      <c r="B2865">
        <v>0</v>
      </c>
      <c r="C2865" s="1">
        <v>1333300</v>
      </c>
      <c r="D2865">
        <v>0</v>
      </c>
      <c r="E2865" s="1">
        <v>3599400</v>
      </c>
      <c r="F2865" s="1">
        <v>8600300</v>
      </c>
      <c r="G2865" s="1">
        <v>101090000</v>
      </c>
      <c r="H2865" s="1">
        <v>41127000</v>
      </c>
      <c r="I2865">
        <v>0</v>
      </c>
      <c r="J2865" s="1">
        <v>1230800</v>
      </c>
      <c r="K2865" s="1">
        <v>61168000</v>
      </c>
      <c r="L2865" s="1">
        <v>26495000</v>
      </c>
    </row>
    <row r="2866" spans="1:12" x14ac:dyDescent="0.3">
      <c r="A2866">
        <v>2864</v>
      </c>
      <c r="B2866">
        <v>0</v>
      </c>
      <c r="C2866" s="1">
        <v>2265900</v>
      </c>
      <c r="D2866">
        <v>0</v>
      </c>
      <c r="E2866" s="1">
        <v>3985000</v>
      </c>
      <c r="F2866" s="1">
        <v>16275000</v>
      </c>
      <c r="G2866" s="1">
        <v>152430000</v>
      </c>
      <c r="H2866" s="1">
        <v>3688600</v>
      </c>
      <c r="I2866">
        <v>0</v>
      </c>
      <c r="J2866">
        <v>0</v>
      </c>
      <c r="K2866" s="1">
        <v>97497000</v>
      </c>
      <c r="L2866" s="1">
        <v>34669000</v>
      </c>
    </row>
    <row r="2867" spans="1:12" x14ac:dyDescent="0.3">
      <c r="A2867">
        <v>2865</v>
      </c>
      <c r="B2867">
        <v>0</v>
      </c>
      <c r="C2867" s="1">
        <v>1692800</v>
      </c>
      <c r="D2867" s="1">
        <v>5998200</v>
      </c>
      <c r="E2867" s="1">
        <v>4571800</v>
      </c>
      <c r="F2867" s="1">
        <v>27027000</v>
      </c>
      <c r="G2867" s="1">
        <v>144710000</v>
      </c>
      <c r="H2867" s="1">
        <v>115770000</v>
      </c>
      <c r="I2867">
        <v>0</v>
      </c>
      <c r="J2867">
        <v>0</v>
      </c>
      <c r="K2867" s="1">
        <v>68845000</v>
      </c>
      <c r="L2867" s="1">
        <v>44264000</v>
      </c>
    </row>
    <row r="2868" spans="1:12" x14ac:dyDescent="0.3">
      <c r="A2868">
        <v>2866</v>
      </c>
      <c r="B2868">
        <v>0</v>
      </c>
      <c r="C2868" s="1">
        <v>1848800</v>
      </c>
      <c r="D2868">
        <v>0</v>
      </c>
      <c r="E2868" s="1">
        <v>4971600</v>
      </c>
      <c r="F2868" s="1">
        <v>35168000</v>
      </c>
      <c r="G2868" s="1">
        <v>153790000</v>
      </c>
      <c r="H2868" s="1">
        <v>64183000</v>
      </c>
      <c r="I2868">
        <v>0</v>
      </c>
      <c r="J2868">
        <v>0</v>
      </c>
      <c r="K2868" s="1">
        <v>70253000</v>
      </c>
      <c r="L2868" s="1">
        <v>43393000</v>
      </c>
    </row>
    <row r="2869" spans="1:12" x14ac:dyDescent="0.3">
      <c r="A2869">
        <v>2867</v>
      </c>
      <c r="B2869">
        <v>0</v>
      </c>
      <c r="C2869" s="1">
        <v>1981300</v>
      </c>
      <c r="D2869">
        <v>0</v>
      </c>
      <c r="E2869" s="1">
        <v>5683000</v>
      </c>
      <c r="F2869" s="1">
        <v>51126000</v>
      </c>
      <c r="G2869" s="1">
        <v>170930000</v>
      </c>
      <c r="H2869" s="1">
        <v>2528300</v>
      </c>
      <c r="I2869">
        <v>0</v>
      </c>
      <c r="J2869">
        <v>0</v>
      </c>
      <c r="K2869" s="1">
        <v>71077000</v>
      </c>
      <c r="L2869" s="1">
        <v>43047000</v>
      </c>
    </row>
    <row r="2870" spans="1:12" x14ac:dyDescent="0.3">
      <c r="A2870">
        <v>2868</v>
      </c>
      <c r="B2870">
        <v>0</v>
      </c>
      <c r="C2870" s="1">
        <v>2152200</v>
      </c>
      <c r="D2870" s="1">
        <v>1834100</v>
      </c>
      <c r="E2870" s="1">
        <v>6012400</v>
      </c>
      <c r="F2870" s="1">
        <v>58467000</v>
      </c>
      <c r="G2870" s="1">
        <v>177300000</v>
      </c>
      <c r="H2870" s="1">
        <v>22130000</v>
      </c>
      <c r="I2870">
        <v>0</v>
      </c>
      <c r="J2870">
        <v>0</v>
      </c>
      <c r="K2870" s="1">
        <v>70277000</v>
      </c>
      <c r="L2870" s="1">
        <v>42541000</v>
      </c>
    </row>
    <row r="2871" spans="1:12" x14ac:dyDescent="0.3">
      <c r="A2871">
        <v>2869</v>
      </c>
      <c r="B2871">
        <v>0</v>
      </c>
      <c r="C2871" s="1">
        <v>2350600</v>
      </c>
      <c r="D2871">
        <v>0</v>
      </c>
      <c r="E2871" s="1">
        <v>6420400</v>
      </c>
      <c r="F2871" s="1">
        <v>67948000</v>
      </c>
      <c r="G2871" s="1">
        <v>188650000</v>
      </c>
      <c r="H2871" s="1">
        <v>29278000</v>
      </c>
      <c r="I2871">
        <v>0</v>
      </c>
      <c r="J2871">
        <v>0</v>
      </c>
      <c r="K2871" s="1">
        <v>71554000</v>
      </c>
      <c r="L2871" s="1">
        <v>42724000</v>
      </c>
    </row>
    <row r="2872" spans="1:12" x14ac:dyDescent="0.3">
      <c r="A2872">
        <v>2870</v>
      </c>
      <c r="B2872">
        <v>0</v>
      </c>
      <c r="C2872" s="1">
        <v>2785900</v>
      </c>
      <c r="D2872">
        <v>0</v>
      </c>
      <c r="E2872" s="1">
        <v>6600700</v>
      </c>
      <c r="F2872" s="1">
        <v>72432000</v>
      </c>
      <c r="G2872" s="1">
        <v>193360000</v>
      </c>
      <c r="H2872" s="1">
        <v>36679000</v>
      </c>
      <c r="I2872">
        <v>0</v>
      </c>
      <c r="J2872">
        <v>0</v>
      </c>
      <c r="K2872" s="1">
        <v>71604000</v>
      </c>
      <c r="L2872" s="1">
        <v>42719000</v>
      </c>
    </row>
    <row r="2873" spans="1:12" x14ac:dyDescent="0.3">
      <c r="A2873">
        <v>2871</v>
      </c>
      <c r="B2873">
        <v>0</v>
      </c>
      <c r="C2873" s="1">
        <v>3114500</v>
      </c>
      <c r="D2873">
        <v>0</v>
      </c>
      <c r="E2873" s="1">
        <v>6671500</v>
      </c>
      <c r="F2873" s="1">
        <v>74765000</v>
      </c>
      <c r="G2873" s="1">
        <v>194050000</v>
      </c>
      <c r="H2873" s="1">
        <v>3678200</v>
      </c>
      <c r="I2873">
        <v>0</v>
      </c>
      <c r="J2873">
        <v>0</v>
      </c>
      <c r="K2873" s="1">
        <v>68077000</v>
      </c>
      <c r="L2873" s="1">
        <v>44541000</v>
      </c>
    </row>
    <row r="2874" spans="1:12" x14ac:dyDescent="0.3">
      <c r="A2874">
        <v>2872</v>
      </c>
      <c r="B2874">
        <v>0</v>
      </c>
      <c r="C2874" s="1">
        <v>3403500</v>
      </c>
      <c r="D2874" s="1">
        <v>1830000</v>
      </c>
      <c r="E2874" s="1">
        <v>6545200</v>
      </c>
      <c r="F2874" s="1">
        <v>71161000</v>
      </c>
      <c r="G2874" s="1">
        <v>205590000</v>
      </c>
      <c r="H2874" s="1">
        <v>75027000</v>
      </c>
      <c r="I2874">
        <v>0</v>
      </c>
      <c r="J2874">
        <v>0</v>
      </c>
      <c r="K2874" s="1">
        <v>83228000</v>
      </c>
      <c r="L2874" s="1">
        <v>44657000</v>
      </c>
    </row>
    <row r="2875" spans="1:12" x14ac:dyDescent="0.3">
      <c r="A2875">
        <v>2873</v>
      </c>
      <c r="B2875">
        <v>0</v>
      </c>
      <c r="C2875" s="1">
        <v>3630500</v>
      </c>
      <c r="D2875">
        <v>0</v>
      </c>
      <c r="E2875" s="1">
        <v>6337400</v>
      </c>
      <c r="F2875" s="1">
        <v>65999000</v>
      </c>
      <c r="G2875" s="1">
        <v>208820000</v>
      </c>
      <c r="H2875" s="1">
        <v>9331600</v>
      </c>
      <c r="I2875">
        <v>0</v>
      </c>
      <c r="J2875">
        <v>0</v>
      </c>
      <c r="K2875" s="1">
        <v>91416000</v>
      </c>
      <c r="L2875" s="1">
        <v>45064000</v>
      </c>
    </row>
    <row r="2876" spans="1:12" x14ac:dyDescent="0.3">
      <c r="A2876">
        <v>2874</v>
      </c>
      <c r="B2876">
        <v>0</v>
      </c>
      <c r="C2876" s="1">
        <v>3148600</v>
      </c>
      <c r="D2876" s="1">
        <v>1895200</v>
      </c>
      <c r="E2876" s="1">
        <v>5745300</v>
      </c>
      <c r="F2876" s="1">
        <v>51019000</v>
      </c>
      <c r="G2876" s="1">
        <v>181210000</v>
      </c>
      <c r="H2876" s="1">
        <v>43354000</v>
      </c>
      <c r="I2876">
        <v>0</v>
      </c>
      <c r="J2876">
        <v>0</v>
      </c>
      <c r="K2876" s="1">
        <v>83626000</v>
      </c>
      <c r="L2876" s="1">
        <v>40816000</v>
      </c>
    </row>
    <row r="2877" spans="1:12" x14ac:dyDescent="0.3">
      <c r="A2877">
        <v>2875</v>
      </c>
      <c r="B2877" s="1">
        <v>8002800</v>
      </c>
      <c r="C2877" s="1">
        <v>2497500</v>
      </c>
      <c r="D2877" s="1">
        <v>1830000</v>
      </c>
      <c r="E2877" s="1">
        <v>5156700</v>
      </c>
      <c r="F2877" s="1">
        <v>38767000</v>
      </c>
      <c r="G2877" s="1">
        <v>175960000</v>
      </c>
      <c r="H2877" s="1">
        <v>77295000</v>
      </c>
      <c r="I2877">
        <v>0</v>
      </c>
      <c r="J2877">
        <v>0</v>
      </c>
      <c r="K2877" s="1">
        <v>81097000</v>
      </c>
      <c r="L2877" s="1">
        <v>42939000</v>
      </c>
    </row>
    <row r="2878" spans="1:12" x14ac:dyDescent="0.3">
      <c r="A2878">
        <v>2876</v>
      </c>
      <c r="B2878" s="1">
        <v>8002800</v>
      </c>
      <c r="C2878" s="1">
        <v>5644800</v>
      </c>
      <c r="D2878">
        <v>0</v>
      </c>
      <c r="E2878" s="1">
        <v>4786400</v>
      </c>
      <c r="F2878" s="1">
        <v>31253000</v>
      </c>
      <c r="G2878" s="1">
        <v>284280000</v>
      </c>
      <c r="H2878" s="1">
        <v>111870000</v>
      </c>
      <c r="I2878">
        <v>0</v>
      </c>
      <c r="J2878">
        <v>0</v>
      </c>
      <c r="K2878" s="1">
        <v>194650000</v>
      </c>
      <c r="L2878" s="1">
        <v>45593000</v>
      </c>
    </row>
    <row r="2879" spans="1:12" x14ac:dyDescent="0.3">
      <c r="A2879">
        <v>2877</v>
      </c>
      <c r="B2879" s="1">
        <v>8002800</v>
      </c>
      <c r="C2879" s="1">
        <v>2152400</v>
      </c>
      <c r="D2879" s="1">
        <v>1872000</v>
      </c>
      <c r="E2879" s="1">
        <v>4145400</v>
      </c>
      <c r="F2879" s="1">
        <v>19345000</v>
      </c>
      <c r="G2879" s="1">
        <v>130460000</v>
      </c>
      <c r="H2879" s="1">
        <v>38809000</v>
      </c>
      <c r="I2879">
        <v>0</v>
      </c>
      <c r="J2879">
        <v>0</v>
      </c>
      <c r="K2879" s="1">
        <v>59727000</v>
      </c>
      <c r="L2879" s="1">
        <v>39240000</v>
      </c>
    </row>
    <row r="2880" spans="1:12" x14ac:dyDescent="0.3">
      <c r="A2880">
        <v>2878</v>
      </c>
      <c r="B2880" s="1">
        <v>8002800</v>
      </c>
      <c r="C2880" s="1">
        <v>1505500</v>
      </c>
      <c r="D2880">
        <v>0</v>
      </c>
      <c r="E2880" s="1">
        <v>3702500</v>
      </c>
      <c r="F2880" s="1">
        <v>10915000</v>
      </c>
      <c r="G2880" s="1">
        <v>97564000</v>
      </c>
      <c r="H2880" s="1">
        <v>18217000</v>
      </c>
      <c r="I2880">
        <v>0</v>
      </c>
      <c r="J2880">
        <v>182980</v>
      </c>
      <c r="K2880" s="1">
        <v>48305000</v>
      </c>
      <c r="L2880" s="1">
        <v>26456000</v>
      </c>
    </row>
    <row r="2881" spans="1:12" x14ac:dyDescent="0.3">
      <c r="A2881">
        <v>2879</v>
      </c>
      <c r="B2881" s="1">
        <v>8002800</v>
      </c>
      <c r="C2881" s="1">
        <v>1013600</v>
      </c>
      <c r="D2881" s="1">
        <v>1830200</v>
      </c>
      <c r="E2881" s="1">
        <v>3459000</v>
      </c>
      <c r="F2881" s="1">
        <v>6217400</v>
      </c>
      <c r="G2881" s="1">
        <v>71238000</v>
      </c>
      <c r="H2881" s="1">
        <v>42195000</v>
      </c>
      <c r="I2881">
        <v>0</v>
      </c>
      <c r="J2881" s="1">
        <v>1073100</v>
      </c>
      <c r="K2881" s="1">
        <v>35413000</v>
      </c>
      <c r="L2881" s="1">
        <v>17073000</v>
      </c>
    </row>
    <row r="2882" spans="1:12" x14ac:dyDescent="0.3">
      <c r="A2882">
        <v>2880</v>
      </c>
      <c r="B2882" s="1">
        <v>2797200</v>
      </c>
      <c r="C2882">
        <v>905460</v>
      </c>
      <c r="D2882">
        <v>0</v>
      </c>
      <c r="E2882" s="1">
        <v>3344000</v>
      </c>
      <c r="F2882" s="1">
        <v>3610300</v>
      </c>
      <c r="G2882" s="1">
        <v>60951000</v>
      </c>
      <c r="H2882" s="1">
        <v>22102000</v>
      </c>
      <c r="I2882">
        <v>0</v>
      </c>
      <c r="J2882" s="1">
        <v>2210300</v>
      </c>
      <c r="K2882" s="1">
        <v>34935000</v>
      </c>
      <c r="L2882" s="1">
        <v>14054000</v>
      </c>
    </row>
    <row r="2883" spans="1:12" x14ac:dyDescent="0.3">
      <c r="A2883">
        <v>2881</v>
      </c>
      <c r="B2883" s="1">
        <v>2797200</v>
      </c>
      <c r="C2883">
        <v>837150</v>
      </c>
      <c r="D2883">
        <v>0</v>
      </c>
      <c r="E2883" s="1">
        <v>3287900</v>
      </c>
      <c r="F2883" s="1">
        <v>1848900</v>
      </c>
      <c r="G2883" s="1">
        <v>56684000</v>
      </c>
      <c r="H2883" s="1">
        <v>42631000</v>
      </c>
      <c r="I2883">
        <v>0</v>
      </c>
      <c r="J2883" s="1">
        <v>3624900</v>
      </c>
      <c r="K2883" s="1">
        <v>32033000</v>
      </c>
      <c r="L2883" s="1">
        <v>13092000</v>
      </c>
    </row>
    <row r="2884" spans="1:12" x14ac:dyDescent="0.3">
      <c r="A2884">
        <v>2882</v>
      </c>
      <c r="B2884" s="1">
        <v>2797200</v>
      </c>
      <c r="C2884">
        <v>789620</v>
      </c>
      <c r="D2884" s="1">
        <v>1830500</v>
      </c>
      <c r="E2884" s="1">
        <v>3284400</v>
      </c>
      <c r="F2884" s="1">
        <v>1049400</v>
      </c>
      <c r="G2884" s="1">
        <v>55952000</v>
      </c>
      <c r="H2884" s="1">
        <v>17767000</v>
      </c>
      <c r="I2884">
        <v>0</v>
      </c>
      <c r="J2884" s="1">
        <v>4863800</v>
      </c>
      <c r="K2884" s="1">
        <v>31364000</v>
      </c>
      <c r="L2884" s="1">
        <v>12593000</v>
      </c>
    </row>
    <row r="2885" spans="1:12" x14ac:dyDescent="0.3">
      <c r="A2885">
        <v>2883</v>
      </c>
      <c r="B2885" s="1">
        <v>2797200</v>
      </c>
      <c r="C2885">
        <v>768240</v>
      </c>
      <c r="D2885">
        <v>0</v>
      </c>
      <c r="E2885" s="1">
        <v>3590300</v>
      </c>
      <c r="F2885">
        <v>621800</v>
      </c>
      <c r="G2885" s="1">
        <v>63102000</v>
      </c>
      <c r="H2885" s="1">
        <v>20130000</v>
      </c>
      <c r="I2885">
        <v>0</v>
      </c>
      <c r="J2885" s="1">
        <v>13556000</v>
      </c>
      <c r="K2885" s="1">
        <v>29944000</v>
      </c>
      <c r="L2885" s="1">
        <v>12593000</v>
      </c>
    </row>
    <row r="2886" spans="1:12" x14ac:dyDescent="0.3">
      <c r="A2886">
        <v>2884</v>
      </c>
      <c r="B2886" s="1">
        <v>2797200</v>
      </c>
      <c r="C2886">
        <v>795090</v>
      </c>
      <c r="D2886">
        <v>0</v>
      </c>
      <c r="E2886" s="1">
        <v>3599500</v>
      </c>
      <c r="F2886">
        <v>317690</v>
      </c>
      <c r="G2886" s="1">
        <v>67164000</v>
      </c>
      <c r="H2886" s="1">
        <v>14357000</v>
      </c>
      <c r="I2886">
        <v>0</v>
      </c>
      <c r="J2886" s="1">
        <v>14360000</v>
      </c>
      <c r="K2886" s="1">
        <v>33449000</v>
      </c>
      <c r="L2886" s="1">
        <v>12641000</v>
      </c>
    </row>
    <row r="2887" spans="1:12" x14ac:dyDescent="0.3">
      <c r="A2887">
        <v>2885</v>
      </c>
      <c r="B2887">
        <v>0</v>
      </c>
      <c r="C2887">
        <v>877360</v>
      </c>
      <c r="D2887">
        <v>0</v>
      </c>
      <c r="E2887" s="1">
        <v>3562800</v>
      </c>
      <c r="F2887">
        <v>275180</v>
      </c>
      <c r="G2887" s="1">
        <v>72497000</v>
      </c>
      <c r="H2887" s="1">
        <v>40561000</v>
      </c>
      <c r="I2887">
        <v>0</v>
      </c>
      <c r="J2887" s="1">
        <v>13475000</v>
      </c>
      <c r="K2887" s="1">
        <v>39506000</v>
      </c>
      <c r="L2887" s="1">
        <v>15677000</v>
      </c>
    </row>
    <row r="2888" spans="1:12" x14ac:dyDescent="0.3">
      <c r="A2888">
        <v>2886</v>
      </c>
      <c r="B2888">
        <v>0</v>
      </c>
      <c r="C2888" s="1">
        <v>1116900</v>
      </c>
      <c r="D2888" s="1">
        <v>1831000</v>
      </c>
      <c r="E2888" s="1">
        <v>3663700</v>
      </c>
      <c r="F2888" s="1">
        <v>4642000</v>
      </c>
      <c r="G2888" s="1">
        <v>88078000</v>
      </c>
      <c r="H2888" s="1">
        <v>211910000</v>
      </c>
      <c r="I2888">
        <v>0</v>
      </c>
      <c r="J2888" s="1">
        <v>9488700</v>
      </c>
      <c r="K2888" s="1">
        <v>50235000</v>
      </c>
      <c r="L2888" s="1">
        <v>20048000</v>
      </c>
    </row>
    <row r="2889" spans="1:12" x14ac:dyDescent="0.3">
      <c r="A2889">
        <v>2887</v>
      </c>
      <c r="B2889">
        <v>0</v>
      </c>
      <c r="C2889" s="1">
        <v>1476000</v>
      </c>
      <c r="D2889" s="1">
        <v>20899000</v>
      </c>
      <c r="E2889" s="1">
        <v>3576100</v>
      </c>
      <c r="F2889" s="1">
        <v>6186500</v>
      </c>
      <c r="G2889" s="1">
        <v>100050000</v>
      </c>
      <c r="H2889" s="1">
        <v>253690000</v>
      </c>
      <c r="I2889">
        <v>0</v>
      </c>
      <c r="J2889" s="1">
        <v>4615500</v>
      </c>
      <c r="K2889" s="1">
        <v>59573000</v>
      </c>
      <c r="L2889" s="1">
        <v>26099000</v>
      </c>
    </row>
    <row r="2890" spans="1:12" x14ac:dyDescent="0.3">
      <c r="A2890">
        <v>2888</v>
      </c>
      <c r="B2890">
        <v>0</v>
      </c>
      <c r="C2890" s="1">
        <v>1365600</v>
      </c>
      <c r="D2890">
        <v>81652</v>
      </c>
      <c r="E2890" s="1">
        <v>3514600</v>
      </c>
      <c r="F2890" s="1">
        <v>7542700</v>
      </c>
      <c r="G2890" s="1">
        <v>112150000</v>
      </c>
      <c r="H2890" s="1">
        <v>7472500</v>
      </c>
      <c r="I2890">
        <v>0</v>
      </c>
      <c r="J2890">
        <v>425820</v>
      </c>
      <c r="K2890" s="1">
        <v>66299000</v>
      </c>
      <c r="L2890" s="1">
        <v>34366000</v>
      </c>
    </row>
    <row r="2891" spans="1:12" x14ac:dyDescent="0.3">
      <c r="A2891">
        <v>2889</v>
      </c>
      <c r="B2891">
        <v>0</v>
      </c>
      <c r="C2891" s="1">
        <v>1366600</v>
      </c>
      <c r="D2891" s="1">
        <v>1830400</v>
      </c>
      <c r="E2891" s="1">
        <v>3530500</v>
      </c>
      <c r="F2891" s="1">
        <v>8043500</v>
      </c>
      <c r="G2891" s="1">
        <v>124660000</v>
      </c>
      <c r="H2891" s="1">
        <v>55612000</v>
      </c>
      <c r="I2891">
        <v>0</v>
      </c>
      <c r="J2891">
        <v>0</v>
      </c>
      <c r="K2891" s="1">
        <v>68988000</v>
      </c>
      <c r="L2891" s="1">
        <v>44103000</v>
      </c>
    </row>
    <row r="2892" spans="1:12" x14ac:dyDescent="0.3">
      <c r="A2892">
        <v>2890</v>
      </c>
      <c r="B2892">
        <v>0</v>
      </c>
      <c r="C2892" s="1">
        <v>1888600</v>
      </c>
      <c r="D2892" s="1">
        <v>1891300</v>
      </c>
      <c r="E2892" s="1">
        <v>3728400</v>
      </c>
      <c r="F2892" s="1">
        <v>11461000</v>
      </c>
      <c r="G2892" s="1">
        <v>132380000</v>
      </c>
      <c r="H2892" s="1">
        <v>49377000</v>
      </c>
      <c r="I2892">
        <v>0</v>
      </c>
      <c r="J2892">
        <v>0</v>
      </c>
      <c r="K2892" s="1">
        <v>74419000</v>
      </c>
      <c r="L2892" s="1">
        <v>42771000</v>
      </c>
    </row>
    <row r="2893" spans="1:12" x14ac:dyDescent="0.3">
      <c r="A2893">
        <v>2891</v>
      </c>
      <c r="B2893">
        <v>0</v>
      </c>
      <c r="C2893" s="1">
        <v>2278800</v>
      </c>
      <c r="D2893" s="1">
        <v>1904400</v>
      </c>
      <c r="E2893" s="1">
        <v>4110100</v>
      </c>
      <c r="F2893" s="1">
        <v>18624000</v>
      </c>
      <c r="G2893" s="1">
        <v>143590000</v>
      </c>
      <c r="H2893" s="1">
        <v>54927000</v>
      </c>
      <c r="I2893">
        <v>0</v>
      </c>
      <c r="J2893">
        <v>0</v>
      </c>
      <c r="K2893" s="1">
        <v>78417000</v>
      </c>
      <c r="L2893" s="1">
        <v>42438000</v>
      </c>
    </row>
    <row r="2894" spans="1:12" x14ac:dyDescent="0.3">
      <c r="A2894">
        <v>2892</v>
      </c>
      <c r="B2894">
        <v>0</v>
      </c>
      <c r="C2894" s="1">
        <v>1652900</v>
      </c>
      <c r="D2894" s="1">
        <v>6068100</v>
      </c>
      <c r="E2894" s="1">
        <v>4407300</v>
      </c>
      <c r="F2894" s="1">
        <v>24442000</v>
      </c>
      <c r="G2894" s="1">
        <v>141220000</v>
      </c>
      <c r="H2894" s="1">
        <v>67023000</v>
      </c>
      <c r="I2894">
        <v>0</v>
      </c>
      <c r="J2894">
        <v>0</v>
      </c>
      <c r="K2894" s="1">
        <v>70430000</v>
      </c>
      <c r="L2894" s="1">
        <v>41942000</v>
      </c>
    </row>
    <row r="2895" spans="1:12" x14ac:dyDescent="0.3">
      <c r="A2895">
        <v>2893</v>
      </c>
      <c r="B2895">
        <v>0</v>
      </c>
      <c r="C2895" s="1">
        <v>1781900</v>
      </c>
      <c r="D2895" s="1">
        <v>6370400</v>
      </c>
      <c r="E2895" s="1">
        <v>4568800</v>
      </c>
      <c r="F2895" s="1">
        <v>27623000</v>
      </c>
      <c r="G2895" s="1">
        <v>148080000</v>
      </c>
      <c r="H2895" s="1">
        <v>77637000</v>
      </c>
      <c r="I2895">
        <v>0</v>
      </c>
      <c r="J2895">
        <v>0</v>
      </c>
      <c r="K2895" s="1">
        <v>71701000</v>
      </c>
      <c r="L2895" s="1">
        <v>44191000</v>
      </c>
    </row>
    <row r="2896" spans="1:12" x14ac:dyDescent="0.3">
      <c r="A2896">
        <v>2894</v>
      </c>
      <c r="B2896">
        <v>0</v>
      </c>
      <c r="C2896" s="1">
        <v>1773800</v>
      </c>
      <c r="D2896" s="1">
        <v>1862900</v>
      </c>
      <c r="E2896" s="1">
        <v>4566700</v>
      </c>
      <c r="F2896" s="1">
        <v>27711000</v>
      </c>
      <c r="G2896" s="1">
        <v>146150000</v>
      </c>
      <c r="H2896" s="1">
        <v>52547000</v>
      </c>
      <c r="I2896">
        <v>0</v>
      </c>
      <c r="J2896">
        <v>0</v>
      </c>
      <c r="K2896" s="1">
        <v>71754000</v>
      </c>
      <c r="L2896" s="1">
        <v>42122000</v>
      </c>
    </row>
    <row r="2897" spans="1:12" x14ac:dyDescent="0.3">
      <c r="A2897">
        <v>2895</v>
      </c>
      <c r="B2897">
        <v>0</v>
      </c>
      <c r="C2897" s="1">
        <v>2009900</v>
      </c>
      <c r="D2897" s="1">
        <v>1829800</v>
      </c>
      <c r="E2897" s="1">
        <v>4522600</v>
      </c>
      <c r="F2897" s="1">
        <v>26614000</v>
      </c>
      <c r="G2897" s="1">
        <v>142450000</v>
      </c>
      <c r="H2897" s="1">
        <v>37196000</v>
      </c>
      <c r="I2897">
        <v>0</v>
      </c>
      <c r="J2897">
        <v>0</v>
      </c>
      <c r="K2897" s="1">
        <v>67872000</v>
      </c>
      <c r="L2897" s="1">
        <v>43441000</v>
      </c>
    </row>
    <row r="2898" spans="1:12" x14ac:dyDescent="0.3">
      <c r="A2898">
        <v>2896</v>
      </c>
      <c r="B2898">
        <v>0</v>
      </c>
      <c r="C2898" s="1">
        <v>2457600</v>
      </c>
      <c r="D2898">
        <v>0</v>
      </c>
      <c r="E2898" s="1">
        <v>4784300</v>
      </c>
      <c r="F2898" s="1">
        <v>31676000</v>
      </c>
      <c r="G2898" s="1">
        <v>163860000</v>
      </c>
      <c r="H2898" s="1">
        <v>31110000</v>
      </c>
      <c r="I2898">
        <v>0</v>
      </c>
      <c r="J2898">
        <v>0</v>
      </c>
      <c r="K2898" s="1">
        <v>83409000</v>
      </c>
      <c r="L2898" s="1">
        <v>43987000</v>
      </c>
    </row>
    <row r="2899" spans="1:12" x14ac:dyDescent="0.3">
      <c r="A2899">
        <v>2897</v>
      </c>
      <c r="B2899">
        <v>0</v>
      </c>
      <c r="C2899" s="1">
        <v>2726000</v>
      </c>
      <c r="D2899">
        <v>0</v>
      </c>
      <c r="E2899" s="1">
        <v>4601700</v>
      </c>
      <c r="F2899" s="1">
        <v>28106000</v>
      </c>
      <c r="G2899" s="1">
        <v>168610000</v>
      </c>
      <c r="H2899" s="1">
        <v>14048000</v>
      </c>
      <c r="I2899">
        <v>0</v>
      </c>
      <c r="J2899">
        <v>0</v>
      </c>
      <c r="K2899" s="1">
        <v>91640000</v>
      </c>
      <c r="L2899" s="1">
        <v>44267000</v>
      </c>
    </row>
    <row r="2900" spans="1:12" x14ac:dyDescent="0.3">
      <c r="A2900">
        <v>2898</v>
      </c>
      <c r="B2900">
        <v>0</v>
      </c>
      <c r="C2900" s="1">
        <v>2533800</v>
      </c>
      <c r="D2900" s="1">
        <v>1856800</v>
      </c>
      <c r="E2900" s="1">
        <v>4496500</v>
      </c>
      <c r="F2900" s="1">
        <v>26198000</v>
      </c>
      <c r="G2900" s="1">
        <v>152560000</v>
      </c>
      <c r="H2900" s="1">
        <v>18543000</v>
      </c>
      <c r="I2900">
        <v>0</v>
      </c>
      <c r="J2900">
        <v>0</v>
      </c>
      <c r="K2900" s="1">
        <v>83835000</v>
      </c>
      <c r="L2900" s="1">
        <v>38034000</v>
      </c>
    </row>
    <row r="2901" spans="1:12" x14ac:dyDescent="0.3">
      <c r="A2901">
        <v>2899</v>
      </c>
      <c r="B2901" s="1">
        <v>8002800</v>
      </c>
      <c r="C2901" s="1">
        <v>1633000</v>
      </c>
      <c r="D2901">
        <v>0</v>
      </c>
      <c r="E2901" s="1">
        <v>3616000</v>
      </c>
      <c r="F2901" s="1">
        <v>10001000</v>
      </c>
      <c r="G2901" s="1">
        <v>136740000</v>
      </c>
      <c r="H2901" s="1">
        <v>29301000</v>
      </c>
      <c r="I2901">
        <v>0</v>
      </c>
      <c r="J2901">
        <v>62876</v>
      </c>
      <c r="K2901" s="1">
        <v>73923000</v>
      </c>
      <c r="L2901" s="1">
        <v>41131000</v>
      </c>
    </row>
    <row r="2902" spans="1:12" x14ac:dyDescent="0.3">
      <c r="A2902">
        <v>2900</v>
      </c>
      <c r="B2902" s="1">
        <v>8002800</v>
      </c>
      <c r="C2902" s="1">
        <v>1566400</v>
      </c>
      <c r="D2902" s="1">
        <v>1889300</v>
      </c>
      <c r="E2902" s="1">
        <v>3570000</v>
      </c>
      <c r="F2902" s="1">
        <v>8584200</v>
      </c>
      <c r="G2902" s="1">
        <v>134140000</v>
      </c>
      <c r="H2902" s="1">
        <v>116200000</v>
      </c>
      <c r="I2902">
        <v>0</v>
      </c>
      <c r="J2902">
        <v>833890</v>
      </c>
      <c r="K2902" s="1">
        <v>69741000</v>
      </c>
      <c r="L2902" s="1">
        <v>43403000</v>
      </c>
    </row>
    <row r="2903" spans="1:12" x14ac:dyDescent="0.3">
      <c r="A2903">
        <v>2901</v>
      </c>
      <c r="B2903" s="1">
        <v>8002800</v>
      </c>
      <c r="C2903" s="1">
        <v>1568000</v>
      </c>
      <c r="D2903" s="1">
        <v>1836300</v>
      </c>
      <c r="E2903" s="1">
        <v>3331800</v>
      </c>
      <c r="F2903" s="1">
        <v>3749700</v>
      </c>
      <c r="G2903" s="1">
        <v>112810000</v>
      </c>
      <c r="H2903" s="1">
        <v>18358000</v>
      </c>
      <c r="I2903">
        <v>0</v>
      </c>
      <c r="J2903" s="1">
        <v>1557400</v>
      </c>
      <c r="K2903" s="1">
        <v>58633000</v>
      </c>
      <c r="L2903" s="1">
        <v>37537000</v>
      </c>
    </row>
    <row r="2904" spans="1:12" x14ac:dyDescent="0.3">
      <c r="A2904">
        <v>2902</v>
      </c>
      <c r="B2904" s="1">
        <v>8002800</v>
      </c>
      <c r="C2904" s="1">
        <v>1870500</v>
      </c>
      <c r="D2904">
        <v>0</v>
      </c>
      <c r="E2904" s="1">
        <v>3262600</v>
      </c>
      <c r="F2904" s="1">
        <v>1765600</v>
      </c>
      <c r="G2904" s="1">
        <v>95452000</v>
      </c>
      <c r="H2904" s="1">
        <v>49118000</v>
      </c>
      <c r="I2904">
        <v>0</v>
      </c>
      <c r="J2904" s="1">
        <v>2918200</v>
      </c>
      <c r="K2904" s="1">
        <v>53429000</v>
      </c>
      <c r="L2904" s="1">
        <v>26074000</v>
      </c>
    </row>
    <row r="2905" spans="1:12" x14ac:dyDescent="0.3">
      <c r="A2905">
        <v>2903</v>
      </c>
      <c r="B2905" s="1">
        <v>8002800</v>
      </c>
      <c r="C2905" s="1">
        <v>1016400</v>
      </c>
      <c r="D2905">
        <v>0</v>
      </c>
      <c r="E2905" s="1">
        <v>3355400</v>
      </c>
      <c r="F2905">
        <v>736430</v>
      </c>
      <c r="G2905" s="1">
        <v>71957000</v>
      </c>
      <c r="H2905" s="1">
        <v>31830000</v>
      </c>
      <c r="I2905">
        <v>0</v>
      </c>
      <c r="J2905" s="1">
        <v>7273900</v>
      </c>
      <c r="K2905" s="1">
        <v>35515000</v>
      </c>
      <c r="L2905" s="1">
        <v>17073000</v>
      </c>
    </row>
    <row r="2906" spans="1:12" x14ac:dyDescent="0.3">
      <c r="A2906">
        <v>2904</v>
      </c>
      <c r="B2906" s="1">
        <v>2797200</v>
      </c>
      <c r="C2906">
        <v>905460</v>
      </c>
      <c r="D2906" s="1">
        <v>1836700</v>
      </c>
      <c r="E2906" s="1">
        <v>3245000</v>
      </c>
      <c r="F2906">
        <v>333210</v>
      </c>
      <c r="G2906" s="1">
        <v>60332000</v>
      </c>
      <c r="H2906" s="1">
        <v>26687000</v>
      </c>
      <c r="I2906">
        <v>0</v>
      </c>
      <c r="J2906" s="1">
        <v>4967200</v>
      </c>
      <c r="K2906" s="1">
        <v>34935000</v>
      </c>
      <c r="L2906" s="1">
        <v>14054000</v>
      </c>
    </row>
    <row r="2907" spans="1:12" x14ac:dyDescent="0.3">
      <c r="A2907">
        <v>2905</v>
      </c>
      <c r="B2907" s="1">
        <v>2797200</v>
      </c>
      <c r="C2907">
        <v>837150</v>
      </c>
      <c r="D2907">
        <v>0</v>
      </c>
      <c r="E2907" s="1">
        <v>3251800</v>
      </c>
      <c r="F2907">
        <v>261580</v>
      </c>
      <c r="G2907" s="1">
        <v>56741000</v>
      </c>
      <c r="H2907" s="1">
        <v>51669000</v>
      </c>
      <c r="I2907">
        <v>0</v>
      </c>
      <c r="J2907" s="1">
        <v>5305400</v>
      </c>
      <c r="K2907" s="1">
        <v>32033000</v>
      </c>
      <c r="L2907" s="1">
        <v>13092000</v>
      </c>
    </row>
    <row r="2908" spans="1:12" x14ac:dyDescent="0.3">
      <c r="A2908">
        <v>2906</v>
      </c>
      <c r="B2908" s="1">
        <v>2797200</v>
      </c>
      <c r="C2908">
        <v>789620</v>
      </c>
      <c r="D2908" s="1">
        <v>1830900</v>
      </c>
      <c r="E2908" s="1">
        <v>3252800</v>
      </c>
      <c r="F2908">
        <v>221110</v>
      </c>
      <c r="G2908" s="1">
        <v>55639000</v>
      </c>
      <c r="H2908" s="1">
        <v>18311000</v>
      </c>
      <c r="I2908">
        <v>0</v>
      </c>
      <c r="J2908" s="1">
        <v>5411400</v>
      </c>
      <c r="K2908" s="1">
        <v>31364000</v>
      </c>
      <c r="L2908" s="1">
        <v>12593000</v>
      </c>
    </row>
    <row r="2909" spans="1:12" x14ac:dyDescent="0.3">
      <c r="A2909">
        <v>2907</v>
      </c>
      <c r="B2909" s="1">
        <v>2797200</v>
      </c>
      <c r="C2909">
        <v>768240</v>
      </c>
      <c r="D2909">
        <v>0</v>
      </c>
      <c r="E2909" s="1">
        <v>3527000</v>
      </c>
      <c r="F2909">
        <v>182650</v>
      </c>
      <c r="G2909" s="1">
        <v>61870000</v>
      </c>
      <c r="H2909" s="1">
        <v>7345900</v>
      </c>
      <c r="I2909">
        <v>0</v>
      </c>
      <c r="J2909" s="1">
        <v>12826000</v>
      </c>
      <c r="K2909" s="1">
        <v>29944000</v>
      </c>
      <c r="L2909" s="1">
        <v>12593000</v>
      </c>
    </row>
    <row r="2910" spans="1:12" x14ac:dyDescent="0.3">
      <c r="A2910">
        <v>2908</v>
      </c>
      <c r="B2910" s="1">
        <v>2797200</v>
      </c>
      <c r="C2910">
        <v>795090</v>
      </c>
      <c r="D2910">
        <v>0</v>
      </c>
      <c r="E2910" s="1">
        <v>3520400</v>
      </c>
      <c r="F2910">
        <v>137520</v>
      </c>
      <c r="G2910" s="1">
        <v>65324000</v>
      </c>
      <c r="H2910" s="1">
        <v>53085000</v>
      </c>
      <c r="I2910">
        <v>0</v>
      </c>
      <c r="J2910" s="1">
        <v>12780000</v>
      </c>
      <c r="K2910" s="1">
        <v>33449000</v>
      </c>
      <c r="L2910" s="1">
        <v>12641000</v>
      </c>
    </row>
    <row r="2911" spans="1:12" x14ac:dyDescent="0.3">
      <c r="A2911">
        <v>2909</v>
      </c>
      <c r="B2911">
        <v>0</v>
      </c>
      <c r="C2911">
        <v>877360</v>
      </c>
      <c r="D2911" s="1">
        <v>1834400</v>
      </c>
      <c r="E2911" s="1">
        <v>3438500</v>
      </c>
      <c r="F2911">
        <v>95335</v>
      </c>
      <c r="G2911" s="1">
        <v>69415000</v>
      </c>
      <c r="H2911" s="1">
        <v>20144000</v>
      </c>
      <c r="I2911">
        <v>0</v>
      </c>
      <c r="J2911" s="1">
        <v>10698000</v>
      </c>
      <c r="K2911" s="1">
        <v>39506000</v>
      </c>
      <c r="L2911" s="1">
        <v>15677000</v>
      </c>
    </row>
    <row r="2912" spans="1:12" x14ac:dyDescent="0.3">
      <c r="A2912">
        <v>2910</v>
      </c>
      <c r="B2912">
        <v>0</v>
      </c>
      <c r="C2912" s="1">
        <v>1116900</v>
      </c>
      <c r="D2912">
        <v>0</v>
      </c>
      <c r="E2912" s="1">
        <v>3338600</v>
      </c>
      <c r="F2912">
        <v>220330</v>
      </c>
      <c r="G2912" s="1">
        <v>84074000</v>
      </c>
      <c r="H2912" s="1">
        <v>12861000</v>
      </c>
      <c r="I2912">
        <v>0</v>
      </c>
      <c r="J2912" s="1">
        <v>7790000</v>
      </c>
      <c r="K2912" s="1">
        <v>52528000</v>
      </c>
      <c r="L2912" s="1">
        <v>20197000</v>
      </c>
    </row>
    <row r="2913" spans="1:12" x14ac:dyDescent="0.3">
      <c r="A2913">
        <v>2911</v>
      </c>
      <c r="B2913">
        <v>0</v>
      </c>
      <c r="C2913" s="1">
        <v>2395000</v>
      </c>
      <c r="D2913">
        <v>0</v>
      </c>
      <c r="E2913" s="1">
        <v>3265900</v>
      </c>
      <c r="F2913">
        <v>962150</v>
      </c>
      <c r="G2913" s="1">
        <v>133650000</v>
      </c>
      <c r="H2913" s="1">
        <v>51246000</v>
      </c>
      <c r="I2913">
        <v>0</v>
      </c>
      <c r="J2913" s="1">
        <v>4573700</v>
      </c>
      <c r="K2913" s="1">
        <v>98636000</v>
      </c>
      <c r="L2913" s="1">
        <v>26216000</v>
      </c>
    </row>
    <row r="2914" spans="1:12" x14ac:dyDescent="0.3">
      <c r="A2914">
        <v>2912</v>
      </c>
      <c r="B2914">
        <v>0</v>
      </c>
      <c r="C2914" s="1">
        <v>2762400</v>
      </c>
      <c r="D2914" s="1">
        <v>2054900</v>
      </c>
      <c r="E2914" s="1">
        <v>3192200</v>
      </c>
      <c r="F2914" s="1">
        <v>2093800</v>
      </c>
      <c r="G2914" s="1">
        <v>119140000</v>
      </c>
      <c r="H2914" s="1">
        <v>28405000</v>
      </c>
      <c r="I2914">
        <v>0</v>
      </c>
      <c r="J2914">
        <v>410280</v>
      </c>
      <c r="K2914" s="1">
        <v>78870000</v>
      </c>
      <c r="L2914" s="1">
        <v>34575000</v>
      </c>
    </row>
    <row r="2915" spans="1:12" x14ac:dyDescent="0.3">
      <c r="A2915">
        <v>2913</v>
      </c>
      <c r="B2915">
        <v>0</v>
      </c>
      <c r="C2915" s="1">
        <v>1366600</v>
      </c>
      <c r="D2915" s="1">
        <v>1686600</v>
      </c>
      <c r="E2915" s="1">
        <v>3412200</v>
      </c>
      <c r="F2915" s="1">
        <v>6361800</v>
      </c>
      <c r="G2915" s="1">
        <v>122860000</v>
      </c>
      <c r="H2915" s="1">
        <v>54601000</v>
      </c>
      <c r="I2915">
        <v>0</v>
      </c>
      <c r="J2915">
        <v>0</v>
      </c>
      <c r="K2915" s="1">
        <v>68988000</v>
      </c>
      <c r="L2915" s="1">
        <v>44103000</v>
      </c>
    </row>
    <row r="2916" spans="1:12" x14ac:dyDescent="0.3">
      <c r="A2916">
        <v>2914</v>
      </c>
      <c r="B2916">
        <v>0</v>
      </c>
      <c r="C2916" s="1">
        <v>1332900</v>
      </c>
      <c r="D2916" s="1">
        <v>1861100</v>
      </c>
      <c r="E2916" s="1">
        <v>3624500</v>
      </c>
      <c r="F2916" s="1">
        <v>10007000</v>
      </c>
      <c r="G2916" s="1">
        <v>125820000</v>
      </c>
      <c r="H2916" s="1">
        <v>101190000</v>
      </c>
      <c r="I2916">
        <v>0</v>
      </c>
      <c r="J2916">
        <v>0</v>
      </c>
      <c r="K2916" s="1">
        <v>69418000</v>
      </c>
      <c r="L2916" s="1">
        <v>42771000</v>
      </c>
    </row>
    <row r="2917" spans="1:12" x14ac:dyDescent="0.3">
      <c r="A2917">
        <v>2915</v>
      </c>
      <c r="B2917">
        <v>0</v>
      </c>
      <c r="C2917" s="1">
        <v>1371400</v>
      </c>
      <c r="D2917">
        <v>0</v>
      </c>
      <c r="E2917" s="1">
        <v>4081900</v>
      </c>
      <c r="F2917" s="1">
        <v>18841000</v>
      </c>
      <c r="G2917" s="1">
        <v>136580000</v>
      </c>
      <c r="H2917" s="1">
        <v>5530800</v>
      </c>
      <c r="I2917">
        <v>0</v>
      </c>
      <c r="J2917">
        <v>0</v>
      </c>
      <c r="K2917" s="1">
        <v>71223000</v>
      </c>
      <c r="L2917" s="1">
        <v>42438000</v>
      </c>
    </row>
    <row r="2918" spans="1:12" x14ac:dyDescent="0.3">
      <c r="A2918">
        <v>2916</v>
      </c>
      <c r="B2918">
        <v>0</v>
      </c>
      <c r="C2918" s="1">
        <v>1416300</v>
      </c>
      <c r="D2918" s="1">
        <v>1844600</v>
      </c>
      <c r="E2918" s="1">
        <v>4412300</v>
      </c>
      <c r="F2918" s="1">
        <v>25435000</v>
      </c>
      <c r="G2918" s="1">
        <v>142220000</v>
      </c>
      <c r="H2918" s="1">
        <v>22091000</v>
      </c>
      <c r="I2918">
        <v>0</v>
      </c>
      <c r="J2918">
        <v>0</v>
      </c>
      <c r="K2918" s="1">
        <v>70430000</v>
      </c>
      <c r="L2918" s="1">
        <v>41942000</v>
      </c>
    </row>
    <row r="2919" spans="1:12" x14ac:dyDescent="0.3">
      <c r="A2919">
        <v>2917</v>
      </c>
      <c r="B2919">
        <v>0</v>
      </c>
      <c r="C2919" s="1">
        <v>1776600</v>
      </c>
      <c r="D2919" s="1">
        <v>1894600</v>
      </c>
      <c r="E2919" s="1">
        <v>4692100</v>
      </c>
      <c r="F2919" s="1">
        <v>31020000</v>
      </c>
      <c r="G2919" s="1">
        <v>151680000</v>
      </c>
      <c r="H2919" s="1">
        <v>75914000</v>
      </c>
      <c r="I2919">
        <v>0</v>
      </c>
      <c r="J2919">
        <v>0</v>
      </c>
      <c r="K2919" s="1">
        <v>73839000</v>
      </c>
      <c r="L2919" s="1">
        <v>42127000</v>
      </c>
    </row>
    <row r="2920" spans="1:12" x14ac:dyDescent="0.3">
      <c r="A2920">
        <v>2918</v>
      </c>
      <c r="B2920">
        <v>0</v>
      </c>
      <c r="C2920" s="1">
        <v>1810000</v>
      </c>
      <c r="D2920">
        <v>0</v>
      </c>
      <c r="E2920" s="1">
        <v>4866100</v>
      </c>
      <c r="F2920" s="1">
        <v>34685000</v>
      </c>
      <c r="G2920" s="1">
        <v>153900000</v>
      </c>
      <c r="H2920" s="1">
        <v>1830100</v>
      </c>
      <c r="I2920">
        <v>0</v>
      </c>
      <c r="J2920">
        <v>0</v>
      </c>
      <c r="K2920" s="1">
        <v>71754000</v>
      </c>
      <c r="L2920" s="1">
        <v>42592000</v>
      </c>
    </row>
    <row r="2921" spans="1:12" x14ac:dyDescent="0.3">
      <c r="A2921">
        <v>2919</v>
      </c>
      <c r="B2921">
        <v>0</v>
      </c>
      <c r="C2921" s="1">
        <v>2017600</v>
      </c>
      <c r="D2921">
        <v>418300</v>
      </c>
      <c r="E2921" s="1">
        <v>4811700</v>
      </c>
      <c r="F2921" s="1">
        <v>33460000</v>
      </c>
      <c r="G2921" s="1">
        <v>150080000</v>
      </c>
      <c r="H2921" s="1">
        <v>15057000</v>
      </c>
      <c r="I2921">
        <v>0</v>
      </c>
      <c r="J2921">
        <v>0</v>
      </c>
      <c r="K2921" s="1">
        <v>67872000</v>
      </c>
      <c r="L2921" s="1">
        <v>43937000</v>
      </c>
    </row>
    <row r="2922" spans="1:12" x14ac:dyDescent="0.3">
      <c r="A2922">
        <v>2920</v>
      </c>
      <c r="B2922">
        <v>0</v>
      </c>
      <c r="C2922" s="1">
        <v>2270700</v>
      </c>
      <c r="D2922" s="1">
        <v>1424700</v>
      </c>
      <c r="E2922" s="1">
        <v>4599700</v>
      </c>
      <c r="F2922" s="1">
        <v>28676000</v>
      </c>
      <c r="G2922" s="1">
        <v>161170000</v>
      </c>
      <c r="H2922" s="1">
        <v>74883000</v>
      </c>
      <c r="I2922">
        <v>0</v>
      </c>
      <c r="J2922">
        <v>0</v>
      </c>
      <c r="K2922" s="1">
        <v>83409000</v>
      </c>
      <c r="L2922" s="1">
        <v>44483000</v>
      </c>
    </row>
    <row r="2923" spans="1:12" x14ac:dyDescent="0.3">
      <c r="A2923">
        <v>2921</v>
      </c>
      <c r="B2923">
        <v>0</v>
      </c>
      <c r="C2923" s="1">
        <v>2361100</v>
      </c>
      <c r="D2923">
        <v>0</v>
      </c>
      <c r="E2923" s="1">
        <v>4068600</v>
      </c>
      <c r="F2923" s="1">
        <v>18673000</v>
      </c>
      <c r="G2923" s="1">
        <v>158340000</v>
      </c>
      <c r="H2923" s="1">
        <v>32746000</v>
      </c>
      <c r="I2923">
        <v>0</v>
      </c>
      <c r="J2923">
        <v>0</v>
      </c>
      <c r="K2923" s="1">
        <v>91640000</v>
      </c>
      <c r="L2923" s="1">
        <v>43954000</v>
      </c>
    </row>
    <row r="2924" spans="1:12" x14ac:dyDescent="0.3">
      <c r="A2924">
        <v>2922</v>
      </c>
      <c r="B2924">
        <v>0</v>
      </c>
      <c r="C2924" s="1">
        <v>1886000</v>
      </c>
      <c r="D2924" s="1">
        <v>2326800</v>
      </c>
      <c r="E2924" s="1">
        <v>3634500</v>
      </c>
      <c r="F2924" s="1">
        <v>10498000</v>
      </c>
      <c r="G2924" s="1">
        <v>136030000</v>
      </c>
      <c r="H2924" s="1">
        <v>89418000</v>
      </c>
      <c r="I2924">
        <v>0</v>
      </c>
      <c r="J2924">
        <v>105440</v>
      </c>
      <c r="K2924" s="1">
        <v>84077000</v>
      </c>
      <c r="L2924" s="1">
        <v>37712000</v>
      </c>
    </row>
    <row r="2925" spans="1:12" x14ac:dyDescent="0.3">
      <c r="A2925">
        <v>2923</v>
      </c>
      <c r="B2925" s="1">
        <v>8002800</v>
      </c>
      <c r="C2925" s="1">
        <v>1633000</v>
      </c>
      <c r="D2925" s="1">
        <v>1436700</v>
      </c>
      <c r="E2925" s="1">
        <v>4463300</v>
      </c>
      <c r="F2925" s="1">
        <v>23848000</v>
      </c>
      <c r="G2925" s="1">
        <v>208320000</v>
      </c>
      <c r="H2925" s="1">
        <v>524960000</v>
      </c>
      <c r="I2925">
        <v>0</v>
      </c>
      <c r="J2925">
        <v>690530</v>
      </c>
      <c r="K2925" s="1">
        <v>130180000</v>
      </c>
      <c r="L2925" s="1">
        <v>41131000</v>
      </c>
    </row>
    <row r="2926" spans="1:12" x14ac:dyDescent="0.3">
      <c r="A2926">
        <v>2924</v>
      </c>
      <c r="B2926" s="1">
        <v>8002800</v>
      </c>
      <c r="C2926" s="1">
        <v>1566400</v>
      </c>
      <c r="D2926" s="1">
        <v>1830500</v>
      </c>
      <c r="E2926" s="1">
        <v>3233100</v>
      </c>
      <c r="F2926" s="1">
        <v>1932700</v>
      </c>
      <c r="G2926" s="1">
        <v>128110000</v>
      </c>
      <c r="H2926" s="1">
        <v>34361000</v>
      </c>
      <c r="I2926">
        <v>0</v>
      </c>
      <c r="J2926" s="1">
        <v>1794900</v>
      </c>
      <c r="K2926" s="1">
        <v>69741000</v>
      </c>
      <c r="L2926" s="1">
        <v>43403000</v>
      </c>
    </row>
    <row r="2927" spans="1:12" x14ac:dyDescent="0.3">
      <c r="A2927">
        <v>2925</v>
      </c>
      <c r="B2927" s="1">
        <v>8002800</v>
      </c>
      <c r="C2927" s="1">
        <v>1568000</v>
      </c>
      <c r="D2927">
        <v>0</v>
      </c>
      <c r="E2927" s="1">
        <v>3184000</v>
      </c>
      <c r="F2927">
        <v>913710</v>
      </c>
      <c r="G2927" s="1">
        <v>110400000</v>
      </c>
      <c r="H2927" s="1">
        <v>31112000</v>
      </c>
      <c r="I2927">
        <v>0</v>
      </c>
      <c r="J2927" s="1">
        <v>2125700</v>
      </c>
      <c r="K2927" s="1">
        <v>58633000</v>
      </c>
      <c r="L2927" s="1">
        <v>37537000</v>
      </c>
    </row>
    <row r="2928" spans="1:12" x14ac:dyDescent="0.3">
      <c r="A2928">
        <v>2926</v>
      </c>
      <c r="B2928" s="1">
        <v>8002800</v>
      </c>
      <c r="C2928" s="1">
        <v>1314200</v>
      </c>
      <c r="D2928">
        <v>0</v>
      </c>
      <c r="E2928" s="1">
        <v>3199900</v>
      </c>
      <c r="F2928">
        <v>343400</v>
      </c>
      <c r="G2928" s="1">
        <v>89576000</v>
      </c>
      <c r="H2928" s="1">
        <v>3691900</v>
      </c>
      <c r="I2928">
        <v>0</v>
      </c>
      <c r="J2928" s="1">
        <v>3533800</v>
      </c>
      <c r="K2928" s="1">
        <v>48422000</v>
      </c>
      <c r="L2928" s="1">
        <v>26074000</v>
      </c>
    </row>
    <row r="2929" spans="1:12" x14ac:dyDescent="0.3">
      <c r="A2929">
        <v>2927</v>
      </c>
      <c r="B2929" s="1">
        <v>8002800</v>
      </c>
      <c r="C2929" s="1">
        <v>1016400</v>
      </c>
      <c r="D2929" s="1">
        <v>1831200</v>
      </c>
      <c r="E2929" s="1">
        <v>3324500</v>
      </c>
      <c r="F2929">
        <v>240800</v>
      </c>
      <c r="G2929" s="1">
        <v>71480000</v>
      </c>
      <c r="H2929" s="1">
        <v>47616000</v>
      </c>
      <c r="I2929">
        <v>0</v>
      </c>
      <c r="J2929" s="1">
        <v>7323500</v>
      </c>
      <c r="K2929" s="1">
        <v>35515000</v>
      </c>
      <c r="L2929" s="1">
        <v>17073000</v>
      </c>
    </row>
    <row r="2930" spans="1:12" x14ac:dyDescent="0.3">
      <c r="A2930">
        <v>2928</v>
      </c>
      <c r="B2930" s="1">
        <v>2797200</v>
      </c>
      <c r="C2930">
        <v>905460</v>
      </c>
      <c r="D2930">
        <v>0</v>
      </c>
      <c r="E2930" s="1">
        <v>3231500</v>
      </c>
      <c r="F2930">
        <v>188110</v>
      </c>
      <c r="G2930" s="1">
        <v>60090000</v>
      </c>
      <c r="H2930" s="1">
        <v>43039000</v>
      </c>
      <c r="I2930">
        <v>0</v>
      </c>
      <c r="J2930" s="1">
        <v>4884300</v>
      </c>
      <c r="K2930" s="1">
        <v>34935000</v>
      </c>
      <c r="L2930" s="1">
        <v>14054000</v>
      </c>
    </row>
    <row r="2931" spans="1:12" x14ac:dyDescent="0.3">
      <c r="A2931">
        <v>2929</v>
      </c>
      <c r="B2931" s="1">
        <v>2797200</v>
      </c>
      <c r="C2931">
        <v>837150</v>
      </c>
      <c r="D2931" s="1">
        <v>1831600</v>
      </c>
      <c r="E2931" s="1">
        <v>3263500</v>
      </c>
      <c r="F2931">
        <v>147170</v>
      </c>
      <c r="G2931" s="1">
        <v>57203000</v>
      </c>
      <c r="H2931" s="1">
        <v>66918000</v>
      </c>
      <c r="I2931">
        <v>0</v>
      </c>
      <c r="J2931" s="1">
        <v>5870800</v>
      </c>
      <c r="K2931" s="1">
        <v>32033000</v>
      </c>
      <c r="L2931" s="1">
        <v>13092000</v>
      </c>
    </row>
    <row r="2932" spans="1:12" x14ac:dyDescent="0.3">
      <c r="A2932">
        <v>2930</v>
      </c>
      <c r="B2932" s="1">
        <v>2797200</v>
      </c>
      <c r="C2932">
        <v>789620</v>
      </c>
      <c r="D2932">
        <v>0</v>
      </c>
      <c r="E2932" s="1">
        <v>3273000</v>
      </c>
      <c r="F2932">
        <v>85150</v>
      </c>
      <c r="G2932" s="1">
        <v>56353000</v>
      </c>
      <c r="H2932" s="1">
        <v>8106100</v>
      </c>
      <c r="I2932">
        <v>0</v>
      </c>
      <c r="J2932" s="1">
        <v>6240900</v>
      </c>
      <c r="K2932" s="1">
        <v>31364000</v>
      </c>
      <c r="L2932" s="1">
        <v>12593000</v>
      </c>
    </row>
    <row r="2933" spans="1:12" x14ac:dyDescent="0.3">
      <c r="A2933">
        <v>2931</v>
      </c>
      <c r="B2933" s="1">
        <v>2797200</v>
      </c>
      <c r="C2933">
        <v>768240</v>
      </c>
      <c r="D2933">
        <v>0</v>
      </c>
      <c r="E2933" s="1">
        <v>3571600</v>
      </c>
      <c r="F2933">
        <v>62696</v>
      </c>
      <c r="G2933" s="1">
        <v>63224000</v>
      </c>
      <c r="H2933" s="1">
        <v>5492500</v>
      </c>
      <c r="I2933">
        <v>0</v>
      </c>
      <c r="J2933" s="1">
        <v>14256000</v>
      </c>
      <c r="K2933" s="1">
        <v>29944000</v>
      </c>
      <c r="L2933" s="1">
        <v>12593000</v>
      </c>
    </row>
    <row r="2934" spans="1:12" x14ac:dyDescent="0.3">
      <c r="A2934">
        <v>2932</v>
      </c>
      <c r="B2934" s="1">
        <v>2797200</v>
      </c>
      <c r="C2934">
        <v>795090</v>
      </c>
      <c r="D2934" s="1">
        <v>1334500</v>
      </c>
      <c r="E2934" s="1">
        <v>3531200</v>
      </c>
      <c r="F2934">
        <v>43474</v>
      </c>
      <c r="G2934" s="1">
        <v>65810000</v>
      </c>
      <c r="H2934" s="1">
        <v>51027000</v>
      </c>
      <c r="I2934">
        <v>0</v>
      </c>
      <c r="J2934" s="1">
        <v>13348000</v>
      </c>
      <c r="K2934" s="1">
        <v>33449000</v>
      </c>
      <c r="L2934" s="1">
        <v>12641000</v>
      </c>
    </row>
    <row r="2935" spans="1:12" x14ac:dyDescent="0.3">
      <c r="A2935">
        <v>2933</v>
      </c>
      <c r="B2935">
        <v>0</v>
      </c>
      <c r="C2935">
        <v>877360</v>
      </c>
      <c r="D2935">
        <v>496810</v>
      </c>
      <c r="E2935" s="1">
        <v>3466200</v>
      </c>
      <c r="F2935">
        <v>30309</v>
      </c>
      <c r="G2935" s="1">
        <v>113730000</v>
      </c>
      <c r="H2935" s="1">
        <v>59917000</v>
      </c>
      <c r="I2935">
        <v>0</v>
      </c>
      <c r="J2935" s="1">
        <v>11607000</v>
      </c>
      <c r="K2935" s="1">
        <v>82954000</v>
      </c>
      <c r="L2935" s="1">
        <v>15677000</v>
      </c>
    </row>
    <row r="2936" spans="1:12" x14ac:dyDescent="0.3">
      <c r="A2936">
        <v>2934</v>
      </c>
      <c r="B2936">
        <v>0</v>
      </c>
      <c r="C2936" s="1">
        <v>1116900</v>
      </c>
      <c r="D2936">
        <v>0</v>
      </c>
      <c r="E2936" s="1">
        <v>3443800</v>
      </c>
      <c r="F2936">
        <v>31509</v>
      </c>
      <c r="G2936" s="1">
        <v>85409000</v>
      </c>
      <c r="H2936" s="1">
        <v>29467000</v>
      </c>
      <c r="I2936">
        <v>0</v>
      </c>
      <c r="J2936" s="1">
        <v>11155000</v>
      </c>
      <c r="K2936" s="1">
        <v>50235000</v>
      </c>
      <c r="L2936" s="1">
        <v>20544000</v>
      </c>
    </row>
    <row r="2937" spans="1:12" x14ac:dyDescent="0.3">
      <c r="A2937">
        <v>2935</v>
      </c>
      <c r="B2937">
        <v>0</v>
      </c>
      <c r="C2937" s="1">
        <v>1327700</v>
      </c>
      <c r="D2937" s="1">
        <v>1866100</v>
      </c>
      <c r="E2937" s="1">
        <v>3399700</v>
      </c>
      <c r="F2937">
        <v>227180</v>
      </c>
      <c r="G2937" s="1">
        <v>100470000</v>
      </c>
      <c r="H2937" s="1">
        <v>82240000</v>
      </c>
      <c r="I2937">
        <v>0</v>
      </c>
      <c r="J2937" s="1">
        <v>9608600</v>
      </c>
      <c r="K2937" s="1">
        <v>59573000</v>
      </c>
      <c r="L2937" s="1">
        <v>27662000</v>
      </c>
    </row>
    <row r="2938" spans="1:12" x14ac:dyDescent="0.3">
      <c r="A2938">
        <v>2936</v>
      </c>
      <c r="B2938">
        <v>0</v>
      </c>
      <c r="C2938" s="1">
        <v>1365600</v>
      </c>
      <c r="D2938">
        <v>0</v>
      </c>
      <c r="E2938" s="1">
        <v>3192200</v>
      </c>
      <c r="F2938">
        <v>923790</v>
      </c>
      <c r="G2938" s="1">
        <v>106830000</v>
      </c>
      <c r="H2938" s="1">
        <v>103840000</v>
      </c>
      <c r="I2938">
        <v>0</v>
      </c>
      <c r="J2938" s="1">
        <v>2317100</v>
      </c>
      <c r="K2938" s="1">
        <v>66299000</v>
      </c>
      <c r="L2938" s="1">
        <v>34102000</v>
      </c>
    </row>
    <row r="2939" spans="1:12" x14ac:dyDescent="0.3">
      <c r="A2939">
        <v>2937</v>
      </c>
      <c r="B2939">
        <v>0</v>
      </c>
      <c r="C2939" s="1">
        <v>1366600</v>
      </c>
      <c r="D2939" s="1">
        <v>3908800</v>
      </c>
      <c r="E2939" s="1">
        <v>3145400</v>
      </c>
      <c r="F2939" s="1">
        <v>1430200</v>
      </c>
      <c r="G2939" s="1">
        <v>116880000</v>
      </c>
      <c r="H2939" s="1">
        <v>62963000</v>
      </c>
      <c r="I2939">
        <v>0</v>
      </c>
      <c r="J2939">
        <v>0</v>
      </c>
      <c r="K2939" s="1">
        <v>68988000</v>
      </c>
      <c r="L2939" s="1">
        <v>43312000</v>
      </c>
    </row>
    <row r="2940" spans="1:12" x14ac:dyDescent="0.3">
      <c r="A2940">
        <v>2938</v>
      </c>
      <c r="B2940">
        <v>0</v>
      </c>
      <c r="C2940" s="1">
        <v>1332900</v>
      </c>
      <c r="D2940" s="1">
        <v>1839900</v>
      </c>
      <c r="E2940" s="1">
        <v>3260200</v>
      </c>
      <c r="F2940" s="1">
        <v>3422700</v>
      </c>
      <c r="G2940" s="1">
        <v>118870000</v>
      </c>
      <c r="H2940" s="1">
        <v>33040000</v>
      </c>
      <c r="I2940">
        <v>0</v>
      </c>
      <c r="J2940">
        <v>0</v>
      </c>
      <c r="K2940" s="1">
        <v>69418000</v>
      </c>
      <c r="L2940" s="1">
        <v>42771000</v>
      </c>
    </row>
    <row r="2941" spans="1:12" x14ac:dyDescent="0.3">
      <c r="A2941">
        <v>2939</v>
      </c>
      <c r="B2941">
        <v>0</v>
      </c>
      <c r="C2941" s="1">
        <v>1371400</v>
      </c>
      <c r="D2941">
        <v>0</v>
      </c>
      <c r="E2941" s="1">
        <v>3448500</v>
      </c>
      <c r="F2941" s="1">
        <v>7108800</v>
      </c>
      <c r="G2941" s="1">
        <v>126420000</v>
      </c>
      <c r="H2941" s="1">
        <v>38070000</v>
      </c>
      <c r="I2941">
        <v>0</v>
      </c>
      <c r="J2941">
        <v>0</v>
      </c>
      <c r="K2941" s="1">
        <v>73427000</v>
      </c>
      <c r="L2941" s="1">
        <v>42438000</v>
      </c>
    </row>
    <row r="2942" spans="1:12" x14ac:dyDescent="0.3">
      <c r="A2942">
        <v>2940</v>
      </c>
      <c r="B2942">
        <v>0</v>
      </c>
      <c r="C2942" s="1">
        <v>2442100</v>
      </c>
      <c r="D2942">
        <v>0</v>
      </c>
      <c r="E2942" s="1">
        <v>3751600</v>
      </c>
      <c r="F2942" s="1">
        <v>12925000</v>
      </c>
      <c r="G2942" s="1">
        <v>166590000</v>
      </c>
      <c r="H2942" s="1">
        <v>12940000</v>
      </c>
      <c r="I2942">
        <v>0</v>
      </c>
      <c r="J2942">
        <v>0</v>
      </c>
      <c r="K2942" s="1">
        <v>107970000</v>
      </c>
      <c r="L2942" s="1">
        <v>41942000</v>
      </c>
    </row>
    <row r="2943" spans="1:12" x14ac:dyDescent="0.3">
      <c r="A2943">
        <v>2941</v>
      </c>
      <c r="B2943">
        <v>0</v>
      </c>
      <c r="C2943" s="1">
        <v>1372100</v>
      </c>
      <c r="D2943" s="1">
        <v>1834200</v>
      </c>
      <c r="E2943" s="1">
        <v>4049900</v>
      </c>
      <c r="F2943" s="1">
        <v>18532000</v>
      </c>
      <c r="G2943" s="1">
        <v>148040000</v>
      </c>
      <c r="H2943" s="1">
        <v>39150000</v>
      </c>
      <c r="I2943">
        <v>0</v>
      </c>
      <c r="J2943">
        <v>0</v>
      </c>
      <c r="K2943" s="1">
        <v>83331000</v>
      </c>
      <c r="L2943" s="1">
        <v>42127000</v>
      </c>
    </row>
    <row r="2944" spans="1:12" x14ac:dyDescent="0.3">
      <c r="A2944">
        <v>2942</v>
      </c>
      <c r="B2944">
        <v>0</v>
      </c>
      <c r="C2944" s="1">
        <v>6968500</v>
      </c>
      <c r="D2944">
        <v>0</v>
      </c>
      <c r="E2944" s="1">
        <v>4509800</v>
      </c>
      <c r="F2944" s="1">
        <v>27076000</v>
      </c>
      <c r="G2944" s="1">
        <v>344260000</v>
      </c>
      <c r="H2944" s="1">
        <v>34360000</v>
      </c>
      <c r="I2944">
        <v>0</v>
      </c>
      <c r="J2944">
        <v>0</v>
      </c>
      <c r="K2944" s="1">
        <v>270080000</v>
      </c>
      <c r="L2944" s="1">
        <v>42592000</v>
      </c>
    </row>
    <row r="2945" spans="1:12" x14ac:dyDescent="0.3">
      <c r="A2945">
        <v>2943</v>
      </c>
      <c r="B2945">
        <v>0</v>
      </c>
      <c r="C2945" s="1">
        <v>1800400</v>
      </c>
      <c r="D2945" s="1">
        <v>1829800</v>
      </c>
      <c r="E2945" s="1">
        <v>4284300</v>
      </c>
      <c r="F2945" s="1">
        <v>22889000</v>
      </c>
      <c r="G2945" s="1">
        <v>142930000</v>
      </c>
      <c r="H2945" s="1">
        <v>22334000</v>
      </c>
      <c r="I2945">
        <v>0</v>
      </c>
      <c r="J2945">
        <v>0</v>
      </c>
      <c r="K2945" s="1">
        <v>71816000</v>
      </c>
      <c r="L2945" s="1">
        <v>43937000</v>
      </c>
    </row>
    <row r="2946" spans="1:12" x14ac:dyDescent="0.3">
      <c r="A2946">
        <v>2944</v>
      </c>
      <c r="B2946">
        <v>0</v>
      </c>
      <c r="C2946" s="1">
        <v>2132300</v>
      </c>
      <c r="D2946">
        <v>0</v>
      </c>
      <c r="E2946" s="1">
        <v>4621400</v>
      </c>
      <c r="F2946" s="1">
        <v>29765000</v>
      </c>
      <c r="G2946" s="1">
        <v>162280000</v>
      </c>
      <c r="H2946" s="1">
        <v>58820000</v>
      </c>
      <c r="I2946">
        <v>0</v>
      </c>
      <c r="J2946">
        <v>0</v>
      </c>
      <c r="K2946" s="1">
        <v>83409000</v>
      </c>
      <c r="L2946" s="1">
        <v>44483000</v>
      </c>
    </row>
    <row r="2947" spans="1:12" x14ac:dyDescent="0.3">
      <c r="A2947">
        <v>2945</v>
      </c>
      <c r="B2947">
        <v>0</v>
      </c>
      <c r="C2947" s="1">
        <v>2394300</v>
      </c>
      <c r="D2947">
        <v>0</v>
      </c>
      <c r="E2947" s="1">
        <v>4487800</v>
      </c>
      <c r="F2947" s="1">
        <v>26911000</v>
      </c>
      <c r="G2947" s="1">
        <v>166990000</v>
      </c>
      <c r="H2947" s="1">
        <v>12831000</v>
      </c>
      <c r="I2947">
        <v>0</v>
      </c>
      <c r="J2947">
        <v>0</v>
      </c>
      <c r="K2947" s="1">
        <v>91640000</v>
      </c>
      <c r="L2947" s="1">
        <v>43954000</v>
      </c>
    </row>
    <row r="2948" spans="1:12" x14ac:dyDescent="0.3">
      <c r="A2948">
        <v>2946</v>
      </c>
      <c r="B2948">
        <v>0</v>
      </c>
      <c r="C2948" s="1">
        <v>2006600</v>
      </c>
      <c r="D2948" s="1">
        <v>1839000</v>
      </c>
      <c r="E2948" s="1">
        <v>4002100</v>
      </c>
      <c r="F2948" s="1">
        <v>17695000</v>
      </c>
      <c r="G2948" s="1">
        <v>143240000</v>
      </c>
      <c r="H2948" s="1">
        <v>42165000</v>
      </c>
      <c r="I2948">
        <v>0</v>
      </c>
      <c r="J2948">
        <v>0</v>
      </c>
      <c r="K2948" s="1">
        <v>83835000</v>
      </c>
      <c r="L2948" s="1">
        <v>37712000</v>
      </c>
    </row>
    <row r="2949" spans="1:12" x14ac:dyDescent="0.3">
      <c r="A2949">
        <v>2947</v>
      </c>
      <c r="B2949" s="1">
        <v>8002800</v>
      </c>
      <c r="C2949" s="1">
        <v>1633000</v>
      </c>
      <c r="D2949">
        <v>0</v>
      </c>
      <c r="E2949" s="1">
        <v>3660100</v>
      </c>
      <c r="F2949" s="1">
        <v>11300000</v>
      </c>
      <c r="G2949" s="1">
        <v>138020000</v>
      </c>
      <c r="H2949" s="1">
        <v>11353000</v>
      </c>
      <c r="I2949">
        <v>0</v>
      </c>
      <c r="J2949">
        <v>0</v>
      </c>
      <c r="K2949" s="1">
        <v>73923000</v>
      </c>
      <c r="L2949" s="1">
        <v>41131000</v>
      </c>
    </row>
    <row r="2950" spans="1:12" x14ac:dyDescent="0.3">
      <c r="A2950">
        <v>2948</v>
      </c>
      <c r="B2950" s="1">
        <v>8002800</v>
      </c>
      <c r="C2950" s="1">
        <v>2785200</v>
      </c>
      <c r="D2950" s="1">
        <v>1869800</v>
      </c>
      <c r="E2950" s="1">
        <v>3485000</v>
      </c>
      <c r="F2950" s="1">
        <v>7515900</v>
      </c>
      <c r="G2950" s="1">
        <v>143710000</v>
      </c>
      <c r="H2950" s="1">
        <v>80316000</v>
      </c>
      <c r="I2950">
        <v>0</v>
      </c>
      <c r="J2950">
        <v>590710</v>
      </c>
      <c r="K2950" s="1">
        <v>80710000</v>
      </c>
      <c r="L2950" s="1">
        <v>43403000</v>
      </c>
    </row>
    <row r="2951" spans="1:12" x14ac:dyDescent="0.3">
      <c r="A2951">
        <v>2949</v>
      </c>
      <c r="B2951" s="1">
        <v>8002800</v>
      </c>
      <c r="C2951" s="1">
        <v>1568000</v>
      </c>
      <c r="D2951">
        <v>563630</v>
      </c>
      <c r="E2951" s="1">
        <v>3262300</v>
      </c>
      <c r="F2951" s="1">
        <v>2568800</v>
      </c>
      <c r="G2951" s="1">
        <v>111610000</v>
      </c>
      <c r="H2951" s="1">
        <v>16080000</v>
      </c>
      <c r="I2951">
        <v>0</v>
      </c>
      <c r="J2951" s="1">
        <v>1601700</v>
      </c>
      <c r="K2951" s="1">
        <v>58633000</v>
      </c>
      <c r="L2951" s="1">
        <v>37537000</v>
      </c>
    </row>
    <row r="2952" spans="1:12" x14ac:dyDescent="0.3">
      <c r="A2952">
        <v>2950</v>
      </c>
      <c r="B2952" s="1">
        <v>8002800</v>
      </c>
      <c r="C2952" s="1">
        <v>1314200</v>
      </c>
      <c r="D2952" s="1">
        <v>1294000</v>
      </c>
      <c r="E2952" s="1">
        <v>3225400</v>
      </c>
      <c r="F2952" s="1">
        <v>1816200</v>
      </c>
      <c r="G2952" s="1">
        <v>89359000</v>
      </c>
      <c r="H2952" s="1">
        <v>53831000</v>
      </c>
      <c r="I2952">
        <v>0</v>
      </c>
      <c r="J2952" s="1">
        <v>1819100</v>
      </c>
      <c r="K2952" s="1">
        <v>48422000</v>
      </c>
      <c r="L2952" s="1">
        <v>26074000</v>
      </c>
    </row>
    <row r="2953" spans="1:12" x14ac:dyDescent="0.3">
      <c r="A2953">
        <v>2951</v>
      </c>
      <c r="B2953" s="1">
        <v>8002800</v>
      </c>
      <c r="C2953" s="1">
        <v>1016400</v>
      </c>
      <c r="D2953" s="1">
        <v>1830800</v>
      </c>
      <c r="E2953" s="1">
        <v>3266500</v>
      </c>
      <c r="F2953">
        <v>488100</v>
      </c>
      <c r="G2953" s="1">
        <v>69629000</v>
      </c>
      <c r="H2953" s="1">
        <v>32948000</v>
      </c>
      <c r="I2953">
        <v>0</v>
      </c>
      <c r="J2953" s="1">
        <v>5282900</v>
      </c>
      <c r="K2953" s="1">
        <v>35515000</v>
      </c>
      <c r="L2953" s="1">
        <v>17073000</v>
      </c>
    </row>
    <row r="2954" spans="1:12" x14ac:dyDescent="0.3">
      <c r="A2954">
        <v>2952</v>
      </c>
      <c r="B2954" s="1">
        <v>2797200</v>
      </c>
      <c r="C2954">
        <v>905460</v>
      </c>
      <c r="D2954">
        <v>0</v>
      </c>
      <c r="E2954" s="1">
        <v>3217100</v>
      </c>
      <c r="F2954">
        <v>161550</v>
      </c>
      <c r="G2954" s="1">
        <v>59573000</v>
      </c>
      <c r="H2954" s="1">
        <v>1839900</v>
      </c>
      <c r="I2954">
        <v>0</v>
      </c>
      <c r="J2954" s="1">
        <v>4489700</v>
      </c>
      <c r="K2954" s="1">
        <v>34690000</v>
      </c>
      <c r="L2954" s="1">
        <v>14217000</v>
      </c>
    </row>
    <row r="2955" spans="1:12" x14ac:dyDescent="0.3">
      <c r="A2955">
        <v>2953</v>
      </c>
      <c r="B2955" s="1">
        <v>2797200</v>
      </c>
      <c r="C2955">
        <v>837150</v>
      </c>
      <c r="D2955">
        <v>0</v>
      </c>
      <c r="E2955" s="1">
        <v>3224000</v>
      </c>
      <c r="F2955">
        <v>126610</v>
      </c>
      <c r="G2955" s="1">
        <v>55796000</v>
      </c>
      <c r="H2955" s="1">
        <v>36608000</v>
      </c>
      <c r="I2955">
        <v>0</v>
      </c>
      <c r="J2955" s="1">
        <v>4768600</v>
      </c>
      <c r="K2955" s="1">
        <v>31788000</v>
      </c>
      <c r="L2955" s="1">
        <v>13092000</v>
      </c>
    </row>
    <row r="2956" spans="1:12" x14ac:dyDescent="0.3">
      <c r="A2956">
        <v>2954</v>
      </c>
      <c r="B2956" s="1">
        <v>2797200</v>
      </c>
      <c r="C2956">
        <v>789620</v>
      </c>
      <c r="D2956" s="1">
        <v>1831300</v>
      </c>
      <c r="E2956" s="1">
        <v>3250000</v>
      </c>
      <c r="F2956">
        <v>85503</v>
      </c>
      <c r="G2956" s="1">
        <v>55416000</v>
      </c>
      <c r="H2956" s="1">
        <v>36614000</v>
      </c>
      <c r="I2956">
        <v>0</v>
      </c>
      <c r="J2956" s="1">
        <v>5572000</v>
      </c>
      <c r="K2956" s="1">
        <v>31119000</v>
      </c>
      <c r="L2956" s="1">
        <v>12593000</v>
      </c>
    </row>
    <row r="2957" spans="1:12" x14ac:dyDescent="0.3">
      <c r="A2957">
        <v>2955</v>
      </c>
      <c r="B2957" s="1">
        <v>2797200</v>
      </c>
      <c r="C2957">
        <v>768240</v>
      </c>
      <c r="D2957">
        <v>0</v>
      </c>
      <c r="E2957" s="1">
        <v>3604900</v>
      </c>
      <c r="F2957">
        <v>67232</v>
      </c>
      <c r="G2957" s="1">
        <v>63621000</v>
      </c>
      <c r="H2957" s="1">
        <v>9156000</v>
      </c>
      <c r="I2957">
        <v>0</v>
      </c>
      <c r="J2957" s="1">
        <v>14860000</v>
      </c>
      <c r="K2957" s="1">
        <v>29699000</v>
      </c>
      <c r="L2957" s="1">
        <v>12593000</v>
      </c>
    </row>
    <row r="2958" spans="1:12" x14ac:dyDescent="0.3">
      <c r="A2958">
        <v>2956</v>
      </c>
      <c r="B2958" s="1">
        <v>2797200</v>
      </c>
      <c r="C2958">
        <v>795090</v>
      </c>
      <c r="D2958">
        <v>0</v>
      </c>
      <c r="E2958" s="1">
        <v>3521700</v>
      </c>
      <c r="F2958">
        <v>52523</v>
      </c>
      <c r="G2958" s="1">
        <v>64258000</v>
      </c>
      <c r="H2958" s="1">
        <v>31375000</v>
      </c>
      <c r="I2958">
        <v>0</v>
      </c>
      <c r="J2958" s="1">
        <v>12869000</v>
      </c>
      <c r="K2958" s="1">
        <v>32377000</v>
      </c>
      <c r="L2958" s="1">
        <v>12641000</v>
      </c>
    </row>
    <row r="2959" spans="1:12" x14ac:dyDescent="0.3">
      <c r="A2959">
        <v>2957</v>
      </c>
      <c r="B2959">
        <v>0</v>
      </c>
      <c r="C2959">
        <v>877360</v>
      </c>
      <c r="D2959" s="1">
        <v>1831100</v>
      </c>
      <c r="E2959" s="1">
        <v>3472600</v>
      </c>
      <c r="F2959">
        <v>42849</v>
      </c>
      <c r="G2959" s="1">
        <v>71160000</v>
      </c>
      <c r="H2959" s="1">
        <v>31278000</v>
      </c>
      <c r="I2959">
        <v>0</v>
      </c>
      <c r="J2959" s="1">
        <v>11614000</v>
      </c>
      <c r="K2959" s="1">
        <v>40530000</v>
      </c>
      <c r="L2959" s="1">
        <v>15500000</v>
      </c>
    </row>
    <row r="2960" spans="1:12" x14ac:dyDescent="0.3">
      <c r="A2960">
        <v>2958</v>
      </c>
      <c r="B2960">
        <v>0</v>
      </c>
      <c r="C2960" s="1">
        <v>1116900</v>
      </c>
      <c r="D2960">
        <v>0</v>
      </c>
      <c r="E2960" s="1">
        <v>3882700</v>
      </c>
      <c r="F2960" s="1">
        <v>9611100</v>
      </c>
      <c r="G2960" s="1">
        <v>92170000</v>
      </c>
      <c r="H2960" s="1">
        <v>380220000</v>
      </c>
      <c r="I2960">
        <v>0</v>
      </c>
      <c r="J2960" s="1">
        <v>7789200</v>
      </c>
      <c r="K2960" s="1">
        <v>51091000</v>
      </c>
      <c r="L2960" s="1">
        <v>19796000</v>
      </c>
    </row>
    <row r="2961" spans="1:12" x14ac:dyDescent="0.3">
      <c r="A2961">
        <v>2959</v>
      </c>
      <c r="B2961">
        <v>0</v>
      </c>
      <c r="C2961" s="1">
        <v>1327700</v>
      </c>
      <c r="D2961">
        <v>0</v>
      </c>
      <c r="E2961" s="1">
        <v>3366400</v>
      </c>
      <c r="F2961" s="1">
        <v>3321500</v>
      </c>
      <c r="G2961" s="1">
        <v>92871000</v>
      </c>
      <c r="H2961" s="1">
        <v>67997000</v>
      </c>
      <c r="I2961">
        <v>0</v>
      </c>
      <c r="J2961" s="1">
        <v>3606800</v>
      </c>
      <c r="K2961" s="1">
        <v>58835000</v>
      </c>
      <c r="L2961" s="1">
        <v>23741000</v>
      </c>
    </row>
    <row r="2962" spans="1:12" x14ac:dyDescent="0.3">
      <c r="A2962">
        <v>2960</v>
      </c>
      <c r="B2962">
        <v>0</v>
      </c>
      <c r="C2962" s="1">
        <v>1365600</v>
      </c>
      <c r="D2962" s="1">
        <v>1848700</v>
      </c>
      <c r="E2962" s="1">
        <v>4089500</v>
      </c>
      <c r="F2962" s="1">
        <v>18122000</v>
      </c>
      <c r="G2962" s="1">
        <v>117000000</v>
      </c>
      <c r="H2962" s="1">
        <v>348590000</v>
      </c>
      <c r="I2962">
        <v>0</v>
      </c>
      <c r="J2962">
        <v>23740</v>
      </c>
      <c r="K2962" s="1">
        <v>64193000</v>
      </c>
      <c r="L2962" s="1">
        <v>30572000</v>
      </c>
    </row>
    <row r="2963" spans="1:12" x14ac:dyDescent="0.3">
      <c r="A2963">
        <v>2961</v>
      </c>
      <c r="B2963">
        <v>0</v>
      </c>
      <c r="C2963" s="1">
        <v>1366600</v>
      </c>
      <c r="D2963" s="1">
        <v>1893700</v>
      </c>
      <c r="E2963" s="1">
        <v>3773900</v>
      </c>
      <c r="F2963" s="1">
        <v>13163000</v>
      </c>
      <c r="G2963" s="1">
        <v>120030000</v>
      </c>
      <c r="H2963" s="1">
        <v>42077000</v>
      </c>
      <c r="I2963">
        <v>0</v>
      </c>
      <c r="J2963">
        <v>0</v>
      </c>
      <c r="K2963" s="1">
        <v>66837000</v>
      </c>
      <c r="L2963" s="1">
        <v>36254000</v>
      </c>
    </row>
    <row r="2964" spans="1:12" x14ac:dyDescent="0.3">
      <c r="A2964">
        <v>2962</v>
      </c>
      <c r="B2964">
        <v>0</v>
      </c>
      <c r="C2964" s="1">
        <v>1332900</v>
      </c>
      <c r="D2964">
        <v>0</v>
      </c>
      <c r="E2964" s="1">
        <v>4225500</v>
      </c>
      <c r="F2964" s="1">
        <v>21956000</v>
      </c>
      <c r="G2964" s="1">
        <v>137090000</v>
      </c>
      <c r="H2964" s="1">
        <v>106720000</v>
      </c>
      <c r="I2964">
        <v>0</v>
      </c>
      <c r="J2964">
        <v>0</v>
      </c>
      <c r="K2964" s="1">
        <v>69047000</v>
      </c>
      <c r="L2964" s="1">
        <v>41865000</v>
      </c>
    </row>
    <row r="2965" spans="1:12" x14ac:dyDescent="0.3">
      <c r="A2965">
        <v>2963</v>
      </c>
      <c r="B2965">
        <v>0</v>
      </c>
      <c r="C2965" s="1">
        <v>1371400</v>
      </c>
      <c r="D2965" s="1">
        <v>1852800</v>
      </c>
      <c r="E2965" s="1">
        <v>4682400</v>
      </c>
      <c r="F2965" s="1">
        <v>31742000</v>
      </c>
      <c r="G2965" s="1">
        <v>147490000</v>
      </c>
      <c r="H2965" s="1">
        <v>45844000</v>
      </c>
      <c r="I2965">
        <v>0</v>
      </c>
      <c r="J2965">
        <v>0</v>
      </c>
      <c r="K2965" s="1">
        <v>70525000</v>
      </c>
      <c r="L2965" s="1">
        <v>40540000</v>
      </c>
    </row>
    <row r="2966" spans="1:12" x14ac:dyDescent="0.3">
      <c r="A2966">
        <v>2964</v>
      </c>
      <c r="B2966">
        <v>0</v>
      </c>
      <c r="C2966" s="1">
        <v>1621900</v>
      </c>
      <c r="D2966" s="1">
        <v>1921400</v>
      </c>
      <c r="E2966" s="1">
        <v>5164600</v>
      </c>
      <c r="F2966" s="1">
        <v>42083000</v>
      </c>
      <c r="G2966" s="1">
        <v>157580000</v>
      </c>
      <c r="H2966" s="1">
        <v>92831000</v>
      </c>
      <c r="I2966">
        <v>0</v>
      </c>
      <c r="J2966">
        <v>0</v>
      </c>
      <c r="K2966" s="1">
        <v>70031000</v>
      </c>
      <c r="L2966" s="1">
        <v>40300000</v>
      </c>
    </row>
    <row r="2967" spans="1:12" x14ac:dyDescent="0.3">
      <c r="A2967">
        <v>2965</v>
      </c>
      <c r="B2967">
        <v>0</v>
      </c>
      <c r="C2967" s="1">
        <v>2125100</v>
      </c>
      <c r="D2967" s="1">
        <v>8394300</v>
      </c>
      <c r="E2967" s="1">
        <v>5735900</v>
      </c>
      <c r="F2967" s="1">
        <v>54753000</v>
      </c>
      <c r="G2967" s="1">
        <v>170160000</v>
      </c>
      <c r="H2967" s="1">
        <v>89058000</v>
      </c>
      <c r="I2967">
        <v>0</v>
      </c>
      <c r="J2967">
        <v>0</v>
      </c>
      <c r="K2967" s="1">
        <v>69440000</v>
      </c>
      <c r="L2967" s="1">
        <v>40229000</v>
      </c>
    </row>
    <row r="2968" spans="1:12" x14ac:dyDescent="0.3">
      <c r="A2968">
        <v>2966</v>
      </c>
      <c r="B2968">
        <v>0</v>
      </c>
      <c r="C2968" s="1">
        <v>2150700</v>
      </c>
      <c r="D2968">
        <v>0</v>
      </c>
      <c r="E2968" s="1">
        <v>5684700</v>
      </c>
      <c r="F2968" s="1">
        <v>53788000</v>
      </c>
      <c r="G2968" s="1">
        <v>170940000</v>
      </c>
      <c r="H2968" s="1">
        <v>19000000</v>
      </c>
      <c r="I2968">
        <v>0</v>
      </c>
      <c r="J2968">
        <v>0</v>
      </c>
      <c r="K2968" s="1">
        <v>69966000</v>
      </c>
      <c r="L2968" s="1">
        <v>41502000</v>
      </c>
    </row>
    <row r="2969" spans="1:12" x14ac:dyDescent="0.3">
      <c r="A2969">
        <v>2967</v>
      </c>
      <c r="B2969">
        <v>0</v>
      </c>
      <c r="C2969" s="1">
        <v>2781200</v>
      </c>
      <c r="D2969">
        <v>0</v>
      </c>
      <c r="E2969" s="1">
        <v>5894000</v>
      </c>
      <c r="F2969" s="1">
        <v>58713000</v>
      </c>
      <c r="G2969" s="1">
        <v>175790000</v>
      </c>
      <c r="H2969" s="1">
        <v>32506000</v>
      </c>
      <c r="I2969">
        <v>0</v>
      </c>
      <c r="J2969">
        <v>0</v>
      </c>
      <c r="K2969" s="1">
        <v>69146000</v>
      </c>
      <c r="L2969" s="1">
        <v>42038000</v>
      </c>
    </row>
    <row r="2970" spans="1:12" x14ac:dyDescent="0.3">
      <c r="A2970">
        <v>2968</v>
      </c>
      <c r="B2970">
        <v>0</v>
      </c>
      <c r="C2970" s="1">
        <v>2948100</v>
      </c>
      <c r="D2970" s="1">
        <v>1830100</v>
      </c>
      <c r="E2970" s="1">
        <v>6012300</v>
      </c>
      <c r="F2970" s="1">
        <v>61167000</v>
      </c>
      <c r="G2970" s="1">
        <v>190250000</v>
      </c>
      <c r="H2970" s="1">
        <v>40257000</v>
      </c>
      <c r="I2970">
        <v>0</v>
      </c>
      <c r="J2970">
        <v>0</v>
      </c>
      <c r="K2970" s="1">
        <v>80483000</v>
      </c>
      <c r="L2970" s="1">
        <v>42585000</v>
      </c>
    </row>
    <row r="2971" spans="1:12" x14ac:dyDescent="0.3">
      <c r="A2971">
        <v>2969</v>
      </c>
      <c r="B2971">
        <v>0</v>
      </c>
      <c r="C2971" s="1">
        <v>3116700</v>
      </c>
      <c r="D2971">
        <v>0</v>
      </c>
      <c r="E2971" s="1">
        <v>5585900</v>
      </c>
      <c r="F2971" s="1">
        <v>49781000</v>
      </c>
      <c r="G2971" s="1">
        <v>189610000</v>
      </c>
      <c r="H2971" s="1">
        <v>14167000</v>
      </c>
      <c r="I2971">
        <v>0</v>
      </c>
      <c r="J2971">
        <v>0</v>
      </c>
      <c r="K2971" s="1">
        <v>90293000</v>
      </c>
      <c r="L2971" s="1">
        <v>43954000</v>
      </c>
    </row>
    <row r="2972" spans="1:12" x14ac:dyDescent="0.3">
      <c r="A2972">
        <v>2970</v>
      </c>
      <c r="B2972">
        <v>0</v>
      </c>
      <c r="C2972" s="1">
        <v>2630200</v>
      </c>
      <c r="D2972">
        <v>0</v>
      </c>
      <c r="E2972" s="1">
        <v>5006600</v>
      </c>
      <c r="F2972" s="1">
        <v>36545000</v>
      </c>
      <c r="G2972" s="1">
        <v>162340000</v>
      </c>
      <c r="H2972" s="1">
        <v>134460000</v>
      </c>
      <c r="I2972">
        <v>0</v>
      </c>
      <c r="J2972">
        <v>0</v>
      </c>
      <c r="K2972" s="1">
        <v>83337000</v>
      </c>
      <c r="L2972" s="1">
        <v>37449000</v>
      </c>
    </row>
    <row r="2973" spans="1:12" x14ac:dyDescent="0.3">
      <c r="A2973">
        <v>2971</v>
      </c>
      <c r="B2973" s="1">
        <v>8002800</v>
      </c>
      <c r="C2973" s="1">
        <v>2032300</v>
      </c>
      <c r="D2973" s="1">
        <v>3851000</v>
      </c>
      <c r="E2973" s="1">
        <v>4454100</v>
      </c>
      <c r="F2973" s="1">
        <v>26177000</v>
      </c>
      <c r="G2973" s="1">
        <v>149580000</v>
      </c>
      <c r="H2973" s="1">
        <v>40434000</v>
      </c>
      <c r="I2973">
        <v>0</v>
      </c>
      <c r="J2973">
        <v>0</v>
      </c>
      <c r="K2973" s="1">
        <v>74899000</v>
      </c>
      <c r="L2973" s="1">
        <v>36043000</v>
      </c>
    </row>
    <row r="2974" spans="1:12" x14ac:dyDescent="0.3">
      <c r="A2974">
        <v>2972</v>
      </c>
      <c r="B2974" s="1">
        <v>8002800</v>
      </c>
      <c r="C2974" s="1">
        <v>1658200</v>
      </c>
      <c r="D2974">
        <v>0</v>
      </c>
      <c r="E2974" s="1">
        <v>3961800</v>
      </c>
      <c r="F2974" s="1">
        <v>16822000</v>
      </c>
      <c r="G2974" s="1">
        <v>133310000</v>
      </c>
      <c r="H2974" s="1">
        <v>32278000</v>
      </c>
      <c r="I2974">
        <v>0</v>
      </c>
      <c r="J2974">
        <v>0</v>
      </c>
      <c r="K2974" s="1">
        <v>66205000</v>
      </c>
      <c r="L2974" s="1">
        <v>38315000</v>
      </c>
    </row>
    <row r="2975" spans="1:12" x14ac:dyDescent="0.3">
      <c r="A2975">
        <v>2973</v>
      </c>
      <c r="B2975" s="1">
        <v>8002800</v>
      </c>
      <c r="C2975" s="1">
        <v>1568000</v>
      </c>
      <c r="D2975" s="1">
        <v>1833800</v>
      </c>
      <c r="E2975" s="1">
        <v>3637600</v>
      </c>
      <c r="F2975" s="1">
        <v>10461000</v>
      </c>
      <c r="G2975" s="1">
        <v>117090000</v>
      </c>
      <c r="H2975" s="1">
        <v>42976000</v>
      </c>
      <c r="I2975">
        <v>0</v>
      </c>
      <c r="J2975">
        <v>67536</v>
      </c>
      <c r="K2975" s="1">
        <v>60000000</v>
      </c>
      <c r="L2975" s="1">
        <v>34923000</v>
      </c>
    </row>
    <row r="2976" spans="1:12" x14ac:dyDescent="0.3">
      <c r="A2976">
        <v>2974</v>
      </c>
      <c r="B2976" s="1">
        <v>8002800</v>
      </c>
      <c r="C2976" s="1">
        <v>1314200</v>
      </c>
      <c r="D2976" s="1">
        <v>6232300</v>
      </c>
      <c r="E2976" s="1">
        <v>3336900</v>
      </c>
      <c r="F2976" s="1">
        <v>4278600</v>
      </c>
      <c r="G2976" s="1">
        <v>91074000</v>
      </c>
      <c r="H2976" s="1">
        <v>68797000</v>
      </c>
      <c r="I2976">
        <v>0</v>
      </c>
      <c r="J2976">
        <v>846000</v>
      </c>
      <c r="K2976" s="1">
        <v>48536000</v>
      </c>
      <c r="L2976" s="1">
        <v>26074000</v>
      </c>
    </row>
    <row r="2977" spans="1:12" x14ac:dyDescent="0.3">
      <c r="A2977">
        <v>2975</v>
      </c>
      <c r="B2977" s="1">
        <v>8002800</v>
      </c>
      <c r="C2977" s="1">
        <v>1016400</v>
      </c>
      <c r="D2977" s="1">
        <v>6352900</v>
      </c>
      <c r="E2977" s="1">
        <v>3262100</v>
      </c>
      <c r="F2977" s="1">
        <v>2744000</v>
      </c>
      <c r="G2977" s="1">
        <v>67659000</v>
      </c>
      <c r="H2977" s="1">
        <v>110110000</v>
      </c>
      <c r="I2977">
        <v>0</v>
      </c>
      <c r="J2977" s="1">
        <v>1306000</v>
      </c>
      <c r="K2977" s="1">
        <v>35270000</v>
      </c>
      <c r="L2977" s="1">
        <v>17073000</v>
      </c>
    </row>
    <row r="2978" spans="1:12" x14ac:dyDescent="0.3">
      <c r="A2978">
        <v>2976</v>
      </c>
      <c r="B2978" s="1">
        <v>2797200</v>
      </c>
      <c r="C2978">
        <v>905460</v>
      </c>
      <c r="D2978" s="1">
        <v>1830700</v>
      </c>
      <c r="E2978" s="1">
        <v>3189900</v>
      </c>
      <c r="F2978">
        <v>963660</v>
      </c>
      <c r="G2978" s="1">
        <v>58146000</v>
      </c>
      <c r="H2978" s="1">
        <v>7369100</v>
      </c>
      <c r="I2978">
        <v>0</v>
      </c>
      <c r="J2978" s="1">
        <v>2287900</v>
      </c>
      <c r="K2978" s="1">
        <v>34690000</v>
      </c>
      <c r="L2978" s="1">
        <v>14217000</v>
      </c>
    </row>
    <row r="2979" spans="1:12" x14ac:dyDescent="0.3">
      <c r="A2979">
        <v>2977</v>
      </c>
      <c r="B2979" s="1">
        <v>2797200</v>
      </c>
      <c r="C2979">
        <v>837150</v>
      </c>
      <c r="D2979">
        <v>0</v>
      </c>
      <c r="E2979" s="1">
        <v>3196700</v>
      </c>
      <c r="F2979">
        <v>558360</v>
      </c>
      <c r="G2979" s="1">
        <v>54653000</v>
      </c>
      <c r="H2979" s="1">
        <v>24495000</v>
      </c>
      <c r="I2979">
        <v>0</v>
      </c>
      <c r="J2979" s="1">
        <v>3221100</v>
      </c>
      <c r="K2979" s="1">
        <v>31788000</v>
      </c>
      <c r="L2979" s="1">
        <v>13092000</v>
      </c>
    </row>
    <row r="2980" spans="1:12" x14ac:dyDescent="0.3">
      <c r="A2980">
        <v>2978</v>
      </c>
      <c r="B2980" s="1">
        <v>2797200</v>
      </c>
      <c r="C2980">
        <v>789620</v>
      </c>
      <c r="D2980">
        <v>0</v>
      </c>
      <c r="E2980" s="1">
        <v>3215900</v>
      </c>
      <c r="F2980">
        <v>523970</v>
      </c>
      <c r="G2980" s="1">
        <v>54098000</v>
      </c>
      <c r="H2980" s="1">
        <v>32630000</v>
      </c>
      <c r="I2980">
        <v>0</v>
      </c>
      <c r="J2980" s="1">
        <v>3849600</v>
      </c>
      <c r="K2980" s="1">
        <v>31119000</v>
      </c>
      <c r="L2980" s="1">
        <v>12593000</v>
      </c>
    </row>
    <row r="2981" spans="1:12" x14ac:dyDescent="0.3">
      <c r="A2981">
        <v>2979</v>
      </c>
      <c r="B2981" s="1">
        <v>2797200</v>
      </c>
      <c r="C2981">
        <v>768240</v>
      </c>
      <c r="D2981" s="1">
        <v>1831000</v>
      </c>
      <c r="E2981" s="1">
        <v>3435200</v>
      </c>
      <c r="F2981">
        <v>206670</v>
      </c>
      <c r="G2981" s="1">
        <v>59079000</v>
      </c>
      <c r="H2981" s="1">
        <v>31120000</v>
      </c>
      <c r="I2981">
        <v>0</v>
      </c>
      <c r="J2981" s="1">
        <v>10349000</v>
      </c>
      <c r="K2981" s="1">
        <v>29699000</v>
      </c>
      <c r="L2981" s="1">
        <v>12593000</v>
      </c>
    </row>
    <row r="2982" spans="1:12" x14ac:dyDescent="0.3">
      <c r="A2982">
        <v>2980</v>
      </c>
      <c r="B2982" s="1">
        <v>2797200</v>
      </c>
      <c r="C2982">
        <v>795090</v>
      </c>
      <c r="D2982">
        <v>0</v>
      </c>
      <c r="E2982" s="1">
        <v>3391700</v>
      </c>
      <c r="F2982">
        <v>175490</v>
      </c>
      <c r="G2982" s="1">
        <v>60704000</v>
      </c>
      <c r="H2982" s="1">
        <v>16545000</v>
      </c>
      <c r="I2982">
        <v>0</v>
      </c>
      <c r="J2982" s="1">
        <v>9322500</v>
      </c>
      <c r="K2982" s="1">
        <v>32377000</v>
      </c>
      <c r="L2982" s="1">
        <v>12641000</v>
      </c>
    </row>
    <row r="2983" spans="1:12" x14ac:dyDescent="0.3">
      <c r="A2983">
        <v>2981</v>
      </c>
      <c r="B2983">
        <v>0</v>
      </c>
      <c r="C2983">
        <v>877360</v>
      </c>
      <c r="D2983" s="1">
        <v>1844100</v>
      </c>
      <c r="E2983" s="1">
        <v>3379300</v>
      </c>
      <c r="F2983">
        <v>232470</v>
      </c>
      <c r="G2983" s="1">
        <v>67217000</v>
      </c>
      <c r="H2983" s="1">
        <v>81850000</v>
      </c>
      <c r="I2983">
        <v>0</v>
      </c>
      <c r="J2983" s="1">
        <v>8856000</v>
      </c>
      <c r="K2983" s="1">
        <v>39250000</v>
      </c>
      <c r="L2983" s="1">
        <v>15500000</v>
      </c>
    </row>
    <row r="2984" spans="1:12" x14ac:dyDescent="0.3">
      <c r="A2984">
        <v>2982</v>
      </c>
      <c r="B2984">
        <v>0</v>
      </c>
      <c r="C2984" s="1">
        <v>1116900</v>
      </c>
      <c r="D2984" s="1">
        <v>1930100</v>
      </c>
      <c r="E2984" s="1">
        <v>3310600</v>
      </c>
      <c r="F2984" s="1">
        <v>2162000</v>
      </c>
      <c r="G2984" s="1">
        <v>79603000</v>
      </c>
      <c r="H2984" s="1">
        <v>81835000</v>
      </c>
      <c r="I2984">
        <v>0</v>
      </c>
      <c r="J2984" s="1">
        <v>3716500</v>
      </c>
      <c r="K2984" s="1">
        <v>50619000</v>
      </c>
      <c r="L2984" s="1">
        <v>19796000</v>
      </c>
    </row>
    <row r="2985" spans="1:12" x14ac:dyDescent="0.3">
      <c r="A2985">
        <v>2983</v>
      </c>
      <c r="B2985">
        <v>0</v>
      </c>
      <c r="C2985" s="1">
        <v>1327700</v>
      </c>
      <c r="D2985" s="1">
        <v>1863800</v>
      </c>
      <c r="E2985" s="1">
        <v>3568800</v>
      </c>
      <c r="F2985" s="1">
        <v>8736500</v>
      </c>
      <c r="G2985" s="1">
        <v>93081000</v>
      </c>
      <c r="H2985" s="1">
        <v>47883000</v>
      </c>
      <c r="I2985">
        <v>0</v>
      </c>
      <c r="J2985">
        <v>370760</v>
      </c>
      <c r="K2985" s="1">
        <v>57657000</v>
      </c>
      <c r="L2985" s="1">
        <v>22748000</v>
      </c>
    </row>
    <row r="2986" spans="1:12" x14ac:dyDescent="0.3">
      <c r="A2986">
        <v>2984</v>
      </c>
      <c r="B2986">
        <v>0</v>
      </c>
      <c r="C2986" s="1">
        <v>1365600</v>
      </c>
      <c r="D2986">
        <v>0</v>
      </c>
      <c r="E2986" s="1">
        <v>3992600</v>
      </c>
      <c r="F2986" s="1">
        <v>16883000</v>
      </c>
      <c r="G2986" s="1">
        <v>119580000</v>
      </c>
      <c r="H2986" s="1">
        <v>32586000</v>
      </c>
      <c r="I2986">
        <v>0</v>
      </c>
      <c r="J2986">
        <v>0</v>
      </c>
      <c r="K2986" s="1">
        <v>73342000</v>
      </c>
      <c r="L2986" s="1">
        <v>25359000</v>
      </c>
    </row>
    <row r="2987" spans="1:12" x14ac:dyDescent="0.3">
      <c r="A2987">
        <v>2985</v>
      </c>
      <c r="B2987">
        <v>0</v>
      </c>
      <c r="C2987" s="1">
        <v>5538000</v>
      </c>
      <c r="D2987" s="1">
        <v>1850800</v>
      </c>
      <c r="E2987" s="1">
        <v>4798900</v>
      </c>
      <c r="F2987" s="1">
        <v>32331000</v>
      </c>
      <c r="G2987" s="1">
        <v>270950000</v>
      </c>
      <c r="H2987" s="1">
        <v>146470000</v>
      </c>
      <c r="I2987">
        <v>0</v>
      </c>
      <c r="J2987">
        <v>0</v>
      </c>
      <c r="K2987" s="1">
        <v>207840000</v>
      </c>
      <c r="L2987" s="1">
        <v>25983000</v>
      </c>
    </row>
    <row r="2988" spans="1:12" x14ac:dyDescent="0.3">
      <c r="A2988">
        <v>2986</v>
      </c>
      <c r="B2988">
        <v>0</v>
      </c>
      <c r="C2988" s="1">
        <v>1782700</v>
      </c>
      <c r="D2988">
        <v>0</v>
      </c>
      <c r="E2988" s="1">
        <v>4990300</v>
      </c>
      <c r="F2988" s="1">
        <v>38110000</v>
      </c>
      <c r="G2988" s="1">
        <v>138620000</v>
      </c>
      <c r="H2988" s="1">
        <v>28926000</v>
      </c>
      <c r="I2988">
        <v>0</v>
      </c>
      <c r="J2988">
        <v>0</v>
      </c>
      <c r="K2988" s="1">
        <v>64367000</v>
      </c>
      <c r="L2988" s="1">
        <v>31153000</v>
      </c>
    </row>
    <row r="2989" spans="1:12" x14ac:dyDescent="0.3">
      <c r="A2989">
        <v>2987</v>
      </c>
      <c r="B2989">
        <v>0</v>
      </c>
      <c r="C2989" s="1">
        <v>2123900</v>
      </c>
      <c r="D2989" s="1">
        <v>1833300</v>
      </c>
      <c r="E2989" s="1">
        <v>5381700</v>
      </c>
      <c r="F2989" s="1">
        <v>46617000</v>
      </c>
      <c r="G2989" s="1">
        <v>154060000</v>
      </c>
      <c r="H2989" s="1">
        <v>73038000</v>
      </c>
      <c r="I2989">
        <v>0</v>
      </c>
      <c r="J2989">
        <v>0</v>
      </c>
      <c r="K2989" s="1">
        <v>71243000</v>
      </c>
      <c r="L2989" s="1">
        <v>30820000</v>
      </c>
    </row>
    <row r="2990" spans="1:12" x14ac:dyDescent="0.3">
      <c r="A2990">
        <v>2988</v>
      </c>
      <c r="B2990">
        <v>0</v>
      </c>
      <c r="C2990" s="1">
        <v>2326800</v>
      </c>
      <c r="D2990" s="1">
        <v>1892000</v>
      </c>
      <c r="E2990" s="1">
        <v>5555100</v>
      </c>
      <c r="F2990" s="1">
        <v>50106000</v>
      </c>
      <c r="G2990" s="1">
        <v>165110000</v>
      </c>
      <c r="H2990" s="1">
        <v>26087000</v>
      </c>
      <c r="I2990">
        <v>0</v>
      </c>
      <c r="J2990">
        <v>0</v>
      </c>
      <c r="K2990" s="1">
        <v>75037000</v>
      </c>
      <c r="L2990" s="1">
        <v>34415000</v>
      </c>
    </row>
    <row r="2991" spans="1:12" x14ac:dyDescent="0.3">
      <c r="A2991">
        <v>2989</v>
      </c>
      <c r="B2991">
        <v>0</v>
      </c>
      <c r="C2991" s="1">
        <v>2357600</v>
      </c>
      <c r="D2991" s="1">
        <v>1859500</v>
      </c>
      <c r="E2991" s="1">
        <v>6224200</v>
      </c>
      <c r="F2991" s="1">
        <v>65993000</v>
      </c>
      <c r="G2991" s="1">
        <v>175870000</v>
      </c>
      <c r="H2991" s="1">
        <v>39217000</v>
      </c>
      <c r="I2991">
        <v>0</v>
      </c>
      <c r="J2991">
        <v>0</v>
      </c>
      <c r="K2991" s="1">
        <v>69304000</v>
      </c>
      <c r="L2991" s="1">
        <v>34344000</v>
      </c>
    </row>
    <row r="2992" spans="1:12" x14ac:dyDescent="0.3">
      <c r="A2992">
        <v>2990</v>
      </c>
      <c r="B2992">
        <v>0</v>
      </c>
      <c r="C2992" s="1">
        <v>2694100</v>
      </c>
      <c r="D2992">
        <v>0</v>
      </c>
      <c r="E2992" s="1">
        <v>6221200</v>
      </c>
      <c r="F2992" s="1">
        <v>65813000</v>
      </c>
      <c r="G2992" s="1">
        <v>177670000</v>
      </c>
      <c r="H2992" s="1">
        <v>33909000</v>
      </c>
      <c r="I2992">
        <v>0</v>
      </c>
      <c r="J2992">
        <v>0</v>
      </c>
      <c r="K2992" s="1">
        <v>69830000</v>
      </c>
      <c r="L2992" s="1">
        <v>35808000</v>
      </c>
    </row>
    <row r="2993" spans="1:12" x14ac:dyDescent="0.3">
      <c r="A2993">
        <v>2991</v>
      </c>
      <c r="B2993">
        <v>0</v>
      </c>
      <c r="C2993" s="1">
        <v>2963600</v>
      </c>
      <c r="D2993" s="1">
        <v>1839000</v>
      </c>
      <c r="E2993" s="1">
        <v>6216700</v>
      </c>
      <c r="F2993" s="1">
        <v>65476000</v>
      </c>
      <c r="G2993" s="1">
        <v>174170000</v>
      </c>
      <c r="H2993" s="1">
        <v>30489000</v>
      </c>
      <c r="I2993">
        <v>0</v>
      </c>
      <c r="J2993">
        <v>0</v>
      </c>
      <c r="K2993" s="1">
        <v>66654000</v>
      </c>
      <c r="L2993" s="1">
        <v>35823000</v>
      </c>
    </row>
    <row r="2994" spans="1:12" x14ac:dyDescent="0.3">
      <c r="A2994">
        <v>2992</v>
      </c>
      <c r="B2994">
        <v>0</v>
      </c>
      <c r="C2994" s="1">
        <v>3426600</v>
      </c>
      <c r="D2994" s="1">
        <v>1866200</v>
      </c>
      <c r="E2994" s="1">
        <v>6401400</v>
      </c>
      <c r="F2994" s="1">
        <v>69189000</v>
      </c>
      <c r="G2994" s="1">
        <v>192380000</v>
      </c>
      <c r="H2994" s="1">
        <v>80780000</v>
      </c>
      <c r="I2994">
        <v>0</v>
      </c>
      <c r="J2994">
        <v>0</v>
      </c>
      <c r="K2994" s="1">
        <v>80707000</v>
      </c>
      <c r="L2994" s="1">
        <v>36080000</v>
      </c>
    </row>
    <row r="2995" spans="1:12" x14ac:dyDescent="0.3">
      <c r="A2995">
        <v>2993</v>
      </c>
      <c r="B2995">
        <v>0</v>
      </c>
      <c r="C2995" s="1">
        <v>3804700</v>
      </c>
      <c r="D2995" s="1">
        <v>6247200</v>
      </c>
      <c r="E2995" s="1">
        <v>6194900</v>
      </c>
      <c r="F2995" s="1">
        <v>62585000</v>
      </c>
      <c r="G2995" s="1">
        <v>190430000</v>
      </c>
      <c r="H2995" s="1">
        <v>136330000</v>
      </c>
      <c r="I2995">
        <v>0</v>
      </c>
      <c r="J2995">
        <v>0</v>
      </c>
      <c r="K2995" s="1">
        <v>88786000</v>
      </c>
      <c r="L2995" s="1">
        <v>32868000</v>
      </c>
    </row>
    <row r="2996" spans="1:12" x14ac:dyDescent="0.3">
      <c r="A2996">
        <v>2994</v>
      </c>
      <c r="B2996">
        <v>0</v>
      </c>
      <c r="C2996" s="1">
        <v>2816600</v>
      </c>
      <c r="D2996">
        <v>0</v>
      </c>
      <c r="E2996" s="1">
        <v>5247800</v>
      </c>
      <c r="F2996" s="1">
        <v>41689000</v>
      </c>
      <c r="G2996" s="1">
        <v>159470000</v>
      </c>
      <c r="H2996" s="1">
        <v>28375000</v>
      </c>
      <c r="I2996">
        <v>0</v>
      </c>
      <c r="J2996">
        <v>0</v>
      </c>
      <c r="K2996" s="1">
        <v>80660000</v>
      </c>
      <c r="L2996" s="1">
        <v>31870000</v>
      </c>
    </row>
    <row r="2997" spans="1:12" x14ac:dyDescent="0.3">
      <c r="A2997">
        <v>2995</v>
      </c>
      <c r="B2997" s="1">
        <v>8002800</v>
      </c>
      <c r="C2997" s="1">
        <v>2194900</v>
      </c>
      <c r="D2997" s="1">
        <v>1829800</v>
      </c>
      <c r="E2997" s="1">
        <v>4657700</v>
      </c>
      <c r="F2997" s="1">
        <v>29338000</v>
      </c>
      <c r="G2997" s="1">
        <v>141750000</v>
      </c>
      <c r="H2997" s="1">
        <v>69881000</v>
      </c>
      <c r="I2997">
        <v>0</v>
      </c>
      <c r="J2997">
        <v>0</v>
      </c>
      <c r="K2997" s="1">
        <v>71037000</v>
      </c>
      <c r="L2997" s="1">
        <v>28719000</v>
      </c>
    </row>
    <row r="2998" spans="1:12" x14ac:dyDescent="0.3">
      <c r="A2998">
        <v>2996</v>
      </c>
      <c r="B2998" s="1">
        <v>8002800</v>
      </c>
      <c r="C2998" s="1">
        <v>1969200</v>
      </c>
      <c r="D2998" s="1">
        <v>1883700</v>
      </c>
      <c r="E2998" s="1">
        <v>4229000</v>
      </c>
      <c r="F2998" s="1">
        <v>21425000</v>
      </c>
      <c r="G2998" s="1">
        <v>132680000</v>
      </c>
      <c r="H2998" s="1">
        <v>22499000</v>
      </c>
      <c r="I2998">
        <v>0</v>
      </c>
      <c r="J2998">
        <v>0</v>
      </c>
      <c r="K2998" s="1">
        <v>68030000</v>
      </c>
      <c r="L2998" s="1">
        <v>30990000</v>
      </c>
    </row>
    <row r="2999" spans="1:12" x14ac:dyDescent="0.3">
      <c r="A2999">
        <v>2997</v>
      </c>
      <c r="B2999" s="1">
        <v>8002800</v>
      </c>
      <c r="C2999" s="1">
        <v>1568000</v>
      </c>
      <c r="D2999">
        <v>0</v>
      </c>
      <c r="E2999" s="1">
        <v>3621500</v>
      </c>
      <c r="F2999" s="1">
        <v>9581600</v>
      </c>
      <c r="G2999" s="1">
        <v>116650000</v>
      </c>
      <c r="H2999" s="1">
        <v>71140000</v>
      </c>
      <c r="I2999">
        <v>0</v>
      </c>
      <c r="J2999">
        <v>500190</v>
      </c>
      <c r="K2999" s="1">
        <v>62255000</v>
      </c>
      <c r="L2999" s="1">
        <v>32687000</v>
      </c>
    </row>
    <row r="3000" spans="1:12" x14ac:dyDescent="0.3">
      <c r="A3000">
        <v>2998</v>
      </c>
      <c r="B3000" s="1">
        <v>8002800</v>
      </c>
      <c r="C3000" s="1">
        <v>1765300</v>
      </c>
      <c r="D3000" s="1">
        <v>14710000</v>
      </c>
      <c r="E3000" s="1">
        <v>3935600</v>
      </c>
      <c r="F3000" s="1">
        <v>14662000</v>
      </c>
      <c r="G3000" s="1">
        <v>100630000</v>
      </c>
      <c r="H3000" s="1">
        <v>277220000</v>
      </c>
      <c r="I3000">
        <v>0</v>
      </c>
      <c r="J3000">
        <v>854420</v>
      </c>
      <c r="K3000" s="1">
        <v>47099000</v>
      </c>
      <c r="L3000" s="1">
        <v>26074000</v>
      </c>
    </row>
    <row r="3001" spans="1:12" x14ac:dyDescent="0.3">
      <c r="A3001">
        <v>2999</v>
      </c>
      <c r="B3001" s="1">
        <v>8002800</v>
      </c>
      <c r="C3001" s="1">
        <v>1016400</v>
      </c>
      <c r="D3001">
        <v>8386.7999999999993</v>
      </c>
      <c r="E3001" s="1">
        <v>3325700</v>
      </c>
      <c r="F3001" s="1">
        <v>3817100</v>
      </c>
      <c r="G3001" s="1">
        <v>68817000</v>
      </c>
      <c r="H3001" s="1">
        <v>55806000</v>
      </c>
      <c r="I3001">
        <v>0</v>
      </c>
      <c r="J3001" s="1">
        <v>1327400</v>
      </c>
      <c r="K3001" s="1">
        <v>35270000</v>
      </c>
      <c r="L3001" s="1">
        <v>17073000</v>
      </c>
    </row>
    <row r="3002" spans="1:12" x14ac:dyDescent="0.3">
      <c r="A3002">
        <v>3000</v>
      </c>
      <c r="B3002" s="1">
        <v>2797200</v>
      </c>
      <c r="C3002">
        <v>905460</v>
      </c>
      <c r="D3002">
        <v>0</v>
      </c>
      <c r="E3002" s="1">
        <v>3283200</v>
      </c>
      <c r="F3002" s="1">
        <v>2996400</v>
      </c>
      <c r="G3002" s="1">
        <v>59574000</v>
      </c>
      <c r="H3002">
        <v>217490</v>
      </c>
      <c r="I3002">
        <v>0</v>
      </c>
      <c r="J3002" s="1">
        <v>1507800</v>
      </c>
      <c r="K3002" s="1">
        <v>34935000</v>
      </c>
      <c r="L3002" s="1">
        <v>14054000</v>
      </c>
    </row>
    <row r="3003" spans="1:12" x14ac:dyDescent="0.3">
      <c r="A3003">
        <v>3001</v>
      </c>
      <c r="B3003" s="1">
        <v>2797200</v>
      </c>
      <c r="C3003">
        <v>837150</v>
      </c>
      <c r="D3003">
        <v>0</v>
      </c>
      <c r="E3003" s="1">
        <v>3224700</v>
      </c>
      <c r="F3003" s="1">
        <v>1148600</v>
      </c>
      <c r="G3003" s="1">
        <v>55312000</v>
      </c>
      <c r="H3003" s="1">
        <v>19916000</v>
      </c>
      <c r="I3003">
        <v>0</v>
      </c>
      <c r="J3003" s="1">
        <v>3016700</v>
      </c>
      <c r="K3003" s="1">
        <v>32033000</v>
      </c>
      <c r="L3003" s="1">
        <v>13092000</v>
      </c>
    </row>
    <row r="3004" spans="1:12" x14ac:dyDescent="0.3">
      <c r="A3004">
        <v>3002</v>
      </c>
      <c r="B3004" s="1">
        <v>2797200</v>
      </c>
      <c r="C3004">
        <v>789620</v>
      </c>
      <c r="D3004" s="1">
        <v>1830400</v>
      </c>
      <c r="E3004" s="1">
        <v>3213500</v>
      </c>
      <c r="F3004">
        <v>812390</v>
      </c>
      <c r="G3004" s="1">
        <v>54064000</v>
      </c>
      <c r="H3004" s="1">
        <v>42095000</v>
      </c>
      <c r="I3004">
        <v>0</v>
      </c>
      <c r="J3004" s="1">
        <v>3284200</v>
      </c>
      <c r="K3004" s="1">
        <v>31364000</v>
      </c>
      <c r="L3004" s="1">
        <v>12593000</v>
      </c>
    </row>
    <row r="3005" spans="1:12" x14ac:dyDescent="0.3">
      <c r="A3005">
        <v>3003</v>
      </c>
      <c r="B3005" s="1">
        <v>2797200</v>
      </c>
      <c r="C3005">
        <v>768240</v>
      </c>
      <c r="D3005">
        <v>0</v>
      </c>
      <c r="E3005" s="1">
        <v>3403900</v>
      </c>
      <c r="F3005">
        <v>536200</v>
      </c>
      <c r="G3005" s="1">
        <v>58274000</v>
      </c>
      <c r="H3005" s="1">
        <v>27617000</v>
      </c>
      <c r="I3005">
        <v>0</v>
      </c>
      <c r="J3005" s="1">
        <v>9000000</v>
      </c>
      <c r="K3005" s="1">
        <v>29944000</v>
      </c>
      <c r="L3005" s="1">
        <v>12593000</v>
      </c>
    </row>
    <row r="3006" spans="1:12" x14ac:dyDescent="0.3">
      <c r="A3006">
        <v>3004</v>
      </c>
      <c r="B3006" s="1">
        <v>2797200</v>
      </c>
      <c r="C3006">
        <v>795090</v>
      </c>
      <c r="D3006">
        <v>0</v>
      </c>
      <c r="E3006" s="1">
        <v>3429000</v>
      </c>
      <c r="F3006">
        <v>636700</v>
      </c>
      <c r="G3006" s="1">
        <v>62523000</v>
      </c>
      <c r="H3006" s="1">
        <v>107080000</v>
      </c>
      <c r="I3006">
        <v>0</v>
      </c>
      <c r="J3006" s="1">
        <v>9570400</v>
      </c>
      <c r="K3006" s="1">
        <v>33449000</v>
      </c>
      <c r="L3006" s="1">
        <v>12641000</v>
      </c>
    </row>
    <row r="3007" spans="1:12" x14ac:dyDescent="0.3">
      <c r="A3007">
        <v>3005</v>
      </c>
      <c r="B3007">
        <v>0</v>
      </c>
      <c r="C3007">
        <v>877360</v>
      </c>
      <c r="D3007" s="1">
        <v>1830800</v>
      </c>
      <c r="E3007" s="1">
        <v>3339400</v>
      </c>
      <c r="F3007">
        <v>525590</v>
      </c>
      <c r="G3007" s="1">
        <v>66297000</v>
      </c>
      <c r="H3007" s="1">
        <v>29366000</v>
      </c>
      <c r="I3007">
        <v>0</v>
      </c>
      <c r="J3007" s="1">
        <v>7297800</v>
      </c>
      <c r="K3007" s="1">
        <v>39506000</v>
      </c>
      <c r="L3007" s="1">
        <v>15628000</v>
      </c>
    </row>
    <row r="3008" spans="1:12" x14ac:dyDescent="0.3">
      <c r="A3008">
        <v>3006</v>
      </c>
      <c r="B3008">
        <v>0</v>
      </c>
      <c r="C3008" s="1">
        <v>1116900</v>
      </c>
      <c r="D3008">
        <v>0</v>
      </c>
      <c r="E3008" s="1">
        <v>3309300</v>
      </c>
      <c r="F3008" s="1">
        <v>1654600</v>
      </c>
      <c r="G3008" s="1">
        <v>79765000</v>
      </c>
      <c r="H3008" s="1">
        <v>62675000</v>
      </c>
      <c r="I3008">
        <v>0</v>
      </c>
      <c r="J3008" s="1">
        <v>4518200</v>
      </c>
      <c r="K3008" s="1">
        <v>50235000</v>
      </c>
      <c r="L3008" s="1">
        <v>20048000</v>
      </c>
    </row>
    <row r="3009" spans="1:12" x14ac:dyDescent="0.3">
      <c r="A3009">
        <v>3007</v>
      </c>
      <c r="B3009">
        <v>0</v>
      </c>
      <c r="C3009" s="1">
        <v>1956400</v>
      </c>
      <c r="D3009" s="1">
        <v>25936000</v>
      </c>
      <c r="E3009" s="1">
        <v>3909000</v>
      </c>
      <c r="F3009" s="1">
        <v>13582000</v>
      </c>
      <c r="G3009" s="1">
        <v>105380000</v>
      </c>
      <c r="H3009" s="1">
        <v>246240000</v>
      </c>
      <c r="I3009">
        <v>0</v>
      </c>
      <c r="J3009" s="1">
        <v>2221900</v>
      </c>
      <c r="K3009" s="1">
        <v>59573000</v>
      </c>
      <c r="L3009" s="1">
        <v>26099000</v>
      </c>
    </row>
    <row r="3010" spans="1:12" x14ac:dyDescent="0.3">
      <c r="A3010">
        <v>3008</v>
      </c>
      <c r="B3010">
        <v>0</v>
      </c>
      <c r="C3010" s="1">
        <v>1403200</v>
      </c>
      <c r="D3010" s="1">
        <v>3944200</v>
      </c>
      <c r="E3010" s="1">
        <v>3886600</v>
      </c>
      <c r="F3010" s="1">
        <v>14653000</v>
      </c>
      <c r="G3010" s="1">
        <v>119210000</v>
      </c>
      <c r="H3010" s="1">
        <v>131080000</v>
      </c>
      <c r="I3010">
        <v>0</v>
      </c>
      <c r="J3010">
        <v>0</v>
      </c>
      <c r="K3010" s="1">
        <v>66299000</v>
      </c>
      <c r="L3010" s="1">
        <v>34366000</v>
      </c>
    </row>
    <row r="3011" spans="1:12" x14ac:dyDescent="0.3">
      <c r="A3011">
        <v>3009</v>
      </c>
      <c r="B3011">
        <v>0</v>
      </c>
      <c r="C3011" s="1">
        <v>1519300</v>
      </c>
      <c r="D3011" s="1">
        <v>1837000</v>
      </c>
      <c r="E3011" s="1">
        <v>4327100</v>
      </c>
      <c r="F3011" s="1">
        <v>23196000</v>
      </c>
      <c r="G3011" s="1">
        <v>140610000</v>
      </c>
      <c r="H3011" s="1">
        <v>44885000</v>
      </c>
      <c r="I3011">
        <v>0</v>
      </c>
      <c r="J3011">
        <v>0</v>
      </c>
      <c r="K3011" s="1">
        <v>68988000</v>
      </c>
      <c r="L3011" s="1">
        <v>44103000</v>
      </c>
    </row>
    <row r="3012" spans="1:12" x14ac:dyDescent="0.3">
      <c r="A3012">
        <v>3010</v>
      </c>
      <c r="B3012">
        <v>0</v>
      </c>
      <c r="C3012" s="1">
        <v>1640300</v>
      </c>
      <c r="D3012">
        <v>0</v>
      </c>
      <c r="E3012" s="1">
        <v>4734100</v>
      </c>
      <c r="F3012" s="1">
        <v>31315000</v>
      </c>
      <c r="G3012" s="1">
        <v>148760000</v>
      </c>
      <c r="H3012" s="1">
        <v>86402000</v>
      </c>
      <c r="I3012">
        <v>0</v>
      </c>
      <c r="J3012">
        <v>0</v>
      </c>
      <c r="K3012" s="1">
        <v>69418000</v>
      </c>
      <c r="L3012" s="1">
        <v>43293000</v>
      </c>
    </row>
    <row r="3013" spans="1:12" x14ac:dyDescent="0.3">
      <c r="A3013">
        <v>3011</v>
      </c>
      <c r="B3013">
        <v>0</v>
      </c>
      <c r="C3013" s="1">
        <v>1857500</v>
      </c>
      <c r="D3013">
        <v>0</v>
      </c>
      <c r="E3013" s="1">
        <v>5286900</v>
      </c>
      <c r="F3013" s="1">
        <v>43543000</v>
      </c>
      <c r="G3013" s="1">
        <v>162490000</v>
      </c>
      <c r="H3013" s="1">
        <v>23013000</v>
      </c>
      <c r="I3013">
        <v>0</v>
      </c>
      <c r="J3013">
        <v>0</v>
      </c>
      <c r="K3013" s="1">
        <v>71223000</v>
      </c>
      <c r="L3013" s="1">
        <v>42438000</v>
      </c>
    </row>
    <row r="3014" spans="1:12" x14ac:dyDescent="0.3">
      <c r="A3014">
        <v>3012</v>
      </c>
      <c r="B3014">
        <v>0</v>
      </c>
      <c r="C3014" s="1">
        <v>2119000</v>
      </c>
      <c r="D3014" s="1">
        <v>1841800</v>
      </c>
      <c r="E3014" s="1">
        <v>5830400</v>
      </c>
      <c r="F3014" s="1">
        <v>55663000</v>
      </c>
      <c r="G3014" s="1">
        <v>174090000</v>
      </c>
      <c r="H3014" s="1">
        <v>95106000</v>
      </c>
      <c r="I3014">
        <v>0</v>
      </c>
      <c r="J3014">
        <v>0</v>
      </c>
      <c r="K3014" s="1">
        <v>70660000</v>
      </c>
      <c r="L3014" s="1">
        <v>41942000</v>
      </c>
    </row>
    <row r="3015" spans="1:12" x14ac:dyDescent="0.3">
      <c r="A3015">
        <v>3013</v>
      </c>
      <c r="B3015">
        <v>0</v>
      </c>
      <c r="C3015" s="1">
        <v>2358300</v>
      </c>
      <c r="D3015" s="1">
        <v>4025400</v>
      </c>
      <c r="E3015" s="1">
        <v>6154900</v>
      </c>
      <c r="F3015" s="1">
        <v>62561000</v>
      </c>
      <c r="G3015" s="1">
        <v>182560000</v>
      </c>
      <c r="H3015" s="1">
        <v>89228000</v>
      </c>
      <c r="I3015">
        <v>0</v>
      </c>
      <c r="J3015">
        <v>0</v>
      </c>
      <c r="K3015" s="1">
        <v>71719000</v>
      </c>
      <c r="L3015" s="1">
        <v>42127000</v>
      </c>
    </row>
    <row r="3016" spans="1:12" x14ac:dyDescent="0.3">
      <c r="A3016">
        <v>3014</v>
      </c>
      <c r="B3016">
        <v>0</v>
      </c>
      <c r="C3016" s="1">
        <v>2498200</v>
      </c>
      <c r="D3016" s="1">
        <v>1829900</v>
      </c>
      <c r="E3016" s="1">
        <v>5960700</v>
      </c>
      <c r="F3016" s="1">
        <v>57715000</v>
      </c>
      <c r="G3016" s="1">
        <v>182860000</v>
      </c>
      <c r="H3016" s="1">
        <v>57756000</v>
      </c>
      <c r="I3016">
        <v>0</v>
      </c>
      <c r="J3016">
        <v>0</v>
      </c>
      <c r="K3016" s="1">
        <v>76593000</v>
      </c>
      <c r="L3016" s="1">
        <v>42592000</v>
      </c>
    </row>
    <row r="3017" spans="1:12" x14ac:dyDescent="0.3">
      <c r="A3017">
        <v>3015</v>
      </c>
      <c r="B3017">
        <v>0</v>
      </c>
      <c r="C3017" s="1">
        <v>5048600</v>
      </c>
      <c r="D3017">
        <v>0</v>
      </c>
      <c r="E3017" s="1">
        <v>6005100</v>
      </c>
      <c r="F3017" s="1">
        <v>58281000</v>
      </c>
      <c r="G3017" s="1">
        <v>258520000</v>
      </c>
      <c r="H3017" s="1">
        <v>46411000</v>
      </c>
      <c r="I3017">
        <v>0</v>
      </c>
      <c r="J3017">
        <v>0</v>
      </c>
      <c r="K3017" s="1">
        <v>150290000</v>
      </c>
      <c r="L3017" s="1">
        <v>43937000</v>
      </c>
    </row>
    <row r="3018" spans="1:12" x14ac:dyDescent="0.3">
      <c r="A3018">
        <v>3016</v>
      </c>
      <c r="B3018">
        <v>0</v>
      </c>
      <c r="C3018" s="1">
        <v>3001000</v>
      </c>
      <c r="D3018" s="1">
        <v>1886300</v>
      </c>
      <c r="E3018" s="1">
        <v>5644000</v>
      </c>
      <c r="F3018" s="1">
        <v>49918000</v>
      </c>
      <c r="G3018" s="1">
        <v>183450000</v>
      </c>
      <c r="H3018" s="1">
        <v>50263000</v>
      </c>
      <c r="I3018">
        <v>0</v>
      </c>
      <c r="J3018">
        <v>0</v>
      </c>
      <c r="K3018" s="1">
        <v>83409000</v>
      </c>
      <c r="L3018" s="1">
        <v>44483000</v>
      </c>
    </row>
    <row r="3019" spans="1:12" x14ac:dyDescent="0.3">
      <c r="A3019">
        <v>3017</v>
      </c>
      <c r="B3019">
        <v>0</v>
      </c>
      <c r="C3019" s="1">
        <v>3119400</v>
      </c>
      <c r="D3019" s="1">
        <v>1830000</v>
      </c>
      <c r="E3019" s="1">
        <v>5319400</v>
      </c>
      <c r="F3019" s="1">
        <v>42396000</v>
      </c>
      <c r="G3019" s="1">
        <v>183310000</v>
      </c>
      <c r="H3019" s="1">
        <v>85391000</v>
      </c>
      <c r="I3019">
        <v>0</v>
      </c>
      <c r="J3019">
        <v>0</v>
      </c>
      <c r="K3019" s="1">
        <v>91640000</v>
      </c>
      <c r="L3019" s="1">
        <v>43954000</v>
      </c>
    </row>
    <row r="3020" spans="1:12" x14ac:dyDescent="0.3">
      <c r="A3020">
        <v>3018</v>
      </c>
      <c r="B3020">
        <v>0</v>
      </c>
      <c r="C3020" s="1">
        <v>2294600</v>
      </c>
      <c r="D3020" s="1">
        <v>1887100</v>
      </c>
      <c r="E3020" s="1">
        <v>4383800</v>
      </c>
      <c r="F3020" s="1">
        <v>24329000</v>
      </c>
      <c r="G3020" s="1">
        <v>156740000</v>
      </c>
      <c r="H3020" s="1">
        <v>60567000</v>
      </c>
      <c r="I3020">
        <v>0</v>
      </c>
      <c r="J3020">
        <v>0</v>
      </c>
      <c r="K3020" s="1">
        <v>87540000</v>
      </c>
      <c r="L3020" s="1">
        <v>40483000</v>
      </c>
    </row>
    <row r="3021" spans="1:12" x14ac:dyDescent="0.3">
      <c r="A3021">
        <v>3019</v>
      </c>
      <c r="B3021" s="1">
        <v>8002800</v>
      </c>
      <c r="C3021" s="1">
        <v>3457800</v>
      </c>
      <c r="D3021" s="1">
        <v>3905500</v>
      </c>
      <c r="E3021" s="1">
        <v>3917400</v>
      </c>
      <c r="F3021" s="1">
        <v>15698000</v>
      </c>
      <c r="G3021" s="1">
        <v>205780000</v>
      </c>
      <c r="H3021" s="1">
        <v>85126000</v>
      </c>
      <c r="I3021">
        <v>0</v>
      </c>
      <c r="J3021">
        <v>0</v>
      </c>
      <c r="K3021" s="1">
        <v>137030000</v>
      </c>
      <c r="L3021" s="1">
        <v>41131000</v>
      </c>
    </row>
    <row r="3022" spans="1:12" x14ac:dyDescent="0.3">
      <c r="A3022">
        <v>3020</v>
      </c>
      <c r="B3022" s="1">
        <v>8002800</v>
      </c>
      <c r="C3022" s="1">
        <v>1566400</v>
      </c>
      <c r="D3022">
        <v>0</v>
      </c>
      <c r="E3022" s="1">
        <v>3553600</v>
      </c>
      <c r="F3022" s="1">
        <v>8715700</v>
      </c>
      <c r="G3022" s="1">
        <v>133890000</v>
      </c>
      <c r="H3022" s="1">
        <v>35403000</v>
      </c>
      <c r="I3022">
        <v>0</v>
      </c>
      <c r="J3022">
        <v>469940</v>
      </c>
      <c r="K3022" s="1">
        <v>69741000</v>
      </c>
      <c r="L3022" s="1">
        <v>43403000</v>
      </c>
    </row>
    <row r="3023" spans="1:12" x14ac:dyDescent="0.3">
      <c r="A3023">
        <v>3021</v>
      </c>
      <c r="B3023" s="1">
        <v>8002800</v>
      </c>
      <c r="C3023" s="1">
        <v>1568000</v>
      </c>
      <c r="D3023" s="1">
        <v>1843500</v>
      </c>
      <c r="E3023" s="1">
        <v>3383500</v>
      </c>
      <c r="F3023" s="1">
        <v>4914300</v>
      </c>
      <c r="G3023" s="1">
        <v>113580000</v>
      </c>
      <c r="H3023" s="1">
        <v>22340000</v>
      </c>
      <c r="I3023">
        <v>0</v>
      </c>
      <c r="J3023" s="1">
        <v>1111900</v>
      </c>
      <c r="K3023" s="1">
        <v>58633000</v>
      </c>
      <c r="L3023" s="1">
        <v>37537000</v>
      </c>
    </row>
    <row r="3024" spans="1:12" x14ac:dyDescent="0.3">
      <c r="A3024">
        <v>3022</v>
      </c>
      <c r="B3024" s="1">
        <v>8002800</v>
      </c>
      <c r="C3024" s="1">
        <v>1314200</v>
      </c>
      <c r="D3024">
        <v>0</v>
      </c>
      <c r="E3024" s="1">
        <v>3273400</v>
      </c>
      <c r="F3024" s="1">
        <v>2857500</v>
      </c>
      <c r="G3024" s="1">
        <v>90046000</v>
      </c>
      <c r="H3024" s="1">
        <v>23583000</v>
      </c>
      <c r="I3024">
        <v>0</v>
      </c>
      <c r="J3024" s="1">
        <v>1416800</v>
      </c>
      <c r="K3024" s="1">
        <v>48422000</v>
      </c>
      <c r="L3024" s="1">
        <v>26074000</v>
      </c>
    </row>
    <row r="3025" spans="1:12" x14ac:dyDescent="0.3">
      <c r="A3025">
        <v>3023</v>
      </c>
      <c r="B3025" s="1">
        <v>8002800</v>
      </c>
      <c r="C3025" s="1">
        <v>1016400</v>
      </c>
      <c r="D3025">
        <v>0</v>
      </c>
      <c r="E3025" s="1">
        <v>3262800</v>
      </c>
      <c r="F3025" s="1">
        <v>1298100</v>
      </c>
      <c r="G3025" s="1">
        <v>68953000</v>
      </c>
      <c r="H3025" s="1">
        <v>49641000</v>
      </c>
      <c r="I3025">
        <v>0</v>
      </c>
      <c r="J3025" s="1">
        <v>3800700</v>
      </c>
      <c r="K3025" s="1">
        <v>35515000</v>
      </c>
      <c r="L3025" s="1">
        <v>17073000</v>
      </c>
    </row>
    <row r="3026" spans="1:12" x14ac:dyDescent="0.3">
      <c r="A3026">
        <v>3024</v>
      </c>
      <c r="B3026" s="1">
        <v>2797200</v>
      </c>
      <c r="C3026">
        <v>905460</v>
      </c>
      <c r="D3026" s="1">
        <v>1830800</v>
      </c>
      <c r="E3026" s="1">
        <v>3211500</v>
      </c>
      <c r="F3026">
        <v>539260</v>
      </c>
      <c r="G3026" s="1">
        <v>59206000</v>
      </c>
      <c r="H3026" s="1">
        <v>14645000</v>
      </c>
      <c r="I3026">
        <v>0</v>
      </c>
      <c r="J3026" s="1">
        <v>3668600</v>
      </c>
      <c r="K3026" s="1">
        <v>34935000</v>
      </c>
      <c r="L3026" s="1">
        <v>14054000</v>
      </c>
    </row>
    <row r="3027" spans="1:12" x14ac:dyDescent="0.3">
      <c r="A3027">
        <v>3025</v>
      </c>
      <c r="B3027" s="1">
        <v>2797200</v>
      </c>
      <c r="C3027">
        <v>837150</v>
      </c>
      <c r="D3027">
        <v>0</v>
      </c>
      <c r="E3027" s="1">
        <v>3214300</v>
      </c>
      <c r="F3027">
        <v>473060</v>
      </c>
      <c r="G3027" s="1">
        <v>55494000</v>
      </c>
      <c r="H3027" s="1">
        <v>18301000</v>
      </c>
      <c r="I3027">
        <v>0</v>
      </c>
      <c r="J3027" s="1">
        <v>3884200</v>
      </c>
      <c r="K3027" s="1">
        <v>32033000</v>
      </c>
      <c r="L3027" s="1">
        <v>13092000</v>
      </c>
    </row>
    <row r="3028" spans="1:12" x14ac:dyDescent="0.3">
      <c r="A3028">
        <v>3026</v>
      </c>
      <c r="B3028" s="1">
        <v>2797200</v>
      </c>
      <c r="C3028">
        <v>789620</v>
      </c>
      <c r="D3028">
        <v>0</v>
      </c>
      <c r="E3028" s="1">
        <v>3232000</v>
      </c>
      <c r="F3028">
        <v>269070</v>
      </c>
      <c r="G3028" s="1">
        <v>55005000</v>
      </c>
      <c r="H3028" s="1">
        <v>47593000</v>
      </c>
      <c r="I3028">
        <v>0</v>
      </c>
      <c r="J3028" s="1">
        <v>4749900</v>
      </c>
      <c r="K3028" s="1">
        <v>31364000</v>
      </c>
      <c r="L3028" s="1">
        <v>12593000</v>
      </c>
    </row>
    <row r="3029" spans="1:12" x14ac:dyDescent="0.3">
      <c r="A3029">
        <v>3027</v>
      </c>
      <c r="B3029" s="1">
        <v>2797200</v>
      </c>
      <c r="C3029">
        <v>768240</v>
      </c>
      <c r="D3029" s="1">
        <v>1830800</v>
      </c>
      <c r="E3029" s="1">
        <v>3464400</v>
      </c>
      <c r="F3029">
        <v>231040</v>
      </c>
      <c r="G3029" s="1">
        <v>60149000</v>
      </c>
      <c r="H3029" s="1">
        <v>14648000</v>
      </c>
      <c r="I3029">
        <v>0</v>
      </c>
      <c r="J3029" s="1">
        <v>11119000</v>
      </c>
      <c r="K3029" s="1">
        <v>29944000</v>
      </c>
      <c r="L3029" s="1">
        <v>12593000</v>
      </c>
    </row>
    <row r="3030" spans="1:12" x14ac:dyDescent="0.3">
      <c r="A3030">
        <v>3028</v>
      </c>
      <c r="B3030" s="1">
        <v>2797200</v>
      </c>
      <c r="C3030">
        <v>795090</v>
      </c>
      <c r="D3030">
        <v>0</v>
      </c>
      <c r="E3030" s="1">
        <v>3468800</v>
      </c>
      <c r="F3030">
        <v>191830</v>
      </c>
      <c r="G3030" s="1">
        <v>63902000</v>
      </c>
      <c r="H3030" s="1">
        <v>12812000</v>
      </c>
      <c r="I3030">
        <v>0</v>
      </c>
      <c r="J3030" s="1">
        <v>11355000</v>
      </c>
      <c r="K3030" s="1">
        <v>33449000</v>
      </c>
      <c r="L3030" s="1">
        <v>12641000</v>
      </c>
    </row>
    <row r="3031" spans="1:12" x14ac:dyDescent="0.3">
      <c r="A3031">
        <v>3029</v>
      </c>
      <c r="B3031">
        <v>0</v>
      </c>
      <c r="C3031">
        <v>877360</v>
      </c>
      <c r="D3031">
        <v>0</v>
      </c>
      <c r="E3031" s="1">
        <v>4462900</v>
      </c>
      <c r="F3031" s="1">
        <v>18952000</v>
      </c>
      <c r="G3031" s="1">
        <v>87276000</v>
      </c>
      <c r="H3031" s="1">
        <v>718460000</v>
      </c>
      <c r="I3031">
        <v>0</v>
      </c>
      <c r="J3031" s="1">
        <v>8825900</v>
      </c>
      <c r="K3031" s="1">
        <v>39506000</v>
      </c>
      <c r="L3031" s="1">
        <v>15529000</v>
      </c>
    </row>
    <row r="3032" spans="1:12" x14ac:dyDescent="0.3">
      <c r="A3032">
        <v>3030</v>
      </c>
      <c r="B3032">
        <v>0</v>
      </c>
      <c r="C3032" s="1">
        <v>1116900</v>
      </c>
      <c r="D3032" s="1">
        <v>1830700</v>
      </c>
      <c r="E3032" s="1">
        <v>3477200</v>
      </c>
      <c r="F3032" s="1">
        <v>3717800</v>
      </c>
      <c r="G3032" s="1">
        <v>83527000</v>
      </c>
      <c r="H3032" s="1">
        <v>108960000</v>
      </c>
      <c r="I3032">
        <v>0</v>
      </c>
      <c r="J3032" s="1">
        <v>5900500</v>
      </c>
      <c r="K3032" s="1">
        <v>50235000</v>
      </c>
      <c r="L3032" s="1">
        <v>20197000</v>
      </c>
    </row>
    <row r="3033" spans="1:12" x14ac:dyDescent="0.3">
      <c r="A3033">
        <v>3031</v>
      </c>
      <c r="B3033">
        <v>0</v>
      </c>
      <c r="C3033" s="1">
        <v>1327700</v>
      </c>
      <c r="D3033">
        <v>0</v>
      </c>
      <c r="E3033" s="1">
        <v>3360100</v>
      </c>
      <c r="F3033" s="1">
        <v>3002000</v>
      </c>
      <c r="G3033" s="1">
        <v>97655000</v>
      </c>
      <c r="H3033" s="1">
        <v>7321900</v>
      </c>
      <c r="I3033">
        <v>0</v>
      </c>
      <c r="J3033" s="1">
        <v>3889100</v>
      </c>
      <c r="K3033" s="1">
        <v>61305000</v>
      </c>
      <c r="L3033" s="1">
        <v>26099000</v>
      </c>
    </row>
    <row r="3034" spans="1:12" x14ac:dyDescent="0.3">
      <c r="A3034">
        <v>3032</v>
      </c>
      <c r="B3034">
        <v>0</v>
      </c>
      <c r="C3034" s="1">
        <v>2171900</v>
      </c>
      <c r="D3034">
        <v>0</v>
      </c>
      <c r="E3034" s="1">
        <v>3454800</v>
      </c>
      <c r="F3034" s="1">
        <v>6821000</v>
      </c>
      <c r="G3034" s="1">
        <v>142430000</v>
      </c>
      <c r="H3034" s="1">
        <v>20173000</v>
      </c>
      <c r="I3034">
        <v>0</v>
      </c>
      <c r="J3034">
        <v>151330</v>
      </c>
      <c r="K3034" s="1">
        <v>97639000</v>
      </c>
      <c r="L3034" s="1">
        <v>34366000</v>
      </c>
    </row>
    <row r="3035" spans="1:12" x14ac:dyDescent="0.3">
      <c r="A3035">
        <v>3033</v>
      </c>
      <c r="B3035">
        <v>0</v>
      </c>
      <c r="C3035" s="1">
        <v>1366600</v>
      </c>
      <c r="D3035" s="1">
        <v>4968400</v>
      </c>
      <c r="E3035" s="1">
        <v>3691200</v>
      </c>
      <c r="F3035" s="1">
        <v>11275000</v>
      </c>
      <c r="G3035" s="1">
        <v>128060000</v>
      </c>
      <c r="H3035" s="1">
        <v>104060000</v>
      </c>
      <c r="I3035">
        <v>0</v>
      </c>
      <c r="J3035">
        <v>0</v>
      </c>
      <c r="K3035" s="1">
        <v>68988000</v>
      </c>
      <c r="L3035" s="1">
        <v>44103000</v>
      </c>
    </row>
    <row r="3036" spans="1:12" x14ac:dyDescent="0.3">
      <c r="A3036">
        <v>3034</v>
      </c>
      <c r="B3036">
        <v>0</v>
      </c>
      <c r="C3036" s="1">
        <v>1441100</v>
      </c>
      <c r="D3036">
        <v>934830</v>
      </c>
      <c r="E3036" s="1">
        <v>4083700</v>
      </c>
      <c r="F3036" s="1">
        <v>18518000</v>
      </c>
      <c r="G3036" s="1">
        <v>137250000</v>
      </c>
      <c r="H3036" s="1">
        <v>57267000</v>
      </c>
      <c r="I3036">
        <v>0</v>
      </c>
      <c r="J3036">
        <v>0</v>
      </c>
      <c r="K3036" s="1">
        <v>70392000</v>
      </c>
      <c r="L3036" s="1">
        <v>44259000</v>
      </c>
    </row>
    <row r="3037" spans="1:12" x14ac:dyDescent="0.3">
      <c r="A3037">
        <v>3035</v>
      </c>
      <c r="B3037">
        <v>0</v>
      </c>
      <c r="C3037" s="1">
        <v>1400000</v>
      </c>
      <c r="D3037">
        <v>0</v>
      </c>
      <c r="E3037" s="1">
        <v>4429100</v>
      </c>
      <c r="F3037" s="1">
        <v>25629000</v>
      </c>
      <c r="G3037" s="1">
        <v>144740000</v>
      </c>
      <c r="H3037" s="1">
        <v>16357000</v>
      </c>
      <c r="I3037">
        <v>0</v>
      </c>
      <c r="J3037">
        <v>0</v>
      </c>
      <c r="K3037" s="1">
        <v>71223000</v>
      </c>
      <c r="L3037" s="1">
        <v>43456000</v>
      </c>
    </row>
    <row r="3038" spans="1:12" x14ac:dyDescent="0.3">
      <c r="A3038">
        <v>3036</v>
      </c>
      <c r="B3038">
        <v>0</v>
      </c>
      <c r="C3038" s="1">
        <v>1605100</v>
      </c>
      <c r="D3038">
        <v>0</v>
      </c>
      <c r="E3038" s="1">
        <v>4767800</v>
      </c>
      <c r="F3038" s="1">
        <v>32453000</v>
      </c>
      <c r="G3038" s="1">
        <v>149590000</v>
      </c>
      <c r="H3038" s="1">
        <v>34966000</v>
      </c>
      <c r="I3038">
        <v>0</v>
      </c>
      <c r="J3038">
        <v>0</v>
      </c>
      <c r="K3038" s="1">
        <v>70430000</v>
      </c>
      <c r="L3038" s="1">
        <v>41942000</v>
      </c>
    </row>
    <row r="3039" spans="1:12" x14ac:dyDescent="0.3">
      <c r="A3039">
        <v>3037</v>
      </c>
      <c r="B3039">
        <v>0</v>
      </c>
      <c r="C3039" s="1">
        <v>1773500</v>
      </c>
      <c r="D3039" s="1">
        <v>1830100</v>
      </c>
      <c r="E3039" s="1">
        <v>5225500</v>
      </c>
      <c r="F3039" s="1">
        <v>42112000</v>
      </c>
      <c r="G3039" s="1">
        <v>161170000</v>
      </c>
      <c r="H3039" s="1">
        <v>34777000</v>
      </c>
      <c r="I3039">
        <v>0</v>
      </c>
      <c r="J3039">
        <v>0</v>
      </c>
      <c r="K3039" s="1">
        <v>71701000</v>
      </c>
      <c r="L3039" s="1">
        <v>42127000</v>
      </c>
    </row>
    <row r="3040" spans="1:12" x14ac:dyDescent="0.3">
      <c r="A3040">
        <v>3038</v>
      </c>
      <c r="B3040">
        <v>0</v>
      </c>
      <c r="C3040" s="1">
        <v>1892600</v>
      </c>
      <c r="D3040">
        <v>0</v>
      </c>
      <c r="E3040" s="1">
        <v>5000900</v>
      </c>
      <c r="F3040" s="1">
        <v>37025000</v>
      </c>
      <c r="G3040" s="1">
        <v>156370000</v>
      </c>
      <c r="H3040" s="1">
        <v>14656000</v>
      </c>
      <c r="I3040">
        <v>0</v>
      </c>
      <c r="J3040">
        <v>0</v>
      </c>
      <c r="K3040" s="1">
        <v>71754000</v>
      </c>
      <c r="L3040" s="1">
        <v>42592000</v>
      </c>
    </row>
    <row r="3041" spans="1:12" x14ac:dyDescent="0.3">
      <c r="A3041">
        <v>3039</v>
      </c>
      <c r="B3041">
        <v>0</v>
      </c>
      <c r="C3041" s="1">
        <v>2100200</v>
      </c>
      <c r="D3041">
        <v>0</v>
      </c>
      <c r="E3041" s="1">
        <v>4920000</v>
      </c>
      <c r="F3041" s="1">
        <v>35208000</v>
      </c>
      <c r="G3041" s="1">
        <v>152290000</v>
      </c>
      <c r="H3041" s="1">
        <v>36828000</v>
      </c>
      <c r="I3041">
        <v>0</v>
      </c>
      <c r="J3041">
        <v>0</v>
      </c>
      <c r="K3041" s="1">
        <v>68226000</v>
      </c>
      <c r="L3041" s="1">
        <v>43937000</v>
      </c>
    </row>
    <row r="3042" spans="1:12" x14ac:dyDescent="0.3">
      <c r="A3042">
        <v>3040</v>
      </c>
      <c r="B3042">
        <v>0</v>
      </c>
      <c r="C3042" s="1">
        <v>2475400</v>
      </c>
      <c r="D3042" s="1">
        <v>1830000</v>
      </c>
      <c r="E3042" s="1">
        <v>4999500</v>
      </c>
      <c r="F3042" s="1">
        <v>36695000</v>
      </c>
      <c r="G3042" s="1">
        <v>169590000</v>
      </c>
      <c r="H3042" s="1">
        <v>32938000</v>
      </c>
      <c r="I3042">
        <v>0</v>
      </c>
      <c r="J3042">
        <v>0</v>
      </c>
      <c r="K3042" s="1">
        <v>83409000</v>
      </c>
      <c r="L3042" s="1">
        <v>44483000</v>
      </c>
    </row>
    <row r="3043" spans="1:12" x14ac:dyDescent="0.3">
      <c r="A3043">
        <v>3041</v>
      </c>
      <c r="B3043">
        <v>0</v>
      </c>
      <c r="C3043" s="1">
        <v>2738500</v>
      </c>
      <c r="D3043">
        <v>0</v>
      </c>
      <c r="E3043" s="1">
        <v>4895500</v>
      </c>
      <c r="F3043" s="1">
        <v>34092000</v>
      </c>
      <c r="G3043" s="1">
        <v>174890000</v>
      </c>
      <c r="H3043" s="1">
        <v>18537000</v>
      </c>
      <c r="I3043">
        <v>0</v>
      </c>
      <c r="J3043">
        <v>0</v>
      </c>
      <c r="K3043" s="1">
        <v>91640000</v>
      </c>
      <c r="L3043" s="1">
        <v>44267000</v>
      </c>
    </row>
    <row r="3044" spans="1:12" x14ac:dyDescent="0.3">
      <c r="A3044">
        <v>3042</v>
      </c>
      <c r="B3044">
        <v>0</v>
      </c>
      <c r="C3044" s="1">
        <v>2197700</v>
      </c>
      <c r="D3044" s="1">
        <v>1893800</v>
      </c>
      <c r="E3044" s="1">
        <v>4424100</v>
      </c>
      <c r="F3044" s="1">
        <v>24933000</v>
      </c>
      <c r="G3044" s="1">
        <v>153680000</v>
      </c>
      <c r="H3044" s="1">
        <v>58044000</v>
      </c>
      <c r="I3044">
        <v>0</v>
      </c>
      <c r="J3044">
        <v>0</v>
      </c>
      <c r="K3044" s="1">
        <v>83835000</v>
      </c>
      <c r="L3044" s="1">
        <v>40483000</v>
      </c>
    </row>
    <row r="3045" spans="1:12" x14ac:dyDescent="0.3">
      <c r="A3045">
        <v>3043</v>
      </c>
      <c r="B3045" s="1">
        <v>8002800</v>
      </c>
      <c r="C3045" s="1">
        <v>1633000</v>
      </c>
      <c r="D3045">
        <v>0</v>
      </c>
      <c r="E3045" s="1">
        <v>3872500</v>
      </c>
      <c r="F3045" s="1">
        <v>14709000</v>
      </c>
      <c r="G3045" s="1">
        <v>148980000</v>
      </c>
      <c r="H3045" s="1">
        <v>56982000</v>
      </c>
      <c r="I3045">
        <v>0</v>
      </c>
      <c r="J3045">
        <v>0</v>
      </c>
      <c r="K3045" s="1">
        <v>81265000</v>
      </c>
      <c r="L3045" s="1">
        <v>41131000</v>
      </c>
    </row>
    <row r="3046" spans="1:12" x14ac:dyDescent="0.3">
      <c r="A3046">
        <v>3044</v>
      </c>
      <c r="B3046" s="1">
        <v>8002800</v>
      </c>
      <c r="C3046" s="1">
        <v>4983100</v>
      </c>
      <c r="D3046" s="1">
        <v>1842500</v>
      </c>
      <c r="E3046" s="1">
        <v>3725000</v>
      </c>
      <c r="F3046" s="1">
        <v>11489000</v>
      </c>
      <c r="G3046" s="1">
        <v>261840000</v>
      </c>
      <c r="H3046" s="1">
        <v>115260000</v>
      </c>
      <c r="I3046">
        <v>0</v>
      </c>
      <c r="J3046">
        <v>432110</v>
      </c>
      <c r="K3046" s="1">
        <v>194790000</v>
      </c>
      <c r="L3046" s="1">
        <v>43403000</v>
      </c>
    </row>
    <row r="3047" spans="1:12" x14ac:dyDescent="0.3">
      <c r="A3047">
        <v>3045</v>
      </c>
      <c r="B3047" s="1">
        <v>8002800</v>
      </c>
      <c r="C3047" s="1">
        <v>1704700</v>
      </c>
      <c r="D3047" s="1">
        <v>1871000</v>
      </c>
      <c r="E3047" s="1">
        <v>3388700</v>
      </c>
      <c r="F3047" s="1">
        <v>5128200</v>
      </c>
      <c r="G3047" s="1">
        <v>114740000</v>
      </c>
      <c r="H3047" s="1">
        <v>60967000</v>
      </c>
      <c r="I3047">
        <v>0</v>
      </c>
      <c r="J3047">
        <v>822990</v>
      </c>
      <c r="K3047" s="1">
        <v>59863000</v>
      </c>
      <c r="L3047" s="1">
        <v>37537000</v>
      </c>
    </row>
    <row r="3048" spans="1:12" x14ac:dyDescent="0.3">
      <c r="A3048">
        <v>3046</v>
      </c>
      <c r="B3048" s="1">
        <v>8002800</v>
      </c>
      <c r="C3048" s="1">
        <v>1314200</v>
      </c>
      <c r="D3048">
        <v>0</v>
      </c>
      <c r="E3048" s="1">
        <v>3307700</v>
      </c>
      <c r="F3048" s="1">
        <v>3767500</v>
      </c>
      <c r="G3048" s="1">
        <v>90362000</v>
      </c>
      <c r="H3048" s="1">
        <v>9017600</v>
      </c>
      <c r="I3048">
        <v>0</v>
      </c>
      <c r="J3048">
        <v>787660</v>
      </c>
      <c r="K3048" s="1">
        <v>48422000</v>
      </c>
      <c r="L3048" s="1">
        <v>26074000</v>
      </c>
    </row>
    <row r="3049" spans="1:12" x14ac:dyDescent="0.3">
      <c r="A3049">
        <v>3047</v>
      </c>
      <c r="B3049" s="1">
        <v>8002800</v>
      </c>
      <c r="C3049" s="1">
        <v>1016400</v>
      </c>
      <c r="D3049">
        <v>0</v>
      </c>
      <c r="E3049" s="1">
        <v>3210800</v>
      </c>
      <c r="F3049" s="1">
        <v>1950000</v>
      </c>
      <c r="G3049" s="1">
        <v>66861000</v>
      </c>
      <c r="H3049" s="1">
        <v>21964000</v>
      </c>
      <c r="I3049">
        <v>0</v>
      </c>
      <c r="J3049" s="1">
        <v>1108200</v>
      </c>
      <c r="K3049" s="1">
        <v>35515000</v>
      </c>
      <c r="L3049" s="1">
        <v>17073000</v>
      </c>
    </row>
    <row r="3050" spans="1:12" x14ac:dyDescent="0.3">
      <c r="A3050">
        <v>3048</v>
      </c>
      <c r="B3050" s="1">
        <v>2797200</v>
      </c>
      <c r="C3050">
        <v>905460</v>
      </c>
      <c r="D3050" s="1">
        <v>1830700</v>
      </c>
      <c r="E3050" s="1">
        <v>3184300</v>
      </c>
      <c r="F3050" s="1">
        <v>1103300</v>
      </c>
      <c r="G3050" s="1">
        <v>57924000</v>
      </c>
      <c r="H3050" s="1">
        <v>60745000</v>
      </c>
      <c r="I3050">
        <v>0</v>
      </c>
      <c r="J3050" s="1">
        <v>1850300</v>
      </c>
      <c r="K3050" s="1">
        <v>34935000</v>
      </c>
      <c r="L3050" s="1">
        <v>14054000</v>
      </c>
    </row>
    <row r="3051" spans="1:12" x14ac:dyDescent="0.3">
      <c r="A3051">
        <v>3049</v>
      </c>
      <c r="B3051" s="1">
        <v>2797200</v>
      </c>
      <c r="C3051">
        <v>837150</v>
      </c>
      <c r="D3051">
        <v>0</v>
      </c>
      <c r="E3051" s="1">
        <v>3163500</v>
      </c>
      <c r="F3051">
        <v>506840</v>
      </c>
      <c r="G3051" s="1">
        <v>53908000</v>
      </c>
      <c r="H3051" s="1">
        <v>1830200</v>
      </c>
      <c r="I3051">
        <v>0</v>
      </c>
      <c r="J3051" s="1">
        <v>2315600</v>
      </c>
      <c r="K3051" s="1">
        <v>32033000</v>
      </c>
      <c r="L3051" s="1">
        <v>13092000</v>
      </c>
    </row>
    <row r="3052" spans="1:12" x14ac:dyDescent="0.3">
      <c r="A3052">
        <v>3050</v>
      </c>
      <c r="B3052" s="1">
        <v>2797200</v>
      </c>
      <c r="C3052">
        <v>789620</v>
      </c>
      <c r="D3052" s="1">
        <v>1830800</v>
      </c>
      <c r="E3052" s="1">
        <v>3175400</v>
      </c>
      <c r="F3052">
        <v>292930</v>
      </c>
      <c r="G3052" s="1">
        <v>53300000</v>
      </c>
      <c r="H3052" s="1">
        <v>21966000</v>
      </c>
      <c r="I3052">
        <v>0</v>
      </c>
      <c r="J3052" s="1">
        <v>3078000</v>
      </c>
      <c r="K3052" s="1">
        <v>31364000</v>
      </c>
      <c r="L3052" s="1">
        <v>12593000</v>
      </c>
    </row>
    <row r="3053" spans="1:12" x14ac:dyDescent="0.3">
      <c r="A3053">
        <v>3051</v>
      </c>
      <c r="B3053" s="1">
        <v>2797200</v>
      </c>
      <c r="C3053">
        <v>768240</v>
      </c>
      <c r="D3053">
        <v>0</v>
      </c>
      <c r="E3053" s="1">
        <v>3319200</v>
      </c>
      <c r="F3053">
        <v>226700</v>
      </c>
      <c r="G3053" s="1">
        <v>56159000</v>
      </c>
      <c r="H3053" s="1">
        <v>45424000</v>
      </c>
      <c r="I3053">
        <v>0</v>
      </c>
      <c r="J3053" s="1">
        <v>7279100</v>
      </c>
      <c r="K3053" s="1">
        <v>29944000</v>
      </c>
      <c r="L3053" s="1">
        <v>12593000</v>
      </c>
    </row>
    <row r="3054" spans="1:12" x14ac:dyDescent="0.3">
      <c r="A3054">
        <v>3052</v>
      </c>
      <c r="B3054" s="1">
        <v>2797200</v>
      </c>
      <c r="C3054">
        <v>795090</v>
      </c>
      <c r="D3054">
        <v>0</v>
      </c>
      <c r="E3054" s="1">
        <v>3339100</v>
      </c>
      <c r="F3054">
        <v>185220</v>
      </c>
      <c r="G3054" s="1">
        <v>60351000</v>
      </c>
      <c r="H3054" s="1">
        <v>13152000</v>
      </c>
      <c r="I3054">
        <v>0</v>
      </c>
      <c r="J3054" s="1">
        <v>7940300</v>
      </c>
      <c r="K3054" s="1">
        <v>33449000</v>
      </c>
      <c r="L3054" s="1">
        <v>12641000</v>
      </c>
    </row>
    <row r="3055" spans="1:12" x14ac:dyDescent="0.3">
      <c r="A3055">
        <v>3053</v>
      </c>
      <c r="B3055">
        <v>0</v>
      </c>
      <c r="C3055">
        <v>877360</v>
      </c>
      <c r="D3055">
        <v>0</v>
      </c>
      <c r="E3055" s="1">
        <v>3286900</v>
      </c>
      <c r="F3055">
        <v>154960</v>
      </c>
      <c r="G3055" s="1">
        <v>64955000</v>
      </c>
      <c r="H3055" s="1">
        <v>20136000</v>
      </c>
      <c r="I3055">
        <v>0</v>
      </c>
      <c r="J3055" s="1">
        <v>6477300</v>
      </c>
      <c r="K3055" s="1">
        <v>39506000</v>
      </c>
      <c r="L3055" s="1">
        <v>15529000</v>
      </c>
    </row>
    <row r="3056" spans="1:12" x14ac:dyDescent="0.3">
      <c r="A3056">
        <v>3054</v>
      </c>
      <c r="B3056">
        <v>0</v>
      </c>
      <c r="C3056" s="1">
        <v>1116900</v>
      </c>
      <c r="D3056" s="1">
        <v>1831100</v>
      </c>
      <c r="E3056" s="1">
        <v>3519600</v>
      </c>
      <c r="F3056" s="1">
        <v>6806600</v>
      </c>
      <c r="G3056" s="1">
        <v>82413000</v>
      </c>
      <c r="H3056" s="1">
        <v>222820000</v>
      </c>
      <c r="I3056">
        <v>0</v>
      </c>
      <c r="J3056" s="1">
        <v>1803500</v>
      </c>
      <c r="K3056" s="1">
        <v>50235000</v>
      </c>
      <c r="L3056" s="1">
        <v>20048000</v>
      </c>
    </row>
    <row r="3057" spans="1:12" x14ac:dyDescent="0.3">
      <c r="A3057">
        <v>3055</v>
      </c>
      <c r="B3057">
        <v>0</v>
      </c>
      <c r="C3057" s="1">
        <v>1474300</v>
      </c>
      <c r="D3057" s="1">
        <v>19947000</v>
      </c>
      <c r="E3057" s="1">
        <v>3583600</v>
      </c>
      <c r="F3057" s="1">
        <v>8491800</v>
      </c>
      <c r="G3057" s="1">
        <v>98473000</v>
      </c>
      <c r="H3057" s="1">
        <v>226460000</v>
      </c>
      <c r="I3057">
        <v>0</v>
      </c>
      <c r="J3057">
        <v>842420</v>
      </c>
      <c r="K3057" s="1">
        <v>59573000</v>
      </c>
      <c r="L3057" s="1">
        <v>25983000</v>
      </c>
    </row>
    <row r="3058" spans="1:12" x14ac:dyDescent="0.3">
      <c r="A3058">
        <v>3056</v>
      </c>
      <c r="B3058">
        <v>0</v>
      </c>
      <c r="C3058" s="1">
        <v>1365600</v>
      </c>
      <c r="D3058">
        <v>492580</v>
      </c>
      <c r="E3058" s="1">
        <v>3659800</v>
      </c>
      <c r="F3058" s="1">
        <v>10530000</v>
      </c>
      <c r="G3058" s="1">
        <v>114850000</v>
      </c>
      <c r="H3058" s="1">
        <v>47176000</v>
      </c>
      <c r="I3058">
        <v>0</v>
      </c>
      <c r="J3058">
        <v>0</v>
      </c>
      <c r="K3058" s="1">
        <v>66299000</v>
      </c>
      <c r="L3058" s="1">
        <v>34366000</v>
      </c>
    </row>
    <row r="3059" spans="1:12" x14ac:dyDescent="0.3">
      <c r="A3059">
        <v>3057</v>
      </c>
      <c r="B3059">
        <v>0</v>
      </c>
      <c r="C3059" s="1">
        <v>1366600</v>
      </c>
      <c r="D3059" s="1">
        <v>1829900</v>
      </c>
      <c r="E3059" s="1">
        <v>3975000</v>
      </c>
      <c r="F3059" s="1">
        <v>16321000</v>
      </c>
      <c r="G3059" s="1">
        <v>133390000</v>
      </c>
      <c r="H3059" s="1">
        <v>23819000</v>
      </c>
      <c r="I3059">
        <v>0</v>
      </c>
      <c r="J3059">
        <v>0</v>
      </c>
      <c r="K3059" s="1">
        <v>68988000</v>
      </c>
      <c r="L3059" s="1">
        <v>44103000</v>
      </c>
    </row>
    <row r="3060" spans="1:12" x14ac:dyDescent="0.3">
      <c r="A3060">
        <v>3058</v>
      </c>
      <c r="B3060">
        <v>0</v>
      </c>
      <c r="C3060" s="1">
        <v>2047600</v>
      </c>
      <c r="D3060" s="1">
        <v>1889900</v>
      </c>
      <c r="E3060" s="1">
        <v>4416800</v>
      </c>
      <c r="F3060" s="1">
        <v>24776000</v>
      </c>
      <c r="G3060" s="1">
        <v>147870000</v>
      </c>
      <c r="H3060" s="1">
        <v>82045000</v>
      </c>
      <c r="I3060">
        <v>0</v>
      </c>
      <c r="J3060">
        <v>0</v>
      </c>
      <c r="K3060" s="1">
        <v>74419000</v>
      </c>
      <c r="L3060" s="1">
        <v>44259000</v>
      </c>
    </row>
    <row r="3061" spans="1:12" x14ac:dyDescent="0.3">
      <c r="A3061">
        <v>3059</v>
      </c>
      <c r="B3061">
        <v>0</v>
      </c>
      <c r="C3061" s="1">
        <v>2487500</v>
      </c>
      <c r="D3061" s="1">
        <v>1902500</v>
      </c>
      <c r="E3061" s="1">
        <v>4811800</v>
      </c>
      <c r="F3061" s="1">
        <v>32827000</v>
      </c>
      <c r="G3061" s="1">
        <v>159510000</v>
      </c>
      <c r="H3061" s="1">
        <v>18959000</v>
      </c>
      <c r="I3061">
        <v>0</v>
      </c>
      <c r="J3061">
        <v>0</v>
      </c>
      <c r="K3061" s="1">
        <v>78417000</v>
      </c>
      <c r="L3061" s="1">
        <v>43456000</v>
      </c>
    </row>
    <row r="3062" spans="1:12" x14ac:dyDescent="0.3">
      <c r="A3062">
        <v>3060</v>
      </c>
      <c r="B3062">
        <v>0</v>
      </c>
      <c r="C3062" s="1">
        <v>1855000</v>
      </c>
      <c r="D3062" s="1">
        <v>6054600</v>
      </c>
      <c r="E3062" s="1">
        <v>4966200</v>
      </c>
      <c r="F3062" s="1">
        <v>35670000</v>
      </c>
      <c r="G3062" s="1">
        <v>153500000</v>
      </c>
      <c r="H3062" s="1">
        <v>68449000</v>
      </c>
      <c r="I3062">
        <v>0</v>
      </c>
      <c r="J3062">
        <v>0</v>
      </c>
      <c r="K3062" s="1">
        <v>70430000</v>
      </c>
      <c r="L3062" s="1">
        <v>42438000</v>
      </c>
    </row>
    <row r="3063" spans="1:12" x14ac:dyDescent="0.3">
      <c r="A3063">
        <v>3061</v>
      </c>
      <c r="B3063">
        <v>0</v>
      </c>
      <c r="C3063" s="1">
        <v>2059500</v>
      </c>
      <c r="D3063" s="1">
        <v>6346200</v>
      </c>
      <c r="E3063" s="1">
        <v>5434800</v>
      </c>
      <c r="F3063" s="1">
        <v>45396000</v>
      </c>
      <c r="G3063" s="1">
        <v>164660000</v>
      </c>
      <c r="H3063" s="1">
        <v>107230000</v>
      </c>
      <c r="I3063">
        <v>0</v>
      </c>
      <c r="J3063">
        <v>0</v>
      </c>
      <c r="K3063" s="1">
        <v>71701000</v>
      </c>
      <c r="L3063" s="1">
        <v>42127000</v>
      </c>
    </row>
    <row r="3064" spans="1:12" x14ac:dyDescent="0.3">
      <c r="A3064">
        <v>3062</v>
      </c>
      <c r="B3064">
        <v>0</v>
      </c>
      <c r="C3064" s="1">
        <v>2218000</v>
      </c>
      <c r="D3064" s="1">
        <v>1861900</v>
      </c>
      <c r="E3064" s="1">
        <v>5547700</v>
      </c>
      <c r="F3064" s="1">
        <v>48208000</v>
      </c>
      <c r="G3064" s="1">
        <v>168600000</v>
      </c>
      <c r="H3064" s="1">
        <v>29694000</v>
      </c>
      <c r="I3064">
        <v>0</v>
      </c>
      <c r="J3064">
        <v>0</v>
      </c>
      <c r="K3064" s="1">
        <v>71754000</v>
      </c>
      <c r="L3064" s="1">
        <v>43088000</v>
      </c>
    </row>
    <row r="3065" spans="1:12" x14ac:dyDescent="0.3">
      <c r="A3065">
        <v>3063</v>
      </c>
      <c r="B3065">
        <v>0</v>
      </c>
      <c r="C3065" s="1">
        <v>2439500</v>
      </c>
      <c r="D3065">
        <v>0</v>
      </c>
      <c r="E3065" s="1">
        <v>5473500</v>
      </c>
      <c r="F3065" s="1">
        <v>46626000</v>
      </c>
      <c r="G3065" s="1">
        <v>163910000</v>
      </c>
      <c r="H3065" s="1">
        <v>17760000</v>
      </c>
      <c r="I3065">
        <v>0</v>
      </c>
      <c r="J3065">
        <v>0</v>
      </c>
      <c r="K3065" s="1">
        <v>67872000</v>
      </c>
      <c r="L3065" s="1">
        <v>43937000</v>
      </c>
    </row>
    <row r="3066" spans="1:12" x14ac:dyDescent="0.3">
      <c r="A3066">
        <v>3064</v>
      </c>
      <c r="B3066">
        <v>0</v>
      </c>
      <c r="C3066" s="1">
        <v>2823400</v>
      </c>
      <c r="D3066" s="1">
        <v>1831800</v>
      </c>
      <c r="E3066" s="1">
        <v>5567500</v>
      </c>
      <c r="F3066" s="1">
        <v>48471000</v>
      </c>
      <c r="G3066" s="1">
        <v>181930000</v>
      </c>
      <c r="H3066" s="1">
        <v>51873000</v>
      </c>
      <c r="I3066">
        <v>0</v>
      </c>
      <c r="J3066">
        <v>0</v>
      </c>
      <c r="K3066" s="1">
        <v>83409000</v>
      </c>
      <c r="L3066" s="1">
        <v>44483000</v>
      </c>
    </row>
    <row r="3067" spans="1:12" x14ac:dyDescent="0.3">
      <c r="A3067">
        <v>3065</v>
      </c>
      <c r="B3067">
        <v>0</v>
      </c>
      <c r="C3067" s="1">
        <v>3157500</v>
      </c>
      <c r="D3067">
        <v>0</v>
      </c>
      <c r="E3067" s="1">
        <v>5615300</v>
      </c>
      <c r="F3067" s="1">
        <v>49356000</v>
      </c>
      <c r="G3067" s="1">
        <v>190880000</v>
      </c>
      <c r="H3067" s="1">
        <v>7375900</v>
      </c>
      <c r="I3067">
        <v>0</v>
      </c>
      <c r="J3067">
        <v>0</v>
      </c>
      <c r="K3067" s="1">
        <v>91640000</v>
      </c>
      <c r="L3067" s="1">
        <v>44267000</v>
      </c>
    </row>
    <row r="3068" spans="1:12" x14ac:dyDescent="0.3">
      <c r="A3068">
        <v>3066</v>
      </c>
      <c r="B3068">
        <v>0</v>
      </c>
      <c r="C3068" s="1">
        <v>2483000</v>
      </c>
      <c r="D3068" s="1">
        <v>1856300</v>
      </c>
      <c r="E3068" s="1">
        <v>4870000</v>
      </c>
      <c r="F3068" s="1">
        <v>32864000</v>
      </c>
      <c r="G3068" s="1">
        <v>162050000</v>
      </c>
      <c r="H3068" s="1">
        <v>27688000</v>
      </c>
      <c r="I3068">
        <v>0</v>
      </c>
      <c r="J3068">
        <v>0</v>
      </c>
      <c r="K3068" s="1">
        <v>83835000</v>
      </c>
      <c r="L3068" s="1">
        <v>40483000</v>
      </c>
    </row>
    <row r="3069" spans="1:12" x14ac:dyDescent="0.3">
      <c r="A3069">
        <v>3067</v>
      </c>
      <c r="B3069" s="1">
        <v>8002800</v>
      </c>
      <c r="C3069" s="1">
        <v>1819100</v>
      </c>
      <c r="D3069">
        <v>0</v>
      </c>
      <c r="E3069" s="1">
        <v>4017900</v>
      </c>
      <c r="F3069" s="1">
        <v>17084000</v>
      </c>
      <c r="G3069" s="1">
        <v>144160000</v>
      </c>
      <c r="H3069" s="1">
        <v>47582000</v>
      </c>
      <c r="I3069">
        <v>0</v>
      </c>
      <c r="J3069">
        <v>0</v>
      </c>
      <c r="K3069" s="1">
        <v>73923000</v>
      </c>
      <c r="L3069" s="1">
        <v>41131000</v>
      </c>
    </row>
    <row r="3070" spans="1:12" x14ac:dyDescent="0.3">
      <c r="A3070">
        <v>3068</v>
      </c>
      <c r="B3070" s="1">
        <v>8002800</v>
      </c>
      <c r="C3070" s="1">
        <v>1660200</v>
      </c>
      <c r="D3070" s="1">
        <v>1888200</v>
      </c>
      <c r="E3070" s="1">
        <v>3863600</v>
      </c>
      <c r="F3070" s="1">
        <v>14265000</v>
      </c>
      <c r="G3070" s="1">
        <v>139280000</v>
      </c>
      <c r="H3070" s="1">
        <v>87343000</v>
      </c>
      <c r="I3070">
        <v>0</v>
      </c>
      <c r="J3070">
        <v>0</v>
      </c>
      <c r="K3070" s="1">
        <v>69741000</v>
      </c>
      <c r="L3070" s="1">
        <v>43403000</v>
      </c>
    </row>
    <row r="3071" spans="1:12" x14ac:dyDescent="0.3">
      <c r="A3071">
        <v>3069</v>
      </c>
      <c r="B3071" s="1">
        <v>8002800</v>
      </c>
      <c r="C3071" s="1">
        <v>1568000</v>
      </c>
      <c r="D3071">
        <v>0</v>
      </c>
      <c r="E3071" s="1">
        <v>3478300</v>
      </c>
      <c r="F3071" s="1">
        <v>6901800</v>
      </c>
      <c r="G3071" s="1">
        <v>114950000</v>
      </c>
      <c r="H3071" s="1">
        <v>21854000</v>
      </c>
      <c r="I3071">
        <v>0</v>
      </c>
      <c r="J3071">
        <v>395270</v>
      </c>
      <c r="K3071" s="1">
        <v>58633000</v>
      </c>
      <c r="L3071" s="1">
        <v>37537000</v>
      </c>
    </row>
    <row r="3072" spans="1:12" x14ac:dyDescent="0.3">
      <c r="A3072">
        <v>3070</v>
      </c>
      <c r="B3072" s="1">
        <v>8002800</v>
      </c>
      <c r="C3072" s="1">
        <v>1870500</v>
      </c>
      <c r="D3072" s="1">
        <v>1842400</v>
      </c>
      <c r="E3072" s="1">
        <v>3321200</v>
      </c>
      <c r="F3072" s="1">
        <v>3697500</v>
      </c>
      <c r="G3072" s="1">
        <v>95785000</v>
      </c>
      <c r="H3072" s="1">
        <v>33492000</v>
      </c>
      <c r="I3072">
        <v>0</v>
      </c>
      <c r="J3072" s="1">
        <v>1261000</v>
      </c>
      <c r="K3072" s="1">
        <v>53429000</v>
      </c>
      <c r="L3072" s="1">
        <v>26074000</v>
      </c>
    </row>
    <row r="3073" spans="1:12" x14ac:dyDescent="0.3">
      <c r="A3073">
        <v>3071</v>
      </c>
      <c r="B3073" s="1">
        <v>8002800</v>
      </c>
      <c r="C3073" s="1">
        <v>1016400</v>
      </c>
      <c r="D3073">
        <v>0</v>
      </c>
      <c r="E3073" s="1">
        <v>3250800</v>
      </c>
      <c r="F3073" s="1">
        <v>1274300</v>
      </c>
      <c r="G3073" s="1">
        <v>68575000</v>
      </c>
      <c r="H3073" s="1">
        <v>52040000</v>
      </c>
      <c r="I3073">
        <v>0</v>
      </c>
      <c r="J3073" s="1">
        <v>3458100</v>
      </c>
      <c r="K3073" s="1">
        <v>35515000</v>
      </c>
      <c r="L3073" s="1">
        <v>17073000</v>
      </c>
    </row>
    <row r="3074" spans="1:12" x14ac:dyDescent="0.3">
      <c r="A3074">
        <v>3072</v>
      </c>
      <c r="B3074" s="1">
        <v>2797200</v>
      </c>
      <c r="C3074">
        <v>905460</v>
      </c>
      <c r="D3074" s="1">
        <v>1836400</v>
      </c>
      <c r="E3074" s="1">
        <v>3195100</v>
      </c>
      <c r="F3074">
        <v>658450</v>
      </c>
      <c r="G3074" s="1">
        <v>58611000</v>
      </c>
      <c r="H3074" s="1">
        <v>41289000</v>
      </c>
      <c r="I3074">
        <v>0</v>
      </c>
      <c r="J3074" s="1">
        <v>2971300</v>
      </c>
      <c r="K3074" s="1">
        <v>34935000</v>
      </c>
      <c r="L3074" s="1">
        <v>14054000</v>
      </c>
    </row>
    <row r="3075" spans="1:12" x14ac:dyDescent="0.3">
      <c r="A3075">
        <v>3073</v>
      </c>
      <c r="B3075" s="1">
        <v>2797200</v>
      </c>
      <c r="C3075">
        <v>837150</v>
      </c>
      <c r="D3075">
        <v>0</v>
      </c>
      <c r="E3075" s="1">
        <v>3197800</v>
      </c>
      <c r="F3075">
        <v>550860</v>
      </c>
      <c r="G3075" s="1">
        <v>54932000</v>
      </c>
      <c r="H3075" s="1">
        <v>25623000</v>
      </c>
      <c r="I3075">
        <v>0</v>
      </c>
      <c r="J3075" s="1">
        <v>3261400</v>
      </c>
      <c r="K3075" s="1">
        <v>32033000</v>
      </c>
      <c r="L3075" s="1">
        <v>13092000</v>
      </c>
    </row>
    <row r="3076" spans="1:12" x14ac:dyDescent="0.3">
      <c r="A3076">
        <v>3074</v>
      </c>
      <c r="B3076" s="1">
        <v>2797200</v>
      </c>
      <c r="C3076">
        <v>789620</v>
      </c>
      <c r="D3076">
        <v>0</v>
      </c>
      <c r="E3076" s="1">
        <v>3215000</v>
      </c>
      <c r="F3076">
        <v>295090</v>
      </c>
      <c r="G3076" s="1">
        <v>54497000</v>
      </c>
      <c r="H3076" s="1">
        <v>14642000</v>
      </c>
      <c r="I3076">
        <v>0</v>
      </c>
      <c r="J3076" s="1">
        <v>4233000</v>
      </c>
      <c r="K3076" s="1">
        <v>31364000</v>
      </c>
      <c r="L3076" s="1">
        <v>12593000</v>
      </c>
    </row>
    <row r="3077" spans="1:12" x14ac:dyDescent="0.3">
      <c r="A3077">
        <v>3075</v>
      </c>
      <c r="B3077" s="1">
        <v>2797200</v>
      </c>
      <c r="C3077">
        <v>768240</v>
      </c>
      <c r="D3077" s="1">
        <v>1831000</v>
      </c>
      <c r="E3077" s="1">
        <v>3452700</v>
      </c>
      <c r="F3077">
        <v>226190</v>
      </c>
      <c r="G3077" s="1">
        <v>59820000</v>
      </c>
      <c r="H3077" s="1">
        <v>42108000</v>
      </c>
      <c r="I3077">
        <v>0</v>
      </c>
      <c r="J3077" s="1">
        <v>10807000</v>
      </c>
      <c r="K3077" s="1">
        <v>29944000</v>
      </c>
      <c r="L3077" s="1">
        <v>12593000</v>
      </c>
    </row>
    <row r="3078" spans="1:12" x14ac:dyDescent="0.3">
      <c r="A3078">
        <v>3076</v>
      </c>
      <c r="B3078" s="1">
        <v>2797200</v>
      </c>
      <c r="C3078">
        <v>795090</v>
      </c>
      <c r="D3078">
        <v>0</v>
      </c>
      <c r="E3078" s="1">
        <v>3462200</v>
      </c>
      <c r="F3078">
        <v>187820</v>
      </c>
      <c r="G3078" s="1">
        <v>63707000</v>
      </c>
      <c r="H3078" s="1">
        <v>7895300</v>
      </c>
      <c r="I3078">
        <v>0</v>
      </c>
      <c r="J3078" s="1">
        <v>11170000</v>
      </c>
      <c r="K3078" s="1">
        <v>33449000</v>
      </c>
      <c r="L3078" s="1">
        <v>12641000</v>
      </c>
    </row>
    <row r="3079" spans="1:12" x14ac:dyDescent="0.3">
      <c r="A3079">
        <v>3077</v>
      </c>
      <c r="B3079">
        <v>0</v>
      </c>
      <c r="C3079">
        <v>877360</v>
      </c>
      <c r="D3079">
        <v>0</v>
      </c>
      <c r="E3079" s="1">
        <v>3388100</v>
      </c>
      <c r="F3079">
        <v>156000</v>
      </c>
      <c r="G3079" s="1">
        <v>67838000</v>
      </c>
      <c r="H3079" s="1">
        <v>32509000</v>
      </c>
      <c r="I3079">
        <v>0</v>
      </c>
      <c r="J3079" s="1">
        <v>9258700</v>
      </c>
      <c r="K3079" s="1">
        <v>39506000</v>
      </c>
      <c r="L3079" s="1">
        <v>15529000</v>
      </c>
    </row>
    <row r="3080" spans="1:12" x14ac:dyDescent="0.3">
      <c r="A3080">
        <v>3078</v>
      </c>
      <c r="B3080">
        <v>0</v>
      </c>
      <c r="C3080" s="1">
        <v>1116900</v>
      </c>
      <c r="D3080" s="1">
        <v>1831100</v>
      </c>
      <c r="E3080" s="1">
        <v>3308200</v>
      </c>
      <c r="F3080">
        <v>182360</v>
      </c>
      <c r="G3080" s="1">
        <v>83013000</v>
      </c>
      <c r="H3080" s="1">
        <v>42131000</v>
      </c>
      <c r="I3080">
        <v>0</v>
      </c>
      <c r="J3080" s="1">
        <v>6945700</v>
      </c>
      <c r="K3080" s="1">
        <v>52528000</v>
      </c>
      <c r="L3080" s="1">
        <v>20048000</v>
      </c>
    </row>
    <row r="3081" spans="1:12" x14ac:dyDescent="0.3">
      <c r="A3081">
        <v>3079</v>
      </c>
      <c r="B3081">
        <v>0</v>
      </c>
      <c r="C3081" s="1">
        <v>2395000</v>
      </c>
      <c r="D3081">
        <v>0</v>
      </c>
      <c r="E3081" s="1">
        <v>3292500</v>
      </c>
      <c r="F3081" s="1">
        <v>2155900</v>
      </c>
      <c r="G3081" s="1">
        <v>133470000</v>
      </c>
      <c r="H3081" s="1">
        <v>9151400</v>
      </c>
      <c r="I3081">
        <v>0</v>
      </c>
      <c r="J3081" s="1">
        <v>3284200</v>
      </c>
      <c r="K3081" s="1">
        <v>98636000</v>
      </c>
      <c r="L3081" s="1">
        <v>26099000</v>
      </c>
    </row>
    <row r="3082" spans="1:12" x14ac:dyDescent="0.3">
      <c r="A3082">
        <v>3080</v>
      </c>
      <c r="B3082">
        <v>0</v>
      </c>
      <c r="C3082" s="1">
        <v>2762400</v>
      </c>
      <c r="D3082" s="1">
        <v>1889600</v>
      </c>
      <c r="E3082" s="1">
        <v>3446200</v>
      </c>
      <c r="F3082" s="1">
        <v>6639800</v>
      </c>
      <c r="G3082" s="1">
        <v>123320000</v>
      </c>
      <c r="H3082" s="1">
        <v>48117000</v>
      </c>
      <c r="I3082">
        <v>0</v>
      </c>
      <c r="J3082">
        <v>0</v>
      </c>
      <c r="K3082" s="1">
        <v>78870000</v>
      </c>
      <c r="L3082" s="1">
        <v>34366000</v>
      </c>
    </row>
    <row r="3083" spans="1:12" x14ac:dyDescent="0.3">
      <c r="A3083">
        <v>3081</v>
      </c>
      <c r="B3083">
        <v>0</v>
      </c>
      <c r="C3083" s="1">
        <v>1366600</v>
      </c>
      <c r="D3083" s="1">
        <v>1846200</v>
      </c>
      <c r="E3083" s="1">
        <v>3767400</v>
      </c>
      <c r="F3083" s="1">
        <v>12515000</v>
      </c>
      <c r="G3083" s="1">
        <v>129370000</v>
      </c>
      <c r="H3083" s="1">
        <v>66833000</v>
      </c>
      <c r="I3083">
        <v>0</v>
      </c>
      <c r="J3083">
        <v>0</v>
      </c>
      <c r="K3083" s="1">
        <v>68988000</v>
      </c>
      <c r="L3083" s="1">
        <v>44103000</v>
      </c>
    </row>
    <row r="3084" spans="1:12" x14ac:dyDescent="0.3">
      <c r="A3084">
        <v>3082</v>
      </c>
      <c r="B3084">
        <v>0</v>
      </c>
      <c r="C3084" s="1">
        <v>1358300</v>
      </c>
      <c r="D3084">
        <v>0</v>
      </c>
      <c r="E3084" s="1">
        <v>4140800</v>
      </c>
      <c r="F3084" s="1">
        <v>19134000</v>
      </c>
      <c r="G3084" s="1">
        <v>135460000</v>
      </c>
      <c r="H3084" s="1">
        <v>62025000</v>
      </c>
      <c r="I3084">
        <v>0</v>
      </c>
      <c r="J3084">
        <v>0</v>
      </c>
      <c r="K3084" s="1">
        <v>69418000</v>
      </c>
      <c r="L3084" s="1">
        <v>42771000</v>
      </c>
    </row>
    <row r="3085" spans="1:12" x14ac:dyDescent="0.3">
      <c r="A3085">
        <v>3083</v>
      </c>
      <c r="B3085">
        <v>0</v>
      </c>
      <c r="C3085" s="1">
        <v>1447200</v>
      </c>
      <c r="D3085" s="1">
        <v>1839200</v>
      </c>
      <c r="E3085" s="1">
        <v>4486500</v>
      </c>
      <c r="F3085" s="1">
        <v>25995000</v>
      </c>
      <c r="G3085" s="1">
        <v>144140000</v>
      </c>
      <c r="H3085" s="1">
        <v>35208000</v>
      </c>
      <c r="I3085">
        <v>0</v>
      </c>
      <c r="J3085">
        <v>0</v>
      </c>
      <c r="K3085" s="1">
        <v>71223000</v>
      </c>
      <c r="L3085" s="1">
        <v>42438000</v>
      </c>
    </row>
    <row r="3086" spans="1:12" x14ac:dyDescent="0.3">
      <c r="A3086">
        <v>3084</v>
      </c>
      <c r="B3086">
        <v>0</v>
      </c>
      <c r="C3086" s="1">
        <v>1600300</v>
      </c>
      <c r="D3086">
        <v>0</v>
      </c>
      <c r="E3086" s="1">
        <v>4730300</v>
      </c>
      <c r="F3086" s="1">
        <v>30997000</v>
      </c>
      <c r="G3086" s="1">
        <v>148100000</v>
      </c>
      <c r="H3086" s="1">
        <v>26019000</v>
      </c>
      <c r="I3086">
        <v>0</v>
      </c>
      <c r="J3086">
        <v>0</v>
      </c>
      <c r="K3086" s="1">
        <v>70430000</v>
      </c>
      <c r="L3086" s="1">
        <v>41942000</v>
      </c>
    </row>
    <row r="3087" spans="1:12" x14ac:dyDescent="0.3">
      <c r="A3087">
        <v>3085</v>
      </c>
      <c r="B3087">
        <v>0</v>
      </c>
      <c r="C3087" s="1">
        <v>2025200</v>
      </c>
      <c r="D3087" s="1">
        <v>3786200</v>
      </c>
      <c r="E3087" s="1">
        <v>5163200</v>
      </c>
      <c r="F3087" s="1">
        <v>39959000</v>
      </c>
      <c r="G3087" s="1">
        <v>161090000</v>
      </c>
      <c r="H3087" s="1">
        <v>48296000</v>
      </c>
      <c r="I3087">
        <v>0</v>
      </c>
      <c r="J3087">
        <v>0</v>
      </c>
      <c r="K3087" s="1">
        <v>73839000</v>
      </c>
      <c r="L3087" s="1">
        <v>42127000</v>
      </c>
    </row>
    <row r="3088" spans="1:12" x14ac:dyDescent="0.3">
      <c r="A3088">
        <v>3086</v>
      </c>
      <c r="B3088">
        <v>0</v>
      </c>
      <c r="C3088" s="1">
        <v>2153600</v>
      </c>
      <c r="D3088">
        <v>0</v>
      </c>
      <c r="E3088" s="1">
        <v>5479600</v>
      </c>
      <c r="F3088" s="1">
        <v>47227000</v>
      </c>
      <c r="G3088" s="1">
        <v>167050000</v>
      </c>
      <c r="H3088" s="1">
        <v>25658000</v>
      </c>
      <c r="I3088">
        <v>0</v>
      </c>
      <c r="J3088">
        <v>0</v>
      </c>
      <c r="K3088" s="1">
        <v>71754000</v>
      </c>
      <c r="L3088" s="1">
        <v>42592000</v>
      </c>
    </row>
    <row r="3089" spans="1:12" x14ac:dyDescent="0.3">
      <c r="A3089">
        <v>3087</v>
      </c>
      <c r="B3089">
        <v>0</v>
      </c>
      <c r="C3089" s="1">
        <v>2308600</v>
      </c>
      <c r="D3089">
        <v>0</v>
      </c>
      <c r="E3089" s="1">
        <v>5276100</v>
      </c>
      <c r="F3089" s="1">
        <v>42457000</v>
      </c>
      <c r="G3089" s="1">
        <v>159540000</v>
      </c>
      <c r="H3089" s="1">
        <v>27449000</v>
      </c>
      <c r="I3089">
        <v>0</v>
      </c>
      <c r="J3089">
        <v>0</v>
      </c>
      <c r="K3089" s="1">
        <v>67872000</v>
      </c>
      <c r="L3089" s="1">
        <v>43937000</v>
      </c>
    </row>
    <row r="3090" spans="1:12" x14ac:dyDescent="0.3">
      <c r="A3090">
        <v>3088</v>
      </c>
      <c r="B3090">
        <v>0</v>
      </c>
      <c r="C3090" s="1">
        <v>2489000</v>
      </c>
      <c r="D3090" s="1">
        <v>1846500</v>
      </c>
      <c r="E3090" s="1">
        <v>5063100</v>
      </c>
      <c r="F3090" s="1">
        <v>37273000</v>
      </c>
      <c r="G3090" s="1">
        <v>170230000</v>
      </c>
      <c r="H3090" s="1">
        <v>82301000</v>
      </c>
      <c r="I3090">
        <v>0</v>
      </c>
      <c r="J3090">
        <v>0</v>
      </c>
      <c r="K3090" s="1">
        <v>83409000</v>
      </c>
      <c r="L3090" s="1">
        <v>44483000</v>
      </c>
    </row>
    <row r="3091" spans="1:12" x14ac:dyDescent="0.3">
      <c r="A3091">
        <v>3089</v>
      </c>
      <c r="B3091">
        <v>0</v>
      </c>
      <c r="C3091" s="1">
        <v>2754300</v>
      </c>
      <c r="D3091">
        <v>0</v>
      </c>
      <c r="E3091" s="1">
        <v>4907500</v>
      </c>
      <c r="F3091" s="1">
        <v>33958000</v>
      </c>
      <c r="G3091" s="1">
        <v>174460000</v>
      </c>
      <c r="H3091" s="1">
        <v>1829800</v>
      </c>
      <c r="I3091">
        <v>0</v>
      </c>
      <c r="J3091">
        <v>0</v>
      </c>
      <c r="K3091" s="1">
        <v>91640000</v>
      </c>
      <c r="L3091" s="1">
        <v>43954000</v>
      </c>
    </row>
    <row r="3092" spans="1:12" x14ac:dyDescent="0.3">
      <c r="A3092">
        <v>3090</v>
      </c>
      <c r="B3092">
        <v>0</v>
      </c>
      <c r="C3092" s="1">
        <v>2038600</v>
      </c>
      <c r="D3092" s="1">
        <v>1890800</v>
      </c>
      <c r="E3092" s="1">
        <v>4056000</v>
      </c>
      <c r="F3092" s="1">
        <v>18013000</v>
      </c>
      <c r="G3092" s="1">
        <v>146630000</v>
      </c>
      <c r="H3092" s="1">
        <v>82245000</v>
      </c>
      <c r="I3092">
        <v>0</v>
      </c>
      <c r="J3092">
        <v>0</v>
      </c>
      <c r="K3092" s="1">
        <v>84077000</v>
      </c>
      <c r="L3092" s="1">
        <v>40483000</v>
      </c>
    </row>
    <row r="3093" spans="1:12" x14ac:dyDescent="0.3">
      <c r="A3093">
        <v>3091</v>
      </c>
      <c r="B3093" s="1">
        <v>8002800</v>
      </c>
      <c r="C3093" s="1">
        <v>1633000</v>
      </c>
      <c r="D3093" s="1">
        <v>1865600</v>
      </c>
      <c r="E3093" s="1">
        <v>4813100</v>
      </c>
      <c r="F3093" s="1">
        <v>30433000</v>
      </c>
      <c r="G3093" s="1">
        <v>214560000</v>
      </c>
      <c r="H3093" s="1">
        <v>515560000</v>
      </c>
      <c r="I3093">
        <v>0</v>
      </c>
      <c r="J3093">
        <v>0</v>
      </c>
      <c r="K3093" s="1">
        <v>130180000</v>
      </c>
      <c r="L3093" s="1">
        <v>41131000</v>
      </c>
    </row>
    <row r="3094" spans="1:12" x14ac:dyDescent="0.3">
      <c r="A3094">
        <v>3092</v>
      </c>
      <c r="B3094" s="1">
        <v>8002800</v>
      </c>
      <c r="C3094" s="1">
        <v>1566400</v>
      </c>
      <c r="D3094">
        <v>0</v>
      </c>
      <c r="E3094" s="1">
        <v>3505100</v>
      </c>
      <c r="F3094" s="1">
        <v>7686300</v>
      </c>
      <c r="G3094" s="1">
        <v>132850000</v>
      </c>
      <c r="H3094" s="1">
        <v>43359000</v>
      </c>
      <c r="I3094">
        <v>0</v>
      </c>
      <c r="J3094">
        <v>507040</v>
      </c>
      <c r="K3094" s="1">
        <v>69741000</v>
      </c>
      <c r="L3094" s="1">
        <v>43403000</v>
      </c>
    </row>
    <row r="3095" spans="1:12" x14ac:dyDescent="0.3">
      <c r="A3095">
        <v>3093</v>
      </c>
      <c r="B3095" s="1">
        <v>8002800</v>
      </c>
      <c r="C3095" s="1">
        <v>1568000</v>
      </c>
      <c r="D3095" s="1">
        <v>1833100</v>
      </c>
      <c r="E3095" s="1">
        <v>3287000</v>
      </c>
      <c r="F3095" s="1">
        <v>2984200</v>
      </c>
      <c r="G3095" s="1">
        <v>111950000</v>
      </c>
      <c r="H3095" s="1">
        <v>34294000</v>
      </c>
      <c r="I3095">
        <v>0</v>
      </c>
      <c r="J3095" s="1">
        <v>1507500</v>
      </c>
      <c r="K3095" s="1">
        <v>58633000</v>
      </c>
      <c r="L3095" s="1">
        <v>37537000</v>
      </c>
    </row>
    <row r="3096" spans="1:12" x14ac:dyDescent="0.3">
      <c r="A3096">
        <v>3094</v>
      </c>
      <c r="B3096" s="1">
        <v>8002800</v>
      </c>
      <c r="C3096" s="1">
        <v>1314200</v>
      </c>
      <c r="D3096">
        <v>0</v>
      </c>
      <c r="E3096" s="1">
        <v>3243100</v>
      </c>
      <c r="F3096" s="1">
        <v>2116100</v>
      </c>
      <c r="G3096" s="1">
        <v>89609000</v>
      </c>
      <c r="H3096">
        <v>504200</v>
      </c>
      <c r="I3096">
        <v>0</v>
      </c>
      <c r="J3096" s="1">
        <v>1751500</v>
      </c>
      <c r="K3096" s="1">
        <v>48422000</v>
      </c>
      <c r="L3096" s="1">
        <v>26074000</v>
      </c>
    </row>
    <row r="3097" spans="1:12" x14ac:dyDescent="0.3">
      <c r="A3097">
        <v>3095</v>
      </c>
      <c r="B3097" s="1">
        <v>8002800</v>
      </c>
      <c r="C3097" s="1">
        <v>1016400</v>
      </c>
      <c r="D3097">
        <v>0</v>
      </c>
      <c r="E3097" s="1">
        <v>3241300</v>
      </c>
      <c r="F3097">
        <v>855230</v>
      </c>
      <c r="G3097" s="1">
        <v>68607000</v>
      </c>
      <c r="H3097" s="1">
        <v>50072000</v>
      </c>
      <c r="I3097">
        <v>0</v>
      </c>
      <c r="J3097" s="1">
        <v>3918700</v>
      </c>
      <c r="K3097" s="1">
        <v>35515000</v>
      </c>
      <c r="L3097" s="1">
        <v>17073000</v>
      </c>
    </row>
    <row r="3098" spans="1:12" x14ac:dyDescent="0.3">
      <c r="A3098">
        <v>3096</v>
      </c>
      <c r="B3098" s="1">
        <v>2797200</v>
      </c>
      <c r="C3098">
        <v>905460</v>
      </c>
      <c r="D3098" s="1">
        <v>1855400</v>
      </c>
      <c r="E3098" s="1">
        <v>3208000</v>
      </c>
      <c r="F3098">
        <v>414260</v>
      </c>
      <c r="G3098" s="1">
        <v>59198000</v>
      </c>
      <c r="H3098" s="1">
        <v>51376000</v>
      </c>
      <c r="I3098">
        <v>0</v>
      </c>
      <c r="J3098" s="1">
        <v>3789100</v>
      </c>
      <c r="K3098" s="1">
        <v>34935000</v>
      </c>
      <c r="L3098" s="1">
        <v>14054000</v>
      </c>
    </row>
    <row r="3099" spans="1:12" x14ac:dyDescent="0.3">
      <c r="A3099">
        <v>3097</v>
      </c>
      <c r="B3099" s="1">
        <v>2797200</v>
      </c>
      <c r="C3099">
        <v>837150</v>
      </c>
      <c r="D3099">
        <v>0</v>
      </c>
      <c r="E3099" s="1">
        <v>3227500</v>
      </c>
      <c r="F3099">
        <v>275680</v>
      </c>
      <c r="G3099" s="1">
        <v>56025000</v>
      </c>
      <c r="H3099" s="1">
        <v>47912000</v>
      </c>
      <c r="I3099">
        <v>0</v>
      </c>
      <c r="J3099" s="1">
        <v>4600200</v>
      </c>
      <c r="K3099" s="1">
        <v>32033000</v>
      </c>
      <c r="L3099" s="1">
        <v>13092000</v>
      </c>
    </row>
    <row r="3100" spans="1:12" x14ac:dyDescent="0.3">
      <c r="A3100">
        <v>3098</v>
      </c>
      <c r="B3100" s="1">
        <v>2797200</v>
      </c>
      <c r="C3100">
        <v>789620</v>
      </c>
      <c r="D3100">
        <v>0</v>
      </c>
      <c r="E3100" s="1">
        <v>3255600</v>
      </c>
      <c r="F3100">
        <v>216110</v>
      </c>
      <c r="G3100" s="1">
        <v>55729000</v>
      </c>
      <c r="H3100" s="1">
        <v>3662800</v>
      </c>
      <c r="I3100">
        <v>0</v>
      </c>
      <c r="J3100" s="1">
        <v>5503700</v>
      </c>
      <c r="K3100" s="1">
        <v>31364000</v>
      </c>
      <c r="L3100" s="1">
        <v>12593000</v>
      </c>
    </row>
    <row r="3101" spans="1:12" x14ac:dyDescent="0.3">
      <c r="A3101">
        <v>3099</v>
      </c>
      <c r="B3101" s="1">
        <v>2797200</v>
      </c>
      <c r="C3101">
        <v>768240</v>
      </c>
      <c r="D3101" s="1">
        <v>1831200</v>
      </c>
      <c r="E3101" s="1">
        <v>3524900</v>
      </c>
      <c r="F3101">
        <v>172860</v>
      </c>
      <c r="G3101" s="1">
        <v>61809000</v>
      </c>
      <c r="H3101" s="1">
        <v>24059000</v>
      </c>
      <c r="I3101">
        <v>0</v>
      </c>
      <c r="J3101" s="1">
        <v>12777000</v>
      </c>
      <c r="K3101" s="1">
        <v>29944000</v>
      </c>
      <c r="L3101" s="1">
        <v>12593000</v>
      </c>
    </row>
    <row r="3102" spans="1:12" x14ac:dyDescent="0.3">
      <c r="A3102">
        <v>3100</v>
      </c>
      <c r="B3102" s="1">
        <v>2797200</v>
      </c>
      <c r="C3102">
        <v>795090</v>
      </c>
      <c r="D3102">
        <v>0</v>
      </c>
      <c r="E3102" s="1">
        <v>3515800</v>
      </c>
      <c r="F3102">
        <v>122280</v>
      </c>
      <c r="G3102" s="1">
        <v>65195000</v>
      </c>
      <c r="H3102" s="1">
        <v>43021000</v>
      </c>
      <c r="I3102">
        <v>0</v>
      </c>
      <c r="J3102" s="1">
        <v>12670000</v>
      </c>
      <c r="K3102" s="1">
        <v>33449000</v>
      </c>
      <c r="L3102" s="1">
        <v>12641000</v>
      </c>
    </row>
    <row r="3103" spans="1:12" x14ac:dyDescent="0.3">
      <c r="A3103">
        <v>3101</v>
      </c>
      <c r="B3103">
        <v>0</v>
      </c>
      <c r="C3103">
        <v>877360</v>
      </c>
      <c r="D3103">
        <v>0</v>
      </c>
      <c r="E3103" s="1">
        <v>3480100</v>
      </c>
      <c r="F3103">
        <v>409740</v>
      </c>
      <c r="G3103" s="1">
        <v>113560000</v>
      </c>
      <c r="H3103" s="1">
        <v>40089000</v>
      </c>
      <c r="I3103">
        <v>0</v>
      </c>
      <c r="J3103" s="1">
        <v>11216000</v>
      </c>
      <c r="K3103" s="1">
        <v>82954000</v>
      </c>
      <c r="L3103" s="1">
        <v>15500000</v>
      </c>
    </row>
    <row r="3104" spans="1:12" x14ac:dyDescent="0.3">
      <c r="A3104">
        <v>3102</v>
      </c>
      <c r="B3104">
        <v>0</v>
      </c>
      <c r="C3104" s="1">
        <v>1116900</v>
      </c>
      <c r="D3104" s="1">
        <v>1831000</v>
      </c>
      <c r="E3104" s="1">
        <v>3382700</v>
      </c>
      <c r="F3104">
        <v>319860</v>
      </c>
      <c r="G3104" s="1">
        <v>82751000</v>
      </c>
      <c r="H3104" s="1">
        <v>51255000</v>
      </c>
      <c r="I3104">
        <v>0</v>
      </c>
      <c r="J3104" s="1">
        <v>8791200</v>
      </c>
      <c r="K3104" s="1">
        <v>50235000</v>
      </c>
      <c r="L3104" s="1">
        <v>20022000</v>
      </c>
    </row>
    <row r="3105" spans="1:12" x14ac:dyDescent="0.3">
      <c r="A3105">
        <v>3103</v>
      </c>
      <c r="B3105">
        <v>0</v>
      </c>
      <c r="C3105" s="1">
        <v>1327700</v>
      </c>
      <c r="D3105">
        <v>0</v>
      </c>
      <c r="E3105" s="1">
        <v>3323300</v>
      </c>
      <c r="F3105" s="1">
        <v>1643400</v>
      </c>
      <c r="G3105" s="1">
        <v>95545000</v>
      </c>
      <c r="H3105" s="1">
        <v>50838000</v>
      </c>
      <c r="I3105">
        <v>0</v>
      </c>
      <c r="J3105" s="1">
        <v>5022500</v>
      </c>
      <c r="K3105" s="1">
        <v>59573000</v>
      </c>
      <c r="L3105" s="1">
        <v>25983000</v>
      </c>
    </row>
    <row r="3106" spans="1:12" x14ac:dyDescent="0.3">
      <c r="A3106">
        <v>3104</v>
      </c>
      <c r="B3106">
        <v>0</v>
      </c>
      <c r="C3106" s="1">
        <v>1365600</v>
      </c>
      <c r="D3106" s="1">
        <v>1831000</v>
      </c>
      <c r="E3106" s="1">
        <v>3294000</v>
      </c>
      <c r="F3106" s="1">
        <v>3652900</v>
      </c>
      <c r="G3106" s="1">
        <v>108220000</v>
      </c>
      <c r="H3106" s="1">
        <v>129360000</v>
      </c>
      <c r="I3106">
        <v>0</v>
      </c>
      <c r="J3106">
        <v>603070</v>
      </c>
      <c r="K3106" s="1">
        <v>66299000</v>
      </c>
      <c r="L3106" s="1">
        <v>34366000</v>
      </c>
    </row>
    <row r="3107" spans="1:12" x14ac:dyDescent="0.3">
      <c r="A3107">
        <v>3105</v>
      </c>
      <c r="B3107">
        <v>0</v>
      </c>
      <c r="C3107" s="1">
        <v>1366600</v>
      </c>
      <c r="D3107" s="1">
        <v>3903800</v>
      </c>
      <c r="E3107" s="1">
        <v>3451000</v>
      </c>
      <c r="F3107" s="1">
        <v>6764100</v>
      </c>
      <c r="G3107" s="1">
        <v>123310000</v>
      </c>
      <c r="H3107" s="1">
        <v>68456000</v>
      </c>
      <c r="I3107">
        <v>0</v>
      </c>
      <c r="J3107">
        <v>0</v>
      </c>
      <c r="K3107" s="1">
        <v>68988000</v>
      </c>
      <c r="L3107" s="1">
        <v>44103000</v>
      </c>
    </row>
    <row r="3108" spans="1:12" x14ac:dyDescent="0.3">
      <c r="A3108">
        <v>3106</v>
      </c>
      <c r="B3108">
        <v>0</v>
      </c>
      <c r="C3108" s="1">
        <v>1332900</v>
      </c>
      <c r="D3108">
        <v>0</v>
      </c>
      <c r="E3108" s="1">
        <v>3534400</v>
      </c>
      <c r="F3108" s="1">
        <v>8132400</v>
      </c>
      <c r="G3108" s="1">
        <v>125340000</v>
      </c>
      <c r="H3108" s="1">
        <v>16413000</v>
      </c>
      <c r="I3108">
        <v>0</v>
      </c>
      <c r="J3108">
        <v>0</v>
      </c>
      <c r="K3108" s="1">
        <v>69418000</v>
      </c>
      <c r="L3108" s="1">
        <v>44259000</v>
      </c>
    </row>
    <row r="3109" spans="1:12" x14ac:dyDescent="0.3">
      <c r="A3109">
        <v>3107</v>
      </c>
      <c r="B3109">
        <v>0</v>
      </c>
      <c r="C3109" s="1">
        <v>1371400</v>
      </c>
      <c r="D3109">
        <v>0</v>
      </c>
      <c r="E3109" s="1">
        <v>3779900</v>
      </c>
      <c r="F3109" s="1">
        <v>12892000</v>
      </c>
      <c r="G3109" s="1">
        <v>133060000</v>
      </c>
      <c r="H3109" s="1">
        <v>24462000</v>
      </c>
      <c r="I3109">
        <v>0</v>
      </c>
      <c r="J3109">
        <v>0</v>
      </c>
      <c r="K3109" s="1">
        <v>73427000</v>
      </c>
      <c r="L3109" s="1">
        <v>42960000</v>
      </c>
    </row>
    <row r="3110" spans="1:12" x14ac:dyDescent="0.3">
      <c r="A3110">
        <v>3108</v>
      </c>
      <c r="B3110">
        <v>0</v>
      </c>
      <c r="C3110" s="1">
        <v>2442100</v>
      </c>
      <c r="D3110" s="1">
        <v>1830400</v>
      </c>
      <c r="E3110" s="1">
        <v>4289700</v>
      </c>
      <c r="F3110" s="1">
        <v>22370000</v>
      </c>
      <c r="G3110" s="1">
        <v>176580000</v>
      </c>
      <c r="H3110" s="1">
        <v>53774000</v>
      </c>
      <c r="I3110">
        <v>0</v>
      </c>
      <c r="J3110">
        <v>0</v>
      </c>
      <c r="K3110" s="1">
        <v>107970000</v>
      </c>
      <c r="L3110" s="1">
        <v>41942000</v>
      </c>
    </row>
    <row r="3111" spans="1:12" x14ac:dyDescent="0.3">
      <c r="A3111">
        <v>3109</v>
      </c>
      <c r="B3111">
        <v>0</v>
      </c>
      <c r="C3111" s="1">
        <v>1372100</v>
      </c>
      <c r="D3111">
        <v>0</v>
      </c>
      <c r="E3111" s="1">
        <v>4513200</v>
      </c>
      <c r="F3111" s="1">
        <v>26672000</v>
      </c>
      <c r="G3111" s="1">
        <v>156640000</v>
      </c>
      <c r="H3111" s="1">
        <v>16545000</v>
      </c>
      <c r="I3111">
        <v>0</v>
      </c>
      <c r="J3111">
        <v>0</v>
      </c>
      <c r="K3111" s="1">
        <v>83331000</v>
      </c>
      <c r="L3111" s="1">
        <v>42127000</v>
      </c>
    </row>
    <row r="3112" spans="1:12" x14ac:dyDescent="0.3">
      <c r="A3112">
        <v>3110</v>
      </c>
      <c r="B3112">
        <v>0</v>
      </c>
      <c r="C3112" s="1">
        <v>7076200</v>
      </c>
      <c r="D3112" s="1">
        <v>1853600</v>
      </c>
      <c r="E3112" s="1">
        <v>4716500</v>
      </c>
      <c r="F3112" s="1">
        <v>29991000</v>
      </c>
      <c r="G3112" s="1">
        <v>347220000</v>
      </c>
      <c r="H3112" s="1">
        <v>29572000</v>
      </c>
      <c r="I3112">
        <v>0</v>
      </c>
      <c r="J3112">
        <v>0</v>
      </c>
      <c r="K3112" s="1">
        <v>270080000</v>
      </c>
      <c r="L3112" s="1">
        <v>42434000</v>
      </c>
    </row>
    <row r="3113" spans="1:12" x14ac:dyDescent="0.3">
      <c r="A3113">
        <v>3111</v>
      </c>
      <c r="B3113">
        <v>0</v>
      </c>
      <c r="C3113" s="1">
        <v>1926300</v>
      </c>
      <c r="D3113">
        <v>0</v>
      </c>
      <c r="E3113" s="1">
        <v>4640600</v>
      </c>
      <c r="F3113" s="1">
        <v>29050000</v>
      </c>
      <c r="G3113" s="1">
        <v>148630000</v>
      </c>
      <c r="H3113" s="1">
        <v>36600000</v>
      </c>
      <c r="I3113">
        <v>0</v>
      </c>
      <c r="J3113">
        <v>0</v>
      </c>
      <c r="K3113" s="1">
        <v>71816000</v>
      </c>
      <c r="L3113" s="1">
        <v>43128000</v>
      </c>
    </row>
    <row r="3114" spans="1:12" x14ac:dyDescent="0.3">
      <c r="A3114">
        <v>3112</v>
      </c>
      <c r="B3114">
        <v>0</v>
      </c>
      <c r="C3114" s="1">
        <v>2181300</v>
      </c>
      <c r="D3114">
        <v>0</v>
      </c>
      <c r="E3114" s="1">
        <v>4685200</v>
      </c>
      <c r="F3114" s="1">
        <v>29965000</v>
      </c>
      <c r="G3114" s="1">
        <v>162540000</v>
      </c>
      <c r="H3114" s="1">
        <v>22933000</v>
      </c>
      <c r="I3114">
        <v>0</v>
      </c>
      <c r="J3114">
        <v>0</v>
      </c>
      <c r="K3114" s="1">
        <v>83409000</v>
      </c>
      <c r="L3114" s="1">
        <v>44483000</v>
      </c>
    </row>
    <row r="3115" spans="1:12" x14ac:dyDescent="0.3">
      <c r="A3115">
        <v>3113</v>
      </c>
      <c r="B3115">
        <v>0</v>
      </c>
      <c r="C3115" s="1">
        <v>2488000</v>
      </c>
      <c r="D3115" s="1">
        <v>1829800</v>
      </c>
      <c r="E3115" s="1">
        <v>4574700</v>
      </c>
      <c r="F3115" s="1">
        <v>27538000</v>
      </c>
      <c r="G3115" s="1">
        <v>167710000</v>
      </c>
      <c r="H3115" s="1">
        <v>53260000</v>
      </c>
      <c r="I3115">
        <v>0</v>
      </c>
      <c r="J3115">
        <v>0</v>
      </c>
      <c r="K3115" s="1">
        <v>91640000</v>
      </c>
      <c r="L3115" s="1">
        <v>43954000</v>
      </c>
    </row>
    <row r="3116" spans="1:12" x14ac:dyDescent="0.3">
      <c r="A3116">
        <v>3114</v>
      </c>
      <c r="B3116">
        <v>0</v>
      </c>
      <c r="C3116" s="1">
        <v>1975800</v>
      </c>
      <c r="D3116">
        <v>0</v>
      </c>
      <c r="E3116" s="1">
        <v>4045600</v>
      </c>
      <c r="F3116" s="1">
        <v>17792000</v>
      </c>
      <c r="G3116" s="1">
        <v>146160000</v>
      </c>
      <c r="H3116" s="1">
        <v>26557000</v>
      </c>
      <c r="I3116">
        <v>0</v>
      </c>
      <c r="J3116">
        <v>0</v>
      </c>
      <c r="K3116" s="1">
        <v>83835000</v>
      </c>
      <c r="L3116" s="1">
        <v>40483000</v>
      </c>
    </row>
    <row r="3117" spans="1:12" x14ac:dyDescent="0.3">
      <c r="A3117">
        <v>3115</v>
      </c>
      <c r="B3117" s="1">
        <v>8002800</v>
      </c>
      <c r="C3117" s="1">
        <v>1633000</v>
      </c>
      <c r="D3117" s="1">
        <v>1863700</v>
      </c>
      <c r="E3117" s="1">
        <v>3553400</v>
      </c>
      <c r="F3117" s="1">
        <v>8776000</v>
      </c>
      <c r="G3117" s="1">
        <v>135450000</v>
      </c>
      <c r="H3117" s="1">
        <v>24443000</v>
      </c>
      <c r="I3117">
        <v>0</v>
      </c>
      <c r="J3117">
        <v>66038</v>
      </c>
      <c r="K3117" s="1">
        <v>73923000</v>
      </c>
      <c r="L3117" s="1">
        <v>41131000</v>
      </c>
    </row>
    <row r="3118" spans="1:12" x14ac:dyDescent="0.3">
      <c r="A3118">
        <v>3116</v>
      </c>
      <c r="B3118" s="1">
        <v>8002800</v>
      </c>
      <c r="C3118" s="1">
        <v>2785200</v>
      </c>
      <c r="D3118" s="1">
        <v>1869100</v>
      </c>
      <c r="E3118" s="1">
        <v>3481400</v>
      </c>
      <c r="F3118" s="1">
        <v>6957600</v>
      </c>
      <c r="G3118" s="1">
        <v>143400000</v>
      </c>
      <c r="H3118" s="1">
        <v>76109000</v>
      </c>
      <c r="I3118">
        <v>0</v>
      </c>
      <c r="J3118">
        <v>843150</v>
      </c>
      <c r="K3118" s="1">
        <v>80710000</v>
      </c>
      <c r="L3118" s="1">
        <v>43403000</v>
      </c>
    </row>
    <row r="3119" spans="1:12" x14ac:dyDescent="0.3">
      <c r="A3119">
        <v>3117</v>
      </c>
      <c r="B3119" s="1">
        <v>8002800</v>
      </c>
      <c r="C3119" s="1">
        <v>1568000</v>
      </c>
      <c r="D3119">
        <v>0</v>
      </c>
      <c r="E3119" s="1">
        <v>3347500</v>
      </c>
      <c r="F3119" s="1">
        <v>3998700</v>
      </c>
      <c r="G3119" s="1">
        <v>113040000</v>
      </c>
      <c r="H3119" s="1">
        <v>7749500</v>
      </c>
      <c r="I3119">
        <v>0</v>
      </c>
      <c r="J3119" s="1">
        <v>1522600</v>
      </c>
      <c r="K3119" s="1">
        <v>58633000</v>
      </c>
      <c r="L3119" s="1">
        <v>37537000</v>
      </c>
    </row>
    <row r="3120" spans="1:12" x14ac:dyDescent="0.3">
      <c r="A3120">
        <v>3118</v>
      </c>
      <c r="B3120" s="1">
        <v>8002800</v>
      </c>
      <c r="C3120" s="1">
        <v>1314200</v>
      </c>
      <c r="D3120" s="1">
        <v>1869200</v>
      </c>
      <c r="E3120" s="1">
        <v>3235500</v>
      </c>
      <c r="F3120" s="1">
        <v>1694300</v>
      </c>
      <c r="G3120" s="1">
        <v>89686000</v>
      </c>
      <c r="H3120" s="1">
        <v>57664000</v>
      </c>
      <c r="I3120">
        <v>0</v>
      </c>
      <c r="J3120" s="1">
        <v>2257200</v>
      </c>
      <c r="K3120" s="1">
        <v>48422000</v>
      </c>
      <c r="L3120" s="1">
        <v>26074000</v>
      </c>
    </row>
    <row r="3121" spans="1:12" x14ac:dyDescent="0.3">
      <c r="A3121">
        <v>3119</v>
      </c>
      <c r="B3121" s="1">
        <v>8002800</v>
      </c>
      <c r="C3121" s="1">
        <v>1016400</v>
      </c>
      <c r="D3121">
        <v>0</v>
      </c>
      <c r="E3121" s="1">
        <v>3239400</v>
      </c>
      <c r="F3121">
        <v>765020</v>
      </c>
      <c r="G3121" s="1">
        <v>68617000</v>
      </c>
      <c r="H3121" s="1">
        <v>25130000</v>
      </c>
      <c r="I3121">
        <v>0</v>
      </c>
      <c r="J3121" s="1">
        <v>4021000</v>
      </c>
      <c r="K3121" s="1">
        <v>35515000</v>
      </c>
      <c r="L3121" s="1">
        <v>17073000</v>
      </c>
    </row>
    <row r="3122" spans="1:12" x14ac:dyDescent="0.3">
      <c r="A3122">
        <v>3120</v>
      </c>
      <c r="B3122" s="1">
        <v>2797200</v>
      </c>
      <c r="C3122">
        <v>905460</v>
      </c>
      <c r="D3122">
        <v>0</v>
      </c>
      <c r="E3122" s="1">
        <v>3184400</v>
      </c>
      <c r="F3122">
        <v>308230</v>
      </c>
      <c r="G3122" s="1">
        <v>58492000</v>
      </c>
      <c r="H3122" s="1">
        <v>1831400</v>
      </c>
      <c r="I3122">
        <v>0</v>
      </c>
      <c r="J3122" s="1">
        <v>3294400</v>
      </c>
      <c r="K3122" s="1">
        <v>34690000</v>
      </c>
      <c r="L3122" s="1">
        <v>14217000</v>
      </c>
    </row>
    <row r="3123" spans="1:12" x14ac:dyDescent="0.3">
      <c r="A3123">
        <v>3121</v>
      </c>
      <c r="B3123" s="1">
        <v>2797200</v>
      </c>
      <c r="C3123">
        <v>837150</v>
      </c>
      <c r="D3123" s="1">
        <v>1830900</v>
      </c>
      <c r="E3123" s="1">
        <v>3200300</v>
      </c>
      <c r="F3123">
        <v>580810</v>
      </c>
      <c r="G3123" s="1">
        <v>54747000</v>
      </c>
      <c r="H3123" s="1">
        <v>40264000</v>
      </c>
      <c r="I3123">
        <v>0</v>
      </c>
      <c r="J3123" s="1">
        <v>3288900</v>
      </c>
      <c r="K3123" s="1">
        <v>31788000</v>
      </c>
      <c r="L3123" s="1">
        <v>13092000</v>
      </c>
    </row>
    <row r="3124" spans="1:12" x14ac:dyDescent="0.3">
      <c r="A3124">
        <v>3122</v>
      </c>
      <c r="B3124" s="1">
        <v>2797200</v>
      </c>
      <c r="C3124">
        <v>789620</v>
      </c>
      <c r="D3124">
        <v>0</v>
      </c>
      <c r="E3124" s="1">
        <v>3176000</v>
      </c>
      <c r="F3124">
        <v>311940</v>
      </c>
      <c r="G3124" s="1">
        <v>53059000</v>
      </c>
      <c r="H3124" s="1">
        <v>38699000</v>
      </c>
      <c r="I3124">
        <v>0</v>
      </c>
      <c r="J3124" s="1">
        <v>3062200</v>
      </c>
      <c r="K3124" s="1">
        <v>31119000</v>
      </c>
      <c r="L3124" s="1">
        <v>12593000</v>
      </c>
    </row>
    <row r="3125" spans="1:12" x14ac:dyDescent="0.3">
      <c r="A3125">
        <v>3123</v>
      </c>
      <c r="B3125" s="1">
        <v>2797200</v>
      </c>
      <c r="C3125">
        <v>768240</v>
      </c>
      <c r="D3125">
        <v>0</v>
      </c>
      <c r="E3125" s="1">
        <v>3354700</v>
      </c>
      <c r="F3125">
        <v>220030</v>
      </c>
      <c r="G3125" s="1">
        <v>56883000</v>
      </c>
      <c r="H3125" s="1">
        <v>3403300</v>
      </c>
      <c r="I3125">
        <v>0</v>
      </c>
      <c r="J3125" s="1">
        <v>8219200</v>
      </c>
      <c r="K3125" s="1">
        <v>29699000</v>
      </c>
      <c r="L3125" s="1">
        <v>12593000</v>
      </c>
    </row>
    <row r="3126" spans="1:12" x14ac:dyDescent="0.3">
      <c r="A3126">
        <v>3124</v>
      </c>
      <c r="B3126" s="1">
        <v>2797200</v>
      </c>
      <c r="C3126">
        <v>795090</v>
      </c>
      <c r="D3126" s="1">
        <v>1831100</v>
      </c>
      <c r="E3126" s="1">
        <v>3374400</v>
      </c>
      <c r="F3126">
        <v>136810</v>
      </c>
      <c r="G3126" s="1">
        <v>60280000</v>
      </c>
      <c r="H3126" s="1">
        <v>12818000</v>
      </c>
      <c r="I3126">
        <v>0</v>
      </c>
      <c r="J3126" s="1">
        <v>8954600</v>
      </c>
      <c r="K3126" s="1">
        <v>32377000</v>
      </c>
      <c r="L3126" s="1">
        <v>12641000</v>
      </c>
    </row>
    <row r="3127" spans="1:12" x14ac:dyDescent="0.3">
      <c r="A3127">
        <v>3125</v>
      </c>
      <c r="B3127">
        <v>0</v>
      </c>
      <c r="C3127">
        <v>877360</v>
      </c>
      <c r="D3127">
        <v>0</v>
      </c>
      <c r="E3127" s="1">
        <v>3307500</v>
      </c>
      <c r="F3127">
        <v>102090</v>
      </c>
      <c r="G3127" s="1">
        <v>66477000</v>
      </c>
      <c r="H3127" s="1">
        <v>55011000</v>
      </c>
      <c r="I3127">
        <v>0</v>
      </c>
      <c r="J3127" s="1">
        <v>7165000</v>
      </c>
      <c r="K3127" s="1">
        <v>40530000</v>
      </c>
      <c r="L3127" s="1">
        <v>15372000</v>
      </c>
    </row>
    <row r="3128" spans="1:12" x14ac:dyDescent="0.3">
      <c r="A3128">
        <v>3126</v>
      </c>
      <c r="B3128">
        <v>0</v>
      </c>
      <c r="C3128" s="1">
        <v>1116900</v>
      </c>
      <c r="D3128">
        <v>0</v>
      </c>
      <c r="E3128" s="1">
        <v>3724000</v>
      </c>
      <c r="F3128" s="1">
        <v>10301000</v>
      </c>
      <c r="G3128" s="1">
        <v>86608000</v>
      </c>
      <c r="H3128" s="1">
        <v>366330000</v>
      </c>
      <c r="I3128">
        <v>0</v>
      </c>
      <c r="J3128" s="1">
        <v>1670600</v>
      </c>
      <c r="K3128" s="1">
        <v>51091000</v>
      </c>
      <c r="L3128" s="1">
        <v>19822000</v>
      </c>
    </row>
    <row r="3129" spans="1:12" x14ac:dyDescent="0.3">
      <c r="A3129">
        <v>3127</v>
      </c>
      <c r="B3129">
        <v>0</v>
      </c>
      <c r="C3129" s="1">
        <v>1327700</v>
      </c>
      <c r="D3129">
        <v>839910</v>
      </c>
      <c r="E3129" s="1">
        <v>3397600</v>
      </c>
      <c r="F3129" s="1">
        <v>5562700</v>
      </c>
      <c r="G3129" s="1">
        <v>92265000</v>
      </c>
      <c r="H3129" s="1">
        <v>55228000</v>
      </c>
      <c r="I3129">
        <v>0</v>
      </c>
      <c r="J3129">
        <v>670790</v>
      </c>
      <c r="K3129" s="1">
        <v>58835000</v>
      </c>
      <c r="L3129" s="1">
        <v>23799000</v>
      </c>
    </row>
    <row r="3130" spans="1:12" x14ac:dyDescent="0.3">
      <c r="A3130">
        <v>3128</v>
      </c>
      <c r="B3130">
        <v>0</v>
      </c>
      <c r="C3130" s="1">
        <v>1365600</v>
      </c>
      <c r="D3130" s="1">
        <v>1000100</v>
      </c>
      <c r="E3130" s="1">
        <v>4446500</v>
      </c>
      <c r="F3130" s="1">
        <v>24360000</v>
      </c>
      <c r="G3130" s="1">
        <v>123570000</v>
      </c>
      <c r="H3130" s="1">
        <v>325630000</v>
      </c>
      <c r="I3130">
        <v>0</v>
      </c>
      <c r="J3130">
        <v>0</v>
      </c>
      <c r="K3130" s="1">
        <v>64193000</v>
      </c>
      <c r="L3130" s="1">
        <v>30572000</v>
      </c>
    </row>
    <row r="3131" spans="1:12" x14ac:dyDescent="0.3">
      <c r="A3131">
        <v>3129</v>
      </c>
      <c r="B3131">
        <v>0</v>
      </c>
      <c r="C3131" s="1">
        <v>1366600</v>
      </c>
      <c r="D3131" s="1">
        <v>1892300</v>
      </c>
      <c r="E3131" s="1">
        <v>4206600</v>
      </c>
      <c r="F3131" s="1">
        <v>21316000</v>
      </c>
      <c r="G3131" s="1">
        <v>128610000</v>
      </c>
      <c r="H3131" s="1">
        <v>78180000</v>
      </c>
      <c r="I3131">
        <v>0</v>
      </c>
      <c r="J3131">
        <v>0</v>
      </c>
      <c r="K3131" s="1">
        <v>66837000</v>
      </c>
      <c r="L3131" s="1">
        <v>36254000</v>
      </c>
    </row>
    <row r="3132" spans="1:12" x14ac:dyDescent="0.3">
      <c r="A3132">
        <v>3130</v>
      </c>
      <c r="B3132">
        <v>0</v>
      </c>
      <c r="C3132" s="1">
        <v>1388200</v>
      </c>
      <c r="D3132" s="1">
        <v>1837600</v>
      </c>
      <c r="E3132" s="1">
        <v>4570500</v>
      </c>
      <c r="F3132" s="1">
        <v>28520000</v>
      </c>
      <c r="G3132" s="1">
        <v>143530000</v>
      </c>
      <c r="H3132" s="1">
        <v>91304000</v>
      </c>
      <c r="I3132">
        <v>0</v>
      </c>
      <c r="J3132">
        <v>0</v>
      </c>
      <c r="K3132" s="1">
        <v>69047000</v>
      </c>
      <c r="L3132" s="1">
        <v>41395000</v>
      </c>
    </row>
    <row r="3133" spans="1:12" x14ac:dyDescent="0.3">
      <c r="A3133">
        <v>3131</v>
      </c>
      <c r="B3133">
        <v>0</v>
      </c>
      <c r="C3133" s="1">
        <v>1778400</v>
      </c>
      <c r="D3133">
        <v>0</v>
      </c>
      <c r="E3133" s="1">
        <v>5251700</v>
      </c>
      <c r="F3133" s="1">
        <v>43420000</v>
      </c>
      <c r="G3133" s="1">
        <v>159740000</v>
      </c>
      <c r="H3133" s="1">
        <v>52094000</v>
      </c>
      <c r="I3133">
        <v>0</v>
      </c>
      <c r="J3133">
        <v>0</v>
      </c>
      <c r="K3133" s="1">
        <v>70525000</v>
      </c>
      <c r="L3133" s="1">
        <v>40540000</v>
      </c>
    </row>
    <row r="3134" spans="1:12" x14ac:dyDescent="0.3">
      <c r="A3134">
        <v>3132</v>
      </c>
      <c r="B3134">
        <v>0</v>
      </c>
      <c r="C3134" s="1">
        <v>1898600</v>
      </c>
      <c r="D3134" s="1">
        <v>3838700</v>
      </c>
      <c r="E3134" s="1">
        <v>5359000</v>
      </c>
      <c r="F3134" s="1">
        <v>45252000</v>
      </c>
      <c r="G3134" s="1">
        <v>160940000</v>
      </c>
      <c r="H3134" s="1">
        <v>97667000</v>
      </c>
      <c r="I3134">
        <v>0</v>
      </c>
      <c r="J3134">
        <v>0</v>
      </c>
      <c r="K3134" s="1">
        <v>70031000</v>
      </c>
      <c r="L3134" s="1">
        <v>40300000</v>
      </c>
    </row>
    <row r="3135" spans="1:12" x14ac:dyDescent="0.3">
      <c r="A3135">
        <v>3133</v>
      </c>
      <c r="B3135">
        <v>0</v>
      </c>
      <c r="C3135" s="1">
        <v>2293800</v>
      </c>
      <c r="D3135" s="1">
        <v>6274600</v>
      </c>
      <c r="E3135" s="1">
        <v>5865900</v>
      </c>
      <c r="F3135" s="1">
        <v>56436000</v>
      </c>
      <c r="G3135" s="1">
        <v>172940000</v>
      </c>
      <c r="H3135" s="1">
        <v>70714000</v>
      </c>
      <c r="I3135">
        <v>0</v>
      </c>
      <c r="J3135">
        <v>0</v>
      </c>
      <c r="K3135" s="1">
        <v>69440000</v>
      </c>
      <c r="L3135" s="1">
        <v>41195000</v>
      </c>
    </row>
    <row r="3136" spans="1:12" x14ac:dyDescent="0.3">
      <c r="A3136">
        <v>3134</v>
      </c>
      <c r="B3136">
        <v>0</v>
      </c>
      <c r="C3136" s="1">
        <v>2312200</v>
      </c>
      <c r="D3136">
        <v>0</v>
      </c>
      <c r="E3136" s="1">
        <v>5819200</v>
      </c>
      <c r="F3136" s="1">
        <v>55595000</v>
      </c>
      <c r="G3136" s="1">
        <v>173400000</v>
      </c>
      <c r="H3136" s="1">
        <v>32950000</v>
      </c>
      <c r="I3136">
        <v>0</v>
      </c>
      <c r="J3136">
        <v>0</v>
      </c>
      <c r="K3136" s="1">
        <v>69966000</v>
      </c>
      <c r="L3136" s="1">
        <v>42024000</v>
      </c>
    </row>
    <row r="3137" spans="1:12" x14ac:dyDescent="0.3">
      <c r="A3137">
        <v>3135</v>
      </c>
      <c r="B3137">
        <v>0</v>
      </c>
      <c r="C3137" s="1">
        <v>2870900</v>
      </c>
      <c r="D3137" s="1">
        <v>1836200</v>
      </c>
      <c r="E3137" s="1">
        <v>5848400</v>
      </c>
      <c r="F3137" s="1">
        <v>56060000</v>
      </c>
      <c r="G3137" s="1">
        <v>173090000</v>
      </c>
      <c r="H3137" s="1">
        <v>33080000</v>
      </c>
      <c r="I3137">
        <v>0</v>
      </c>
      <c r="J3137">
        <v>0</v>
      </c>
      <c r="K3137" s="1">
        <v>69146000</v>
      </c>
      <c r="L3137" s="1">
        <v>42038000</v>
      </c>
    </row>
    <row r="3138" spans="1:12" x14ac:dyDescent="0.3">
      <c r="A3138">
        <v>3136</v>
      </c>
      <c r="B3138">
        <v>0</v>
      </c>
      <c r="C3138" s="1">
        <v>2912100</v>
      </c>
      <c r="D3138">
        <v>0</v>
      </c>
      <c r="E3138" s="1">
        <v>5792900</v>
      </c>
      <c r="F3138" s="1">
        <v>54210000</v>
      </c>
      <c r="G3138" s="1">
        <v>183070000</v>
      </c>
      <c r="H3138" s="1">
        <v>14641000</v>
      </c>
      <c r="I3138">
        <v>0</v>
      </c>
      <c r="J3138">
        <v>0</v>
      </c>
      <c r="K3138" s="1">
        <v>80483000</v>
      </c>
      <c r="L3138" s="1">
        <v>42585000</v>
      </c>
    </row>
    <row r="3139" spans="1:12" x14ac:dyDescent="0.3">
      <c r="A3139">
        <v>3137</v>
      </c>
      <c r="B3139">
        <v>0</v>
      </c>
      <c r="C3139" s="1">
        <v>3295900</v>
      </c>
      <c r="D3139">
        <v>0</v>
      </c>
      <c r="E3139" s="1">
        <v>5821500</v>
      </c>
      <c r="F3139" s="1">
        <v>54536000</v>
      </c>
      <c r="G3139" s="1">
        <v>194600000</v>
      </c>
      <c r="H3139" s="1">
        <v>36011000</v>
      </c>
      <c r="I3139">
        <v>0</v>
      </c>
      <c r="J3139">
        <v>0</v>
      </c>
      <c r="K3139" s="1">
        <v>90293000</v>
      </c>
      <c r="L3139" s="1">
        <v>43954000</v>
      </c>
    </row>
    <row r="3140" spans="1:12" x14ac:dyDescent="0.3">
      <c r="A3140">
        <v>3138</v>
      </c>
      <c r="B3140">
        <v>0</v>
      </c>
      <c r="C3140" s="1">
        <v>2593600</v>
      </c>
      <c r="D3140" s="1">
        <v>1830100</v>
      </c>
      <c r="E3140" s="1">
        <v>5196900</v>
      </c>
      <c r="F3140" s="1">
        <v>40123000</v>
      </c>
      <c r="G3140" s="1">
        <v>169140000</v>
      </c>
      <c r="H3140" s="1">
        <v>140610000</v>
      </c>
      <c r="I3140">
        <v>0</v>
      </c>
      <c r="J3140">
        <v>0</v>
      </c>
      <c r="K3140" s="1">
        <v>83337000</v>
      </c>
      <c r="L3140" s="1">
        <v>40483000</v>
      </c>
    </row>
    <row r="3141" spans="1:12" x14ac:dyDescent="0.3">
      <c r="A3141">
        <v>3139</v>
      </c>
      <c r="B3141" s="1">
        <v>8002800</v>
      </c>
      <c r="C3141" s="1">
        <v>2148700</v>
      </c>
      <c r="D3141" s="1">
        <v>1923100</v>
      </c>
      <c r="E3141" s="1">
        <v>4611500</v>
      </c>
      <c r="F3141" s="1">
        <v>28169000</v>
      </c>
      <c r="G3141" s="1">
        <v>151720000</v>
      </c>
      <c r="H3141" s="1">
        <v>36974000</v>
      </c>
      <c r="I3141">
        <v>0</v>
      </c>
      <c r="J3141">
        <v>0</v>
      </c>
      <c r="K3141" s="1">
        <v>74899000</v>
      </c>
      <c r="L3141" s="1">
        <v>36043000</v>
      </c>
    </row>
    <row r="3142" spans="1:12" x14ac:dyDescent="0.3">
      <c r="A3142">
        <v>3140</v>
      </c>
      <c r="B3142" s="1">
        <v>8002800</v>
      </c>
      <c r="C3142" s="1">
        <v>1692400</v>
      </c>
      <c r="D3142" s="1">
        <v>1830100</v>
      </c>
      <c r="E3142" s="1">
        <v>3914800</v>
      </c>
      <c r="F3142" s="1">
        <v>15360000</v>
      </c>
      <c r="G3142" s="1">
        <v>131800000</v>
      </c>
      <c r="H3142" s="1">
        <v>13694000</v>
      </c>
      <c r="I3142">
        <v>0</v>
      </c>
      <c r="J3142">
        <v>0</v>
      </c>
      <c r="K3142" s="1">
        <v>66205000</v>
      </c>
      <c r="L3142" s="1">
        <v>38315000</v>
      </c>
    </row>
    <row r="3143" spans="1:12" x14ac:dyDescent="0.3">
      <c r="A3143">
        <v>3141</v>
      </c>
      <c r="B3143" s="1">
        <v>8002800</v>
      </c>
      <c r="C3143" s="1">
        <v>1663500</v>
      </c>
      <c r="D3143">
        <v>0</v>
      </c>
      <c r="E3143" s="1">
        <v>3764700</v>
      </c>
      <c r="F3143" s="1">
        <v>12450000</v>
      </c>
      <c r="G3143" s="1">
        <v>119140000</v>
      </c>
      <c r="H3143" s="1">
        <v>57023000</v>
      </c>
      <c r="I3143">
        <v>0</v>
      </c>
      <c r="J3143">
        <v>0</v>
      </c>
      <c r="K3143" s="1">
        <v>60000000</v>
      </c>
      <c r="L3143" s="1">
        <v>34923000</v>
      </c>
    </row>
    <row r="3144" spans="1:12" x14ac:dyDescent="0.3">
      <c r="A3144">
        <v>3142</v>
      </c>
      <c r="B3144" s="1">
        <v>8002800</v>
      </c>
      <c r="C3144" s="1">
        <v>1445500</v>
      </c>
      <c r="D3144" s="1">
        <v>6212400</v>
      </c>
      <c r="E3144" s="1">
        <v>3496300</v>
      </c>
      <c r="F3144" s="1">
        <v>6906000</v>
      </c>
      <c r="G3144" s="1">
        <v>93829000</v>
      </c>
      <c r="H3144" s="1">
        <v>72437000</v>
      </c>
      <c r="I3144">
        <v>0</v>
      </c>
      <c r="J3144">
        <v>814070</v>
      </c>
      <c r="K3144" s="1">
        <v>48536000</v>
      </c>
      <c r="L3144" s="1">
        <v>26074000</v>
      </c>
    </row>
    <row r="3145" spans="1:12" x14ac:dyDescent="0.3">
      <c r="A3145">
        <v>3143</v>
      </c>
      <c r="B3145" s="1">
        <v>8002800</v>
      </c>
      <c r="C3145" s="1">
        <v>1016400</v>
      </c>
      <c r="D3145" s="1">
        <v>7007100</v>
      </c>
      <c r="E3145" s="1">
        <v>3259500</v>
      </c>
      <c r="F3145" s="1">
        <v>2431600</v>
      </c>
      <c r="G3145" s="1">
        <v>67739000</v>
      </c>
      <c r="H3145" s="1">
        <v>64292000</v>
      </c>
      <c r="I3145">
        <v>0</v>
      </c>
      <c r="J3145" s="1">
        <v>1701500</v>
      </c>
      <c r="K3145" s="1">
        <v>35270000</v>
      </c>
      <c r="L3145" s="1">
        <v>17073000</v>
      </c>
    </row>
    <row r="3146" spans="1:12" x14ac:dyDescent="0.3">
      <c r="A3146">
        <v>3144</v>
      </c>
      <c r="B3146" s="1">
        <v>2797200</v>
      </c>
      <c r="C3146">
        <v>905460</v>
      </c>
      <c r="D3146" s="1">
        <v>1240900</v>
      </c>
      <c r="E3146" s="1">
        <v>3216700</v>
      </c>
      <c r="F3146" s="1">
        <v>1200800</v>
      </c>
      <c r="G3146" s="1">
        <v>58761000</v>
      </c>
      <c r="H3146" s="1">
        <v>59533000</v>
      </c>
      <c r="I3146">
        <v>0</v>
      </c>
      <c r="J3146" s="1">
        <v>2638400</v>
      </c>
      <c r="K3146" s="1">
        <v>34690000</v>
      </c>
      <c r="L3146" s="1">
        <v>14217000</v>
      </c>
    </row>
    <row r="3147" spans="1:12" x14ac:dyDescent="0.3">
      <c r="A3147">
        <v>3145</v>
      </c>
      <c r="B3147" s="1">
        <v>2797200</v>
      </c>
      <c r="C3147">
        <v>837150</v>
      </c>
      <c r="D3147">
        <v>0</v>
      </c>
      <c r="E3147" s="1">
        <v>3200000</v>
      </c>
      <c r="F3147">
        <v>997700</v>
      </c>
      <c r="G3147" s="1">
        <v>54398000</v>
      </c>
      <c r="H3147" s="1">
        <v>17708000</v>
      </c>
      <c r="I3147">
        <v>0</v>
      </c>
      <c r="J3147" s="1">
        <v>2523400</v>
      </c>
      <c r="K3147" s="1">
        <v>31788000</v>
      </c>
      <c r="L3147" s="1">
        <v>13092000</v>
      </c>
    </row>
    <row r="3148" spans="1:12" x14ac:dyDescent="0.3">
      <c r="A3148">
        <v>3146</v>
      </c>
      <c r="B3148" s="1">
        <v>2797200</v>
      </c>
      <c r="C3148">
        <v>789620</v>
      </c>
      <c r="D3148">
        <v>0</v>
      </c>
      <c r="E3148" s="1">
        <v>3210400</v>
      </c>
      <c r="F3148">
        <v>390400</v>
      </c>
      <c r="G3148" s="1">
        <v>54020000</v>
      </c>
      <c r="H3148" s="1">
        <v>8365800</v>
      </c>
      <c r="I3148">
        <v>0</v>
      </c>
      <c r="J3148" s="1">
        <v>3910100</v>
      </c>
      <c r="K3148" s="1">
        <v>31119000</v>
      </c>
      <c r="L3148" s="1">
        <v>12593000</v>
      </c>
    </row>
    <row r="3149" spans="1:12" x14ac:dyDescent="0.3">
      <c r="A3149">
        <v>3147</v>
      </c>
      <c r="B3149" s="1">
        <v>2797200</v>
      </c>
      <c r="C3149">
        <v>768240</v>
      </c>
      <c r="D3149" s="1">
        <v>1830800</v>
      </c>
      <c r="E3149" s="1">
        <v>3397300</v>
      </c>
      <c r="F3149">
        <v>407690</v>
      </c>
      <c r="G3149" s="1">
        <v>57917000</v>
      </c>
      <c r="H3149" s="1">
        <v>51082000</v>
      </c>
      <c r="I3149">
        <v>0</v>
      </c>
      <c r="J3149" s="1">
        <v>9023200</v>
      </c>
      <c r="K3149" s="1">
        <v>29699000</v>
      </c>
      <c r="L3149" s="1">
        <v>12593000</v>
      </c>
    </row>
    <row r="3150" spans="1:12" x14ac:dyDescent="0.3">
      <c r="A3150">
        <v>3148</v>
      </c>
      <c r="B3150" s="1">
        <v>2797200</v>
      </c>
      <c r="C3150">
        <v>795090</v>
      </c>
      <c r="D3150">
        <v>0</v>
      </c>
      <c r="E3150" s="1">
        <v>3347600</v>
      </c>
      <c r="F3150">
        <v>224980</v>
      </c>
      <c r="G3150" s="1">
        <v>59439000</v>
      </c>
      <c r="H3150" s="1">
        <v>16667000</v>
      </c>
      <c r="I3150">
        <v>0</v>
      </c>
      <c r="J3150" s="1">
        <v>8051700</v>
      </c>
      <c r="K3150" s="1">
        <v>32377000</v>
      </c>
      <c r="L3150" s="1">
        <v>12641000</v>
      </c>
    </row>
    <row r="3151" spans="1:12" x14ac:dyDescent="0.3">
      <c r="A3151">
        <v>3149</v>
      </c>
      <c r="B3151">
        <v>0</v>
      </c>
      <c r="C3151">
        <v>877360</v>
      </c>
      <c r="D3151" s="1">
        <v>1843600</v>
      </c>
      <c r="E3151" s="1">
        <v>3312600</v>
      </c>
      <c r="F3151">
        <v>619600</v>
      </c>
      <c r="G3151" s="1">
        <v>64951000</v>
      </c>
      <c r="H3151" s="1">
        <v>77905000</v>
      </c>
      <c r="I3151">
        <v>0</v>
      </c>
      <c r="J3151" s="1">
        <v>6397500</v>
      </c>
      <c r="K3151" s="1">
        <v>39250000</v>
      </c>
      <c r="L3151" s="1">
        <v>15372000</v>
      </c>
    </row>
    <row r="3152" spans="1:12" x14ac:dyDescent="0.3">
      <c r="A3152">
        <v>3150</v>
      </c>
      <c r="B3152">
        <v>0</v>
      </c>
      <c r="C3152" s="1">
        <v>1116900</v>
      </c>
      <c r="D3152" s="1">
        <v>2197900</v>
      </c>
      <c r="E3152" s="1">
        <v>3371200</v>
      </c>
      <c r="F3152" s="1">
        <v>3737900</v>
      </c>
      <c r="G3152" s="1">
        <v>80218000</v>
      </c>
      <c r="H3152" s="1">
        <v>89329000</v>
      </c>
      <c r="I3152">
        <v>0</v>
      </c>
      <c r="J3152" s="1">
        <v>2694400</v>
      </c>
      <c r="K3152" s="1">
        <v>50619000</v>
      </c>
      <c r="L3152" s="1">
        <v>19796000</v>
      </c>
    </row>
    <row r="3153" spans="1:12" x14ac:dyDescent="0.3">
      <c r="A3153">
        <v>3151</v>
      </c>
      <c r="B3153">
        <v>0</v>
      </c>
      <c r="C3153" s="1">
        <v>1327700</v>
      </c>
      <c r="D3153" s="1">
        <v>1601000</v>
      </c>
      <c r="E3153" s="1">
        <v>3609100</v>
      </c>
      <c r="F3153" s="1">
        <v>9551500</v>
      </c>
      <c r="G3153" s="1">
        <v>93536000</v>
      </c>
      <c r="H3153" s="1">
        <v>11348000</v>
      </c>
      <c r="I3153">
        <v>0</v>
      </c>
      <c r="J3153">
        <v>0</v>
      </c>
      <c r="K3153" s="1">
        <v>57657000</v>
      </c>
      <c r="L3153" s="1">
        <v>22719000</v>
      </c>
    </row>
    <row r="3154" spans="1:12" x14ac:dyDescent="0.3">
      <c r="A3154">
        <v>3152</v>
      </c>
      <c r="B3154">
        <v>0</v>
      </c>
      <c r="C3154" s="1">
        <v>1380500</v>
      </c>
      <c r="D3154" s="1">
        <v>1829800</v>
      </c>
      <c r="E3154" s="1">
        <v>4026900</v>
      </c>
      <c r="F3154" s="1">
        <v>17196000</v>
      </c>
      <c r="G3154" s="1">
        <v>119780000</v>
      </c>
      <c r="H3154" s="1">
        <v>62395000</v>
      </c>
      <c r="I3154">
        <v>0</v>
      </c>
      <c r="J3154">
        <v>0</v>
      </c>
      <c r="K3154" s="1">
        <v>73342000</v>
      </c>
      <c r="L3154" s="1">
        <v>25213000</v>
      </c>
    </row>
    <row r="3155" spans="1:12" x14ac:dyDescent="0.3">
      <c r="A3155">
        <v>3153</v>
      </c>
      <c r="B3155">
        <v>0</v>
      </c>
      <c r="C3155" s="1">
        <v>5619000</v>
      </c>
      <c r="D3155">
        <v>0</v>
      </c>
      <c r="E3155" s="1">
        <v>4729600</v>
      </c>
      <c r="F3155" s="1">
        <v>30100000</v>
      </c>
      <c r="G3155" s="1">
        <v>268110000</v>
      </c>
      <c r="H3155" s="1">
        <v>130130000</v>
      </c>
      <c r="I3155">
        <v>0</v>
      </c>
      <c r="J3155">
        <v>0</v>
      </c>
      <c r="K3155" s="1">
        <v>207840000</v>
      </c>
      <c r="L3155" s="1">
        <v>25435000</v>
      </c>
    </row>
    <row r="3156" spans="1:12" x14ac:dyDescent="0.3">
      <c r="A3156">
        <v>3154</v>
      </c>
      <c r="B3156">
        <v>0</v>
      </c>
      <c r="C3156" s="1">
        <v>1728800</v>
      </c>
      <c r="D3156">
        <v>0</v>
      </c>
      <c r="E3156" s="1">
        <v>4811400</v>
      </c>
      <c r="F3156" s="1">
        <v>33098000</v>
      </c>
      <c r="G3156" s="1">
        <v>133430000</v>
      </c>
      <c r="H3156" s="1">
        <v>26631000</v>
      </c>
      <c r="I3156">
        <v>0</v>
      </c>
      <c r="J3156">
        <v>0</v>
      </c>
      <c r="K3156" s="1">
        <v>64367000</v>
      </c>
      <c r="L3156" s="1">
        <v>31153000</v>
      </c>
    </row>
    <row r="3157" spans="1:12" x14ac:dyDescent="0.3">
      <c r="A3157">
        <v>3155</v>
      </c>
      <c r="B3157">
        <v>0</v>
      </c>
      <c r="C3157" s="1">
        <v>2109400</v>
      </c>
      <c r="D3157" s="1">
        <v>1833200</v>
      </c>
      <c r="E3157" s="1">
        <v>5359000</v>
      </c>
      <c r="F3157" s="1">
        <v>45117000</v>
      </c>
      <c r="G3157" s="1">
        <v>152540000</v>
      </c>
      <c r="H3157" s="1">
        <v>57524000</v>
      </c>
      <c r="I3157">
        <v>0</v>
      </c>
      <c r="J3157">
        <v>0</v>
      </c>
      <c r="K3157" s="1">
        <v>71243000</v>
      </c>
      <c r="L3157" s="1">
        <v>30820000</v>
      </c>
    </row>
    <row r="3158" spans="1:12" x14ac:dyDescent="0.3">
      <c r="A3158">
        <v>3156</v>
      </c>
      <c r="B3158">
        <v>0</v>
      </c>
      <c r="C3158" s="1">
        <v>2522300</v>
      </c>
      <c r="D3158" s="1">
        <v>1890500</v>
      </c>
      <c r="E3158" s="1">
        <v>5730900</v>
      </c>
      <c r="F3158" s="1">
        <v>53282000</v>
      </c>
      <c r="G3158" s="1">
        <v>168460000</v>
      </c>
      <c r="H3158" s="1">
        <v>70428000</v>
      </c>
      <c r="I3158">
        <v>0</v>
      </c>
      <c r="J3158">
        <v>0</v>
      </c>
      <c r="K3158" s="1">
        <v>75037000</v>
      </c>
      <c r="L3158" s="1">
        <v>34415000</v>
      </c>
    </row>
    <row r="3159" spans="1:12" x14ac:dyDescent="0.3">
      <c r="A3159">
        <v>3157</v>
      </c>
      <c r="B3159">
        <v>0</v>
      </c>
      <c r="C3159" s="1">
        <v>2293500</v>
      </c>
      <c r="D3159" s="1">
        <v>1858300</v>
      </c>
      <c r="E3159" s="1">
        <v>5947600</v>
      </c>
      <c r="F3159" s="1">
        <v>58079000</v>
      </c>
      <c r="G3159" s="1">
        <v>167670000</v>
      </c>
      <c r="H3159" s="1">
        <v>18763000</v>
      </c>
      <c r="I3159">
        <v>0</v>
      </c>
      <c r="J3159">
        <v>0</v>
      </c>
      <c r="K3159" s="1">
        <v>69304000</v>
      </c>
      <c r="L3159" s="1">
        <v>34344000</v>
      </c>
    </row>
    <row r="3160" spans="1:12" x14ac:dyDescent="0.3">
      <c r="A3160">
        <v>3158</v>
      </c>
      <c r="B3160">
        <v>0</v>
      </c>
      <c r="C3160" s="1">
        <v>2687900</v>
      </c>
      <c r="D3160">
        <v>0</v>
      </c>
      <c r="E3160" s="1">
        <v>6177800</v>
      </c>
      <c r="F3160" s="1">
        <v>63542000</v>
      </c>
      <c r="G3160" s="1">
        <v>173890000</v>
      </c>
      <c r="H3160" s="1">
        <v>20257000</v>
      </c>
      <c r="I3160">
        <v>0</v>
      </c>
      <c r="J3160">
        <v>0</v>
      </c>
      <c r="K3160" s="1">
        <v>69830000</v>
      </c>
      <c r="L3160" s="1">
        <v>34339000</v>
      </c>
    </row>
    <row r="3161" spans="1:12" x14ac:dyDescent="0.3">
      <c r="A3161">
        <v>3159</v>
      </c>
      <c r="B3161">
        <v>0</v>
      </c>
      <c r="C3161" s="1">
        <v>2873900</v>
      </c>
      <c r="D3161" s="1">
        <v>1838900</v>
      </c>
      <c r="E3161" s="1">
        <v>6130000</v>
      </c>
      <c r="F3161" s="1">
        <v>62419000</v>
      </c>
      <c r="G3161" s="1">
        <v>169870000</v>
      </c>
      <c r="H3161" s="1">
        <v>67924000</v>
      </c>
      <c r="I3161">
        <v>0</v>
      </c>
      <c r="J3161">
        <v>0</v>
      </c>
      <c r="K3161" s="1">
        <v>66654000</v>
      </c>
      <c r="L3161" s="1">
        <v>34667000</v>
      </c>
    </row>
    <row r="3162" spans="1:12" x14ac:dyDescent="0.3">
      <c r="A3162">
        <v>3160</v>
      </c>
      <c r="B3162">
        <v>0</v>
      </c>
      <c r="C3162" s="1">
        <v>2925200</v>
      </c>
      <c r="D3162" s="1">
        <v>1865400</v>
      </c>
      <c r="E3162" s="1">
        <v>6138900</v>
      </c>
      <c r="F3162" s="1">
        <v>62514000</v>
      </c>
      <c r="G3162" s="1">
        <v>186020000</v>
      </c>
      <c r="H3162" s="1">
        <v>73258000</v>
      </c>
      <c r="I3162">
        <v>0</v>
      </c>
      <c r="J3162">
        <v>0</v>
      </c>
      <c r="K3162" s="1">
        <v>80707000</v>
      </c>
      <c r="L3162" s="1">
        <v>36662000</v>
      </c>
    </row>
    <row r="3163" spans="1:12" x14ac:dyDescent="0.3">
      <c r="A3163">
        <v>3161</v>
      </c>
      <c r="B3163">
        <v>0</v>
      </c>
      <c r="C3163" s="1">
        <v>3397900</v>
      </c>
      <c r="D3163" s="1">
        <v>6228000</v>
      </c>
      <c r="E3163" s="1">
        <v>5933000</v>
      </c>
      <c r="F3163" s="1">
        <v>56348000</v>
      </c>
      <c r="G3163" s="1">
        <v>184420000</v>
      </c>
      <c r="H3163" s="1">
        <v>109240000</v>
      </c>
      <c r="I3163">
        <v>0</v>
      </c>
      <c r="J3163">
        <v>0</v>
      </c>
      <c r="K3163" s="1">
        <v>88786000</v>
      </c>
      <c r="L3163" s="1">
        <v>33356000</v>
      </c>
    </row>
    <row r="3164" spans="1:12" x14ac:dyDescent="0.3">
      <c r="A3164">
        <v>3162</v>
      </c>
      <c r="B3164">
        <v>0</v>
      </c>
      <c r="C3164" s="1">
        <v>2687500</v>
      </c>
      <c r="D3164">
        <v>0</v>
      </c>
      <c r="E3164" s="1">
        <v>5154200</v>
      </c>
      <c r="F3164" s="1">
        <v>39234000</v>
      </c>
      <c r="G3164" s="1">
        <v>156920000</v>
      </c>
      <c r="H3164" s="1">
        <v>41508000</v>
      </c>
      <c r="I3164">
        <v>0</v>
      </c>
      <c r="J3164">
        <v>0</v>
      </c>
      <c r="K3164" s="1">
        <v>80660000</v>
      </c>
      <c r="L3164" s="1">
        <v>31870000</v>
      </c>
    </row>
    <row r="3165" spans="1:12" x14ac:dyDescent="0.3">
      <c r="A3165">
        <v>3163</v>
      </c>
      <c r="B3165" s="1">
        <v>8002800</v>
      </c>
      <c r="C3165" s="1">
        <v>2228600</v>
      </c>
      <c r="D3165" s="1">
        <v>1830100</v>
      </c>
      <c r="E3165" s="1">
        <v>4756800</v>
      </c>
      <c r="F3165" s="1">
        <v>30972000</v>
      </c>
      <c r="G3165" s="1">
        <v>143490000</v>
      </c>
      <c r="H3165" s="1">
        <v>52370000</v>
      </c>
      <c r="I3165">
        <v>0</v>
      </c>
      <c r="J3165">
        <v>0</v>
      </c>
      <c r="K3165" s="1">
        <v>71037000</v>
      </c>
      <c r="L3165" s="1">
        <v>28719000</v>
      </c>
    </row>
    <row r="3166" spans="1:12" x14ac:dyDescent="0.3">
      <c r="A3166">
        <v>3164</v>
      </c>
      <c r="B3166" s="1">
        <v>8002800</v>
      </c>
      <c r="C3166" s="1">
        <v>2170400</v>
      </c>
      <c r="D3166" s="1">
        <v>1882000</v>
      </c>
      <c r="E3166" s="1">
        <v>4663900</v>
      </c>
      <c r="F3166" s="1">
        <v>29445000</v>
      </c>
      <c r="G3166" s="1">
        <v>141130000</v>
      </c>
      <c r="H3166" s="1">
        <v>44425000</v>
      </c>
      <c r="I3166">
        <v>0</v>
      </c>
      <c r="J3166">
        <v>0</v>
      </c>
      <c r="K3166" s="1">
        <v>68030000</v>
      </c>
      <c r="L3166" s="1">
        <v>30990000</v>
      </c>
    </row>
    <row r="3167" spans="1:12" x14ac:dyDescent="0.3">
      <c r="A3167">
        <v>3165</v>
      </c>
      <c r="B3167" s="1">
        <v>8002800</v>
      </c>
      <c r="C3167" s="1">
        <v>1991000</v>
      </c>
      <c r="D3167">
        <v>0</v>
      </c>
      <c r="E3167" s="1">
        <v>4297800</v>
      </c>
      <c r="F3167" s="1">
        <v>21970000</v>
      </c>
      <c r="G3167" s="1">
        <v>129210000</v>
      </c>
      <c r="H3167" s="1">
        <v>55561000</v>
      </c>
      <c r="I3167">
        <v>0</v>
      </c>
      <c r="J3167">
        <v>0</v>
      </c>
      <c r="K3167" s="1">
        <v>62255000</v>
      </c>
      <c r="L3167" s="1">
        <v>32687000</v>
      </c>
    </row>
    <row r="3168" spans="1:12" x14ac:dyDescent="0.3">
      <c r="A3168">
        <v>3166</v>
      </c>
      <c r="B3168" s="1">
        <v>8002800</v>
      </c>
      <c r="C3168" s="1">
        <v>1925300</v>
      </c>
      <c r="D3168" s="1">
        <v>13552000</v>
      </c>
      <c r="E3168" s="1">
        <v>4182200</v>
      </c>
      <c r="F3168" s="1">
        <v>19128000</v>
      </c>
      <c r="G3168" s="1">
        <v>104490000</v>
      </c>
      <c r="H3168" s="1">
        <v>282430000</v>
      </c>
      <c r="I3168">
        <v>0</v>
      </c>
      <c r="J3168">
        <v>0</v>
      </c>
      <c r="K3168" s="1">
        <v>47099000</v>
      </c>
      <c r="L3168" s="1">
        <v>26074000</v>
      </c>
    </row>
    <row r="3169" spans="1:12" x14ac:dyDescent="0.3">
      <c r="A3169">
        <v>3167</v>
      </c>
      <c r="B3169" s="1">
        <v>8002800</v>
      </c>
      <c r="C3169" s="1">
        <v>1016400</v>
      </c>
      <c r="D3169">
        <v>788950</v>
      </c>
      <c r="E3169" s="1">
        <v>3371700</v>
      </c>
      <c r="F3169" s="1">
        <v>4626300</v>
      </c>
      <c r="G3169" s="1">
        <v>69503000</v>
      </c>
      <c r="H3169" s="1">
        <v>23941000</v>
      </c>
      <c r="I3169">
        <v>0</v>
      </c>
      <c r="J3169" s="1">
        <v>1158200</v>
      </c>
      <c r="K3169" s="1">
        <v>35270000</v>
      </c>
      <c r="L3169" s="1">
        <v>17073000</v>
      </c>
    </row>
    <row r="3170" spans="1:12" x14ac:dyDescent="0.3">
      <c r="A3170">
        <v>3168</v>
      </c>
      <c r="B3170" s="1">
        <v>2797200</v>
      </c>
      <c r="C3170">
        <v>905460</v>
      </c>
      <c r="D3170">
        <v>0</v>
      </c>
      <c r="E3170" s="1">
        <v>3271100</v>
      </c>
      <c r="F3170" s="1">
        <v>2709700</v>
      </c>
      <c r="G3170" s="1">
        <v>59338000</v>
      </c>
      <c r="H3170" s="1">
        <v>25621000</v>
      </c>
      <c r="I3170">
        <v>0</v>
      </c>
      <c r="J3170" s="1">
        <v>1570700</v>
      </c>
      <c r="K3170" s="1">
        <v>34935000</v>
      </c>
      <c r="L3170" s="1">
        <v>14054000</v>
      </c>
    </row>
    <row r="3171" spans="1:12" x14ac:dyDescent="0.3">
      <c r="A3171">
        <v>3169</v>
      </c>
      <c r="B3171" s="1">
        <v>2797200</v>
      </c>
      <c r="C3171">
        <v>837150</v>
      </c>
      <c r="D3171">
        <v>0</v>
      </c>
      <c r="E3171" s="1">
        <v>3232800</v>
      </c>
      <c r="F3171" s="1">
        <v>1669600</v>
      </c>
      <c r="G3171" s="1">
        <v>55127000</v>
      </c>
      <c r="H3171" s="1">
        <v>25621000</v>
      </c>
      <c r="I3171">
        <v>0</v>
      </c>
      <c r="J3171" s="1">
        <v>2302800</v>
      </c>
      <c r="K3171" s="1">
        <v>32033000</v>
      </c>
      <c r="L3171" s="1">
        <v>13092000</v>
      </c>
    </row>
    <row r="3172" spans="1:12" x14ac:dyDescent="0.3">
      <c r="A3172">
        <v>3170</v>
      </c>
      <c r="B3172" s="1">
        <v>2797200</v>
      </c>
      <c r="C3172">
        <v>789620</v>
      </c>
      <c r="D3172" s="1">
        <v>1830600</v>
      </c>
      <c r="E3172" s="1">
        <v>3218200</v>
      </c>
      <c r="F3172">
        <v>969280</v>
      </c>
      <c r="G3172" s="1">
        <v>54066000</v>
      </c>
      <c r="H3172" s="1">
        <v>28929000</v>
      </c>
      <c r="I3172">
        <v>0</v>
      </c>
      <c r="J3172" s="1">
        <v>3124600</v>
      </c>
      <c r="K3172" s="1">
        <v>31364000</v>
      </c>
      <c r="L3172" s="1">
        <v>12593000</v>
      </c>
    </row>
    <row r="3173" spans="1:12" x14ac:dyDescent="0.3">
      <c r="A3173">
        <v>3171</v>
      </c>
      <c r="B3173" s="1">
        <v>2797200</v>
      </c>
      <c r="C3173">
        <v>768240</v>
      </c>
      <c r="D3173">
        <v>0</v>
      </c>
      <c r="E3173" s="1">
        <v>3368000</v>
      </c>
      <c r="F3173">
        <v>759760</v>
      </c>
      <c r="G3173" s="1">
        <v>57116000</v>
      </c>
      <c r="H3173" s="1">
        <v>14104000</v>
      </c>
      <c r="I3173">
        <v>0</v>
      </c>
      <c r="J3173" s="1">
        <v>7654400</v>
      </c>
      <c r="K3173" s="1">
        <v>29944000</v>
      </c>
      <c r="L3173" s="1">
        <v>12593000</v>
      </c>
    </row>
    <row r="3174" spans="1:12" x14ac:dyDescent="0.3">
      <c r="A3174">
        <v>3172</v>
      </c>
      <c r="B3174" s="1">
        <v>2797200</v>
      </c>
      <c r="C3174">
        <v>795090</v>
      </c>
      <c r="D3174">
        <v>0</v>
      </c>
      <c r="E3174" s="1">
        <v>3354100</v>
      </c>
      <c r="F3174">
        <v>772820</v>
      </c>
      <c r="G3174" s="1">
        <v>60343000</v>
      </c>
      <c r="H3174" s="1">
        <v>124250000</v>
      </c>
      <c r="I3174">
        <v>0</v>
      </c>
      <c r="J3174" s="1">
        <v>7329100</v>
      </c>
      <c r="K3174" s="1">
        <v>33449000</v>
      </c>
      <c r="L3174" s="1">
        <v>12641000</v>
      </c>
    </row>
    <row r="3175" spans="1:12" x14ac:dyDescent="0.3">
      <c r="A3175">
        <v>3173</v>
      </c>
      <c r="B3175">
        <v>0</v>
      </c>
      <c r="C3175">
        <v>877360</v>
      </c>
      <c r="D3175" s="1">
        <v>1830800</v>
      </c>
      <c r="E3175" s="1">
        <v>3299400</v>
      </c>
      <c r="F3175">
        <v>566150</v>
      </c>
      <c r="G3175" s="1">
        <v>64863000</v>
      </c>
      <c r="H3175" s="1">
        <v>35207000</v>
      </c>
      <c r="I3175">
        <v>0</v>
      </c>
      <c r="J3175" s="1">
        <v>6110700</v>
      </c>
      <c r="K3175" s="1">
        <v>39506000</v>
      </c>
      <c r="L3175" s="1">
        <v>15380000</v>
      </c>
    </row>
    <row r="3176" spans="1:12" x14ac:dyDescent="0.3">
      <c r="A3176">
        <v>3174</v>
      </c>
      <c r="B3176">
        <v>0</v>
      </c>
      <c r="C3176" s="1">
        <v>1116900</v>
      </c>
      <c r="D3176">
        <v>0</v>
      </c>
      <c r="E3176" s="1">
        <v>3303500</v>
      </c>
      <c r="F3176" s="1">
        <v>2238700</v>
      </c>
      <c r="G3176" s="1">
        <v>79108000</v>
      </c>
      <c r="H3176" s="1">
        <v>36078000</v>
      </c>
      <c r="I3176">
        <v>0</v>
      </c>
      <c r="J3176" s="1">
        <v>3309100</v>
      </c>
      <c r="K3176" s="1">
        <v>50235000</v>
      </c>
      <c r="L3176" s="1">
        <v>20022000</v>
      </c>
    </row>
    <row r="3177" spans="1:12" x14ac:dyDescent="0.3">
      <c r="A3177">
        <v>3175</v>
      </c>
      <c r="B3177">
        <v>0</v>
      </c>
      <c r="C3177" s="1">
        <v>1893600</v>
      </c>
      <c r="D3177" s="1">
        <v>25347000</v>
      </c>
      <c r="E3177" s="1">
        <v>3868500</v>
      </c>
      <c r="F3177" s="1">
        <v>13207000</v>
      </c>
      <c r="G3177" s="1">
        <v>103840000</v>
      </c>
      <c r="H3177" s="1">
        <v>269420000</v>
      </c>
      <c r="I3177">
        <v>0</v>
      </c>
      <c r="J3177" s="1">
        <v>1209800</v>
      </c>
      <c r="K3177" s="1">
        <v>59573000</v>
      </c>
      <c r="L3177" s="1">
        <v>25983000</v>
      </c>
    </row>
    <row r="3178" spans="1:12" x14ac:dyDescent="0.3">
      <c r="A3178">
        <v>3176</v>
      </c>
      <c r="B3178">
        <v>0</v>
      </c>
      <c r="C3178" s="1">
        <v>1440300</v>
      </c>
      <c r="D3178" s="1">
        <v>3937600</v>
      </c>
      <c r="E3178" s="1">
        <v>3950500</v>
      </c>
      <c r="F3178" s="1">
        <v>15627000</v>
      </c>
      <c r="G3178" s="1">
        <v>120450000</v>
      </c>
      <c r="H3178" s="1">
        <v>122530000</v>
      </c>
      <c r="I3178">
        <v>0</v>
      </c>
      <c r="J3178">
        <v>0</v>
      </c>
      <c r="K3178" s="1">
        <v>66299000</v>
      </c>
      <c r="L3178" s="1">
        <v>34575000</v>
      </c>
    </row>
    <row r="3179" spans="1:12" x14ac:dyDescent="0.3">
      <c r="A3179">
        <v>3177</v>
      </c>
      <c r="B3179">
        <v>0</v>
      </c>
      <c r="C3179" s="1">
        <v>1556900</v>
      </c>
      <c r="D3179" s="1">
        <v>1836800</v>
      </c>
      <c r="E3179" s="1">
        <v>4408500</v>
      </c>
      <c r="F3179" s="1">
        <v>24659000</v>
      </c>
      <c r="G3179" s="1">
        <v>142160000</v>
      </c>
      <c r="H3179" s="1">
        <v>42986000</v>
      </c>
      <c r="I3179">
        <v>0</v>
      </c>
      <c r="J3179">
        <v>0</v>
      </c>
      <c r="K3179" s="1">
        <v>68988000</v>
      </c>
      <c r="L3179" s="1">
        <v>44103000</v>
      </c>
    </row>
    <row r="3180" spans="1:12" x14ac:dyDescent="0.3">
      <c r="A3180">
        <v>3178</v>
      </c>
      <c r="B3180">
        <v>0</v>
      </c>
      <c r="C3180" s="1">
        <v>1707700</v>
      </c>
      <c r="D3180">
        <v>0</v>
      </c>
      <c r="E3180" s="1">
        <v>4872700</v>
      </c>
      <c r="F3180" s="1">
        <v>33920000</v>
      </c>
      <c r="G3180" s="1">
        <v>151500000</v>
      </c>
      <c r="H3180" s="1">
        <v>78281000</v>
      </c>
      <c r="I3180">
        <v>0</v>
      </c>
      <c r="J3180">
        <v>0</v>
      </c>
      <c r="K3180" s="1">
        <v>69418000</v>
      </c>
      <c r="L3180" s="1">
        <v>43293000</v>
      </c>
    </row>
    <row r="3181" spans="1:12" x14ac:dyDescent="0.3">
      <c r="A3181">
        <v>3179</v>
      </c>
      <c r="B3181">
        <v>0</v>
      </c>
      <c r="C3181" s="1">
        <v>1920400</v>
      </c>
      <c r="D3181">
        <v>0</v>
      </c>
      <c r="E3181" s="1">
        <v>5387700</v>
      </c>
      <c r="F3181" s="1">
        <v>45413000</v>
      </c>
      <c r="G3181" s="1">
        <v>165480000</v>
      </c>
      <c r="H3181" s="1">
        <v>15996000</v>
      </c>
      <c r="I3181">
        <v>0</v>
      </c>
      <c r="J3181">
        <v>0</v>
      </c>
      <c r="K3181" s="1">
        <v>71223000</v>
      </c>
      <c r="L3181" s="1">
        <v>43456000</v>
      </c>
    </row>
    <row r="3182" spans="1:12" x14ac:dyDescent="0.3">
      <c r="A3182">
        <v>3180</v>
      </c>
      <c r="B3182">
        <v>0</v>
      </c>
      <c r="C3182" s="1">
        <v>2105800</v>
      </c>
      <c r="D3182" s="1">
        <v>1841500</v>
      </c>
      <c r="E3182" s="1">
        <v>5743900</v>
      </c>
      <c r="F3182" s="1">
        <v>53044000</v>
      </c>
      <c r="G3182" s="1">
        <v>171890000</v>
      </c>
      <c r="H3182" s="1">
        <v>114450000</v>
      </c>
      <c r="I3182">
        <v>0</v>
      </c>
      <c r="J3182">
        <v>0</v>
      </c>
      <c r="K3182" s="1">
        <v>70660000</v>
      </c>
      <c r="L3182" s="1">
        <v>42438000</v>
      </c>
    </row>
    <row r="3183" spans="1:12" x14ac:dyDescent="0.3">
      <c r="A3183">
        <v>3181</v>
      </c>
      <c r="B3183">
        <v>0</v>
      </c>
      <c r="C3183" s="1">
        <v>2297000</v>
      </c>
      <c r="D3183" s="1">
        <v>4015800</v>
      </c>
      <c r="E3183" s="1">
        <v>6028400</v>
      </c>
      <c r="F3183" s="1">
        <v>59030000</v>
      </c>
      <c r="G3183" s="1">
        <v>178900000</v>
      </c>
      <c r="H3183" s="1">
        <v>71802000</v>
      </c>
      <c r="I3183">
        <v>0</v>
      </c>
      <c r="J3183">
        <v>0</v>
      </c>
      <c r="K3183" s="1">
        <v>71719000</v>
      </c>
      <c r="L3183" s="1">
        <v>42127000</v>
      </c>
    </row>
    <row r="3184" spans="1:12" x14ac:dyDescent="0.3">
      <c r="A3184">
        <v>3182</v>
      </c>
      <c r="B3184">
        <v>0</v>
      </c>
      <c r="C3184" s="1">
        <v>2650300</v>
      </c>
      <c r="D3184">
        <v>249140</v>
      </c>
      <c r="E3184" s="1">
        <v>6221400</v>
      </c>
      <c r="F3184" s="1">
        <v>63659000</v>
      </c>
      <c r="G3184" s="1">
        <v>189560000</v>
      </c>
      <c r="H3184" s="1">
        <v>55424000</v>
      </c>
      <c r="I3184">
        <v>0</v>
      </c>
      <c r="J3184">
        <v>0</v>
      </c>
      <c r="K3184" s="1">
        <v>76593000</v>
      </c>
      <c r="L3184" s="1">
        <v>43088000</v>
      </c>
    </row>
    <row r="3185" spans="1:12" x14ac:dyDescent="0.3">
      <c r="A3185">
        <v>3183</v>
      </c>
      <c r="B3185">
        <v>0</v>
      </c>
      <c r="C3185" s="1">
        <v>5109200</v>
      </c>
      <c r="D3185" s="1">
        <v>1595600</v>
      </c>
      <c r="E3185" s="1">
        <v>6138400</v>
      </c>
      <c r="F3185" s="1">
        <v>60992000</v>
      </c>
      <c r="G3185" s="1">
        <v>261360000</v>
      </c>
      <c r="H3185" s="1">
        <v>62209000</v>
      </c>
      <c r="I3185">
        <v>0</v>
      </c>
      <c r="J3185">
        <v>0</v>
      </c>
      <c r="K3185" s="1">
        <v>150290000</v>
      </c>
      <c r="L3185" s="1">
        <v>43937000</v>
      </c>
    </row>
    <row r="3186" spans="1:12" x14ac:dyDescent="0.3">
      <c r="A3186">
        <v>3184</v>
      </c>
      <c r="B3186">
        <v>0</v>
      </c>
      <c r="C3186" s="1">
        <v>3106900</v>
      </c>
      <c r="D3186" s="1">
        <v>1884700</v>
      </c>
      <c r="E3186" s="1">
        <v>5906800</v>
      </c>
      <c r="F3186" s="1">
        <v>55509000</v>
      </c>
      <c r="G3186" s="1">
        <v>189310000</v>
      </c>
      <c r="H3186" s="1">
        <v>52714000</v>
      </c>
      <c r="I3186">
        <v>0</v>
      </c>
      <c r="J3186">
        <v>0</v>
      </c>
      <c r="K3186" s="1">
        <v>83409000</v>
      </c>
      <c r="L3186" s="1">
        <v>44483000</v>
      </c>
    </row>
    <row r="3187" spans="1:12" x14ac:dyDescent="0.3">
      <c r="A3187">
        <v>3185</v>
      </c>
      <c r="B3187">
        <v>0</v>
      </c>
      <c r="C3187" s="1">
        <v>3245400</v>
      </c>
      <c r="D3187">
        <v>0</v>
      </c>
      <c r="E3187" s="1">
        <v>5603000</v>
      </c>
      <c r="F3187" s="1">
        <v>48098000</v>
      </c>
      <c r="G3187" s="1">
        <v>189290000</v>
      </c>
      <c r="H3187" s="1">
        <v>72920000</v>
      </c>
      <c r="I3187">
        <v>0</v>
      </c>
      <c r="J3187">
        <v>0</v>
      </c>
      <c r="K3187" s="1">
        <v>91640000</v>
      </c>
      <c r="L3187" s="1">
        <v>43954000</v>
      </c>
    </row>
    <row r="3188" spans="1:12" x14ac:dyDescent="0.3">
      <c r="A3188">
        <v>3186</v>
      </c>
      <c r="B3188">
        <v>0</v>
      </c>
      <c r="C3188" s="1">
        <v>2534300</v>
      </c>
      <c r="D3188" s="1">
        <v>1885200</v>
      </c>
      <c r="E3188" s="1">
        <v>4857900</v>
      </c>
      <c r="F3188" s="1">
        <v>32732000</v>
      </c>
      <c r="G3188" s="1">
        <v>165610000</v>
      </c>
      <c r="H3188" s="1">
        <v>49887000</v>
      </c>
      <c r="I3188">
        <v>0</v>
      </c>
      <c r="J3188">
        <v>0</v>
      </c>
      <c r="K3188" s="1">
        <v>87540000</v>
      </c>
      <c r="L3188" s="1">
        <v>40483000</v>
      </c>
    </row>
    <row r="3189" spans="1:12" x14ac:dyDescent="0.3">
      <c r="A3189">
        <v>3187</v>
      </c>
      <c r="B3189" s="1">
        <v>8002800</v>
      </c>
      <c r="C3189" s="1">
        <v>3705300</v>
      </c>
      <c r="D3189" s="1">
        <v>3897800</v>
      </c>
      <c r="E3189" s="1">
        <v>4241700</v>
      </c>
      <c r="F3189" s="1">
        <v>21316000</v>
      </c>
      <c r="G3189" s="1">
        <v>211720000</v>
      </c>
      <c r="H3189" s="1">
        <v>93287000</v>
      </c>
      <c r="I3189">
        <v>0</v>
      </c>
      <c r="J3189">
        <v>0</v>
      </c>
      <c r="K3189" s="1">
        <v>137030000</v>
      </c>
      <c r="L3189" s="1">
        <v>41131000</v>
      </c>
    </row>
    <row r="3190" spans="1:12" x14ac:dyDescent="0.3">
      <c r="A3190">
        <v>3188</v>
      </c>
      <c r="B3190" s="1">
        <v>8002800</v>
      </c>
      <c r="C3190" s="1">
        <v>1617200</v>
      </c>
      <c r="D3190" s="1">
        <v>1852500</v>
      </c>
      <c r="E3190" s="1">
        <v>3738100</v>
      </c>
      <c r="F3190" s="1">
        <v>12220000</v>
      </c>
      <c r="G3190" s="1">
        <v>137170000</v>
      </c>
      <c r="H3190" s="1">
        <v>31339000</v>
      </c>
      <c r="I3190">
        <v>0</v>
      </c>
      <c r="J3190">
        <v>63833</v>
      </c>
      <c r="K3190" s="1">
        <v>69741000</v>
      </c>
      <c r="L3190" s="1">
        <v>43403000</v>
      </c>
    </row>
    <row r="3191" spans="1:12" x14ac:dyDescent="0.3">
      <c r="A3191">
        <v>3189</v>
      </c>
      <c r="B3191" s="1">
        <v>8002800</v>
      </c>
      <c r="C3191" s="1">
        <v>1568000</v>
      </c>
      <c r="D3191">
        <v>0</v>
      </c>
      <c r="E3191" s="1">
        <v>3418400</v>
      </c>
      <c r="F3191" s="1">
        <v>5653800</v>
      </c>
      <c r="G3191" s="1">
        <v>113980000</v>
      </c>
      <c r="H3191" s="1">
        <v>31348000</v>
      </c>
      <c r="I3191">
        <v>0</v>
      </c>
      <c r="J3191">
        <v>732120</v>
      </c>
      <c r="K3191" s="1">
        <v>58633000</v>
      </c>
      <c r="L3191" s="1">
        <v>37537000</v>
      </c>
    </row>
    <row r="3192" spans="1:12" x14ac:dyDescent="0.3">
      <c r="A3192">
        <v>3190</v>
      </c>
      <c r="B3192" s="1">
        <v>8002800</v>
      </c>
      <c r="C3192" s="1">
        <v>1314200</v>
      </c>
      <c r="D3192" s="1">
        <v>1838200</v>
      </c>
      <c r="E3192" s="1">
        <v>3380000</v>
      </c>
      <c r="F3192" s="1">
        <v>4728500</v>
      </c>
      <c r="G3192" s="1">
        <v>91855000</v>
      </c>
      <c r="H3192" s="1">
        <v>38363000</v>
      </c>
      <c r="I3192">
        <v>0</v>
      </c>
      <c r="J3192" s="1">
        <v>1247400</v>
      </c>
      <c r="K3192" s="1">
        <v>48422000</v>
      </c>
      <c r="L3192" s="1">
        <v>26074000</v>
      </c>
    </row>
    <row r="3193" spans="1:12" x14ac:dyDescent="0.3">
      <c r="A3193">
        <v>3191</v>
      </c>
      <c r="B3193" s="1">
        <v>8002800</v>
      </c>
      <c r="C3193" s="1">
        <v>1016400</v>
      </c>
      <c r="D3193">
        <v>0</v>
      </c>
      <c r="E3193" s="1">
        <v>3297600</v>
      </c>
      <c r="F3193" s="1">
        <v>2175500</v>
      </c>
      <c r="G3193" s="1">
        <v>69340000</v>
      </c>
      <c r="H3193" s="1">
        <v>16592000</v>
      </c>
      <c r="I3193">
        <v>0</v>
      </c>
      <c r="J3193" s="1">
        <v>3275400</v>
      </c>
      <c r="K3193" s="1">
        <v>35515000</v>
      </c>
      <c r="L3193" s="1">
        <v>17073000</v>
      </c>
    </row>
    <row r="3194" spans="1:12" x14ac:dyDescent="0.3">
      <c r="A3194">
        <v>3192</v>
      </c>
      <c r="B3194" s="1">
        <v>2797200</v>
      </c>
      <c r="C3194">
        <v>905460</v>
      </c>
      <c r="D3194">
        <v>0</v>
      </c>
      <c r="E3194" s="1">
        <v>3224900</v>
      </c>
      <c r="F3194" s="1">
        <v>1274800</v>
      </c>
      <c r="G3194" s="1">
        <v>59052000</v>
      </c>
      <c r="H3194" s="1">
        <v>26836000</v>
      </c>
      <c r="I3194">
        <v>0</v>
      </c>
      <c r="J3194" s="1">
        <v>2766300</v>
      </c>
      <c r="K3194" s="1">
        <v>34935000</v>
      </c>
      <c r="L3194" s="1">
        <v>14054000</v>
      </c>
    </row>
    <row r="3195" spans="1:12" x14ac:dyDescent="0.3">
      <c r="A3195">
        <v>3193</v>
      </c>
      <c r="B3195" s="1">
        <v>2797200</v>
      </c>
      <c r="C3195">
        <v>837150</v>
      </c>
      <c r="D3195" s="1">
        <v>1830500</v>
      </c>
      <c r="E3195" s="1">
        <v>3228000</v>
      </c>
      <c r="F3195">
        <v>810330</v>
      </c>
      <c r="G3195" s="1">
        <v>55647000</v>
      </c>
      <c r="H3195" s="1">
        <v>37500000</v>
      </c>
      <c r="I3195">
        <v>0</v>
      </c>
      <c r="J3195" s="1">
        <v>3686700</v>
      </c>
      <c r="K3195" s="1">
        <v>32033000</v>
      </c>
      <c r="L3195" s="1">
        <v>13092000</v>
      </c>
    </row>
    <row r="3196" spans="1:12" x14ac:dyDescent="0.3">
      <c r="A3196">
        <v>3194</v>
      </c>
      <c r="B3196" s="1">
        <v>2797200</v>
      </c>
      <c r="C3196">
        <v>789620</v>
      </c>
      <c r="D3196">
        <v>0</v>
      </c>
      <c r="E3196" s="1">
        <v>3263700</v>
      </c>
      <c r="F3196">
        <v>721680</v>
      </c>
      <c r="G3196" s="1">
        <v>55578000</v>
      </c>
      <c r="H3196" s="1">
        <v>7043900</v>
      </c>
      <c r="I3196">
        <v>0</v>
      </c>
      <c r="J3196" s="1">
        <v>4838900</v>
      </c>
      <c r="K3196" s="1">
        <v>31364000</v>
      </c>
      <c r="L3196" s="1">
        <v>12593000</v>
      </c>
    </row>
    <row r="3197" spans="1:12" x14ac:dyDescent="0.3">
      <c r="A3197">
        <v>3195</v>
      </c>
      <c r="B3197" s="1">
        <v>2797200</v>
      </c>
      <c r="C3197">
        <v>768240</v>
      </c>
      <c r="D3197">
        <v>0</v>
      </c>
      <c r="E3197" s="1">
        <v>3594900</v>
      </c>
      <c r="F3197">
        <v>281600</v>
      </c>
      <c r="G3197" s="1">
        <v>63471000</v>
      </c>
      <c r="H3197" s="1">
        <v>16474000</v>
      </c>
      <c r="I3197">
        <v>0</v>
      </c>
      <c r="J3197" s="1">
        <v>14260000</v>
      </c>
      <c r="K3197" s="1">
        <v>29944000</v>
      </c>
      <c r="L3197" s="1">
        <v>12593000</v>
      </c>
    </row>
    <row r="3198" spans="1:12" x14ac:dyDescent="0.3">
      <c r="A3198">
        <v>3196</v>
      </c>
      <c r="B3198" s="1">
        <v>2797200</v>
      </c>
      <c r="C3198">
        <v>795090</v>
      </c>
      <c r="D3198" s="1">
        <v>1830800</v>
      </c>
      <c r="E3198" s="1">
        <v>3502000</v>
      </c>
      <c r="F3198">
        <v>238290</v>
      </c>
      <c r="G3198" s="1">
        <v>64702000</v>
      </c>
      <c r="H3198" s="1">
        <v>50107000</v>
      </c>
      <c r="I3198">
        <v>0</v>
      </c>
      <c r="J3198" s="1">
        <v>12075000</v>
      </c>
      <c r="K3198" s="1">
        <v>33449000</v>
      </c>
      <c r="L3198" s="1">
        <v>12641000</v>
      </c>
    </row>
    <row r="3199" spans="1:12" x14ac:dyDescent="0.3">
      <c r="A3199">
        <v>3197</v>
      </c>
      <c r="B3199">
        <v>0</v>
      </c>
      <c r="C3199">
        <v>877360</v>
      </c>
      <c r="D3199">
        <v>0</v>
      </c>
      <c r="E3199" s="1">
        <v>4563400</v>
      </c>
      <c r="F3199" s="1">
        <v>21533000</v>
      </c>
      <c r="G3199" s="1">
        <v>87899000</v>
      </c>
      <c r="H3199" s="1">
        <v>685790000</v>
      </c>
      <c r="I3199">
        <v>0</v>
      </c>
      <c r="J3199" s="1">
        <v>7014200</v>
      </c>
      <c r="K3199" s="1">
        <v>39506000</v>
      </c>
      <c r="L3199" s="1">
        <v>15281000</v>
      </c>
    </row>
    <row r="3200" spans="1:12" x14ac:dyDescent="0.3">
      <c r="A3200">
        <v>3198</v>
      </c>
      <c r="B3200">
        <v>0</v>
      </c>
      <c r="C3200" s="1">
        <v>1116900</v>
      </c>
      <c r="D3200">
        <v>0</v>
      </c>
      <c r="E3200" s="1">
        <v>3419200</v>
      </c>
      <c r="F3200" s="1">
        <v>4123100</v>
      </c>
      <c r="G3200" s="1">
        <v>81296000</v>
      </c>
      <c r="H3200" s="1">
        <v>84921000</v>
      </c>
      <c r="I3200">
        <v>0</v>
      </c>
      <c r="J3200" s="1">
        <v>3496600</v>
      </c>
      <c r="K3200" s="1">
        <v>50235000</v>
      </c>
      <c r="L3200" s="1">
        <v>20022000</v>
      </c>
    </row>
    <row r="3201" spans="1:12" x14ac:dyDescent="0.3">
      <c r="A3201">
        <v>3199</v>
      </c>
      <c r="B3201">
        <v>0</v>
      </c>
      <c r="C3201" s="1">
        <v>1327700</v>
      </c>
      <c r="D3201" s="1">
        <v>1830300</v>
      </c>
      <c r="E3201" s="1">
        <v>3651100</v>
      </c>
      <c r="F3201" s="1">
        <v>9187800</v>
      </c>
      <c r="G3201" s="1">
        <v>101950000</v>
      </c>
      <c r="H3201" s="1">
        <v>34567000</v>
      </c>
      <c r="I3201">
        <v>0</v>
      </c>
      <c r="J3201" s="1">
        <v>1826400</v>
      </c>
      <c r="K3201" s="1">
        <v>61305000</v>
      </c>
      <c r="L3201" s="1">
        <v>25983000</v>
      </c>
    </row>
    <row r="3202" spans="1:12" x14ac:dyDescent="0.3">
      <c r="A3202">
        <v>3200</v>
      </c>
      <c r="B3202">
        <v>0</v>
      </c>
      <c r="C3202" s="1">
        <v>2171900</v>
      </c>
      <c r="D3202">
        <v>0</v>
      </c>
      <c r="E3202" s="1">
        <v>3813200</v>
      </c>
      <c r="F3202" s="1">
        <v>13242000</v>
      </c>
      <c r="G3202" s="1">
        <v>149270000</v>
      </c>
      <c r="H3202" s="1">
        <v>34680000</v>
      </c>
      <c r="I3202">
        <v>0</v>
      </c>
      <c r="J3202">
        <v>0</v>
      </c>
      <c r="K3202" s="1">
        <v>97639000</v>
      </c>
      <c r="L3202" s="1">
        <v>34575000</v>
      </c>
    </row>
    <row r="3203" spans="1:12" x14ac:dyDescent="0.3">
      <c r="A3203">
        <v>3201</v>
      </c>
      <c r="B3203">
        <v>0</v>
      </c>
      <c r="C3203" s="1">
        <v>1511600</v>
      </c>
      <c r="D3203" s="1">
        <v>3980900</v>
      </c>
      <c r="E3203" s="1">
        <v>4311300</v>
      </c>
      <c r="F3203" s="1">
        <v>22596000</v>
      </c>
      <c r="G3203" s="1">
        <v>140360000</v>
      </c>
      <c r="H3203" s="1">
        <v>92007000</v>
      </c>
      <c r="I3203">
        <v>0</v>
      </c>
      <c r="J3203">
        <v>0</v>
      </c>
      <c r="K3203" s="1">
        <v>68988000</v>
      </c>
      <c r="L3203" s="1">
        <v>44469000</v>
      </c>
    </row>
    <row r="3204" spans="1:12" x14ac:dyDescent="0.3">
      <c r="A3204">
        <v>3202</v>
      </c>
      <c r="B3204">
        <v>0</v>
      </c>
      <c r="C3204" s="1">
        <v>1759200</v>
      </c>
      <c r="D3204" s="1">
        <v>1832600</v>
      </c>
      <c r="E3204" s="1">
        <v>4771000</v>
      </c>
      <c r="F3204" s="1">
        <v>32340000</v>
      </c>
      <c r="G3204" s="1">
        <v>151760000</v>
      </c>
      <c r="H3204" s="1">
        <v>31429000</v>
      </c>
      <c r="I3204">
        <v>0</v>
      </c>
      <c r="J3204">
        <v>0</v>
      </c>
      <c r="K3204" s="1">
        <v>70392000</v>
      </c>
      <c r="L3204" s="1">
        <v>44259000</v>
      </c>
    </row>
    <row r="3205" spans="1:12" x14ac:dyDescent="0.3">
      <c r="A3205">
        <v>3203</v>
      </c>
      <c r="B3205">
        <v>0</v>
      </c>
      <c r="C3205" s="1">
        <v>1877500</v>
      </c>
      <c r="D3205">
        <v>0</v>
      </c>
      <c r="E3205" s="1">
        <v>5390800</v>
      </c>
      <c r="F3205" s="1">
        <v>45950000</v>
      </c>
      <c r="G3205" s="1">
        <v>165000000</v>
      </c>
      <c r="H3205" s="1">
        <v>47589000</v>
      </c>
      <c r="I3205">
        <v>0</v>
      </c>
      <c r="J3205">
        <v>0</v>
      </c>
      <c r="K3205" s="1">
        <v>71223000</v>
      </c>
      <c r="L3205" s="1">
        <v>42438000</v>
      </c>
    </row>
    <row r="3206" spans="1:12" x14ac:dyDescent="0.3">
      <c r="A3206">
        <v>3204</v>
      </c>
      <c r="B3206">
        <v>0</v>
      </c>
      <c r="C3206" s="1">
        <v>2087900</v>
      </c>
      <c r="D3206">
        <v>0</v>
      </c>
      <c r="E3206" s="1">
        <v>5759400</v>
      </c>
      <c r="F3206" s="1">
        <v>53995000</v>
      </c>
      <c r="G3206" s="1">
        <v>172130000</v>
      </c>
      <c r="H3206" s="1">
        <v>12938000</v>
      </c>
      <c r="I3206">
        <v>0</v>
      </c>
      <c r="J3206">
        <v>0</v>
      </c>
      <c r="K3206" s="1">
        <v>70430000</v>
      </c>
      <c r="L3206" s="1">
        <v>41942000</v>
      </c>
    </row>
    <row r="3207" spans="1:12" x14ac:dyDescent="0.3">
      <c r="A3207">
        <v>3205</v>
      </c>
      <c r="B3207">
        <v>0</v>
      </c>
      <c r="C3207" s="1">
        <v>2420200</v>
      </c>
      <c r="D3207">
        <v>0</v>
      </c>
      <c r="E3207" s="1">
        <v>6403300</v>
      </c>
      <c r="F3207" s="1">
        <v>69250000</v>
      </c>
      <c r="G3207" s="1">
        <v>189480000</v>
      </c>
      <c r="H3207" s="1">
        <v>23790000</v>
      </c>
      <c r="I3207">
        <v>0</v>
      </c>
      <c r="J3207">
        <v>0</v>
      </c>
      <c r="K3207" s="1">
        <v>71701000</v>
      </c>
      <c r="L3207" s="1">
        <v>42127000</v>
      </c>
    </row>
    <row r="3208" spans="1:12" x14ac:dyDescent="0.3">
      <c r="A3208">
        <v>3206</v>
      </c>
      <c r="B3208">
        <v>0</v>
      </c>
      <c r="C3208" s="1">
        <v>2711600</v>
      </c>
      <c r="D3208" s="1">
        <v>1830100</v>
      </c>
      <c r="E3208" s="1">
        <v>6402500</v>
      </c>
      <c r="F3208" s="1">
        <v>69046000</v>
      </c>
      <c r="G3208" s="1">
        <v>189790000</v>
      </c>
      <c r="H3208" s="1">
        <v>33550000</v>
      </c>
      <c r="I3208">
        <v>0</v>
      </c>
      <c r="J3208">
        <v>0</v>
      </c>
      <c r="K3208" s="1">
        <v>71754000</v>
      </c>
      <c r="L3208" s="1">
        <v>42592000</v>
      </c>
    </row>
    <row r="3209" spans="1:12" x14ac:dyDescent="0.3">
      <c r="A3209">
        <v>3207</v>
      </c>
      <c r="B3209">
        <v>0</v>
      </c>
      <c r="C3209" s="1">
        <v>2949700</v>
      </c>
      <c r="D3209">
        <v>0</v>
      </c>
      <c r="E3209" s="1">
        <v>6331700</v>
      </c>
      <c r="F3209" s="1">
        <v>67359000</v>
      </c>
      <c r="G3209" s="1">
        <v>185850000</v>
      </c>
      <c r="H3209" s="1">
        <v>30755000</v>
      </c>
      <c r="I3209">
        <v>0</v>
      </c>
      <c r="J3209">
        <v>0</v>
      </c>
      <c r="K3209" s="1">
        <v>68226000</v>
      </c>
      <c r="L3209" s="1">
        <v>43937000</v>
      </c>
    </row>
    <row r="3210" spans="1:12" x14ac:dyDescent="0.3">
      <c r="A3210">
        <v>3208</v>
      </c>
      <c r="B3210">
        <v>0</v>
      </c>
      <c r="C3210" s="1">
        <v>3332900</v>
      </c>
      <c r="D3210">
        <v>0</v>
      </c>
      <c r="E3210" s="1">
        <v>6413300</v>
      </c>
      <c r="F3210" s="1">
        <v>69085000</v>
      </c>
      <c r="G3210" s="1">
        <v>203390000</v>
      </c>
      <c r="H3210" s="1">
        <v>14640000</v>
      </c>
      <c r="I3210">
        <v>0</v>
      </c>
      <c r="J3210">
        <v>0</v>
      </c>
      <c r="K3210" s="1">
        <v>83409000</v>
      </c>
      <c r="L3210" s="1">
        <v>44483000</v>
      </c>
    </row>
    <row r="3211" spans="1:12" x14ac:dyDescent="0.3">
      <c r="A3211">
        <v>3209</v>
      </c>
      <c r="B3211">
        <v>0</v>
      </c>
      <c r="C3211" s="1">
        <v>3600700</v>
      </c>
      <c r="D3211" s="1">
        <v>1831300</v>
      </c>
      <c r="E3211" s="1">
        <v>6318100</v>
      </c>
      <c r="F3211" s="1">
        <v>66087000</v>
      </c>
      <c r="G3211" s="1">
        <v>208000000</v>
      </c>
      <c r="H3211" s="1">
        <v>53251000</v>
      </c>
      <c r="I3211">
        <v>0</v>
      </c>
      <c r="J3211">
        <v>0</v>
      </c>
      <c r="K3211" s="1">
        <v>91640000</v>
      </c>
      <c r="L3211" s="1">
        <v>43954000</v>
      </c>
    </row>
    <row r="3212" spans="1:12" x14ac:dyDescent="0.3">
      <c r="A3212">
        <v>3210</v>
      </c>
      <c r="B3212">
        <v>0</v>
      </c>
      <c r="C3212" s="1">
        <v>2851200</v>
      </c>
      <c r="D3212" s="1">
        <v>1892000</v>
      </c>
      <c r="E3212" s="1">
        <v>5548700</v>
      </c>
      <c r="F3212" s="1">
        <v>47607000</v>
      </c>
      <c r="G3212" s="1">
        <v>177470000</v>
      </c>
      <c r="H3212" s="1">
        <v>57924000</v>
      </c>
      <c r="I3212">
        <v>0</v>
      </c>
      <c r="J3212">
        <v>0</v>
      </c>
      <c r="K3212" s="1">
        <v>83835000</v>
      </c>
      <c r="L3212" s="1">
        <v>40483000</v>
      </c>
    </row>
    <row r="3213" spans="1:12" x14ac:dyDescent="0.3">
      <c r="A3213">
        <v>3211</v>
      </c>
      <c r="B3213" s="1">
        <v>8002800</v>
      </c>
      <c r="C3213" s="1">
        <v>2233900</v>
      </c>
      <c r="D3213">
        <v>0</v>
      </c>
      <c r="E3213" s="1">
        <v>4849600</v>
      </c>
      <c r="F3213" s="1">
        <v>32885000</v>
      </c>
      <c r="G3213" s="1">
        <v>168130000</v>
      </c>
      <c r="H3213" s="1">
        <v>14773000</v>
      </c>
      <c r="I3213">
        <v>0</v>
      </c>
      <c r="J3213">
        <v>0</v>
      </c>
      <c r="K3213" s="1">
        <v>81265000</v>
      </c>
      <c r="L3213" s="1">
        <v>41131000</v>
      </c>
    </row>
    <row r="3214" spans="1:12" x14ac:dyDescent="0.3">
      <c r="A3214">
        <v>3212</v>
      </c>
      <c r="B3214" s="1">
        <v>8002800</v>
      </c>
      <c r="C3214" s="1">
        <v>5464800</v>
      </c>
      <c r="D3214" s="1">
        <v>1842400</v>
      </c>
      <c r="E3214" s="1">
        <v>4645700</v>
      </c>
      <c r="F3214" s="1">
        <v>28830000</v>
      </c>
      <c r="G3214" s="1">
        <v>279670000</v>
      </c>
      <c r="H3214" s="1">
        <v>146670000</v>
      </c>
      <c r="I3214">
        <v>0</v>
      </c>
      <c r="J3214">
        <v>0</v>
      </c>
      <c r="K3214" s="1">
        <v>194790000</v>
      </c>
      <c r="L3214" s="1">
        <v>43403000</v>
      </c>
    </row>
    <row r="3215" spans="1:12" x14ac:dyDescent="0.3">
      <c r="A3215">
        <v>3213</v>
      </c>
      <c r="B3215" s="1">
        <v>8002800</v>
      </c>
      <c r="C3215" s="1">
        <v>1887300</v>
      </c>
      <c r="D3215">
        <v>0</v>
      </c>
      <c r="E3215" s="1">
        <v>3818500</v>
      </c>
      <c r="F3215" s="1">
        <v>13365000</v>
      </c>
      <c r="G3215" s="1">
        <v>122590000</v>
      </c>
      <c r="H3215" s="1">
        <v>38916000</v>
      </c>
      <c r="I3215">
        <v>0</v>
      </c>
      <c r="J3215">
        <v>0</v>
      </c>
      <c r="K3215" s="1">
        <v>59863000</v>
      </c>
      <c r="L3215" s="1">
        <v>37537000</v>
      </c>
    </row>
    <row r="3216" spans="1:12" x14ac:dyDescent="0.3">
      <c r="A3216">
        <v>3214</v>
      </c>
      <c r="B3216" s="1">
        <v>8002800</v>
      </c>
      <c r="C3216" s="1">
        <v>1314200</v>
      </c>
      <c r="D3216" s="1">
        <v>1836500</v>
      </c>
      <c r="E3216" s="1">
        <v>3455700</v>
      </c>
      <c r="F3216" s="1">
        <v>6321500</v>
      </c>
      <c r="G3216" s="1">
        <v>93008000</v>
      </c>
      <c r="H3216" s="1">
        <v>44905000</v>
      </c>
      <c r="I3216">
        <v>0</v>
      </c>
      <c r="J3216">
        <v>731830</v>
      </c>
      <c r="K3216" s="1">
        <v>48422000</v>
      </c>
      <c r="L3216" s="1">
        <v>26074000</v>
      </c>
    </row>
    <row r="3217" spans="1:12" x14ac:dyDescent="0.3">
      <c r="A3217">
        <v>3215</v>
      </c>
      <c r="B3217" s="1">
        <v>8002800</v>
      </c>
      <c r="C3217" s="1">
        <v>1016400</v>
      </c>
      <c r="D3217">
        <v>0</v>
      </c>
      <c r="E3217" s="1">
        <v>3332500</v>
      </c>
      <c r="F3217" s="1">
        <v>4022100</v>
      </c>
      <c r="G3217" s="1">
        <v>69045000</v>
      </c>
      <c r="H3217" s="1">
        <v>1830200</v>
      </c>
      <c r="I3217">
        <v>0</v>
      </c>
      <c r="J3217" s="1">
        <v>1098700</v>
      </c>
      <c r="K3217" s="1">
        <v>35515000</v>
      </c>
      <c r="L3217" s="1">
        <v>17073000</v>
      </c>
    </row>
    <row r="3218" spans="1:12" x14ac:dyDescent="0.3">
      <c r="A3218">
        <v>3216</v>
      </c>
      <c r="B3218" s="1">
        <v>2797200</v>
      </c>
      <c r="C3218">
        <v>905460</v>
      </c>
      <c r="D3218">
        <v>0</v>
      </c>
      <c r="E3218" s="1">
        <v>3270700</v>
      </c>
      <c r="F3218" s="1">
        <v>2763600</v>
      </c>
      <c r="G3218" s="1">
        <v>59313000</v>
      </c>
      <c r="H3218" s="1">
        <v>34230000</v>
      </c>
      <c r="I3218">
        <v>0</v>
      </c>
      <c r="J3218" s="1">
        <v>1492000</v>
      </c>
      <c r="K3218" s="1">
        <v>34935000</v>
      </c>
      <c r="L3218" s="1">
        <v>14054000</v>
      </c>
    </row>
    <row r="3219" spans="1:12" x14ac:dyDescent="0.3">
      <c r="A3219">
        <v>3217</v>
      </c>
      <c r="B3219" s="1">
        <v>2797200</v>
      </c>
      <c r="C3219">
        <v>837150</v>
      </c>
      <c r="D3219" s="1">
        <v>1837500</v>
      </c>
      <c r="E3219" s="1">
        <v>3222100</v>
      </c>
      <c r="F3219" s="1">
        <v>1711700</v>
      </c>
      <c r="G3219" s="1">
        <v>54775000</v>
      </c>
      <c r="H3219" s="1">
        <v>46539000</v>
      </c>
      <c r="I3219">
        <v>0</v>
      </c>
      <c r="J3219" s="1">
        <v>1919000</v>
      </c>
      <c r="K3219" s="1">
        <v>32033000</v>
      </c>
      <c r="L3219" s="1">
        <v>13092000</v>
      </c>
    </row>
    <row r="3220" spans="1:12" x14ac:dyDescent="0.3">
      <c r="A3220">
        <v>3218</v>
      </c>
      <c r="B3220" s="1">
        <v>2797200</v>
      </c>
      <c r="C3220">
        <v>789620</v>
      </c>
      <c r="D3220">
        <v>0</v>
      </c>
      <c r="E3220" s="1">
        <v>3212700</v>
      </c>
      <c r="F3220" s="1">
        <v>1163500</v>
      </c>
      <c r="G3220" s="1">
        <v>53760000</v>
      </c>
      <c r="H3220">
        <v>0</v>
      </c>
      <c r="I3220">
        <v>0</v>
      </c>
      <c r="J3220" s="1">
        <v>2629900</v>
      </c>
      <c r="K3220" s="1">
        <v>31364000</v>
      </c>
      <c r="L3220" s="1">
        <v>12593000</v>
      </c>
    </row>
    <row r="3221" spans="1:12" x14ac:dyDescent="0.3">
      <c r="A3221">
        <v>3219</v>
      </c>
      <c r="B3221" s="1">
        <v>2797200</v>
      </c>
      <c r="C3221">
        <v>768240</v>
      </c>
      <c r="D3221">
        <v>0</v>
      </c>
      <c r="E3221" s="1">
        <v>3363200</v>
      </c>
      <c r="F3221">
        <v>924480</v>
      </c>
      <c r="G3221" s="1">
        <v>56877000</v>
      </c>
      <c r="H3221" s="1">
        <v>34776000</v>
      </c>
      <c r="I3221">
        <v>0</v>
      </c>
      <c r="J3221" s="1">
        <v>7255600</v>
      </c>
      <c r="K3221" s="1">
        <v>29944000</v>
      </c>
      <c r="L3221" s="1">
        <v>12593000</v>
      </c>
    </row>
    <row r="3222" spans="1:12" x14ac:dyDescent="0.3">
      <c r="A3222">
        <v>3220</v>
      </c>
      <c r="B3222" s="1">
        <v>2797200</v>
      </c>
      <c r="C3222">
        <v>795090</v>
      </c>
      <c r="D3222" s="1">
        <v>1830600</v>
      </c>
      <c r="E3222" s="1">
        <v>3338300</v>
      </c>
      <c r="F3222">
        <v>576620</v>
      </c>
      <c r="G3222" s="1">
        <v>60011000</v>
      </c>
      <c r="H3222" s="1">
        <v>28966000</v>
      </c>
      <c r="I3222">
        <v>0</v>
      </c>
      <c r="J3222" s="1">
        <v>7209700</v>
      </c>
      <c r="K3222" s="1">
        <v>33449000</v>
      </c>
      <c r="L3222" s="1">
        <v>12641000</v>
      </c>
    </row>
    <row r="3223" spans="1:12" x14ac:dyDescent="0.3">
      <c r="A3223">
        <v>3221</v>
      </c>
      <c r="B3223">
        <v>0</v>
      </c>
      <c r="C3223">
        <v>877360</v>
      </c>
      <c r="D3223">
        <v>0</v>
      </c>
      <c r="E3223" s="1">
        <v>3305400</v>
      </c>
      <c r="F3223">
        <v>836330</v>
      </c>
      <c r="G3223" s="1">
        <v>64752000</v>
      </c>
      <c r="H3223" s="1">
        <v>18620000</v>
      </c>
      <c r="I3223">
        <v>0</v>
      </c>
      <c r="J3223" s="1">
        <v>5822100</v>
      </c>
      <c r="K3223" s="1">
        <v>39506000</v>
      </c>
      <c r="L3223" s="1">
        <v>15281000</v>
      </c>
    </row>
    <row r="3224" spans="1:12" x14ac:dyDescent="0.3">
      <c r="A3224">
        <v>3222</v>
      </c>
      <c r="B3224">
        <v>0</v>
      </c>
      <c r="C3224" s="1">
        <v>1116900</v>
      </c>
      <c r="D3224">
        <v>0</v>
      </c>
      <c r="E3224" s="1">
        <v>3764100</v>
      </c>
      <c r="F3224" s="1">
        <v>10788000</v>
      </c>
      <c r="G3224" s="1">
        <v>86989000</v>
      </c>
      <c r="H3224" s="1">
        <v>193940000</v>
      </c>
      <c r="I3224">
        <v>0</v>
      </c>
      <c r="J3224" s="1">
        <v>2200200</v>
      </c>
      <c r="K3224" s="1">
        <v>50235000</v>
      </c>
      <c r="L3224" s="1">
        <v>20002000</v>
      </c>
    </row>
    <row r="3225" spans="1:12" x14ac:dyDescent="0.3">
      <c r="A3225">
        <v>3223</v>
      </c>
      <c r="B3225">
        <v>0</v>
      </c>
      <c r="C3225" s="1">
        <v>1927300</v>
      </c>
      <c r="D3225" s="1">
        <v>20435000</v>
      </c>
      <c r="E3225" s="1">
        <v>4015200</v>
      </c>
      <c r="F3225" s="1">
        <v>16125000</v>
      </c>
      <c r="G3225" s="1">
        <v>106440000</v>
      </c>
      <c r="H3225" s="1">
        <v>237280000</v>
      </c>
      <c r="I3225">
        <v>0</v>
      </c>
      <c r="J3225">
        <v>747950</v>
      </c>
      <c r="K3225" s="1">
        <v>59573000</v>
      </c>
      <c r="L3225" s="1">
        <v>25983000</v>
      </c>
    </row>
    <row r="3226" spans="1:12" x14ac:dyDescent="0.3">
      <c r="A3226">
        <v>3224</v>
      </c>
      <c r="B3226">
        <v>0</v>
      </c>
      <c r="C3226" s="1">
        <v>1507300</v>
      </c>
      <c r="D3226" s="1">
        <v>1869300</v>
      </c>
      <c r="E3226" s="1">
        <v>4030700</v>
      </c>
      <c r="F3226" s="1">
        <v>17140000</v>
      </c>
      <c r="G3226" s="1">
        <v>121170000</v>
      </c>
      <c r="H3226" s="1">
        <v>39533000</v>
      </c>
      <c r="I3226">
        <v>0</v>
      </c>
      <c r="J3226">
        <v>0</v>
      </c>
      <c r="K3226" s="1">
        <v>66299000</v>
      </c>
      <c r="L3226" s="1">
        <v>33695000</v>
      </c>
    </row>
    <row r="3227" spans="1:12" x14ac:dyDescent="0.3">
      <c r="A3227">
        <v>3225</v>
      </c>
      <c r="B3227">
        <v>0</v>
      </c>
      <c r="C3227" s="1">
        <v>1671100</v>
      </c>
      <c r="D3227">
        <v>0</v>
      </c>
      <c r="E3227" s="1">
        <v>4616300</v>
      </c>
      <c r="F3227" s="1">
        <v>28793000</v>
      </c>
      <c r="G3227" s="1">
        <v>145010000</v>
      </c>
      <c r="H3227" s="1">
        <v>42683000</v>
      </c>
      <c r="I3227">
        <v>0</v>
      </c>
      <c r="J3227">
        <v>0</v>
      </c>
      <c r="K3227" s="1">
        <v>68988000</v>
      </c>
      <c r="L3227" s="1">
        <v>42615000</v>
      </c>
    </row>
    <row r="3228" spans="1:12" x14ac:dyDescent="0.3">
      <c r="A3228">
        <v>3226</v>
      </c>
      <c r="B3228">
        <v>0</v>
      </c>
      <c r="C3228" s="1">
        <v>2411700</v>
      </c>
      <c r="D3228" s="1">
        <v>1888700</v>
      </c>
      <c r="E3228" s="1">
        <v>5052800</v>
      </c>
      <c r="F3228" s="1">
        <v>37815000</v>
      </c>
      <c r="G3228" s="1">
        <v>160060000</v>
      </c>
      <c r="H3228" s="1">
        <v>52377000</v>
      </c>
      <c r="I3228">
        <v>0</v>
      </c>
      <c r="J3228">
        <v>0</v>
      </c>
      <c r="K3228" s="1">
        <v>74419000</v>
      </c>
      <c r="L3228" s="1">
        <v>42771000</v>
      </c>
    </row>
    <row r="3229" spans="1:12" x14ac:dyDescent="0.3">
      <c r="A3229">
        <v>3227</v>
      </c>
      <c r="B3229">
        <v>0</v>
      </c>
      <c r="C3229" s="1">
        <v>3011100</v>
      </c>
      <c r="D3229" s="1">
        <v>1901000</v>
      </c>
      <c r="E3229" s="1">
        <v>5835600</v>
      </c>
      <c r="F3229" s="1">
        <v>55637000</v>
      </c>
      <c r="G3229" s="1">
        <v>182330000</v>
      </c>
      <c r="H3229" s="1">
        <v>57944000</v>
      </c>
      <c r="I3229">
        <v>0</v>
      </c>
      <c r="J3229">
        <v>0</v>
      </c>
      <c r="K3229" s="1">
        <v>78417000</v>
      </c>
      <c r="L3229" s="1">
        <v>42438000</v>
      </c>
    </row>
    <row r="3230" spans="1:12" x14ac:dyDescent="0.3">
      <c r="A3230">
        <v>3228</v>
      </c>
      <c r="B3230">
        <v>0</v>
      </c>
      <c r="C3230" s="1">
        <v>2499900</v>
      </c>
      <c r="D3230" s="1">
        <v>6039300</v>
      </c>
      <c r="E3230" s="1">
        <v>6182200</v>
      </c>
      <c r="F3230" s="1">
        <v>63466000</v>
      </c>
      <c r="G3230" s="1">
        <v>182020000</v>
      </c>
      <c r="H3230" s="1">
        <v>53673000</v>
      </c>
      <c r="I3230">
        <v>0</v>
      </c>
      <c r="J3230">
        <v>0</v>
      </c>
      <c r="K3230" s="1">
        <v>70430000</v>
      </c>
      <c r="L3230" s="1">
        <v>41942000</v>
      </c>
    </row>
    <row r="3231" spans="1:12" x14ac:dyDescent="0.3">
      <c r="A3231">
        <v>3229</v>
      </c>
      <c r="B3231">
        <v>0</v>
      </c>
      <c r="C3231" s="1">
        <v>2881800</v>
      </c>
      <c r="D3231" s="1">
        <v>6325200</v>
      </c>
      <c r="E3231" s="1">
        <v>6838900</v>
      </c>
      <c r="F3231" s="1">
        <v>79481000</v>
      </c>
      <c r="G3231" s="1">
        <v>200150000</v>
      </c>
      <c r="H3231" s="1">
        <v>87388000</v>
      </c>
      <c r="I3231">
        <v>0</v>
      </c>
      <c r="J3231">
        <v>0</v>
      </c>
      <c r="K3231" s="1">
        <v>71701000</v>
      </c>
      <c r="L3231" s="1">
        <v>42127000</v>
      </c>
    </row>
    <row r="3232" spans="1:12" x14ac:dyDescent="0.3">
      <c r="A3232">
        <v>3230</v>
      </c>
      <c r="B3232">
        <v>0</v>
      </c>
      <c r="C3232" s="1">
        <v>3035900</v>
      </c>
      <c r="D3232" s="1">
        <v>1861400</v>
      </c>
      <c r="E3232" s="1">
        <v>6857800</v>
      </c>
      <c r="F3232" s="1">
        <v>79734000</v>
      </c>
      <c r="G3232" s="1">
        <v>200470000</v>
      </c>
      <c r="H3232" s="1">
        <v>51183000</v>
      </c>
      <c r="I3232">
        <v>0</v>
      </c>
      <c r="J3232">
        <v>0</v>
      </c>
      <c r="K3232" s="1">
        <v>71754000</v>
      </c>
      <c r="L3232" s="1">
        <v>42122000</v>
      </c>
    </row>
    <row r="3233" spans="1:12" x14ac:dyDescent="0.3">
      <c r="A3233">
        <v>3231</v>
      </c>
      <c r="B3233">
        <v>0</v>
      </c>
      <c r="C3233" s="1">
        <v>2783200</v>
      </c>
      <c r="D3233" s="1">
        <v>1829800</v>
      </c>
      <c r="E3233" s="1">
        <v>6512500</v>
      </c>
      <c r="F3233" s="1">
        <v>72244000</v>
      </c>
      <c r="G3233" s="1">
        <v>191230000</v>
      </c>
      <c r="H3233" s="1">
        <v>29302000</v>
      </c>
      <c r="I3233">
        <v>0</v>
      </c>
      <c r="J3233">
        <v>0</v>
      </c>
      <c r="K3233" s="1">
        <v>67872000</v>
      </c>
      <c r="L3233" s="1">
        <v>44606000</v>
      </c>
    </row>
    <row r="3234" spans="1:12" x14ac:dyDescent="0.3">
      <c r="A3234">
        <v>3232</v>
      </c>
      <c r="B3234">
        <v>0</v>
      </c>
      <c r="C3234" s="1">
        <v>3350000</v>
      </c>
      <c r="D3234">
        <v>0</v>
      </c>
      <c r="E3234" s="1">
        <v>6571200</v>
      </c>
      <c r="F3234" s="1">
        <v>72476000</v>
      </c>
      <c r="G3234" s="1">
        <v>205970000</v>
      </c>
      <c r="H3234" s="1">
        <v>12958000</v>
      </c>
      <c r="I3234">
        <v>0</v>
      </c>
      <c r="J3234">
        <v>0</v>
      </c>
      <c r="K3234" s="1">
        <v>83409000</v>
      </c>
      <c r="L3234" s="1">
        <v>43517000</v>
      </c>
    </row>
    <row r="3235" spans="1:12" x14ac:dyDescent="0.3">
      <c r="A3235">
        <v>3233</v>
      </c>
      <c r="B3235">
        <v>0</v>
      </c>
      <c r="C3235" s="1">
        <v>3837900</v>
      </c>
      <c r="D3235">
        <v>0</v>
      </c>
      <c r="E3235" s="1">
        <v>6616800</v>
      </c>
      <c r="F3235" s="1">
        <v>73456000</v>
      </c>
      <c r="G3235" s="1">
        <v>215670000</v>
      </c>
      <c r="H3235" s="1">
        <v>41983000</v>
      </c>
      <c r="I3235">
        <v>0</v>
      </c>
      <c r="J3235">
        <v>0</v>
      </c>
      <c r="K3235" s="1">
        <v>91640000</v>
      </c>
      <c r="L3235" s="1">
        <v>43954000</v>
      </c>
    </row>
    <row r="3236" spans="1:12" x14ac:dyDescent="0.3">
      <c r="A3236">
        <v>3234</v>
      </c>
      <c r="B3236">
        <v>0</v>
      </c>
      <c r="C3236" s="1">
        <v>3099000</v>
      </c>
      <c r="D3236" s="1">
        <v>1855800</v>
      </c>
      <c r="E3236" s="1">
        <v>6015800</v>
      </c>
      <c r="F3236" s="1">
        <v>59298000</v>
      </c>
      <c r="G3236" s="1">
        <v>189630000</v>
      </c>
      <c r="H3236" s="1">
        <v>12395000</v>
      </c>
      <c r="I3236">
        <v>0</v>
      </c>
      <c r="J3236">
        <v>0</v>
      </c>
      <c r="K3236" s="1">
        <v>83835000</v>
      </c>
      <c r="L3236" s="1">
        <v>40483000</v>
      </c>
    </row>
    <row r="3237" spans="1:12" x14ac:dyDescent="0.3">
      <c r="A3237">
        <v>3235</v>
      </c>
      <c r="B3237" s="1">
        <v>8002800</v>
      </c>
      <c r="C3237" s="1">
        <v>2392600</v>
      </c>
      <c r="D3237">
        <v>0</v>
      </c>
      <c r="E3237" s="1">
        <v>5068100</v>
      </c>
      <c r="F3237" s="1">
        <v>37477000</v>
      </c>
      <c r="G3237" s="1">
        <v>165600000</v>
      </c>
      <c r="H3237" s="1">
        <v>33505000</v>
      </c>
      <c r="I3237">
        <v>0</v>
      </c>
      <c r="J3237">
        <v>0</v>
      </c>
      <c r="K3237" s="1">
        <v>73923000</v>
      </c>
      <c r="L3237" s="1">
        <v>41131000</v>
      </c>
    </row>
    <row r="3238" spans="1:12" x14ac:dyDescent="0.3">
      <c r="A3238">
        <v>3236</v>
      </c>
      <c r="B3238" s="1">
        <v>8002800</v>
      </c>
      <c r="C3238" s="1">
        <v>2006500</v>
      </c>
      <c r="D3238" s="1">
        <v>1887200</v>
      </c>
      <c r="E3238" s="1">
        <v>4433600</v>
      </c>
      <c r="F3238" s="1">
        <v>25100000</v>
      </c>
      <c r="G3238" s="1">
        <v>150680000</v>
      </c>
      <c r="H3238" s="1">
        <v>94946000</v>
      </c>
      <c r="I3238">
        <v>0</v>
      </c>
      <c r="J3238">
        <v>0</v>
      </c>
      <c r="K3238" s="1">
        <v>69741000</v>
      </c>
      <c r="L3238" s="1">
        <v>43403000</v>
      </c>
    </row>
    <row r="3239" spans="1:12" x14ac:dyDescent="0.3">
      <c r="A3239">
        <v>3237</v>
      </c>
      <c r="B3239" s="1">
        <v>8002800</v>
      </c>
      <c r="C3239" s="1">
        <v>2038600</v>
      </c>
      <c r="D3239" s="1">
        <v>1835700</v>
      </c>
      <c r="E3239" s="1">
        <v>4262300</v>
      </c>
      <c r="F3239" s="1">
        <v>21602000</v>
      </c>
      <c r="G3239" s="1">
        <v>130040000</v>
      </c>
      <c r="H3239" s="1">
        <v>50064000</v>
      </c>
      <c r="I3239">
        <v>0</v>
      </c>
      <c r="J3239">
        <v>0</v>
      </c>
      <c r="K3239" s="1">
        <v>58633000</v>
      </c>
      <c r="L3239" s="1">
        <v>37537000</v>
      </c>
    </row>
    <row r="3240" spans="1:12" x14ac:dyDescent="0.3">
      <c r="A3240">
        <v>3238</v>
      </c>
      <c r="B3240" s="1">
        <v>8002800</v>
      </c>
      <c r="C3240" s="1">
        <v>2258500</v>
      </c>
      <c r="D3240">
        <v>0</v>
      </c>
      <c r="E3240" s="1">
        <v>3926700</v>
      </c>
      <c r="F3240" s="1">
        <v>15069000</v>
      </c>
      <c r="G3240" s="1">
        <v>106500000</v>
      </c>
      <c r="H3240" s="1">
        <v>17882000</v>
      </c>
      <c r="I3240">
        <v>0</v>
      </c>
      <c r="J3240">
        <v>0</v>
      </c>
      <c r="K3240" s="1">
        <v>53429000</v>
      </c>
      <c r="L3240" s="1">
        <v>26074000</v>
      </c>
    </row>
    <row r="3241" spans="1:12" x14ac:dyDescent="0.3">
      <c r="A3241">
        <v>3239</v>
      </c>
      <c r="B3241" s="1">
        <v>8002800</v>
      </c>
      <c r="C3241" s="1">
        <v>1115000</v>
      </c>
      <c r="D3241">
        <v>0</v>
      </c>
      <c r="E3241" s="1">
        <v>3585800</v>
      </c>
      <c r="F3241" s="1">
        <v>8397500</v>
      </c>
      <c r="G3241" s="1">
        <v>73770000</v>
      </c>
      <c r="H3241" s="1">
        <v>50127000</v>
      </c>
      <c r="I3241">
        <v>0</v>
      </c>
      <c r="J3241" s="1">
        <v>1195300</v>
      </c>
      <c r="K3241" s="1">
        <v>35515000</v>
      </c>
      <c r="L3241" s="1">
        <v>17073000</v>
      </c>
    </row>
    <row r="3242" spans="1:12" x14ac:dyDescent="0.3">
      <c r="A3242">
        <v>3240</v>
      </c>
      <c r="B3242" s="1">
        <v>2797200</v>
      </c>
      <c r="C3242">
        <v>905460</v>
      </c>
      <c r="D3242" s="1">
        <v>1836100</v>
      </c>
      <c r="E3242" s="1">
        <v>3313300</v>
      </c>
      <c r="F3242" s="1">
        <v>3418000</v>
      </c>
      <c r="G3242" s="1">
        <v>60142000</v>
      </c>
      <c r="H3242" s="1">
        <v>37698000</v>
      </c>
      <c r="I3242">
        <v>0</v>
      </c>
      <c r="J3242" s="1">
        <v>1624600</v>
      </c>
      <c r="K3242" s="1">
        <v>34935000</v>
      </c>
      <c r="L3242" s="1">
        <v>14054000</v>
      </c>
    </row>
    <row r="3243" spans="1:12" x14ac:dyDescent="0.3">
      <c r="A3243">
        <v>3241</v>
      </c>
      <c r="B3243" s="1">
        <v>2797200</v>
      </c>
      <c r="C3243">
        <v>837150</v>
      </c>
      <c r="D3243">
        <v>0</v>
      </c>
      <c r="E3243" s="1">
        <v>3278500</v>
      </c>
      <c r="F3243" s="1">
        <v>2543300</v>
      </c>
      <c r="G3243" s="1">
        <v>55896000</v>
      </c>
      <c r="H3243" s="1">
        <v>9213100</v>
      </c>
      <c r="I3243">
        <v>0</v>
      </c>
      <c r="J3243" s="1">
        <v>2152500</v>
      </c>
      <c r="K3243" s="1">
        <v>32033000</v>
      </c>
      <c r="L3243" s="1">
        <v>13092000</v>
      </c>
    </row>
    <row r="3244" spans="1:12" x14ac:dyDescent="0.3">
      <c r="A3244">
        <v>3242</v>
      </c>
      <c r="B3244" s="1">
        <v>2797200</v>
      </c>
      <c r="C3244">
        <v>789620</v>
      </c>
      <c r="D3244">
        <v>0</v>
      </c>
      <c r="E3244" s="1">
        <v>3283500</v>
      </c>
      <c r="F3244" s="1">
        <v>2242400</v>
      </c>
      <c r="G3244" s="1">
        <v>55128000</v>
      </c>
      <c r="H3244" s="1">
        <v>20092000</v>
      </c>
      <c r="I3244">
        <v>0</v>
      </c>
      <c r="J3244" s="1">
        <v>2847700</v>
      </c>
      <c r="K3244" s="1">
        <v>31364000</v>
      </c>
      <c r="L3244" s="1">
        <v>12593000</v>
      </c>
    </row>
    <row r="3245" spans="1:12" x14ac:dyDescent="0.3">
      <c r="A3245">
        <v>3243</v>
      </c>
      <c r="B3245" s="1">
        <v>2797200</v>
      </c>
      <c r="C3245">
        <v>768240</v>
      </c>
      <c r="D3245" s="1">
        <v>1830400</v>
      </c>
      <c r="E3245" s="1">
        <v>3404900</v>
      </c>
      <c r="F3245">
        <v>882240</v>
      </c>
      <c r="G3245" s="1">
        <v>58070000</v>
      </c>
      <c r="H3245" s="1">
        <v>50137000</v>
      </c>
      <c r="I3245">
        <v>0</v>
      </c>
      <c r="J3245" s="1">
        <v>8449200</v>
      </c>
      <c r="K3245" s="1">
        <v>29944000</v>
      </c>
      <c r="L3245" s="1">
        <v>12593000</v>
      </c>
    </row>
    <row r="3246" spans="1:12" x14ac:dyDescent="0.3">
      <c r="A3246">
        <v>3244</v>
      </c>
      <c r="B3246" s="1">
        <v>2797200</v>
      </c>
      <c r="C3246">
        <v>795090</v>
      </c>
      <c r="D3246">
        <v>0</v>
      </c>
      <c r="E3246" s="1">
        <v>3384700</v>
      </c>
      <c r="F3246">
        <v>833560</v>
      </c>
      <c r="G3246" s="1">
        <v>61147000</v>
      </c>
      <c r="H3246" s="1">
        <v>10284000</v>
      </c>
      <c r="I3246">
        <v>0</v>
      </c>
      <c r="J3246" s="1">
        <v>8042200</v>
      </c>
      <c r="K3246" s="1">
        <v>33449000</v>
      </c>
      <c r="L3246" s="1">
        <v>12641000</v>
      </c>
    </row>
    <row r="3247" spans="1:12" x14ac:dyDescent="0.3">
      <c r="A3247">
        <v>3245</v>
      </c>
      <c r="B3247">
        <v>0</v>
      </c>
      <c r="C3247">
        <v>877360</v>
      </c>
      <c r="D3247">
        <v>0</v>
      </c>
      <c r="E3247" s="1">
        <v>3297100</v>
      </c>
      <c r="F3247" s="1">
        <v>1378500</v>
      </c>
      <c r="G3247" s="1">
        <v>64150000</v>
      </c>
      <c r="H3247" s="1">
        <v>19298000</v>
      </c>
      <c r="I3247">
        <v>0</v>
      </c>
      <c r="J3247" s="1">
        <v>4687200</v>
      </c>
      <c r="K3247" s="1">
        <v>39506000</v>
      </c>
      <c r="L3247" s="1">
        <v>15281000</v>
      </c>
    </row>
    <row r="3248" spans="1:12" x14ac:dyDescent="0.3">
      <c r="A3248">
        <v>3246</v>
      </c>
      <c r="B3248">
        <v>0</v>
      </c>
      <c r="C3248" s="1">
        <v>1116900</v>
      </c>
      <c r="D3248" s="1">
        <v>1830200</v>
      </c>
      <c r="E3248" s="1">
        <v>3555000</v>
      </c>
      <c r="F3248" s="1">
        <v>8272700</v>
      </c>
      <c r="G3248" s="1">
        <v>84722000</v>
      </c>
      <c r="H3248" s="1">
        <v>55851000</v>
      </c>
      <c r="I3248">
        <v>0</v>
      </c>
      <c r="J3248">
        <v>343940</v>
      </c>
      <c r="K3248" s="1">
        <v>52528000</v>
      </c>
      <c r="L3248" s="1">
        <v>20022000</v>
      </c>
    </row>
    <row r="3249" spans="1:12" x14ac:dyDescent="0.3">
      <c r="A3249">
        <v>3247</v>
      </c>
      <c r="B3249">
        <v>0</v>
      </c>
      <c r="C3249" s="1">
        <v>2572200</v>
      </c>
      <c r="D3249">
        <v>0</v>
      </c>
      <c r="E3249" s="1">
        <v>4022200</v>
      </c>
      <c r="F3249" s="1">
        <v>16957000</v>
      </c>
      <c r="G3249" s="1">
        <v>145600000</v>
      </c>
      <c r="H3249" s="1">
        <v>7998700</v>
      </c>
      <c r="I3249">
        <v>0</v>
      </c>
      <c r="J3249">
        <v>0</v>
      </c>
      <c r="K3249" s="1">
        <v>98636000</v>
      </c>
      <c r="L3249" s="1">
        <v>25983000</v>
      </c>
    </row>
    <row r="3250" spans="1:12" x14ac:dyDescent="0.3">
      <c r="A3250">
        <v>3248</v>
      </c>
      <c r="B3250">
        <v>0</v>
      </c>
      <c r="C3250" s="1">
        <v>3275600</v>
      </c>
      <c r="D3250" s="1">
        <v>1887900</v>
      </c>
      <c r="E3250" s="1">
        <v>4733700</v>
      </c>
      <c r="F3250" s="1">
        <v>31323000</v>
      </c>
      <c r="G3250" s="1">
        <v>149120000</v>
      </c>
      <c r="H3250" s="1">
        <v>31009000</v>
      </c>
      <c r="I3250">
        <v>0</v>
      </c>
      <c r="J3250">
        <v>0</v>
      </c>
      <c r="K3250" s="1">
        <v>78870000</v>
      </c>
      <c r="L3250" s="1">
        <v>34191000</v>
      </c>
    </row>
    <row r="3251" spans="1:12" x14ac:dyDescent="0.3">
      <c r="A3251">
        <v>3249</v>
      </c>
      <c r="B3251">
        <v>0</v>
      </c>
      <c r="C3251" s="1">
        <v>1945700</v>
      </c>
      <c r="D3251" s="1">
        <v>1845400</v>
      </c>
      <c r="E3251" s="1">
        <v>5296100</v>
      </c>
      <c r="F3251" s="1">
        <v>43552000</v>
      </c>
      <c r="G3251" s="1">
        <v>161940000</v>
      </c>
      <c r="H3251" s="1">
        <v>82947000</v>
      </c>
      <c r="I3251">
        <v>0</v>
      </c>
      <c r="J3251">
        <v>0</v>
      </c>
      <c r="K3251" s="1">
        <v>68988000</v>
      </c>
      <c r="L3251" s="1">
        <v>44103000</v>
      </c>
    </row>
    <row r="3252" spans="1:12" x14ac:dyDescent="0.3">
      <c r="A3252">
        <v>3250</v>
      </c>
      <c r="B3252">
        <v>0</v>
      </c>
      <c r="C3252" s="1">
        <v>2125500</v>
      </c>
      <c r="D3252">
        <v>0</v>
      </c>
      <c r="E3252" s="1">
        <v>5737000</v>
      </c>
      <c r="F3252" s="1">
        <v>53457000</v>
      </c>
      <c r="G3252" s="1">
        <v>171910000</v>
      </c>
      <c r="H3252" s="1">
        <v>56846000</v>
      </c>
      <c r="I3252">
        <v>0</v>
      </c>
      <c r="J3252">
        <v>0</v>
      </c>
      <c r="K3252" s="1">
        <v>69418000</v>
      </c>
      <c r="L3252" s="1">
        <v>43293000</v>
      </c>
    </row>
    <row r="3253" spans="1:12" x14ac:dyDescent="0.3">
      <c r="A3253">
        <v>3251</v>
      </c>
      <c r="B3253">
        <v>0</v>
      </c>
      <c r="C3253" s="1">
        <v>2325000</v>
      </c>
      <c r="D3253" s="1">
        <v>1838900</v>
      </c>
      <c r="E3253" s="1">
        <v>6122400</v>
      </c>
      <c r="F3253" s="1">
        <v>62333000</v>
      </c>
      <c r="G3253" s="1">
        <v>182120000</v>
      </c>
      <c r="H3253" s="1">
        <v>23686000</v>
      </c>
      <c r="I3253">
        <v>0</v>
      </c>
      <c r="J3253">
        <v>0</v>
      </c>
      <c r="K3253" s="1">
        <v>71223000</v>
      </c>
      <c r="L3253" s="1">
        <v>42438000</v>
      </c>
    </row>
    <row r="3254" spans="1:12" x14ac:dyDescent="0.3">
      <c r="A3254">
        <v>3252</v>
      </c>
      <c r="B3254">
        <v>0</v>
      </c>
      <c r="C3254" s="1">
        <v>2454700</v>
      </c>
      <c r="D3254">
        <v>0</v>
      </c>
      <c r="E3254" s="1">
        <v>6365000</v>
      </c>
      <c r="F3254" s="1">
        <v>68233000</v>
      </c>
      <c r="G3254" s="1">
        <v>186970000</v>
      </c>
      <c r="H3254" s="1">
        <v>44569000</v>
      </c>
      <c r="I3254">
        <v>0</v>
      </c>
      <c r="J3254">
        <v>0</v>
      </c>
      <c r="K3254" s="1">
        <v>70430000</v>
      </c>
      <c r="L3254" s="1">
        <v>41942000</v>
      </c>
    </row>
    <row r="3255" spans="1:12" x14ac:dyDescent="0.3">
      <c r="A3255">
        <v>3253</v>
      </c>
      <c r="B3255">
        <v>0</v>
      </c>
      <c r="C3255" s="1">
        <v>3088200</v>
      </c>
      <c r="D3255" s="1">
        <v>3783900</v>
      </c>
      <c r="E3255" s="1">
        <v>7033800</v>
      </c>
      <c r="F3255" s="1">
        <v>84692000</v>
      </c>
      <c r="G3255" s="1">
        <v>207690000</v>
      </c>
      <c r="H3255" s="1">
        <v>36942000</v>
      </c>
      <c r="I3255">
        <v>0</v>
      </c>
      <c r="J3255">
        <v>0</v>
      </c>
      <c r="K3255" s="1">
        <v>73839000</v>
      </c>
      <c r="L3255" s="1">
        <v>42127000</v>
      </c>
    </row>
    <row r="3256" spans="1:12" x14ac:dyDescent="0.3">
      <c r="A3256">
        <v>3254</v>
      </c>
      <c r="B3256">
        <v>0</v>
      </c>
      <c r="C3256" s="1">
        <v>3314700</v>
      </c>
      <c r="D3256">
        <v>0</v>
      </c>
      <c r="E3256" s="1">
        <v>7251000</v>
      </c>
      <c r="F3256" s="1">
        <v>90311000</v>
      </c>
      <c r="G3256" s="1">
        <v>213240000</v>
      </c>
      <c r="H3256" s="1">
        <v>15945000</v>
      </c>
      <c r="I3256">
        <v>0</v>
      </c>
      <c r="J3256">
        <v>0</v>
      </c>
      <c r="K3256" s="1">
        <v>71754000</v>
      </c>
      <c r="L3256" s="1">
        <v>43922000</v>
      </c>
    </row>
    <row r="3257" spans="1:12" x14ac:dyDescent="0.3">
      <c r="A3257">
        <v>3255</v>
      </c>
      <c r="B3257">
        <v>0</v>
      </c>
      <c r="C3257" s="1">
        <v>3426800</v>
      </c>
      <c r="D3257">
        <v>0</v>
      </c>
      <c r="E3257" s="1">
        <v>6967400</v>
      </c>
      <c r="F3257" s="1">
        <v>82750000</v>
      </c>
      <c r="G3257" s="1">
        <v>201530000</v>
      </c>
      <c r="H3257" s="1">
        <v>49043000</v>
      </c>
      <c r="I3257">
        <v>0</v>
      </c>
      <c r="J3257">
        <v>0</v>
      </c>
      <c r="K3257" s="1">
        <v>67872000</v>
      </c>
      <c r="L3257" s="1">
        <v>43937000</v>
      </c>
    </row>
    <row r="3258" spans="1:12" x14ac:dyDescent="0.3">
      <c r="A3258">
        <v>3256</v>
      </c>
      <c r="B3258">
        <v>0</v>
      </c>
      <c r="C3258" s="1">
        <v>3856200</v>
      </c>
      <c r="D3258" s="1">
        <v>1846100</v>
      </c>
      <c r="E3258" s="1">
        <v>7106200</v>
      </c>
      <c r="F3258" s="1">
        <v>84285000</v>
      </c>
      <c r="G3258" s="1">
        <v>219280000</v>
      </c>
      <c r="H3258" s="1">
        <v>65444000</v>
      </c>
      <c r="I3258">
        <v>0</v>
      </c>
      <c r="J3258">
        <v>0</v>
      </c>
      <c r="K3258" s="1">
        <v>83409000</v>
      </c>
      <c r="L3258" s="1">
        <v>44483000</v>
      </c>
    </row>
    <row r="3259" spans="1:12" x14ac:dyDescent="0.3">
      <c r="A3259">
        <v>3257</v>
      </c>
      <c r="B3259">
        <v>0</v>
      </c>
      <c r="C3259" s="1">
        <v>3811300</v>
      </c>
      <c r="D3259">
        <v>0</v>
      </c>
      <c r="E3259" s="1">
        <v>6471500</v>
      </c>
      <c r="F3259" s="1">
        <v>68177000</v>
      </c>
      <c r="G3259" s="1">
        <v>209340000</v>
      </c>
      <c r="H3259" s="1">
        <v>21096000</v>
      </c>
      <c r="I3259">
        <v>0</v>
      </c>
      <c r="J3259">
        <v>0</v>
      </c>
      <c r="K3259" s="1">
        <v>91640000</v>
      </c>
      <c r="L3259" s="1">
        <v>43052000</v>
      </c>
    </row>
    <row r="3260" spans="1:12" x14ac:dyDescent="0.3">
      <c r="A3260">
        <v>3258</v>
      </c>
      <c r="B3260">
        <v>0</v>
      </c>
      <c r="C3260" s="1">
        <v>2979000</v>
      </c>
      <c r="D3260" s="1">
        <v>1888500</v>
      </c>
      <c r="E3260" s="1">
        <v>5559600</v>
      </c>
      <c r="F3260" s="1">
        <v>47085000</v>
      </c>
      <c r="G3260" s="1">
        <v>177200000</v>
      </c>
      <c r="H3260" s="1">
        <v>67338000</v>
      </c>
      <c r="I3260">
        <v>0</v>
      </c>
      <c r="J3260">
        <v>0</v>
      </c>
      <c r="K3260" s="1">
        <v>84077000</v>
      </c>
      <c r="L3260" s="1">
        <v>40483000</v>
      </c>
    </row>
    <row r="3261" spans="1:12" x14ac:dyDescent="0.3">
      <c r="A3261">
        <v>3259</v>
      </c>
      <c r="B3261" s="1">
        <v>8002800</v>
      </c>
      <c r="C3261" s="1">
        <v>2234700</v>
      </c>
      <c r="D3261" s="1">
        <v>1864600</v>
      </c>
      <c r="E3261" s="1">
        <v>5735000</v>
      </c>
      <c r="F3261" s="1">
        <v>47634000</v>
      </c>
      <c r="G3261" s="1">
        <v>232690000</v>
      </c>
      <c r="H3261" s="1">
        <v>526510000</v>
      </c>
      <c r="I3261">
        <v>0</v>
      </c>
      <c r="J3261">
        <v>0</v>
      </c>
      <c r="K3261" s="1">
        <v>130180000</v>
      </c>
      <c r="L3261" s="1">
        <v>41131000</v>
      </c>
    </row>
    <row r="3262" spans="1:12" x14ac:dyDescent="0.3">
      <c r="A3262">
        <v>3260</v>
      </c>
      <c r="B3262" s="1">
        <v>8002800</v>
      </c>
      <c r="C3262" s="1">
        <v>1933700</v>
      </c>
      <c r="D3262">
        <v>0</v>
      </c>
      <c r="E3262" s="1">
        <v>4245700</v>
      </c>
      <c r="F3262" s="1">
        <v>21591000</v>
      </c>
      <c r="G3262" s="1">
        <v>146980000</v>
      </c>
      <c r="H3262" s="1">
        <v>12818000</v>
      </c>
      <c r="I3262">
        <v>0</v>
      </c>
      <c r="J3262">
        <v>0</v>
      </c>
      <c r="K3262" s="1">
        <v>69741000</v>
      </c>
      <c r="L3262" s="1">
        <v>43403000</v>
      </c>
    </row>
    <row r="3263" spans="1:12" x14ac:dyDescent="0.3">
      <c r="A3263">
        <v>3261</v>
      </c>
      <c r="B3263" s="1">
        <v>8002800</v>
      </c>
      <c r="C3263" s="1">
        <v>1768500</v>
      </c>
      <c r="D3263">
        <v>0</v>
      </c>
      <c r="E3263" s="1">
        <v>3835600</v>
      </c>
      <c r="F3263" s="1">
        <v>13684000</v>
      </c>
      <c r="G3263" s="1">
        <v>121690000</v>
      </c>
      <c r="H3263" s="1">
        <v>32948000</v>
      </c>
      <c r="I3263">
        <v>0</v>
      </c>
      <c r="J3263">
        <v>0</v>
      </c>
      <c r="K3263" s="1">
        <v>58633000</v>
      </c>
      <c r="L3263" s="1">
        <v>37537000</v>
      </c>
    </row>
    <row r="3264" spans="1:12" x14ac:dyDescent="0.3">
      <c r="A3264">
        <v>3262</v>
      </c>
      <c r="B3264" s="1">
        <v>8002800</v>
      </c>
      <c r="C3264" s="1">
        <v>1427900</v>
      </c>
      <c r="D3264" s="1">
        <v>1830100</v>
      </c>
      <c r="E3264" s="1">
        <v>3618500</v>
      </c>
      <c r="F3264" s="1">
        <v>9470300</v>
      </c>
      <c r="G3264" s="1">
        <v>95740000</v>
      </c>
      <c r="H3264" s="1">
        <v>13462000</v>
      </c>
      <c r="I3264">
        <v>0</v>
      </c>
      <c r="J3264">
        <v>152460</v>
      </c>
      <c r="K3264" s="1">
        <v>48422000</v>
      </c>
      <c r="L3264" s="1">
        <v>26074000</v>
      </c>
    </row>
    <row r="3265" spans="1:12" x14ac:dyDescent="0.3">
      <c r="A3265">
        <v>3263</v>
      </c>
      <c r="B3265" s="1">
        <v>8002800</v>
      </c>
      <c r="C3265" s="1">
        <v>1016400</v>
      </c>
      <c r="D3265">
        <v>0</v>
      </c>
      <c r="E3265" s="1">
        <v>3470000</v>
      </c>
      <c r="F3265" s="1">
        <v>6811700</v>
      </c>
      <c r="G3265" s="1">
        <v>71210000</v>
      </c>
      <c r="H3265" s="1">
        <v>37844000</v>
      </c>
      <c r="I3265">
        <v>0</v>
      </c>
      <c r="J3265">
        <v>336890</v>
      </c>
      <c r="K3265" s="1">
        <v>35515000</v>
      </c>
      <c r="L3265" s="1">
        <v>17073000</v>
      </c>
    </row>
    <row r="3266" spans="1:12" x14ac:dyDescent="0.3">
      <c r="A3266">
        <v>3264</v>
      </c>
      <c r="B3266" s="1">
        <v>2797200</v>
      </c>
      <c r="C3266">
        <v>905460</v>
      </c>
      <c r="D3266" s="1">
        <v>1854100</v>
      </c>
      <c r="E3266" s="1">
        <v>3359800</v>
      </c>
      <c r="F3266" s="1">
        <v>4367300</v>
      </c>
      <c r="G3266" s="1">
        <v>60864000</v>
      </c>
      <c r="H3266" s="1">
        <v>58001000</v>
      </c>
      <c r="I3266">
        <v>0</v>
      </c>
      <c r="J3266" s="1">
        <v>1350100</v>
      </c>
      <c r="K3266" s="1">
        <v>34935000</v>
      </c>
      <c r="L3266" s="1">
        <v>14054000</v>
      </c>
    </row>
    <row r="3267" spans="1:12" x14ac:dyDescent="0.3">
      <c r="A3267">
        <v>3265</v>
      </c>
      <c r="B3267" s="1">
        <v>2797200</v>
      </c>
      <c r="C3267">
        <v>837150</v>
      </c>
      <c r="D3267">
        <v>0</v>
      </c>
      <c r="E3267" s="1">
        <v>3245700</v>
      </c>
      <c r="F3267" s="1">
        <v>1878800</v>
      </c>
      <c r="G3267" s="1">
        <v>55386000</v>
      </c>
      <c r="H3267" s="1">
        <v>27118000</v>
      </c>
      <c r="I3267">
        <v>0</v>
      </c>
      <c r="J3267" s="1">
        <v>2339700</v>
      </c>
      <c r="K3267" s="1">
        <v>32033000</v>
      </c>
      <c r="L3267" s="1">
        <v>13092000</v>
      </c>
    </row>
    <row r="3268" spans="1:12" x14ac:dyDescent="0.3">
      <c r="A3268">
        <v>3266</v>
      </c>
      <c r="B3268" s="1">
        <v>2797200</v>
      </c>
      <c r="C3268">
        <v>789620</v>
      </c>
      <c r="D3268">
        <v>0</v>
      </c>
      <c r="E3268" s="1">
        <v>3222300</v>
      </c>
      <c r="F3268" s="1">
        <v>1346200</v>
      </c>
      <c r="G3268" s="1">
        <v>53917000</v>
      </c>
      <c r="H3268" s="1">
        <v>25818000</v>
      </c>
      <c r="I3268">
        <v>0</v>
      </c>
      <c r="J3268" s="1">
        <v>2594100</v>
      </c>
      <c r="K3268" s="1">
        <v>31364000</v>
      </c>
      <c r="L3268" s="1">
        <v>12593000</v>
      </c>
    </row>
    <row r="3269" spans="1:12" x14ac:dyDescent="0.3">
      <c r="A3269">
        <v>3267</v>
      </c>
      <c r="B3269" s="1">
        <v>2797200</v>
      </c>
      <c r="C3269">
        <v>768240</v>
      </c>
      <c r="D3269" s="1">
        <v>1830500</v>
      </c>
      <c r="E3269" s="1">
        <v>3377300</v>
      </c>
      <c r="F3269" s="1">
        <v>1247800</v>
      </c>
      <c r="G3269" s="1">
        <v>57072000</v>
      </c>
      <c r="H3269" s="1">
        <v>16473000</v>
      </c>
      <c r="I3269">
        <v>0</v>
      </c>
      <c r="J3269" s="1">
        <v>7113400</v>
      </c>
      <c r="K3269" s="1">
        <v>29944000</v>
      </c>
      <c r="L3269" s="1">
        <v>12593000</v>
      </c>
    </row>
    <row r="3270" spans="1:12" x14ac:dyDescent="0.3">
      <c r="A3270">
        <v>3268</v>
      </c>
      <c r="B3270" s="1">
        <v>2797200</v>
      </c>
      <c r="C3270">
        <v>795090</v>
      </c>
      <c r="D3270">
        <v>0</v>
      </c>
      <c r="E3270" s="1">
        <v>3350600</v>
      </c>
      <c r="F3270">
        <v>920610</v>
      </c>
      <c r="G3270" s="1">
        <v>60132000</v>
      </c>
      <c r="H3270" s="1">
        <v>40326000</v>
      </c>
      <c r="I3270">
        <v>0</v>
      </c>
      <c r="J3270" s="1">
        <v>6974600</v>
      </c>
      <c r="K3270" s="1">
        <v>33449000</v>
      </c>
      <c r="L3270" s="1">
        <v>12641000</v>
      </c>
    </row>
    <row r="3271" spans="1:12" x14ac:dyDescent="0.3">
      <c r="A3271">
        <v>3269</v>
      </c>
      <c r="B3271">
        <v>0</v>
      </c>
      <c r="C3271">
        <v>877360</v>
      </c>
      <c r="D3271">
        <v>0</v>
      </c>
      <c r="E3271" s="1">
        <v>3450700</v>
      </c>
      <c r="F3271" s="1">
        <v>3314700</v>
      </c>
      <c r="G3271" s="1">
        <v>110840000</v>
      </c>
      <c r="H3271" s="1">
        <v>46839000</v>
      </c>
      <c r="I3271">
        <v>0</v>
      </c>
      <c r="J3271" s="1">
        <v>5840700</v>
      </c>
      <c r="K3271" s="1">
        <v>82954000</v>
      </c>
      <c r="L3271" s="1">
        <v>15281000</v>
      </c>
    </row>
    <row r="3272" spans="1:12" x14ac:dyDescent="0.3">
      <c r="A3272">
        <v>3270</v>
      </c>
      <c r="B3272">
        <v>0</v>
      </c>
      <c r="C3272" s="1">
        <v>1116900</v>
      </c>
      <c r="D3272">
        <v>0</v>
      </c>
      <c r="E3272" s="1">
        <v>3383800</v>
      </c>
      <c r="F3272" s="1">
        <v>4275900</v>
      </c>
      <c r="G3272" s="1">
        <v>80110000</v>
      </c>
      <c r="H3272" s="1">
        <v>44671000</v>
      </c>
      <c r="I3272">
        <v>0</v>
      </c>
      <c r="J3272" s="1">
        <v>2214100</v>
      </c>
      <c r="K3272" s="1">
        <v>50235000</v>
      </c>
      <c r="L3272" s="1">
        <v>20002000</v>
      </c>
    </row>
    <row r="3273" spans="1:12" x14ac:dyDescent="0.3">
      <c r="A3273">
        <v>3271</v>
      </c>
      <c r="B3273">
        <v>0</v>
      </c>
      <c r="C3273" s="1">
        <v>1327700</v>
      </c>
      <c r="D3273" s="1">
        <v>1863100</v>
      </c>
      <c r="E3273" s="1">
        <v>3780200</v>
      </c>
      <c r="F3273" s="1">
        <v>12308000</v>
      </c>
      <c r="G3273" s="1">
        <v>101990000</v>
      </c>
      <c r="H3273" s="1">
        <v>53249000</v>
      </c>
      <c r="I3273">
        <v>0</v>
      </c>
      <c r="J3273">
        <v>345960</v>
      </c>
      <c r="K3273" s="1">
        <v>59573000</v>
      </c>
      <c r="L3273" s="1">
        <v>25983000</v>
      </c>
    </row>
    <row r="3274" spans="1:12" x14ac:dyDescent="0.3">
      <c r="A3274">
        <v>3272</v>
      </c>
      <c r="B3274">
        <v>0</v>
      </c>
      <c r="C3274" s="1">
        <v>1422200</v>
      </c>
      <c r="D3274" s="1">
        <v>1830100</v>
      </c>
      <c r="E3274" s="1">
        <v>4078500</v>
      </c>
      <c r="F3274" s="1">
        <v>18004000</v>
      </c>
      <c r="G3274" s="1">
        <v>122570000</v>
      </c>
      <c r="H3274" s="1">
        <v>133520000</v>
      </c>
      <c r="I3274">
        <v>0</v>
      </c>
      <c r="J3274">
        <v>0</v>
      </c>
      <c r="K3274" s="1">
        <v>66299000</v>
      </c>
      <c r="L3274" s="1">
        <v>34191000</v>
      </c>
    </row>
    <row r="3275" spans="1:12" x14ac:dyDescent="0.3">
      <c r="A3275">
        <v>3273</v>
      </c>
      <c r="B3275">
        <v>0</v>
      </c>
      <c r="C3275" s="1">
        <v>1709600</v>
      </c>
      <c r="D3275" s="1">
        <v>1947900</v>
      </c>
      <c r="E3275" s="1">
        <v>4586300</v>
      </c>
      <c r="F3275" s="1">
        <v>27719000</v>
      </c>
      <c r="G3275" s="1">
        <v>144900000</v>
      </c>
      <c r="H3275" s="1">
        <v>47181000</v>
      </c>
      <c r="I3275">
        <v>0</v>
      </c>
      <c r="J3275">
        <v>0</v>
      </c>
      <c r="K3275" s="1">
        <v>68988000</v>
      </c>
      <c r="L3275" s="1">
        <v>43607000</v>
      </c>
    </row>
    <row r="3276" spans="1:12" x14ac:dyDescent="0.3">
      <c r="A3276">
        <v>3274</v>
      </c>
      <c r="B3276">
        <v>0</v>
      </c>
      <c r="C3276" s="1">
        <v>1785300</v>
      </c>
      <c r="D3276" s="1">
        <v>1838600</v>
      </c>
      <c r="E3276" s="1">
        <v>4950200</v>
      </c>
      <c r="F3276" s="1">
        <v>35261000</v>
      </c>
      <c r="G3276" s="1">
        <v>152400000</v>
      </c>
      <c r="H3276" s="1">
        <v>40866000</v>
      </c>
      <c r="I3276">
        <v>0</v>
      </c>
      <c r="J3276">
        <v>0</v>
      </c>
      <c r="K3276" s="1">
        <v>69418000</v>
      </c>
      <c r="L3276" s="1">
        <v>42771000</v>
      </c>
    </row>
    <row r="3277" spans="1:12" x14ac:dyDescent="0.3">
      <c r="A3277">
        <v>3275</v>
      </c>
      <c r="B3277">
        <v>0</v>
      </c>
      <c r="C3277" s="1">
        <v>2058300</v>
      </c>
      <c r="D3277">
        <v>0</v>
      </c>
      <c r="E3277" s="1">
        <v>5732700</v>
      </c>
      <c r="F3277" s="1">
        <v>52786000</v>
      </c>
      <c r="G3277" s="1">
        <v>174380000</v>
      </c>
      <c r="H3277" s="1">
        <v>37948000</v>
      </c>
      <c r="I3277">
        <v>0</v>
      </c>
      <c r="J3277">
        <v>0</v>
      </c>
      <c r="K3277" s="1">
        <v>73427000</v>
      </c>
      <c r="L3277" s="1">
        <v>42438000</v>
      </c>
    </row>
    <row r="3278" spans="1:12" x14ac:dyDescent="0.3">
      <c r="A3278">
        <v>3276</v>
      </c>
      <c r="B3278">
        <v>0</v>
      </c>
      <c r="C3278" s="1">
        <v>3302500</v>
      </c>
      <c r="D3278">
        <v>0</v>
      </c>
      <c r="E3278" s="1">
        <v>6071800</v>
      </c>
      <c r="F3278" s="1">
        <v>60363000</v>
      </c>
      <c r="G3278" s="1">
        <v>216350000</v>
      </c>
      <c r="H3278" s="1">
        <v>20620000</v>
      </c>
      <c r="I3278">
        <v>0</v>
      </c>
      <c r="J3278">
        <v>0</v>
      </c>
      <c r="K3278" s="1">
        <v>107970000</v>
      </c>
      <c r="L3278" s="1">
        <v>41942000</v>
      </c>
    </row>
    <row r="3279" spans="1:12" x14ac:dyDescent="0.3">
      <c r="A3279">
        <v>3277</v>
      </c>
      <c r="B3279">
        <v>0</v>
      </c>
      <c r="C3279" s="1">
        <v>2537900</v>
      </c>
      <c r="D3279" s="1">
        <v>1833800</v>
      </c>
      <c r="E3279" s="1">
        <v>6698300</v>
      </c>
      <c r="F3279" s="1">
        <v>75505000</v>
      </c>
      <c r="G3279" s="1">
        <v>207660000</v>
      </c>
      <c r="H3279" s="1">
        <v>30942000</v>
      </c>
      <c r="I3279">
        <v>0</v>
      </c>
      <c r="J3279">
        <v>0</v>
      </c>
      <c r="K3279" s="1">
        <v>83331000</v>
      </c>
      <c r="L3279" s="1">
        <v>42127000</v>
      </c>
    </row>
    <row r="3280" spans="1:12" x14ac:dyDescent="0.3">
      <c r="A3280">
        <v>3278</v>
      </c>
      <c r="B3280">
        <v>0</v>
      </c>
      <c r="C3280" s="1">
        <v>8464600</v>
      </c>
      <c r="D3280">
        <v>0</v>
      </c>
      <c r="E3280" s="1">
        <v>6950700</v>
      </c>
      <c r="F3280" s="1">
        <v>80298000</v>
      </c>
      <c r="G3280" s="1">
        <v>399920000</v>
      </c>
      <c r="H3280" s="1">
        <v>35170000</v>
      </c>
      <c r="I3280">
        <v>0</v>
      </c>
      <c r="J3280">
        <v>0</v>
      </c>
      <c r="K3280" s="1">
        <v>270080000</v>
      </c>
      <c r="L3280" s="1">
        <v>42592000</v>
      </c>
    </row>
    <row r="3281" spans="1:12" x14ac:dyDescent="0.3">
      <c r="A3281">
        <v>3279</v>
      </c>
      <c r="B3281">
        <v>0</v>
      </c>
      <c r="C3281" s="1">
        <v>3445300</v>
      </c>
      <c r="D3281" s="1">
        <v>1830100</v>
      </c>
      <c r="E3281" s="1">
        <v>6904000</v>
      </c>
      <c r="F3281" s="1">
        <v>80582000</v>
      </c>
      <c r="G3281" s="1">
        <v>203240000</v>
      </c>
      <c r="H3281" s="1">
        <v>23378000</v>
      </c>
      <c r="I3281">
        <v>0</v>
      </c>
      <c r="J3281">
        <v>0</v>
      </c>
      <c r="K3281" s="1">
        <v>71816000</v>
      </c>
      <c r="L3281" s="1">
        <v>43937000</v>
      </c>
    </row>
    <row r="3282" spans="1:12" x14ac:dyDescent="0.3">
      <c r="A3282">
        <v>3280</v>
      </c>
      <c r="B3282">
        <v>0</v>
      </c>
      <c r="C3282" s="1">
        <v>3603500</v>
      </c>
      <c r="D3282">
        <v>0</v>
      </c>
      <c r="E3282" s="1">
        <v>6697200</v>
      </c>
      <c r="F3282" s="1">
        <v>74178000</v>
      </c>
      <c r="G3282" s="1">
        <v>208770000</v>
      </c>
      <c r="H3282" s="1">
        <v>42509000</v>
      </c>
      <c r="I3282">
        <v>0</v>
      </c>
      <c r="J3282">
        <v>0</v>
      </c>
      <c r="K3282" s="1">
        <v>83409000</v>
      </c>
      <c r="L3282" s="1">
        <v>44483000</v>
      </c>
    </row>
    <row r="3283" spans="1:12" x14ac:dyDescent="0.3">
      <c r="A3283">
        <v>3281</v>
      </c>
      <c r="B3283">
        <v>0</v>
      </c>
      <c r="C3283" s="1">
        <v>3828000</v>
      </c>
      <c r="D3283">
        <v>0</v>
      </c>
      <c r="E3283" s="1">
        <v>6501000</v>
      </c>
      <c r="F3283" s="1">
        <v>69318000</v>
      </c>
      <c r="G3283" s="1">
        <v>210510000</v>
      </c>
      <c r="H3283" s="1">
        <v>31152000</v>
      </c>
      <c r="I3283">
        <v>0</v>
      </c>
      <c r="J3283">
        <v>0</v>
      </c>
      <c r="K3283" s="1">
        <v>91640000</v>
      </c>
      <c r="L3283" s="1">
        <v>43052000</v>
      </c>
    </row>
    <row r="3284" spans="1:12" x14ac:dyDescent="0.3">
      <c r="A3284">
        <v>3282</v>
      </c>
      <c r="B3284">
        <v>0</v>
      </c>
      <c r="C3284" s="1">
        <v>2912600</v>
      </c>
      <c r="D3284" s="1">
        <v>1838500</v>
      </c>
      <c r="E3284" s="1">
        <v>5531200</v>
      </c>
      <c r="F3284" s="1">
        <v>46995000</v>
      </c>
      <c r="G3284" s="1">
        <v>176840000</v>
      </c>
      <c r="H3284" s="1">
        <v>9192600</v>
      </c>
      <c r="I3284">
        <v>0</v>
      </c>
      <c r="J3284">
        <v>0</v>
      </c>
      <c r="K3284" s="1">
        <v>83835000</v>
      </c>
      <c r="L3284" s="1">
        <v>40483000</v>
      </c>
    </row>
    <row r="3285" spans="1:12" x14ac:dyDescent="0.3">
      <c r="A3285">
        <v>3283</v>
      </c>
      <c r="B3285" s="1">
        <v>8002800</v>
      </c>
      <c r="C3285" s="1">
        <v>2199700</v>
      </c>
      <c r="D3285">
        <v>678240</v>
      </c>
      <c r="E3285" s="1">
        <v>4601900</v>
      </c>
      <c r="F3285" s="1">
        <v>28445000</v>
      </c>
      <c r="G3285" s="1">
        <v>156100000</v>
      </c>
      <c r="H3285" s="1">
        <v>58096000</v>
      </c>
      <c r="I3285">
        <v>0</v>
      </c>
      <c r="J3285">
        <v>0</v>
      </c>
      <c r="K3285" s="1">
        <v>73923000</v>
      </c>
      <c r="L3285" s="1">
        <v>41131000</v>
      </c>
    </row>
    <row r="3286" spans="1:12" x14ac:dyDescent="0.3">
      <c r="A3286">
        <v>3284</v>
      </c>
      <c r="B3286" s="1">
        <v>8002800</v>
      </c>
      <c r="C3286" s="1">
        <v>3167400</v>
      </c>
      <c r="D3286" s="1">
        <v>1187800</v>
      </c>
      <c r="E3286" s="1">
        <v>4206700</v>
      </c>
      <c r="F3286" s="1">
        <v>21037000</v>
      </c>
      <c r="G3286" s="1">
        <v>157360000</v>
      </c>
      <c r="H3286" s="1">
        <v>58586000</v>
      </c>
      <c r="I3286">
        <v>0</v>
      </c>
      <c r="J3286">
        <v>0</v>
      </c>
      <c r="K3286" s="1">
        <v>80710000</v>
      </c>
      <c r="L3286" s="1">
        <v>43403000</v>
      </c>
    </row>
    <row r="3287" spans="1:12" x14ac:dyDescent="0.3">
      <c r="A3287">
        <v>3285</v>
      </c>
      <c r="B3287" s="1">
        <v>8002800</v>
      </c>
      <c r="C3287" s="1">
        <v>1593400</v>
      </c>
      <c r="D3287" s="1">
        <v>1830300</v>
      </c>
      <c r="E3287" s="1">
        <v>3600400</v>
      </c>
      <c r="F3287" s="1">
        <v>9270300</v>
      </c>
      <c r="G3287" s="1">
        <v>117270000</v>
      </c>
      <c r="H3287" s="1">
        <v>22411000</v>
      </c>
      <c r="I3287">
        <v>0</v>
      </c>
      <c r="J3287">
        <v>229200</v>
      </c>
      <c r="K3287" s="1">
        <v>58633000</v>
      </c>
      <c r="L3287" s="1">
        <v>37537000</v>
      </c>
    </row>
    <row r="3288" spans="1:12" x14ac:dyDescent="0.3">
      <c r="A3288">
        <v>3286</v>
      </c>
      <c r="B3288" s="1">
        <v>8002800</v>
      </c>
      <c r="C3288" s="1">
        <v>1314200</v>
      </c>
      <c r="D3288">
        <v>0</v>
      </c>
      <c r="E3288" s="1">
        <v>3378900</v>
      </c>
      <c r="F3288" s="1">
        <v>4943100</v>
      </c>
      <c r="G3288" s="1">
        <v>91715000</v>
      </c>
      <c r="H3288" s="1">
        <v>48010000</v>
      </c>
      <c r="I3288">
        <v>0</v>
      </c>
      <c r="J3288">
        <v>894290</v>
      </c>
      <c r="K3288" s="1">
        <v>48422000</v>
      </c>
      <c r="L3288" s="1">
        <v>26074000</v>
      </c>
    </row>
    <row r="3289" spans="1:12" x14ac:dyDescent="0.3">
      <c r="A3289">
        <v>3287</v>
      </c>
      <c r="B3289" s="1">
        <v>8002800</v>
      </c>
      <c r="C3289" s="1">
        <v>1016400</v>
      </c>
      <c r="D3289" s="1">
        <v>1830300</v>
      </c>
      <c r="E3289" s="1">
        <v>3277800</v>
      </c>
      <c r="F3289" s="1">
        <v>2431600</v>
      </c>
      <c r="G3289" s="1">
        <v>68584000</v>
      </c>
      <c r="H3289" s="1">
        <v>5491300</v>
      </c>
      <c r="I3289">
        <v>0</v>
      </c>
      <c r="J3289" s="1">
        <v>2282800</v>
      </c>
      <c r="K3289" s="1">
        <v>35515000</v>
      </c>
      <c r="L3289" s="1">
        <v>17073000</v>
      </c>
    </row>
    <row r="3290" spans="1:12" x14ac:dyDescent="0.3">
      <c r="A3290">
        <v>3288</v>
      </c>
      <c r="B3290" s="1">
        <v>2797200</v>
      </c>
      <c r="C3290">
        <v>905460</v>
      </c>
      <c r="D3290">
        <v>0</v>
      </c>
      <c r="E3290" s="1">
        <v>3213400</v>
      </c>
      <c r="F3290" s="1">
        <v>1006000</v>
      </c>
      <c r="G3290" s="1">
        <v>58831000</v>
      </c>
      <c r="H3290" s="1">
        <v>42105000</v>
      </c>
      <c r="I3290">
        <v>0</v>
      </c>
      <c r="J3290" s="1">
        <v>2907000</v>
      </c>
      <c r="K3290" s="1">
        <v>34690000</v>
      </c>
      <c r="L3290" s="1">
        <v>14217000</v>
      </c>
    </row>
    <row r="3291" spans="1:12" x14ac:dyDescent="0.3">
      <c r="A3291">
        <v>3289</v>
      </c>
      <c r="B3291" s="1">
        <v>2797200</v>
      </c>
      <c r="C3291">
        <v>837150</v>
      </c>
      <c r="D3291">
        <v>0</v>
      </c>
      <c r="E3291" s="1">
        <v>3220600</v>
      </c>
      <c r="F3291">
        <v>617000</v>
      </c>
      <c r="G3291" s="1">
        <v>55323000</v>
      </c>
      <c r="H3291">
        <v>0</v>
      </c>
      <c r="I3291">
        <v>0</v>
      </c>
      <c r="J3291" s="1">
        <v>3808500</v>
      </c>
      <c r="K3291" s="1">
        <v>31788000</v>
      </c>
      <c r="L3291" s="1">
        <v>13092000</v>
      </c>
    </row>
    <row r="3292" spans="1:12" x14ac:dyDescent="0.3">
      <c r="A3292">
        <v>3290</v>
      </c>
      <c r="B3292" s="1">
        <v>2797200</v>
      </c>
      <c r="C3292">
        <v>789620</v>
      </c>
      <c r="D3292" s="1">
        <v>1830600</v>
      </c>
      <c r="E3292" s="1">
        <v>3218000</v>
      </c>
      <c r="F3292">
        <v>459580</v>
      </c>
      <c r="G3292" s="1">
        <v>54205000</v>
      </c>
      <c r="H3292" s="1">
        <v>40269000</v>
      </c>
      <c r="I3292">
        <v>0</v>
      </c>
      <c r="J3292" s="1">
        <v>4018200</v>
      </c>
      <c r="K3292" s="1">
        <v>31119000</v>
      </c>
      <c r="L3292" s="1">
        <v>12593000</v>
      </c>
    </row>
    <row r="3293" spans="1:12" x14ac:dyDescent="0.3">
      <c r="A3293">
        <v>3291</v>
      </c>
      <c r="B3293" s="1">
        <v>2797200</v>
      </c>
      <c r="C3293">
        <v>768240</v>
      </c>
      <c r="D3293">
        <v>0</v>
      </c>
      <c r="E3293" s="1">
        <v>3459200</v>
      </c>
      <c r="F3293">
        <v>333160</v>
      </c>
      <c r="G3293" s="1">
        <v>59695000</v>
      </c>
      <c r="H3293" s="1">
        <v>31121000</v>
      </c>
      <c r="I3293">
        <v>0</v>
      </c>
      <c r="J3293" s="1">
        <v>10813000</v>
      </c>
      <c r="K3293" s="1">
        <v>29699000</v>
      </c>
      <c r="L3293" s="1">
        <v>12593000</v>
      </c>
    </row>
    <row r="3294" spans="1:12" x14ac:dyDescent="0.3">
      <c r="A3294">
        <v>3292</v>
      </c>
      <c r="B3294" s="1">
        <v>2797200</v>
      </c>
      <c r="C3294">
        <v>795090</v>
      </c>
      <c r="D3294">
        <v>0</v>
      </c>
      <c r="E3294" s="1">
        <v>3470500</v>
      </c>
      <c r="F3294">
        <v>269460</v>
      </c>
      <c r="G3294" s="1">
        <v>62820000</v>
      </c>
      <c r="H3294" s="1">
        <v>10982000</v>
      </c>
      <c r="I3294">
        <v>0</v>
      </c>
      <c r="J3294" s="1">
        <v>11265000</v>
      </c>
      <c r="K3294" s="1">
        <v>32377000</v>
      </c>
      <c r="L3294" s="1">
        <v>12641000</v>
      </c>
    </row>
    <row r="3295" spans="1:12" x14ac:dyDescent="0.3">
      <c r="A3295">
        <v>3293</v>
      </c>
      <c r="B3295">
        <v>0</v>
      </c>
      <c r="C3295">
        <v>877360</v>
      </c>
      <c r="D3295" s="1">
        <v>1831000</v>
      </c>
      <c r="E3295" s="1">
        <v>3391500</v>
      </c>
      <c r="F3295">
        <v>235600</v>
      </c>
      <c r="G3295" s="1">
        <v>68504000</v>
      </c>
      <c r="H3295" s="1">
        <v>40290000</v>
      </c>
      <c r="I3295">
        <v>0</v>
      </c>
      <c r="J3295" s="1">
        <v>9193400</v>
      </c>
      <c r="K3295" s="1">
        <v>40530000</v>
      </c>
      <c r="L3295" s="1">
        <v>15153000</v>
      </c>
    </row>
    <row r="3296" spans="1:12" x14ac:dyDescent="0.3">
      <c r="A3296">
        <v>3294</v>
      </c>
      <c r="B3296">
        <v>0</v>
      </c>
      <c r="C3296" s="1">
        <v>1116900</v>
      </c>
      <c r="D3296">
        <v>0</v>
      </c>
      <c r="E3296" s="1">
        <v>3798500</v>
      </c>
      <c r="F3296" s="1">
        <v>9479700</v>
      </c>
      <c r="G3296" s="1">
        <v>89657000</v>
      </c>
      <c r="H3296" s="1">
        <v>363370000</v>
      </c>
      <c r="I3296">
        <v>0</v>
      </c>
      <c r="J3296" s="1">
        <v>5512100</v>
      </c>
      <c r="K3296" s="1">
        <v>51091000</v>
      </c>
      <c r="L3296" s="1">
        <v>19775000</v>
      </c>
    </row>
    <row r="3297" spans="1:12" x14ac:dyDescent="0.3">
      <c r="A3297">
        <v>3295</v>
      </c>
      <c r="B3297">
        <v>0</v>
      </c>
      <c r="C3297" s="1">
        <v>1327700</v>
      </c>
      <c r="D3297">
        <v>0</v>
      </c>
      <c r="E3297" s="1">
        <v>3336300</v>
      </c>
      <c r="F3297" s="1">
        <v>2948900</v>
      </c>
      <c r="G3297" s="1">
        <v>92149000</v>
      </c>
      <c r="H3297" s="1">
        <v>61945000</v>
      </c>
      <c r="I3297">
        <v>0</v>
      </c>
      <c r="J3297" s="1">
        <v>3288100</v>
      </c>
      <c r="K3297" s="1">
        <v>58835000</v>
      </c>
      <c r="L3297" s="1">
        <v>23741000</v>
      </c>
    </row>
    <row r="3298" spans="1:12" x14ac:dyDescent="0.3">
      <c r="A3298">
        <v>3296</v>
      </c>
      <c r="B3298">
        <v>0</v>
      </c>
      <c r="C3298" s="1">
        <v>1365600</v>
      </c>
      <c r="D3298" s="1">
        <v>1848000</v>
      </c>
      <c r="E3298" s="1">
        <v>4126800</v>
      </c>
      <c r="F3298" s="1">
        <v>18649000</v>
      </c>
      <c r="G3298" s="1">
        <v>116870000</v>
      </c>
      <c r="H3298" s="1">
        <v>324700000</v>
      </c>
      <c r="I3298">
        <v>0</v>
      </c>
      <c r="J3298">
        <v>0</v>
      </c>
      <c r="K3298" s="1">
        <v>64193000</v>
      </c>
      <c r="L3298" s="1">
        <v>29901000</v>
      </c>
    </row>
    <row r="3299" spans="1:12" x14ac:dyDescent="0.3">
      <c r="A3299">
        <v>3297</v>
      </c>
      <c r="B3299">
        <v>0</v>
      </c>
      <c r="C3299" s="1">
        <v>1366600</v>
      </c>
      <c r="D3299" s="1">
        <v>1890800</v>
      </c>
      <c r="E3299" s="1">
        <v>3596300</v>
      </c>
      <c r="F3299" s="1">
        <v>9564500</v>
      </c>
      <c r="G3299" s="1">
        <v>116250000</v>
      </c>
      <c r="H3299" s="1">
        <v>60714000</v>
      </c>
      <c r="I3299">
        <v>0</v>
      </c>
      <c r="J3299">
        <v>0</v>
      </c>
      <c r="K3299" s="1">
        <v>66837000</v>
      </c>
      <c r="L3299" s="1">
        <v>36254000</v>
      </c>
    </row>
    <row r="3300" spans="1:12" x14ac:dyDescent="0.3">
      <c r="A3300">
        <v>3298</v>
      </c>
      <c r="B3300">
        <v>0</v>
      </c>
      <c r="C3300" s="1">
        <v>1348300</v>
      </c>
      <c r="D3300">
        <v>0</v>
      </c>
      <c r="E3300" s="1">
        <v>4179900</v>
      </c>
      <c r="F3300" s="1">
        <v>20465000</v>
      </c>
      <c r="G3300" s="1">
        <v>136050000</v>
      </c>
      <c r="H3300" s="1">
        <v>96366000</v>
      </c>
      <c r="I3300">
        <v>0</v>
      </c>
      <c r="J3300">
        <v>0</v>
      </c>
      <c r="K3300" s="1">
        <v>69047000</v>
      </c>
      <c r="L3300" s="1">
        <v>42361000</v>
      </c>
    </row>
    <row r="3301" spans="1:12" x14ac:dyDescent="0.3">
      <c r="A3301">
        <v>3299</v>
      </c>
      <c r="B3301">
        <v>0</v>
      </c>
      <c r="C3301" s="1">
        <v>1654900</v>
      </c>
      <c r="D3301" s="1">
        <v>1851900</v>
      </c>
      <c r="E3301" s="1">
        <v>4843900</v>
      </c>
      <c r="F3301" s="1">
        <v>34383000</v>
      </c>
      <c r="G3301" s="1">
        <v>151310000</v>
      </c>
      <c r="H3301" s="1">
        <v>38140000</v>
      </c>
      <c r="I3301">
        <v>0</v>
      </c>
      <c r="J3301">
        <v>0</v>
      </c>
      <c r="K3301" s="1">
        <v>70525000</v>
      </c>
      <c r="L3301" s="1">
        <v>41558000</v>
      </c>
    </row>
    <row r="3302" spans="1:12" x14ac:dyDescent="0.3">
      <c r="A3302">
        <v>3300</v>
      </c>
      <c r="B3302">
        <v>0</v>
      </c>
      <c r="C3302" s="1">
        <v>1797300</v>
      </c>
      <c r="D3302" s="1">
        <v>1917100</v>
      </c>
      <c r="E3302" s="1">
        <v>4975200</v>
      </c>
      <c r="F3302" s="1">
        <v>36603000</v>
      </c>
      <c r="G3302" s="1">
        <v>151910000</v>
      </c>
      <c r="H3302" s="1">
        <v>89225000</v>
      </c>
      <c r="I3302">
        <v>0</v>
      </c>
      <c r="J3302">
        <v>0</v>
      </c>
      <c r="K3302" s="1">
        <v>70031000</v>
      </c>
      <c r="L3302" s="1">
        <v>40300000</v>
      </c>
    </row>
    <row r="3303" spans="1:12" x14ac:dyDescent="0.3">
      <c r="A3303">
        <v>3301</v>
      </c>
      <c r="B3303">
        <v>0</v>
      </c>
      <c r="C3303" s="1">
        <v>2063900</v>
      </c>
      <c r="D3303" s="1">
        <v>8341500</v>
      </c>
      <c r="E3303" s="1">
        <v>5298100</v>
      </c>
      <c r="F3303" s="1">
        <v>43250000</v>
      </c>
      <c r="G3303" s="1">
        <v>159180000</v>
      </c>
      <c r="H3303" s="1">
        <v>87779000</v>
      </c>
      <c r="I3303">
        <v>0</v>
      </c>
      <c r="J3303">
        <v>0</v>
      </c>
      <c r="K3303" s="1">
        <v>69440000</v>
      </c>
      <c r="L3303" s="1">
        <v>41195000</v>
      </c>
    </row>
    <row r="3304" spans="1:12" x14ac:dyDescent="0.3">
      <c r="A3304">
        <v>3302</v>
      </c>
      <c r="B3304">
        <v>0</v>
      </c>
      <c r="C3304" s="1">
        <v>2138500</v>
      </c>
      <c r="D3304">
        <v>0</v>
      </c>
      <c r="E3304" s="1">
        <v>5236400</v>
      </c>
      <c r="F3304" s="1">
        <v>42117000</v>
      </c>
      <c r="G3304" s="1">
        <v>158010000</v>
      </c>
      <c r="H3304" s="1">
        <v>42998000</v>
      </c>
      <c r="I3304">
        <v>0</v>
      </c>
      <c r="J3304">
        <v>0</v>
      </c>
      <c r="K3304" s="1">
        <v>69966000</v>
      </c>
      <c r="L3304" s="1">
        <v>40694000</v>
      </c>
    </row>
    <row r="3305" spans="1:12" x14ac:dyDescent="0.3">
      <c r="A3305">
        <v>3303</v>
      </c>
      <c r="B3305">
        <v>0</v>
      </c>
      <c r="C3305" s="1">
        <v>2447100</v>
      </c>
      <c r="D3305">
        <v>0</v>
      </c>
      <c r="E3305" s="1">
        <v>4998600</v>
      </c>
      <c r="F3305" s="1">
        <v>36764000</v>
      </c>
      <c r="G3305" s="1">
        <v>152140000</v>
      </c>
      <c r="H3305" s="1">
        <v>11008000</v>
      </c>
      <c r="I3305">
        <v>0</v>
      </c>
      <c r="J3305">
        <v>0</v>
      </c>
      <c r="K3305" s="1">
        <v>69146000</v>
      </c>
      <c r="L3305" s="1">
        <v>41230000</v>
      </c>
    </row>
    <row r="3306" spans="1:12" x14ac:dyDescent="0.3">
      <c r="A3306">
        <v>3304</v>
      </c>
      <c r="B3306">
        <v>0</v>
      </c>
      <c r="C3306" s="1">
        <v>2321500</v>
      </c>
      <c r="D3306" s="1">
        <v>1829800</v>
      </c>
      <c r="E3306" s="1">
        <v>4672000</v>
      </c>
      <c r="F3306" s="1">
        <v>29758000</v>
      </c>
      <c r="G3306" s="1">
        <v>156530000</v>
      </c>
      <c r="H3306" s="1">
        <v>32938000</v>
      </c>
      <c r="I3306">
        <v>0</v>
      </c>
      <c r="J3306">
        <v>0</v>
      </c>
      <c r="K3306" s="1">
        <v>80483000</v>
      </c>
      <c r="L3306" s="1">
        <v>41619000</v>
      </c>
    </row>
    <row r="3307" spans="1:12" x14ac:dyDescent="0.3">
      <c r="A3307">
        <v>3305</v>
      </c>
      <c r="B3307">
        <v>0</v>
      </c>
      <c r="C3307" s="1">
        <v>2347300</v>
      </c>
      <c r="D3307">
        <v>0</v>
      </c>
      <c r="E3307" s="1">
        <v>4100500</v>
      </c>
      <c r="F3307" s="1">
        <v>18725000</v>
      </c>
      <c r="G3307" s="1">
        <v>157390000</v>
      </c>
      <c r="H3307" s="1">
        <v>42338000</v>
      </c>
      <c r="I3307">
        <v>0</v>
      </c>
      <c r="J3307">
        <v>0</v>
      </c>
      <c r="K3307" s="1">
        <v>90293000</v>
      </c>
      <c r="L3307" s="1">
        <v>44267000</v>
      </c>
    </row>
    <row r="3308" spans="1:12" x14ac:dyDescent="0.3">
      <c r="A3308">
        <v>3306</v>
      </c>
      <c r="B3308">
        <v>0</v>
      </c>
      <c r="C3308" s="1">
        <v>1854100</v>
      </c>
      <c r="D3308">
        <v>0</v>
      </c>
      <c r="E3308" s="1">
        <v>3807600</v>
      </c>
      <c r="F3308" s="1">
        <v>13332000</v>
      </c>
      <c r="G3308" s="1">
        <v>140960000</v>
      </c>
      <c r="H3308" s="1">
        <v>134140000</v>
      </c>
      <c r="I3308">
        <v>0</v>
      </c>
      <c r="J3308">
        <v>0</v>
      </c>
      <c r="K3308" s="1">
        <v>83337000</v>
      </c>
      <c r="L3308" s="1">
        <v>40483000</v>
      </c>
    </row>
    <row r="3309" spans="1:12" x14ac:dyDescent="0.3">
      <c r="A3309">
        <v>3307</v>
      </c>
      <c r="B3309" s="1">
        <v>8002800</v>
      </c>
      <c r="C3309" s="1">
        <v>1633000</v>
      </c>
      <c r="D3309" s="1">
        <v>3842800</v>
      </c>
      <c r="E3309" s="1">
        <v>3532500</v>
      </c>
      <c r="F3309" s="1">
        <v>8561600</v>
      </c>
      <c r="G3309" s="1">
        <v>131130000</v>
      </c>
      <c r="H3309" s="1">
        <v>29722000</v>
      </c>
      <c r="I3309">
        <v>0</v>
      </c>
      <c r="J3309">
        <v>87254</v>
      </c>
      <c r="K3309" s="1">
        <v>74899000</v>
      </c>
      <c r="L3309" s="1">
        <v>36043000</v>
      </c>
    </row>
    <row r="3310" spans="1:12" x14ac:dyDescent="0.3">
      <c r="A3310">
        <v>3308</v>
      </c>
      <c r="B3310" s="1">
        <v>8002800</v>
      </c>
      <c r="C3310" s="1">
        <v>1566400</v>
      </c>
      <c r="D3310">
        <v>0</v>
      </c>
      <c r="E3310" s="1">
        <v>3350700</v>
      </c>
      <c r="F3310" s="1">
        <v>4531100</v>
      </c>
      <c r="G3310" s="1">
        <v>121370000</v>
      </c>
      <c r="H3310" s="1">
        <v>10228000</v>
      </c>
      <c r="I3310">
        <v>0</v>
      </c>
      <c r="J3310">
        <v>964230</v>
      </c>
      <c r="K3310" s="1">
        <v>66205000</v>
      </c>
      <c r="L3310" s="1">
        <v>38315000</v>
      </c>
    </row>
    <row r="3311" spans="1:12" x14ac:dyDescent="0.3">
      <c r="A3311">
        <v>3309</v>
      </c>
      <c r="B3311" s="1">
        <v>8002800</v>
      </c>
      <c r="C3311" s="1">
        <v>1568000</v>
      </c>
      <c r="D3311">
        <v>0</v>
      </c>
      <c r="E3311" s="1">
        <v>3299200</v>
      </c>
      <c r="F3311" s="1">
        <v>2980000</v>
      </c>
      <c r="G3311" s="1">
        <v>111160000</v>
      </c>
      <c r="H3311" s="1">
        <v>60592000</v>
      </c>
      <c r="I3311">
        <v>0</v>
      </c>
      <c r="J3311" s="1">
        <v>1950900</v>
      </c>
      <c r="K3311" s="1">
        <v>60000000</v>
      </c>
      <c r="L3311" s="1">
        <v>34923000</v>
      </c>
    </row>
    <row r="3312" spans="1:12" x14ac:dyDescent="0.3">
      <c r="A3312">
        <v>3310</v>
      </c>
      <c r="B3312" s="1">
        <v>8002800</v>
      </c>
      <c r="C3312" s="1">
        <v>1314200</v>
      </c>
      <c r="D3312" s="1">
        <v>6197900</v>
      </c>
      <c r="E3312" s="1">
        <v>3204400</v>
      </c>
      <c r="F3312" s="1">
        <v>1240400</v>
      </c>
      <c r="G3312" s="1">
        <v>89217000</v>
      </c>
      <c r="H3312" s="1">
        <v>57666000</v>
      </c>
      <c r="I3312">
        <v>0</v>
      </c>
      <c r="J3312" s="1">
        <v>2158900</v>
      </c>
      <c r="K3312" s="1">
        <v>48536000</v>
      </c>
      <c r="L3312" s="1">
        <v>26074000</v>
      </c>
    </row>
    <row r="3313" spans="1:12" x14ac:dyDescent="0.3">
      <c r="A3313">
        <v>3311</v>
      </c>
      <c r="B3313" s="1">
        <v>8002800</v>
      </c>
      <c r="C3313" s="1">
        <v>1016400</v>
      </c>
      <c r="D3313" s="1">
        <v>8411800</v>
      </c>
      <c r="E3313" s="1">
        <v>3265800</v>
      </c>
      <c r="F3313">
        <v>631400</v>
      </c>
      <c r="G3313" s="1">
        <v>69242000</v>
      </c>
      <c r="H3313" s="1">
        <v>87363000</v>
      </c>
      <c r="I3313">
        <v>0</v>
      </c>
      <c r="J3313" s="1">
        <v>4998300</v>
      </c>
      <c r="K3313" s="1">
        <v>35270000</v>
      </c>
      <c r="L3313" s="1">
        <v>17073000</v>
      </c>
    </row>
    <row r="3314" spans="1:12" x14ac:dyDescent="0.3">
      <c r="A3314">
        <v>3312</v>
      </c>
      <c r="B3314" s="1">
        <v>2797200</v>
      </c>
      <c r="C3314">
        <v>905460</v>
      </c>
      <c r="D3314">
        <v>0</v>
      </c>
      <c r="E3314" s="1">
        <v>3204700</v>
      </c>
      <c r="F3314">
        <v>350650</v>
      </c>
      <c r="G3314" s="1">
        <v>59066000</v>
      </c>
      <c r="H3314" s="1">
        <v>39204000</v>
      </c>
      <c r="I3314">
        <v>0</v>
      </c>
      <c r="J3314" s="1">
        <v>3805800</v>
      </c>
      <c r="K3314" s="1">
        <v>34690000</v>
      </c>
      <c r="L3314" s="1">
        <v>14217000</v>
      </c>
    </row>
    <row r="3315" spans="1:12" x14ac:dyDescent="0.3">
      <c r="A3315">
        <v>3313</v>
      </c>
      <c r="B3315" s="1">
        <v>2797200</v>
      </c>
      <c r="C3315">
        <v>837150</v>
      </c>
      <c r="D3315">
        <v>0</v>
      </c>
      <c r="E3315" s="1">
        <v>3205400</v>
      </c>
      <c r="F3315">
        <v>262470</v>
      </c>
      <c r="G3315" s="1">
        <v>55139000</v>
      </c>
      <c r="H3315" s="1">
        <v>24237000</v>
      </c>
      <c r="I3315">
        <v>0</v>
      </c>
      <c r="J3315" s="1">
        <v>3993900</v>
      </c>
      <c r="K3315" s="1">
        <v>31788000</v>
      </c>
      <c r="L3315" s="1">
        <v>13092000</v>
      </c>
    </row>
    <row r="3316" spans="1:12" x14ac:dyDescent="0.3">
      <c r="A3316">
        <v>3314</v>
      </c>
      <c r="B3316" s="1">
        <v>2797200</v>
      </c>
      <c r="C3316">
        <v>789620</v>
      </c>
      <c r="D3316" s="1">
        <v>1830900</v>
      </c>
      <c r="E3316" s="1">
        <v>3207400</v>
      </c>
      <c r="F3316">
        <v>223590</v>
      </c>
      <c r="G3316" s="1">
        <v>54070000</v>
      </c>
      <c r="H3316" s="1">
        <v>9155400</v>
      </c>
      <c r="I3316">
        <v>0</v>
      </c>
      <c r="J3316" s="1">
        <v>4129900</v>
      </c>
      <c r="K3316" s="1">
        <v>31119000</v>
      </c>
      <c r="L3316" s="1">
        <v>12593000</v>
      </c>
    </row>
    <row r="3317" spans="1:12" x14ac:dyDescent="0.3">
      <c r="A3317">
        <v>3315</v>
      </c>
      <c r="B3317" s="1">
        <v>2797200</v>
      </c>
      <c r="C3317">
        <v>768240</v>
      </c>
      <c r="D3317">
        <v>0</v>
      </c>
      <c r="E3317" s="1">
        <v>3405900</v>
      </c>
      <c r="F3317">
        <v>194200</v>
      </c>
      <c r="G3317" s="1">
        <v>58319000</v>
      </c>
      <c r="H3317" s="1">
        <v>42103000</v>
      </c>
      <c r="I3317">
        <v>0</v>
      </c>
      <c r="J3317" s="1">
        <v>9630500</v>
      </c>
      <c r="K3317" s="1">
        <v>29699000</v>
      </c>
      <c r="L3317" s="1">
        <v>12593000</v>
      </c>
    </row>
    <row r="3318" spans="1:12" x14ac:dyDescent="0.3">
      <c r="A3318">
        <v>3316</v>
      </c>
      <c r="B3318" s="1">
        <v>2797200</v>
      </c>
      <c r="C3318">
        <v>795090</v>
      </c>
      <c r="D3318" s="1">
        <v>1853600</v>
      </c>
      <c r="E3318" s="1">
        <v>3315200</v>
      </c>
      <c r="F3318">
        <v>165310</v>
      </c>
      <c r="G3318" s="1">
        <v>58592000</v>
      </c>
      <c r="H3318" s="1">
        <v>38553000</v>
      </c>
      <c r="I3318">
        <v>0</v>
      </c>
      <c r="J3318" s="1">
        <v>7296600</v>
      </c>
      <c r="K3318" s="1">
        <v>32377000</v>
      </c>
      <c r="L3318" s="1">
        <v>12641000</v>
      </c>
    </row>
    <row r="3319" spans="1:12" x14ac:dyDescent="0.3">
      <c r="A3319">
        <v>3317</v>
      </c>
      <c r="B3319">
        <v>0</v>
      </c>
      <c r="C3319">
        <v>877360</v>
      </c>
      <c r="D3319">
        <v>0</v>
      </c>
      <c r="E3319" s="1">
        <v>3304900</v>
      </c>
      <c r="F3319">
        <v>249630</v>
      </c>
      <c r="G3319" s="1">
        <v>64784000</v>
      </c>
      <c r="H3319" s="1">
        <v>58194000</v>
      </c>
      <c r="I3319">
        <v>0</v>
      </c>
      <c r="J3319" s="1">
        <v>6826900</v>
      </c>
      <c r="K3319" s="1">
        <v>39250000</v>
      </c>
      <c r="L3319" s="1">
        <v>15153000</v>
      </c>
    </row>
    <row r="3320" spans="1:12" x14ac:dyDescent="0.3">
      <c r="A3320">
        <v>3318</v>
      </c>
      <c r="B3320">
        <v>0</v>
      </c>
      <c r="C3320" s="1">
        <v>1116900</v>
      </c>
      <c r="D3320" s="1">
        <v>3850700</v>
      </c>
      <c r="E3320" s="1">
        <v>3274400</v>
      </c>
      <c r="F3320" s="1">
        <v>1433500</v>
      </c>
      <c r="G3320" s="1">
        <v>78995000</v>
      </c>
      <c r="H3320" s="1">
        <v>92675000</v>
      </c>
      <c r="I3320">
        <v>0</v>
      </c>
      <c r="J3320" s="1">
        <v>3864400</v>
      </c>
      <c r="K3320" s="1">
        <v>50619000</v>
      </c>
      <c r="L3320" s="1">
        <v>19804000</v>
      </c>
    </row>
    <row r="3321" spans="1:12" x14ac:dyDescent="0.3">
      <c r="A3321">
        <v>3319</v>
      </c>
      <c r="B3321">
        <v>0</v>
      </c>
      <c r="C3321" s="1">
        <v>1327700</v>
      </c>
      <c r="D3321">
        <v>0</v>
      </c>
      <c r="E3321" s="1">
        <v>3236400</v>
      </c>
      <c r="F3321" s="1">
        <v>2434600</v>
      </c>
      <c r="G3321" s="1">
        <v>86948000</v>
      </c>
      <c r="H3321" s="1">
        <v>15038000</v>
      </c>
      <c r="I3321">
        <v>0</v>
      </c>
      <c r="J3321" s="1">
        <v>1032800</v>
      </c>
      <c r="K3321" s="1">
        <v>57657000</v>
      </c>
      <c r="L3321" s="1">
        <v>22587000</v>
      </c>
    </row>
    <row r="3322" spans="1:12" x14ac:dyDescent="0.3">
      <c r="A3322">
        <v>3320</v>
      </c>
      <c r="B3322">
        <v>0</v>
      </c>
      <c r="C3322" s="1">
        <v>1365600</v>
      </c>
      <c r="D3322" s="1">
        <v>1830700</v>
      </c>
      <c r="E3322" s="1">
        <v>3387800</v>
      </c>
      <c r="F3322" s="1">
        <v>5668700</v>
      </c>
      <c r="G3322" s="1">
        <v>107260000</v>
      </c>
      <c r="H3322" s="1">
        <v>58239000</v>
      </c>
      <c r="I3322">
        <v>0</v>
      </c>
      <c r="J3322">
        <v>0</v>
      </c>
      <c r="K3322" s="1">
        <v>73342000</v>
      </c>
      <c r="L3322" s="1">
        <v>24863000</v>
      </c>
    </row>
    <row r="3323" spans="1:12" x14ac:dyDescent="0.3">
      <c r="A3323">
        <v>3321</v>
      </c>
      <c r="B3323">
        <v>0</v>
      </c>
      <c r="C3323" s="1">
        <v>5326200</v>
      </c>
      <c r="D3323">
        <v>0</v>
      </c>
      <c r="E3323" s="1">
        <v>3625800</v>
      </c>
      <c r="F3323" s="1">
        <v>9233800</v>
      </c>
      <c r="G3323" s="1">
        <v>249670000</v>
      </c>
      <c r="H3323" s="1">
        <v>129280000</v>
      </c>
      <c r="I3323">
        <v>0</v>
      </c>
      <c r="J3323">
        <v>763620</v>
      </c>
      <c r="K3323" s="1">
        <v>207840000</v>
      </c>
      <c r="L3323" s="1">
        <v>28207000</v>
      </c>
    </row>
    <row r="3324" spans="1:12" x14ac:dyDescent="0.3">
      <c r="A3324">
        <v>3322</v>
      </c>
      <c r="B3324">
        <v>0</v>
      </c>
      <c r="C3324" s="1">
        <v>1332900</v>
      </c>
      <c r="D3324" s="1">
        <v>1830700</v>
      </c>
      <c r="E3324" s="1">
        <v>3266700</v>
      </c>
      <c r="F3324" s="1">
        <v>3495100</v>
      </c>
      <c r="G3324" s="1">
        <v>106310000</v>
      </c>
      <c r="H3324" s="1">
        <v>18438000</v>
      </c>
      <c r="I3324">
        <v>0</v>
      </c>
      <c r="J3324">
        <v>0</v>
      </c>
      <c r="K3324" s="1">
        <v>64367000</v>
      </c>
      <c r="L3324" s="1">
        <v>35182000</v>
      </c>
    </row>
    <row r="3325" spans="1:12" x14ac:dyDescent="0.3">
      <c r="A3325">
        <v>3323</v>
      </c>
      <c r="B3325">
        <v>0</v>
      </c>
      <c r="C3325" s="1">
        <v>1517900</v>
      </c>
      <c r="D3325">
        <v>0</v>
      </c>
      <c r="E3325" s="1">
        <v>3200500</v>
      </c>
      <c r="F3325" s="1">
        <v>2105500</v>
      </c>
      <c r="G3325" s="1">
        <v>112030000</v>
      </c>
      <c r="H3325" s="1">
        <v>70870000</v>
      </c>
      <c r="I3325">
        <v>0</v>
      </c>
      <c r="J3325">
        <v>471540</v>
      </c>
      <c r="K3325" s="1">
        <v>71243000</v>
      </c>
      <c r="L3325" s="1">
        <v>35011000</v>
      </c>
    </row>
    <row r="3326" spans="1:12" x14ac:dyDescent="0.3">
      <c r="A3326">
        <v>3324</v>
      </c>
      <c r="B3326">
        <v>0</v>
      </c>
      <c r="C3326" s="1">
        <v>1678400</v>
      </c>
      <c r="D3326" s="1">
        <v>1890400</v>
      </c>
      <c r="E3326" s="1">
        <v>3213000</v>
      </c>
      <c r="F3326" s="1">
        <v>2114600</v>
      </c>
      <c r="G3326" s="1">
        <v>120590000</v>
      </c>
      <c r="H3326" s="1">
        <v>44626000</v>
      </c>
      <c r="I3326">
        <v>0</v>
      </c>
      <c r="J3326">
        <v>865090</v>
      </c>
      <c r="K3326" s="1">
        <v>75037000</v>
      </c>
      <c r="L3326" s="1">
        <v>39360000</v>
      </c>
    </row>
    <row r="3327" spans="1:12" x14ac:dyDescent="0.3">
      <c r="A3327">
        <v>3325</v>
      </c>
      <c r="B3327">
        <v>0</v>
      </c>
      <c r="C3327" s="1">
        <v>1372100</v>
      </c>
      <c r="D3327" s="1">
        <v>1859200</v>
      </c>
      <c r="E3327" s="1">
        <v>3186900</v>
      </c>
      <c r="F3327" s="1">
        <v>2129700</v>
      </c>
      <c r="G3327" s="1">
        <v>112570000</v>
      </c>
      <c r="H3327" s="1">
        <v>53573000</v>
      </c>
      <c r="I3327">
        <v>0</v>
      </c>
      <c r="J3327">
        <v>0</v>
      </c>
      <c r="K3327" s="1">
        <v>69304000</v>
      </c>
      <c r="L3327" s="1">
        <v>37951000</v>
      </c>
    </row>
    <row r="3328" spans="1:12" x14ac:dyDescent="0.3">
      <c r="A3328">
        <v>3326</v>
      </c>
      <c r="B3328">
        <v>0</v>
      </c>
      <c r="C3328" s="1">
        <v>1396400</v>
      </c>
      <c r="D3328" s="1">
        <v>1862000</v>
      </c>
      <c r="E3328" s="1">
        <v>3244700</v>
      </c>
      <c r="F3328" s="1">
        <v>3123800</v>
      </c>
      <c r="G3328" s="1">
        <v>116660000</v>
      </c>
      <c r="H3328" s="1">
        <v>12033000</v>
      </c>
      <c r="I3328">
        <v>0</v>
      </c>
      <c r="J3328">
        <v>0</v>
      </c>
      <c r="K3328" s="1">
        <v>69830000</v>
      </c>
      <c r="L3328" s="1">
        <v>40458000</v>
      </c>
    </row>
    <row r="3329" spans="1:12" x14ac:dyDescent="0.3">
      <c r="A3329">
        <v>3327</v>
      </c>
      <c r="B3329">
        <v>0</v>
      </c>
      <c r="C3329" s="1">
        <v>1378600</v>
      </c>
      <c r="D3329">
        <v>0</v>
      </c>
      <c r="E3329" s="1">
        <v>3173600</v>
      </c>
      <c r="F3329" s="1">
        <v>1903600</v>
      </c>
      <c r="G3329" s="1">
        <v>109690000</v>
      </c>
      <c r="H3329" s="1">
        <v>29105000</v>
      </c>
      <c r="I3329">
        <v>0</v>
      </c>
      <c r="J3329">
        <v>0</v>
      </c>
      <c r="K3329" s="1">
        <v>66654000</v>
      </c>
      <c r="L3329" s="1">
        <v>37960000</v>
      </c>
    </row>
    <row r="3330" spans="1:12" x14ac:dyDescent="0.3">
      <c r="A3330">
        <v>3328</v>
      </c>
      <c r="B3330">
        <v>0</v>
      </c>
      <c r="C3330" s="1">
        <v>1611400</v>
      </c>
      <c r="D3330" s="1">
        <v>1866100</v>
      </c>
      <c r="E3330" s="1">
        <v>3262000</v>
      </c>
      <c r="F3330" s="1">
        <v>3455700</v>
      </c>
      <c r="G3330" s="1">
        <v>126390000</v>
      </c>
      <c r="H3330" s="1">
        <v>92688000</v>
      </c>
      <c r="I3330">
        <v>0</v>
      </c>
      <c r="J3330">
        <v>0</v>
      </c>
      <c r="K3330" s="1">
        <v>80707000</v>
      </c>
      <c r="L3330" s="1">
        <v>38962000</v>
      </c>
    </row>
    <row r="3331" spans="1:12" x14ac:dyDescent="0.3">
      <c r="A3331">
        <v>3329</v>
      </c>
      <c r="B3331">
        <v>0</v>
      </c>
      <c r="C3331" s="1">
        <v>1928500</v>
      </c>
      <c r="D3331" s="1">
        <v>6212100</v>
      </c>
      <c r="E3331" s="1">
        <v>3357200</v>
      </c>
      <c r="F3331" s="1">
        <v>5058300</v>
      </c>
      <c r="G3331" s="1">
        <v>130730000</v>
      </c>
      <c r="H3331" s="1">
        <v>126550000</v>
      </c>
      <c r="I3331">
        <v>0</v>
      </c>
      <c r="J3331">
        <v>0</v>
      </c>
      <c r="K3331" s="1">
        <v>88786000</v>
      </c>
      <c r="L3331" s="1">
        <v>33531000</v>
      </c>
    </row>
    <row r="3332" spans="1:12" x14ac:dyDescent="0.3">
      <c r="A3332">
        <v>3330</v>
      </c>
      <c r="B3332">
        <v>0</v>
      </c>
      <c r="C3332" s="1">
        <v>1854100</v>
      </c>
      <c r="D3332">
        <v>0</v>
      </c>
      <c r="E3332" s="1">
        <v>3343100</v>
      </c>
      <c r="F3332" s="1">
        <v>4462600</v>
      </c>
      <c r="G3332" s="1">
        <v>121080000</v>
      </c>
      <c r="H3332" s="1">
        <v>35647000</v>
      </c>
      <c r="I3332">
        <v>0</v>
      </c>
      <c r="J3332">
        <v>742800</v>
      </c>
      <c r="K3332" s="1">
        <v>80660000</v>
      </c>
      <c r="L3332" s="1">
        <v>31870000</v>
      </c>
    </row>
    <row r="3333" spans="1:12" x14ac:dyDescent="0.3">
      <c r="A3333">
        <v>3331</v>
      </c>
      <c r="B3333" s="1">
        <v>8002800</v>
      </c>
      <c r="C3333" s="1">
        <v>1633000</v>
      </c>
      <c r="D3333" s="1">
        <v>1830800</v>
      </c>
      <c r="E3333" s="1">
        <v>3375600</v>
      </c>
      <c r="F3333" s="1">
        <v>5252800</v>
      </c>
      <c r="G3333" s="1">
        <v>116990000</v>
      </c>
      <c r="H3333" s="1">
        <v>57434000</v>
      </c>
      <c r="I3333">
        <v>0</v>
      </c>
      <c r="J3333">
        <v>602890</v>
      </c>
      <c r="K3333" s="1">
        <v>71037000</v>
      </c>
      <c r="L3333" s="1">
        <v>28719000</v>
      </c>
    </row>
    <row r="3334" spans="1:12" x14ac:dyDescent="0.3">
      <c r="A3334">
        <v>3332</v>
      </c>
      <c r="B3334" s="1">
        <v>8002800</v>
      </c>
      <c r="C3334" s="1">
        <v>1603400</v>
      </c>
      <c r="D3334" s="1">
        <v>1881600</v>
      </c>
      <c r="E3334" s="1">
        <v>3280700</v>
      </c>
      <c r="F3334" s="1">
        <v>3030000</v>
      </c>
      <c r="G3334" s="1">
        <v>114750000</v>
      </c>
      <c r="H3334" s="1">
        <v>40762000</v>
      </c>
      <c r="I3334">
        <v>0</v>
      </c>
      <c r="J3334" s="1">
        <v>1411300</v>
      </c>
      <c r="K3334" s="1">
        <v>68030000</v>
      </c>
      <c r="L3334" s="1">
        <v>30990000</v>
      </c>
    </row>
    <row r="3335" spans="1:12" x14ac:dyDescent="0.3">
      <c r="A3335">
        <v>3333</v>
      </c>
      <c r="B3335" s="1">
        <v>8002800</v>
      </c>
      <c r="C3335" s="1">
        <v>1568000</v>
      </c>
      <c r="D3335">
        <v>0</v>
      </c>
      <c r="E3335" s="1">
        <v>3249500</v>
      </c>
      <c r="F3335" s="1">
        <v>2363900</v>
      </c>
      <c r="G3335" s="1">
        <v>110160000</v>
      </c>
      <c r="H3335" s="1">
        <v>51875000</v>
      </c>
      <c r="I3335">
        <v>0</v>
      </c>
      <c r="J3335" s="1">
        <v>1597100</v>
      </c>
      <c r="K3335" s="1">
        <v>62255000</v>
      </c>
      <c r="L3335" s="1">
        <v>32687000</v>
      </c>
    </row>
    <row r="3336" spans="1:12" x14ac:dyDescent="0.3">
      <c r="A3336">
        <v>3334</v>
      </c>
      <c r="B3336" s="1">
        <v>8002800</v>
      </c>
      <c r="C3336" s="1">
        <v>1314200</v>
      </c>
      <c r="D3336" s="1">
        <v>13602000</v>
      </c>
      <c r="E3336" s="1">
        <v>3444800</v>
      </c>
      <c r="F3336" s="1">
        <v>4848600</v>
      </c>
      <c r="G3336" s="1">
        <v>92556000</v>
      </c>
      <c r="H3336" s="1">
        <v>293520000</v>
      </c>
      <c r="I3336">
        <v>0</v>
      </c>
      <c r="J3336" s="1">
        <v>3086900</v>
      </c>
      <c r="K3336" s="1">
        <v>47099000</v>
      </c>
      <c r="L3336" s="1">
        <v>26074000</v>
      </c>
    </row>
    <row r="3337" spans="1:12" x14ac:dyDescent="0.3">
      <c r="A3337">
        <v>3335</v>
      </c>
      <c r="B3337" s="1">
        <v>8002800</v>
      </c>
      <c r="C3337" s="1">
        <v>1016400</v>
      </c>
      <c r="D3337">
        <v>680500</v>
      </c>
      <c r="E3337" s="1">
        <v>3244400</v>
      </c>
      <c r="F3337">
        <v>214000</v>
      </c>
      <c r="G3337" s="1">
        <v>68951000</v>
      </c>
      <c r="H3337" s="1">
        <v>14257000</v>
      </c>
      <c r="I3337">
        <v>0</v>
      </c>
      <c r="J3337" s="1">
        <v>5145800</v>
      </c>
      <c r="K3337" s="1">
        <v>35270000</v>
      </c>
      <c r="L3337" s="1">
        <v>17073000</v>
      </c>
    </row>
    <row r="3338" spans="1:12" x14ac:dyDescent="0.3">
      <c r="A3338">
        <v>3336</v>
      </c>
      <c r="B3338" s="1">
        <v>2797200</v>
      </c>
      <c r="C3338">
        <v>905460</v>
      </c>
      <c r="D3338">
        <v>0</v>
      </c>
      <c r="E3338" s="1">
        <v>3200900</v>
      </c>
      <c r="F3338">
        <v>90571</v>
      </c>
      <c r="G3338" s="1">
        <v>59253000</v>
      </c>
      <c r="H3338" s="1">
        <v>10984000</v>
      </c>
      <c r="I3338">
        <v>0</v>
      </c>
      <c r="J3338" s="1">
        <v>4174900</v>
      </c>
      <c r="K3338" s="1">
        <v>34935000</v>
      </c>
      <c r="L3338" s="1">
        <v>14054000</v>
      </c>
    </row>
    <row r="3339" spans="1:12" x14ac:dyDescent="0.3">
      <c r="A3339">
        <v>3337</v>
      </c>
      <c r="B3339" s="1">
        <v>2797200</v>
      </c>
      <c r="C3339">
        <v>837150</v>
      </c>
      <c r="D3339">
        <v>0</v>
      </c>
      <c r="E3339" s="1">
        <v>3187500</v>
      </c>
      <c r="F3339">
        <v>73731</v>
      </c>
      <c r="G3339" s="1">
        <v>55020000</v>
      </c>
      <c r="H3339" s="1">
        <v>12814000</v>
      </c>
      <c r="I3339">
        <v>0</v>
      </c>
      <c r="J3339" s="1">
        <v>3837200</v>
      </c>
      <c r="K3339" s="1">
        <v>32033000</v>
      </c>
      <c r="L3339" s="1">
        <v>13092000</v>
      </c>
    </row>
    <row r="3340" spans="1:12" x14ac:dyDescent="0.3">
      <c r="A3340">
        <v>3338</v>
      </c>
      <c r="B3340" s="1">
        <v>2797200</v>
      </c>
      <c r="C3340">
        <v>789620</v>
      </c>
      <c r="D3340" s="1">
        <v>1831300</v>
      </c>
      <c r="E3340" s="1">
        <v>3214100</v>
      </c>
      <c r="F3340">
        <v>59173</v>
      </c>
      <c r="G3340" s="1">
        <v>54676000</v>
      </c>
      <c r="H3340" s="1">
        <v>58581000</v>
      </c>
      <c r="I3340">
        <v>0</v>
      </c>
      <c r="J3340" s="1">
        <v>4648800</v>
      </c>
      <c r="K3340" s="1">
        <v>31364000</v>
      </c>
      <c r="L3340" s="1">
        <v>12593000</v>
      </c>
    </row>
    <row r="3341" spans="1:12" x14ac:dyDescent="0.3">
      <c r="A3341">
        <v>3339</v>
      </c>
      <c r="B3341" s="1">
        <v>2797200</v>
      </c>
      <c r="C3341">
        <v>768240</v>
      </c>
      <c r="D3341">
        <v>0</v>
      </c>
      <c r="E3341" s="1">
        <v>3470200</v>
      </c>
      <c r="F3341">
        <v>43164</v>
      </c>
      <c r="G3341" s="1">
        <v>60454000</v>
      </c>
      <c r="H3341" s="1">
        <v>13474000</v>
      </c>
      <c r="I3341">
        <v>0</v>
      </c>
      <c r="J3341" s="1">
        <v>11606000</v>
      </c>
      <c r="K3341" s="1">
        <v>29944000</v>
      </c>
      <c r="L3341" s="1">
        <v>12593000</v>
      </c>
    </row>
    <row r="3342" spans="1:12" x14ac:dyDescent="0.3">
      <c r="A3342">
        <v>3340</v>
      </c>
      <c r="B3342" s="1">
        <v>2797200</v>
      </c>
      <c r="C3342">
        <v>795090</v>
      </c>
      <c r="D3342">
        <v>0</v>
      </c>
      <c r="E3342" s="1">
        <v>3514200</v>
      </c>
      <c r="F3342">
        <v>28893</v>
      </c>
      <c r="G3342" s="1">
        <v>65330000</v>
      </c>
      <c r="H3342" s="1">
        <v>101620000</v>
      </c>
      <c r="I3342">
        <v>0</v>
      </c>
      <c r="J3342" s="1">
        <v>12900000</v>
      </c>
      <c r="K3342" s="1">
        <v>33449000</v>
      </c>
      <c r="L3342" s="1">
        <v>12641000</v>
      </c>
    </row>
    <row r="3343" spans="1:12" x14ac:dyDescent="0.3">
      <c r="A3343">
        <v>3341</v>
      </c>
      <c r="B3343">
        <v>0</v>
      </c>
      <c r="C3343">
        <v>877360</v>
      </c>
      <c r="D3343" s="1">
        <v>1831700</v>
      </c>
      <c r="E3343" s="1">
        <v>3420300</v>
      </c>
      <c r="F3343">
        <v>13856</v>
      </c>
      <c r="G3343" s="1">
        <v>69162000</v>
      </c>
      <c r="H3343" s="1">
        <v>56716000</v>
      </c>
      <c r="I3343">
        <v>0</v>
      </c>
      <c r="J3343" s="1">
        <v>10444000</v>
      </c>
      <c r="K3343" s="1">
        <v>39506000</v>
      </c>
      <c r="L3343" s="1">
        <v>15777000</v>
      </c>
    </row>
    <row r="3344" spans="1:12" x14ac:dyDescent="0.3">
      <c r="A3344">
        <v>3342</v>
      </c>
      <c r="B3344">
        <v>0</v>
      </c>
      <c r="C3344" s="1">
        <v>1116900</v>
      </c>
      <c r="D3344">
        <v>0</v>
      </c>
      <c r="E3344" s="1">
        <v>3404400</v>
      </c>
      <c r="F3344">
        <v>74465</v>
      </c>
      <c r="G3344" s="1">
        <v>84273000</v>
      </c>
      <c r="H3344" s="1">
        <v>33034000</v>
      </c>
      <c r="I3344">
        <v>0</v>
      </c>
      <c r="J3344" s="1">
        <v>10073000</v>
      </c>
      <c r="K3344" s="1">
        <v>50235000</v>
      </c>
      <c r="L3344" s="1">
        <v>20486000</v>
      </c>
    </row>
    <row r="3345" spans="1:12" x14ac:dyDescent="0.3">
      <c r="A3345">
        <v>3343</v>
      </c>
      <c r="B3345">
        <v>0</v>
      </c>
      <c r="C3345" s="1">
        <v>1327700</v>
      </c>
      <c r="D3345" s="1">
        <v>24810000</v>
      </c>
      <c r="E3345" s="1">
        <v>3362000</v>
      </c>
      <c r="F3345">
        <v>23205</v>
      </c>
      <c r="G3345" s="1">
        <v>99159000</v>
      </c>
      <c r="H3345" s="1">
        <v>247130000</v>
      </c>
      <c r="I3345">
        <v>0</v>
      </c>
      <c r="J3345" s="1">
        <v>8985200</v>
      </c>
      <c r="K3345" s="1">
        <v>59573000</v>
      </c>
      <c r="L3345" s="1">
        <v>27216000</v>
      </c>
    </row>
    <row r="3346" spans="1:12" x14ac:dyDescent="0.3">
      <c r="A3346">
        <v>3344</v>
      </c>
      <c r="B3346">
        <v>0</v>
      </c>
      <c r="C3346" s="1">
        <v>1365600</v>
      </c>
      <c r="D3346" s="1">
        <v>3931100</v>
      </c>
      <c r="E3346" s="1">
        <v>3211800</v>
      </c>
      <c r="F3346">
        <v>199210</v>
      </c>
      <c r="G3346" s="1">
        <v>107930000</v>
      </c>
      <c r="H3346" s="1">
        <v>125250000</v>
      </c>
      <c r="I3346">
        <v>0</v>
      </c>
      <c r="J3346" s="1">
        <v>4119300</v>
      </c>
      <c r="K3346" s="1">
        <v>66299000</v>
      </c>
      <c r="L3346" s="1">
        <v>34102000</v>
      </c>
    </row>
    <row r="3347" spans="1:12" x14ac:dyDescent="0.3">
      <c r="A3347">
        <v>3345</v>
      </c>
      <c r="B3347">
        <v>0</v>
      </c>
      <c r="C3347" s="1">
        <v>1366600</v>
      </c>
      <c r="D3347" s="1">
        <v>1837900</v>
      </c>
      <c r="E3347" s="1">
        <v>3076000</v>
      </c>
      <c r="F3347">
        <v>118780</v>
      </c>
      <c r="G3347" s="1">
        <v>115020000</v>
      </c>
      <c r="H3347" s="1">
        <v>49300000</v>
      </c>
      <c r="I3347">
        <v>0</v>
      </c>
      <c r="J3347">
        <v>222190</v>
      </c>
      <c r="K3347" s="1">
        <v>68988000</v>
      </c>
      <c r="L3347" s="1">
        <v>42615000</v>
      </c>
    </row>
    <row r="3348" spans="1:12" x14ac:dyDescent="0.3">
      <c r="A3348">
        <v>3346</v>
      </c>
      <c r="B3348">
        <v>0</v>
      </c>
      <c r="C3348" s="1">
        <v>1332900</v>
      </c>
      <c r="D3348">
        <v>0</v>
      </c>
      <c r="E3348" s="1">
        <v>3081000</v>
      </c>
      <c r="F3348">
        <v>197710</v>
      </c>
      <c r="G3348" s="1">
        <v>121610000</v>
      </c>
      <c r="H3348" s="1">
        <v>93105000</v>
      </c>
      <c r="I3348">
        <v>0</v>
      </c>
      <c r="J3348">
        <v>238590</v>
      </c>
      <c r="K3348" s="1">
        <v>69418000</v>
      </c>
      <c r="L3348" s="1">
        <v>48670000</v>
      </c>
    </row>
    <row r="3349" spans="1:12" x14ac:dyDescent="0.3">
      <c r="A3349">
        <v>3347</v>
      </c>
      <c r="B3349">
        <v>0</v>
      </c>
      <c r="C3349" s="1">
        <v>1371400</v>
      </c>
      <c r="D3349">
        <v>0</v>
      </c>
      <c r="E3349" s="1">
        <v>3090500</v>
      </c>
      <c r="F3349">
        <v>11359</v>
      </c>
      <c r="G3349" s="1">
        <v>123900000</v>
      </c>
      <c r="H3349" s="1">
        <v>10308000</v>
      </c>
      <c r="I3349">
        <v>0</v>
      </c>
      <c r="J3349">
        <v>869920</v>
      </c>
      <c r="K3349" s="1">
        <v>71223000</v>
      </c>
      <c r="L3349" s="1">
        <v>48703000</v>
      </c>
    </row>
    <row r="3350" spans="1:12" x14ac:dyDescent="0.3">
      <c r="A3350">
        <v>3348</v>
      </c>
      <c r="B3350">
        <v>0</v>
      </c>
      <c r="C3350" s="1">
        <v>1416300</v>
      </c>
      <c r="D3350" s="1">
        <v>1842900</v>
      </c>
      <c r="E3350" s="1">
        <v>3174600</v>
      </c>
      <c r="F3350">
        <v>904800</v>
      </c>
      <c r="G3350" s="1">
        <v>121450000</v>
      </c>
      <c r="H3350" s="1">
        <v>95465000</v>
      </c>
      <c r="I3350">
        <v>0</v>
      </c>
      <c r="J3350" s="1">
        <v>2187000</v>
      </c>
      <c r="K3350" s="1">
        <v>70660000</v>
      </c>
      <c r="L3350" s="1">
        <v>44527000</v>
      </c>
    </row>
    <row r="3351" spans="1:12" x14ac:dyDescent="0.3">
      <c r="A3351">
        <v>3349</v>
      </c>
      <c r="B3351">
        <v>0</v>
      </c>
      <c r="C3351" s="1">
        <v>1372100</v>
      </c>
      <c r="D3351" s="1">
        <v>4011500</v>
      </c>
      <c r="E3351" s="1">
        <v>3083600</v>
      </c>
      <c r="F3351">
        <v>370470</v>
      </c>
      <c r="G3351" s="1">
        <v>118580000</v>
      </c>
      <c r="H3351" s="1">
        <v>85495000</v>
      </c>
      <c r="I3351">
        <v>0</v>
      </c>
      <c r="J3351">
        <v>0</v>
      </c>
      <c r="K3351" s="1">
        <v>71719000</v>
      </c>
      <c r="L3351" s="1">
        <v>43406000</v>
      </c>
    </row>
    <row r="3352" spans="1:12" x14ac:dyDescent="0.3">
      <c r="A3352">
        <v>3350</v>
      </c>
      <c r="B3352">
        <v>0</v>
      </c>
      <c r="C3352" s="1">
        <v>1396400</v>
      </c>
      <c r="D3352" s="1">
        <v>1831500</v>
      </c>
      <c r="E3352" s="1">
        <v>3074200</v>
      </c>
      <c r="F3352">
        <v>208770</v>
      </c>
      <c r="G3352" s="1">
        <v>129140000</v>
      </c>
      <c r="H3352" s="1">
        <v>64396000</v>
      </c>
      <c r="I3352">
        <v>0</v>
      </c>
      <c r="J3352">
        <v>0</v>
      </c>
      <c r="K3352" s="1">
        <v>76593000</v>
      </c>
      <c r="L3352" s="1">
        <v>49263000</v>
      </c>
    </row>
    <row r="3353" spans="1:12" x14ac:dyDescent="0.3">
      <c r="A3353">
        <v>3351</v>
      </c>
      <c r="B3353">
        <v>0</v>
      </c>
      <c r="C3353" s="1">
        <v>3630600</v>
      </c>
      <c r="D3353">
        <v>0</v>
      </c>
      <c r="E3353" s="1">
        <v>3083800</v>
      </c>
      <c r="F3353">
        <v>149000</v>
      </c>
      <c r="G3353" s="1">
        <v>204630000</v>
      </c>
      <c r="H3353" s="1">
        <v>55637000</v>
      </c>
      <c r="I3353">
        <v>0</v>
      </c>
      <c r="J3353">
        <v>408050</v>
      </c>
      <c r="K3353" s="1">
        <v>150290000</v>
      </c>
      <c r="L3353" s="1">
        <v>50696000</v>
      </c>
    </row>
    <row r="3354" spans="1:12" x14ac:dyDescent="0.3">
      <c r="A3354">
        <v>3352</v>
      </c>
      <c r="B3354">
        <v>0</v>
      </c>
      <c r="C3354" s="1">
        <v>1611400</v>
      </c>
      <c r="D3354" s="1">
        <v>1885900</v>
      </c>
      <c r="E3354" s="1">
        <v>3068000</v>
      </c>
      <c r="F3354">
        <v>103020</v>
      </c>
      <c r="G3354" s="1">
        <v>134580000</v>
      </c>
      <c r="H3354" s="1">
        <v>41075000</v>
      </c>
      <c r="I3354">
        <v>0</v>
      </c>
      <c r="J3354">
        <v>0</v>
      </c>
      <c r="K3354" s="1">
        <v>83409000</v>
      </c>
      <c r="L3354" s="1">
        <v>47995000</v>
      </c>
    </row>
    <row r="3355" spans="1:12" x14ac:dyDescent="0.3">
      <c r="A3355">
        <v>3353</v>
      </c>
      <c r="B3355">
        <v>0</v>
      </c>
      <c r="C3355" s="1">
        <v>1928500</v>
      </c>
      <c r="D3355" s="1">
        <v>1831600</v>
      </c>
      <c r="E3355" s="1">
        <v>3097600</v>
      </c>
      <c r="F3355">
        <v>562680</v>
      </c>
      <c r="G3355" s="1">
        <v>147810000</v>
      </c>
      <c r="H3355" s="1">
        <v>88114000</v>
      </c>
      <c r="I3355">
        <v>0</v>
      </c>
      <c r="J3355">
        <v>93386</v>
      </c>
      <c r="K3355" s="1">
        <v>91640000</v>
      </c>
      <c r="L3355" s="1">
        <v>52419000</v>
      </c>
    </row>
    <row r="3356" spans="1:12" x14ac:dyDescent="0.3">
      <c r="A3356">
        <v>3354</v>
      </c>
      <c r="B3356">
        <v>0</v>
      </c>
      <c r="C3356" s="1">
        <v>1854100</v>
      </c>
      <c r="D3356" s="1">
        <v>1886000</v>
      </c>
      <c r="E3356" s="1">
        <v>3144200</v>
      </c>
      <c r="F3356">
        <v>487120</v>
      </c>
      <c r="G3356" s="1">
        <v>133350000</v>
      </c>
      <c r="H3356" s="1">
        <v>44610000</v>
      </c>
      <c r="I3356">
        <v>0</v>
      </c>
      <c r="J3356" s="1">
        <v>1693600</v>
      </c>
      <c r="K3356" s="1">
        <v>87540000</v>
      </c>
      <c r="L3356" s="1">
        <v>40483000</v>
      </c>
    </row>
    <row r="3357" spans="1:12" x14ac:dyDescent="0.3">
      <c r="A3357">
        <v>3355</v>
      </c>
      <c r="B3357" s="1">
        <v>8002800</v>
      </c>
      <c r="C3357" s="1">
        <v>3357300</v>
      </c>
      <c r="D3357" s="1">
        <v>3895100</v>
      </c>
      <c r="E3357" s="1">
        <v>3187600</v>
      </c>
      <c r="F3357">
        <v>721910</v>
      </c>
      <c r="G3357" s="1">
        <v>192700000</v>
      </c>
      <c r="H3357" s="1">
        <v>84051000</v>
      </c>
      <c r="I3357">
        <v>0</v>
      </c>
      <c r="J3357" s="1">
        <v>2622700</v>
      </c>
      <c r="K3357" s="1">
        <v>137030000</v>
      </c>
      <c r="L3357" s="1">
        <v>41131000</v>
      </c>
    </row>
    <row r="3358" spans="1:12" x14ac:dyDescent="0.3">
      <c r="A3358">
        <v>3356</v>
      </c>
      <c r="B3358" s="1">
        <v>8002800</v>
      </c>
      <c r="C3358" s="1">
        <v>1566400</v>
      </c>
      <c r="D3358">
        <v>0</v>
      </c>
      <c r="E3358" s="1">
        <v>3197300</v>
      </c>
      <c r="F3358">
        <v>40043</v>
      </c>
      <c r="G3358" s="1">
        <v>128500000</v>
      </c>
      <c r="H3358" s="1">
        <v>43558000</v>
      </c>
      <c r="I3358">
        <v>0</v>
      </c>
      <c r="J3358" s="1">
        <v>4119300</v>
      </c>
      <c r="K3358" s="1">
        <v>69741000</v>
      </c>
      <c r="L3358" s="1">
        <v>43403000</v>
      </c>
    </row>
    <row r="3359" spans="1:12" x14ac:dyDescent="0.3">
      <c r="A3359">
        <v>3357</v>
      </c>
      <c r="B3359" s="1">
        <v>8002800</v>
      </c>
      <c r="C3359" s="1">
        <v>1568000</v>
      </c>
      <c r="D3359" s="1">
        <v>1844300</v>
      </c>
      <c r="E3359" s="1">
        <v>3200600</v>
      </c>
      <c r="F3359">
        <v>0</v>
      </c>
      <c r="G3359" s="1">
        <v>111540000</v>
      </c>
      <c r="H3359" s="1">
        <v>29533000</v>
      </c>
      <c r="I3359">
        <v>0</v>
      </c>
      <c r="J3359" s="1">
        <v>4167900</v>
      </c>
      <c r="K3359" s="1">
        <v>58633000</v>
      </c>
      <c r="L3359" s="1">
        <v>37537000</v>
      </c>
    </row>
    <row r="3360" spans="1:12" x14ac:dyDescent="0.3">
      <c r="A3360">
        <v>3358</v>
      </c>
      <c r="B3360" s="1">
        <v>8002800</v>
      </c>
      <c r="C3360" s="1">
        <v>1314200</v>
      </c>
      <c r="D3360">
        <v>0</v>
      </c>
      <c r="E3360" s="1">
        <v>3273000</v>
      </c>
      <c r="F3360">
        <v>0</v>
      </c>
      <c r="G3360" s="1">
        <v>91991000</v>
      </c>
      <c r="H3360" s="1">
        <v>12819000</v>
      </c>
      <c r="I3360">
        <v>0</v>
      </c>
      <c r="J3360" s="1">
        <v>6219700</v>
      </c>
      <c r="K3360" s="1">
        <v>48422000</v>
      </c>
      <c r="L3360" s="1">
        <v>26074000</v>
      </c>
    </row>
    <row r="3361" spans="1:12" x14ac:dyDescent="0.3">
      <c r="A3361">
        <v>3359</v>
      </c>
      <c r="B3361" s="1">
        <v>8002800</v>
      </c>
      <c r="C3361" s="1">
        <v>1210300</v>
      </c>
      <c r="D3361">
        <v>0</v>
      </c>
      <c r="E3361" s="1">
        <v>3493000</v>
      </c>
      <c r="F3361">
        <v>0</v>
      </c>
      <c r="G3361" s="1">
        <v>76435000</v>
      </c>
      <c r="H3361" s="1">
        <v>51764000</v>
      </c>
      <c r="I3361">
        <v>0</v>
      </c>
      <c r="J3361" s="1">
        <v>12351000</v>
      </c>
      <c r="K3361" s="1">
        <v>35515000</v>
      </c>
      <c r="L3361" s="1">
        <v>17073000</v>
      </c>
    </row>
    <row r="3362" spans="1:12" x14ac:dyDescent="0.3">
      <c r="A3362">
        <v>3360</v>
      </c>
      <c r="B3362" s="1">
        <v>2797200</v>
      </c>
      <c r="C3362">
        <v>976580</v>
      </c>
      <c r="D3362" s="1">
        <v>1831800</v>
      </c>
      <c r="E3362" s="1">
        <v>3292700</v>
      </c>
      <c r="F3362">
        <v>0</v>
      </c>
      <c r="G3362" s="1">
        <v>62013000</v>
      </c>
      <c r="H3362" s="1">
        <v>19891000</v>
      </c>
      <c r="I3362">
        <v>0</v>
      </c>
      <c r="J3362" s="1">
        <v>6933600</v>
      </c>
      <c r="K3362" s="1">
        <v>34935000</v>
      </c>
      <c r="L3362" s="1">
        <v>14054000</v>
      </c>
    </row>
    <row r="3363" spans="1:12" x14ac:dyDescent="0.3">
      <c r="A3363">
        <v>3361</v>
      </c>
      <c r="B3363" s="1">
        <v>2797200</v>
      </c>
      <c r="C3363" s="1">
        <v>1073800</v>
      </c>
      <c r="D3363">
        <v>0</v>
      </c>
      <c r="E3363" s="1">
        <v>3367800</v>
      </c>
      <c r="F3363">
        <v>0</v>
      </c>
      <c r="G3363" s="1">
        <v>60227000</v>
      </c>
      <c r="H3363" s="1">
        <v>12819000</v>
      </c>
      <c r="I3363">
        <v>0</v>
      </c>
      <c r="J3363" s="1">
        <v>8937200</v>
      </c>
      <c r="K3363" s="1">
        <v>32033000</v>
      </c>
      <c r="L3363" s="1">
        <v>13092000</v>
      </c>
    </row>
    <row r="3364" spans="1:12" x14ac:dyDescent="0.3">
      <c r="A3364">
        <v>3362</v>
      </c>
      <c r="B3364" s="1">
        <v>2797200</v>
      </c>
      <c r="C3364">
        <v>990940</v>
      </c>
      <c r="D3364">
        <v>0</v>
      </c>
      <c r="E3364" s="1">
        <v>3357200</v>
      </c>
      <c r="F3364">
        <v>0</v>
      </c>
      <c r="G3364" s="1">
        <v>58763000</v>
      </c>
      <c r="H3364" s="1">
        <v>47601000</v>
      </c>
      <c r="I3364">
        <v>0</v>
      </c>
      <c r="J3364" s="1">
        <v>8651300</v>
      </c>
      <c r="K3364" s="1">
        <v>31364000</v>
      </c>
      <c r="L3364" s="1">
        <v>12593000</v>
      </c>
    </row>
    <row r="3365" spans="1:12" x14ac:dyDescent="0.3">
      <c r="A3365">
        <v>3363</v>
      </c>
      <c r="B3365" s="1">
        <v>2797200</v>
      </c>
      <c r="C3365" s="1">
        <v>1010500</v>
      </c>
      <c r="D3365" s="1">
        <v>1832100</v>
      </c>
      <c r="E3365" s="1">
        <v>3667100</v>
      </c>
      <c r="F3365">
        <v>0</v>
      </c>
      <c r="G3365" s="1">
        <v>65903000</v>
      </c>
      <c r="H3365" s="1">
        <v>16487000</v>
      </c>
      <c r="I3365">
        <v>0</v>
      </c>
      <c r="J3365" s="1">
        <v>16902000</v>
      </c>
      <c r="K3365" s="1">
        <v>29944000</v>
      </c>
      <c r="L3365" s="1">
        <v>12593000</v>
      </c>
    </row>
    <row r="3366" spans="1:12" x14ac:dyDescent="0.3">
      <c r="A3366">
        <v>3364</v>
      </c>
      <c r="B3366" s="1">
        <v>2797200</v>
      </c>
      <c r="C3366" s="1">
        <v>1036200</v>
      </c>
      <c r="D3366">
        <v>0</v>
      </c>
      <c r="E3366" s="1">
        <v>3554300</v>
      </c>
      <c r="F3366">
        <v>0</v>
      </c>
      <c r="G3366" s="1">
        <v>66544000</v>
      </c>
      <c r="H3366" s="1">
        <v>14648000</v>
      </c>
      <c r="I3366">
        <v>0</v>
      </c>
      <c r="J3366" s="1">
        <v>14103000</v>
      </c>
      <c r="K3366" s="1">
        <v>33449000</v>
      </c>
      <c r="L3366" s="1">
        <v>12641000</v>
      </c>
    </row>
    <row r="3367" spans="1:12" x14ac:dyDescent="0.3">
      <c r="A3367">
        <v>3365</v>
      </c>
      <c r="B3367">
        <v>0</v>
      </c>
      <c r="C3367" s="1">
        <v>1000300</v>
      </c>
      <c r="D3367">
        <v>0</v>
      </c>
      <c r="E3367" s="1">
        <v>4258400</v>
      </c>
      <c r="F3367" s="1">
        <v>14335000</v>
      </c>
      <c r="G3367" s="1">
        <v>84764000</v>
      </c>
      <c r="H3367" s="1">
        <v>679020000</v>
      </c>
      <c r="I3367">
        <v>0</v>
      </c>
      <c r="J3367" s="1">
        <v>10888000</v>
      </c>
      <c r="K3367" s="1">
        <v>39506000</v>
      </c>
      <c r="L3367" s="1">
        <v>15777000</v>
      </c>
    </row>
    <row r="3368" spans="1:12" x14ac:dyDescent="0.3">
      <c r="A3368">
        <v>3366</v>
      </c>
      <c r="B3368">
        <v>0</v>
      </c>
      <c r="C3368" s="1">
        <v>1116900</v>
      </c>
      <c r="D3368" s="1">
        <v>1832100</v>
      </c>
      <c r="E3368" s="1">
        <v>3458200</v>
      </c>
      <c r="F3368">
        <v>90081</v>
      </c>
      <c r="G3368" s="1">
        <v>86448000</v>
      </c>
      <c r="H3368" s="1">
        <v>121010000</v>
      </c>
      <c r="I3368">
        <v>0</v>
      </c>
      <c r="J3368" s="1">
        <v>11606000</v>
      </c>
      <c r="K3368" s="1">
        <v>50235000</v>
      </c>
      <c r="L3368" s="1">
        <v>21060000</v>
      </c>
    </row>
    <row r="3369" spans="1:12" x14ac:dyDescent="0.3">
      <c r="A3369">
        <v>3367</v>
      </c>
      <c r="B3369">
        <v>0</v>
      </c>
      <c r="C3369" s="1">
        <v>1327700</v>
      </c>
      <c r="D3369">
        <v>0</v>
      </c>
      <c r="E3369" s="1">
        <v>3379700</v>
      </c>
      <c r="F3369">
        <v>17619</v>
      </c>
      <c r="G3369" s="1">
        <v>101420000</v>
      </c>
      <c r="H3369" s="1">
        <v>11213000</v>
      </c>
      <c r="I3369">
        <v>0</v>
      </c>
      <c r="J3369" s="1">
        <v>9497800</v>
      </c>
      <c r="K3369" s="1">
        <v>61305000</v>
      </c>
      <c r="L3369" s="1">
        <v>27216000</v>
      </c>
    </row>
    <row r="3370" spans="1:12" x14ac:dyDescent="0.3">
      <c r="A3370">
        <v>3368</v>
      </c>
      <c r="B3370">
        <v>0</v>
      </c>
      <c r="C3370" s="1">
        <v>2171900</v>
      </c>
      <c r="D3370">
        <v>0</v>
      </c>
      <c r="E3370" s="1">
        <v>3204300</v>
      </c>
      <c r="F3370">
        <v>58704</v>
      </c>
      <c r="G3370" s="1">
        <v>142770000</v>
      </c>
      <c r="H3370" s="1">
        <v>10999000</v>
      </c>
      <c r="I3370">
        <v>0</v>
      </c>
      <c r="J3370" s="1">
        <v>4130600</v>
      </c>
      <c r="K3370" s="1">
        <v>97639000</v>
      </c>
      <c r="L3370" s="1">
        <v>37735000</v>
      </c>
    </row>
    <row r="3371" spans="1:12" x14ac:dyDescent="0.3">
      <c r="A3371">
        <v>3369</v>
      </c>
      <c r="B3371">
        <v>0</v>
      </c>
      <c r="C3371" s="1">
        <v>1366600</v>
      </c>
      <c r="D3371" s="1">
        <v>5965000</v>
      </c>
      <c r="E3371" s="1">
        <v>3083600</v>
      </c>
      <c r="F3371">
        <v>233510</v>
      </c>
      <c r="G3371" s="1">
        <v>121800000</v>
      </c>
      <c r="H3371" s="1">
        <v>115700000</v>
      </c>
      <c r="I3371">
        <v>0</v>
      </c>
      <c r="J3371">
        <v>255970</v>
      </c>
      <c r="K3371" s="1">
        <v>68988000</v>
      </c>
      <c r="L3371" s="1">
        <v>49243000</v>
      </c>
    </row>
    <row r="3372" spans="1:12" x14ac:dyDescent="0.3">
      <c r="A3372">
        <v>3370</v>
      </c>
      <c r="B3372">
        <v>0</v>
      </c>
      <c r="C3372" s="1">
        <v>1441100</v>
      </c>
      <c r="D3372">
        <v>0</v>
      </c>
      <c r="E3372" s="1">
        <v>3101900</v>
      </c>
      <c r="F3372">
        <v>92313</v>
      </c>
      <c r="G3372" s="1">
        <v>123680000</v>
      </c>
      <c r="H3372" s="1">
        <v>47853000</v>
      </c>
      <c r="I3372">
        <v>0</v>
      </c>
      <c r="J3372" s="1">
        <v>1055600</v>
      </c>
      <c r="K3372" s="1">
        <v>70392000</v>
      </c>
      <c r="L3372" s="1">
        <v>49036000</v>
      </c>
    </row>
    <row r="3373" spans="1:12" x14ac:dyDescent="0.3">
      <c r="A3373">
        <v>3371</v>
      </c>
      <c r="B3373">
        <v>0</v>
      </c>
      <c r="C3373" s="1">
        <v>1371400</v>
      </c>
      <c r="D3373">
        <v>0</v>
      </c>
      <c r="E3373" s="1">
        <v>3080400</v>
      </c>
      <c r="F3373">
        <v>318020</v>
      </c>
      <c r="G3373" s="1">
        <v>120380000</v>
      </c>
      <c r="H3373" s="1">
        <v>17421000</v>
      </c>
      <c r="I3373">
        <v>0</v>
      </c>
      <c r="J3373">
        <v>0</v>
      </c>
      <c r="K3373" s="1">
        <v>71223000</v>
      </c>
      <c r="L3373" s="1">
        <v>45757000</v>
      </c>
    </row>
    <row r="3374" spans="1:12" x14ac:dyDescent="0.3">
      <c r="A3374">
        <v>3372</v>
      </c>
      <c r="B3374">
        <v>0</v>
      </c>
      <c r="C3374" s="1">
        <v>1416300</v>
      </c>
      <c r="D3374" s="1">
        <v>1835400</v>
      </c>
      <c r="E3374" s="1">
        <v>3296200</v>
      </c>
      <c r="F3374" s="1">
        <v>4282800</v>
      </c>
      <c r="G3374" s="1">
        <v>120520000</v>
      </c>
      <c r="H3374" s="1">
        <v>25861000</v>
      </c>
      <c r="I3374">
        <v>0</v>
      </c>
      <c r="J3374">
        <v>567400</v>
      </c>
      <c r="K3374" s="1">
        <v>70430000</v>
      </c>
      <c r="L3374" s="1">
        <v>41942000</v>
      </c>
    </row>
    <row r="3375" spans="1:12" x14ac:dyDescent="0.3">
      <c r="A3375">
        <v>3373</v>
      </c>
      <c r="B3375">
        <v>0</v>
      </c>
      <c r="C3375" s="1">
        <v>1372100</v>
      </c>
      <c r="D3375">
        <v>0</v>
      </c>
      <c r="E3375" s="1">
        <v>3360900</v>
      </c>
      <c r="F3375" s="1">
        <v>5866700</v>
      </c>
      <c r="G3375" s="1">
        <v>123060000</v>
      </c>
      <c r="H3375" s="1">
        <v>26956000</v>
      </c>
      <c r="I3375">
        <v>0</v>
      </c>
      <c r="J3375">
        <v>0</v>
      </c>
      <c r="K3375" s="1">
        <v>71701000</v>
      </c>
      <c r="L3375" s="1">
        <v>42127000</v>
      </c>
    </row>
    <row r="3376" spans="1:12" x14ac:dyDescent="0.3">
      <c r="A3376">
        <v>3374</v>
      </c>
      <c r="B3376">
        <v>0</v>
      </c>
      <c r="C3376" s="1">
        <v>1396400</v>
      </c>
      <c r="D3376">
        <v>0</v>
      </c>
      <c r="E3376" s="1">
        <v>3356700</v>
      </c>
      <c r="F3376" s="1">
        <v>5414500</v>
      </c>
      <c r="G3376" s="1">
        <v>123120000</v>
      </c>
      <c r="H3376" s="1">
        <v>25190000</v>
      </c>
      <c r="I3376">
        <v>0</v>
      </c>
      <c r="J3376">
        <v>0</v>
      </c>
      <c r="K3376" s="1">
        <v>71754000</v>
      </c>
      <c r="L3376" s="1">
        <v>42592000</v>
      </c>
    </row>
    <row r="3377" spans="1:12" x14ac:dyDescent="0.3">
      <c r="A3377">
        <v>3375</v>
      </c>
      <c r="B3377">
        <v>0</v>
      </c>
      <c r="C3377" s="1">
        <v>1378600</v>
      </c>
      <c r="D3377" s="1">
        <v>1830800</v>
      </c>
      <c r="E3377" s="1">
        <v>3396100</v>
      </c>
      <c r="F3377" s="1">
        <v>5947900</v>
      </c>
      <c r="G3377" s="1">
        <v>121510000</v>
      </c>
      <c r="H3377" s="1">
        <v>39015000</v>
      </c>
      <c r="I3377">
        <v>0</v>
      </c>
      <c r="J3377">
        <v>0</v>
      </c>
      <c r="K3377" s="1">
        <v>68226000</v>
      </c>
      <c r="L3377" s="1">
        <v>43937000</v>
      </c>
    </row>
    <row r="3378" spans="1:12" x14ac:dyDescent="0.3">
      <c r="A3378">
        <v>3376</v>
      </c>
      <c r="B3378">
        <v>0</v>
      </c>
      <c r="C3378" s="1">
        <v>1611400</v>
      </c>
      <c r="D3378">
        <v>0</v>
      </c>
      <c r="E3378" s="1">
        <v>3569400</v>
      </c>
      <c r="F3378" s="1">
        <v>9582200</v>
      </c>
      <c r="G3378" s="1">
        <v>140550000</v>
      </c>
      <c r="H3378" s="1">
        <v>24053000</v>
      </c>
      <c r="I3378">
        <v>0</v>
      </c>
      <c r="J3378">
        <v>0</v>
      </c>
      <c r="K3378" s="1">
        <v>83409000</v>
      </c>
      <c r="L3378" s="1">
        <v>43987000</v>
      </c>
    </row>
    <row r="3379" spans="1:12" x14ac:dyDescent="0.3">
      <c r="A3379">
        <v>3377</v>
      </c>
      <c r="B3379">
        <v>0</v>
      </c>
      <c r="C3379" s="1">
        <v>1928500</v>
      </c>
      <c r="D3379">
        <v>0</v>
      </c>
      <c r="E3379" s="1">
        <v>3714000</v>
      </c>
      <c r="F3379" s="1">
        <v>12359000</v>
      </c>
      <c r="G3379" s="1">
        <v>150770000</v>
      </c>
      <c r="H3379" s="1">
        <v>27616000</v>
      </c>
      <c r="I3379">
        <v>0</v>
      </c>
      <c r="J3379">
        <v>0</v>
      </c>
      <c r="K3379" s="1">
        <v>91640000</v>
      </c>
      <c r="L3379" s="1">
        <v>43052000</v>
      </c>
    </row>
    <row r="3380" spans="1:12" x14ac:dyDescent="0.3">
      <c r="A3380">
        <v>3378</v>
      </c>
      <c r="B3380">
        <v>0</v>
      </c>
      <c r="C3380" s="1">
        <v>1854100</v>
      </c>
      <c r="D3380" s="1">
        <v>1891400</v>
      </c>
      <c r="E3380" s="1">
        <v>3544900</v>
      </c>
      <c r="F3380" s="1">
        <v>9173100</v>
      </c>
      <c r="G3380" s="1">
        <v>137080000</v>
      </c>
      <c r="H3380" s="1">
        <v>51317000</v>
      </c>
      <c r="I3380">
        <v>0</v>
      </c>
      <c r="J3380">
        <v>41468</v>
      </c>
      <c r="K3380" s="1">
        <v>83835000</v>
      </c>
      <c r="L3380" s="1">
        <v>40483000</v>
      </c>
    </row>
    <row r="3381" spans="1:12" x14ac:dyDescent="0.3">
      <c r="A3381">
        <v>3379</v>
      </c>
      <c r="B3381" s="1">
        <v>8002800</v>
      </c>
      <c r="C3381" s="1">
        <v>1633000</v>
      </c>
      <c r="D3381" s="1">
        <v>1830800</v>
      </c>
      <c r="E3381" s="1">
        <v>3463300</v>
      </c>
      <c r="F3381" s="1">
        <v>7586100</v>
      </c>
      <c r="G3381" s="1">
        <v>141570000</v>
      </c>
      <c r="H3381" s="1">
        <v>62555000</v>
      </c>
      <c r="I3381">
        <v>0</v>
      </c>
      <c r="J3381">
        <v>120460</v>
      </c>
      <c r="K3381" s="1">
        <v>81265000</v>
      </c>
      <c r="L3381" s="1">
        <v>41131000</v>
      </c>
    </row>
    <row r="3382" spans="1:12" x14ac:dyDescent="0.3">
      <c r="A3382">
        <v>3380</v>
      </c>
      <c r="B3382" s="1">
        <v>8002800</v>
      </c>
      <c r="C3382" s="1">
        <v>4983100</v>
      </c>
      <c r="D3382">
        <v>0</v>
      </c>
      <c r="E3382" s="1">
        <v>3437100</v>
      </c>
      <c r="F3382" s="1">
        <v>6080800</v>
      </c>
      <c r="G3382" s="1">
        <v>257030000</v>
      </c>
      <c r="H3382" s="1">
        <v>117830000</v>
      </c>
      <c r="I3382">
        <v>0</v>
      </c>
      <c r="J3382" s="1">
        <v>1313200</v>
      </c>
      <c r="K3382" s="1">
        <v>194790000</v>
      </c>
      <c r="L3382" s="1">
        <v>43403000</v>
      </c>
    </row>
    <row r="3383" spans="1:12" x14ac:dyDescent="0.3">
      <c r="A3383">
        <v>3381</v>
      </c>
      <c r="B3383" s="1">
        <v>8002800</v>
      </c>
      <c r="C3383" s="1">
        <v>1704700</v>
      </c>
      <c r="D3383" s="1">
        <v>1870300</v>
      </c>
      <c r="E3383" s="1">
        <v>3151200</v>
      </c>
      <c r="F3383">
        <v>507080</v>
      </c>
      <c r="G3383" s="1">
        <v>110960000</v>
      </c>
      <c r="H3383" s="1">
        <v>40625000</v>
      </c>
      <c r="I3383">
        <v>0</v>
      </c>
      <c r="J3383" s="1">
        <v>1900800</v>
      </c>
      <c r="K3383" s="1">
        <v>59863000</v>
      </c>
      <c r="L3383" s="1">
        <v>37537000</v>
      </c>
    </row>
    <row r="3384" spans="1:12" x14ac:dyDescent="0.3">
      <c r="A3384">
        <v>3382</v>
      </c>
      <c r="B3384" s="1">
        <v>8002800</v>
      </c>
      <c r="C3384" s="1">
        <v>1314200</v>
      </c>
      <c r="D3384">
        <v>0</v>
      </c>
      <c r="E3384" s="1">
        <v>3162300</v>
      </c>
      <c r="F3384">
        <v>656800</v>
      </c>
      <c r="G3384" s="1">
        <v>88299000</v>
      </c>
      <c r="H3384" s="1">
        <v>28700000</v>
      </c>
      <c r="I3384">
        <v>0</v>
      </c>
      <c r="J3384" s="1">
        <v>1981200</v>
      </c>
      <c r="K3384" s="1">
        <v>48422000</v>
      </c>
      <c r="L3384" s="1">
        <v>26074000</v>
      </c>
    </row>
    <row r="3385" spans="1:12" x14ac:dyDescent="0.3">
      <c r="A3385">
        <v>3383</v>
      </c>
      <c r="B3385" s="1">
        <v>8002800</v>
      </c>
      <c r="C3385" s="1">
        <v>1016400</v>
      </c>
      <c r="D3385" s="1">
        <v>1831300</v>
      </c>
      <c r="E3385" s="1">
        <v>3303900</v>
      </c>
      <c r="F3385">
        <v>24051</v>
      </c>
      <c r="G3385" s="1">
        <v>71026000</v>
      </c>
      <c r="H3385" s="1">
        <v>29294000</v>
      </c>
      <c r="I3385">
        <v>0</v>
      </c>
      <c r="J3385" s="1">
        <v>7106900</v>
      </c>
      <c r="K3385" s="1">
        <v>35515000</v>
      </c>
      <c r="L3385" s="1">
        <v>17073000</v>
      </c>
    </row>
    <row r="3386" spans="1:12" x14ac:dyDescent="0.3">
      <c r="A3386">
        <v>3384</v>
      </c>
      <c r="B3386" s="1">
        <v>2797200</v>
      </c>
      <c r="C3386">
        <v>905460</v>
      </c>
      <c r="D3386">
        <v>0</v>
      </c>
      <c r="E3386" s="1">
        <v>3245800</v>
      </c>
      <c r="F3386">
        <v>0</v>
      </c>
      <c r="G3386" s="1">
        <v>60610000</v>
      </c>
      <c r="H3386" s="1">
        <v>25803000</v>
      </c>
      <c r="I3386">
        <v>0</v>
      </c>
      <c r="J3386" s="1">
        <v>5577500</v>
      </c>
      <c r="K3386" s="1">
        <v>34935000</v>
      </c>
      <c r="L3386" s="1">
        <v>14054000</v>
      </c>
    </row>
    <row r="3387" spans="1:12" x14ac:dyDescent="0.3">
      <c r="A3387">
        <v>3385</v>
      </c>
      <c r="B3387" s="1">
        <v>2797200</v>
      </c>
      <c r="C3387">
        <v>837150</v>
      </c>
      <c r="D3387">
        <v>0</v>
      </c>
      <c r="E3387" s="1">
        <v>3268600</v>
      </c>
      <c r="F3387">
        <v>0</v>
      </c>
      <c r="G3387" s="1">
        <v>57387000</v>
      </c>
      <c r="H3387" s="1">
        <v>39775000</v>
      </c>
      <c r="I3387">
        <v>0</v>
      </c>
      <c r="J3387" s="1">
        <v>6196000</v>
      </c>
      <c r="K3387" s="1">
        <v>32033000</v>
      </c>
      <c r="L3387" s="1">
        <v>13092000</v>
      </c>
    </row>
    <row r="3388" spans="1:12" x14ac:dyDescent="0.3">
      <c r="A3388">
        <v>3386</v>
      </c>
      <c r="B3388" s="1">
        <v>2797200</v>
      </c>
      <c r="C3388">
        <v>789620</v>
      </c>
      <c r="D3388" s="1">
        <v>1831800</v>
      </c>
      <c r="E3388" s="1">
        <v>3287300</v>
      </c>
      <c r="F3388">
        <v>0</v>
      </c>
      <c r="G3388" s="1">
        <v>56757000</v>
      </c>
      <c r="H3388" s="1">
        <v>18841000</v>
      </c>
      <c r="I3388">
        <v>0</v>
      </c>
      <c r="J3388" s="1">
        <v>6715200</v>
      </c>
      <c r="K3388" s="1">
        <v>31364000</v>
      </c>
      <c r="L3388" s="1">
        <v>12593000</v>
      </c>
    </row>
    <row r="3389" spans="1:12" x14ac:dyDescent="0.3">
      <c r="A3389">
        <v>3387</v>
      </c>
      <c r="B3389" s="1">
        <v>2797200</v>
      </c>
      <c r="C3389">
        <v>768240</v>
      </c>
      <c r="D3389">
        <v>0</v>
      </c>
      <c r="E3389" s="1">
        <v>3686400</v>
      </c>
      <c r="F3389">
        <v>0</v>
      </c>
      <c r="G3389" s="1">
        <v>66279000</v>
      </c>
      <c r="H3389" s="1">
        <v>10987000</v>
      </c>
      <c r="I3389">
        <v>0</v>
      </c>
      <c r="J3389" s="1">
        <v>17258000</v>
      </c>
      <c r="K3389" s="1">
        <v>29944000</v>
      </c>
      <c r="L3389" s="1">
        <v>12593000</v>
      </c>
    </row>
    <row r="3390" spans="1:12" x14ac:dyDescent="0.3">
      <c r="A3390">
        <v>3388</v>
      </c>
      <c r="B3390" s="1">
        <v>2797200</v>
      </c>
      <c r="C3390">
        <v>813350</v>
      </c>
      <c r="D3390">
        <v>0</v>
      </c>
      <c r="E3390" s="1">
        <v>3632100</v>
      </c>
      <c r="F3390">
        <v>0</v>
      </c>
      <c r="G3390" s="1">
        <v>68478000</v>
      </c>
      <c r="H3390" s="1">
        <v>38448000</v>
      </c>
      <c r="I3390">
        <v>0</v>
      </c>
      <c r="J3390" s="1">
        <v>15959000</v>
      </c>
      <c r="K3390" s="1">
        <v>33449000</v>
      </c>
      <c r="L3390" s="1">
        <v>12641000</v>
      </c>
    </row>
    <row r="3391" spans="1:12" x14ac:dyDescent="0.3">
      <c r="A3391">
        <v>3389</v>
      </c>
      <c r="B3391">
        <v>0</v>
      </c>
      <c r="C3391">
        <v>877360</v>
      </c>
      <c r="D3391" s="1">
        <v>1831900</v>
      </c>
      <c r="E3391" s="1">
        <v>3467200</v>
      </c>
      <c r="F3391">
        <v>0</v>
      </c>
      <c r="G3391" s="1">
        <v>69769000</v>
      </c>
      <c r="H3391" s="1">
        <v>31133000</v>
      </c>
      <c r="I3391">
        <v>0</v>
      </c>
      <c r="J3391" s="1">
        <v>11675000</v>
      </c>
      <c r="K3391" s="1">
        <v>39506000</v>
      </c>
      <c r="L3391" s="1">
        <v>15121000</v>
      </c>
    </row>
    <row r="3392" spans="1:12" x14ac:dyDescent="0.3">
      <c r="A3392">
        <v>3390</v>
      </c>
      <c r="B3392">
        <v>0</v>
      </c>
      <c r="C3392" s="1">
        <v>1116900</v>
      </c>
      <c r="D3392">
        <v>0</v>
      </c>
      <c r="E3392" s="1">
        <v>3551000</v>
      </c>
      <c r="F3392" s="1">
        <v>2297700</v>
      </c>
      <c r="G3392" s="1">
        <v>86523000</v>
      </c>
      <c r="H3392" s="1">
        <v>198590000</v>
      </c>
      <c r="I3392">
        <v>0</v>
      </c>
      <c r="J3392" s="1">
        <v>10438000</v>
      </c>
      <c r="K3392" s="1">
        <v>50235000</v>
      </c>
      <c r="L3392" s="1">
        <v>20002000</v>
      </c>
    </row>
    <row r="3393" spans="1:12" x14ac:dyDescent="0.3">
      <c r="A3393">
        <v>3391</v>
      </c>
      <c r="B3393">
        <v>0</v>
      </c>
      <c r="C3393" s="1">
        <v>1327700</v>
      </c>
      <c r="D3393" s="1">
        <v>20171000</v>
      </c>
      <c r="E3393" s="1">
        <v>3329900</v>
      </c>
      <c r="F3393" s="1">
        <v>1372500</v>
      </c>
      <c r="G3393" s="1">
        <v>96032000</v>
      </c>
      <c r="H3393" s="1">
        <v>229110000</v>
      </c>
      <c r="I3393">
        <v>0</v>
      </c>
      <c r="J3393" s="1">
        <v>5774200</v>
      </c>
      <c r="K3393" s="1">
        <v>59573000</v>
      </c>
      <c r="L3393" s="1">
        <v>25983000</v>
      </c>
    </row>
    <row r="3394" spans="1:12" x14ac:dyDescent="0.3">
      <c r="A3394">
        <v>3392</v>
      </c>
      <c r="B3394">
        <v>0</v>
      </c>
      <c r="C3394" s="1">
        <v>1365600</v>
      </c>
      <c r="D3394">
        <v>8124.9</v>
      </c>
      <c r="E3394" s="1">
        <v>3196700</v>
      </c>
      <c r="F3394" s="1">
        <v>1918500</v>
      </c>
      <c r="G3394" s="1">
        <v>106870000</v>
      </c>
      <c r="H3394" s="1">
        <v>26390000</v>
      </c>
      <c r="I3394">
        <v>0</v>
      </c>
      <c r="J3394">
        <v>878150</v>
      </c>
      <c r="K3394" s="1">
        <v>66299000</v>
      </c>
      <c r="L3394" s="1">
        <v>34575000</v>
      </c>
    </row>
    <row r="3395" spans="1:12" x14ac:dyDescent="0.3">
      <c r="A3395">
        <v>3393</v>
      </c>
      <c r="B3395">
        <v>0</v>
      </c>
      <c r="C3395" s="1">
        <v>1366600</v>
      </c>
      <c r="D3395" s="1">
        <v>1831200</v>
      </c>
      <c r="E3395" s="1">
        <v>3339600</v>
      </c>
      <c r="F3395" s="1">
        <v>5040200</v>
      </c>
      <c r="G3395" s="1">
        <v>121470000</v>
      </c>
      <c r="H3395" s="1">
        <v>44625000</v>
      </c>
      <c r="I3395">
        <v>0</v>
      </c>
      <c r="J3395">
        <v>0</v>
      </c>
      <c r="K3395" s="1">
        <v>68988000</v>
      </c>
      <c r="L3395" s="1">
        <v>44103000</v>
      </c>
    </row>
    <row r="3396" spans="1:12" x14ac:dyDescent="0.3">
      <c r="A3396">
        <v>3394</v>
      </c>
      <c r="B3396">
        <v>0</v>
      </c>
      <c r="C3396" s="1">
        <v>1888600</v>
      </c>
      <c r="D3396" s="1">
        <v>1888400</v>
      </c>
      <c r="E3396" s="1">
        <v>3381200</v>
      </c>
      <c r="F3396" s="1">
        <v>5682000</v>
      </c>
      <c r="G3396" s="1">
        <v>127250000</v>
      </c>
      <c r="H3396" s="1">
        <v>48165000</v>
      </c>
      <c r="I3396">
        <v>0</v>
      </c>
      <c r="J3396">
        <v>0</v>
      </c>
      <c r="K3396" s="1">
        <v>74419000</v>
      </c>
      <c r="L3396" s="1">
        <v>43764000</v>
      </c>
    </row>
    <row r="3397" spans="1:12" x14ac:dyDescent="0.3">
      <c r="A3397">
        <v>3395</v>
      </c>
      <c r="B3397">
        <v>0</v>
      </c>
      <c r="C3397" s="1">
        <v>2170700</v>
      </c>
      <c r="D3397" s="1">
        <v>1900300</v>
      </c>
      <c r="E3397" s="1">
        <v>3659900</v>
      </c>
      <c r="F3397" s="1">
        <v>11164000</v>
      </c>
      <c r="G3397" s="1">
        <v>136670000</v>
      </c>
      <c r="H3397" s="1">
        <v>59275000</v>
      </c>
      <c r="I3397">
        <v>0</v>
      </c>
      <c r="J3397">
        <v>0</v>
      </c>
      <c r="K3397" s="1">
        <v>78417000</v>
      </c>
      <c r="L3397" s="1">
        <v>43430000</v>
      </c>
    </row>
    <row r="3398" spans="1:12" x14ac:dyDescent="0.3">
      <c r="A3398">
        <v>3396</v>
      </c>
      <c r="B3398">
        <v>0</v>
      </c>
      <c r="C3398" s="1">
        <v>1416300</v>
      </c>
      <c r="D3398" s="1">
        <v>6028100</v>
      </c>
      <c r="E3398" s="1">
        <v>3891100</v>
      </c>
      <c r="F3398" s="1">
        <v>15794000</v>
      </c>
      <c r="G3398" s="1">
        <v>132530000</v>
      </c>
      <c r="H3398" s="1">
        <v>67084000</v>
      </c>
      <c r="I3398">
        <v>0</v>
      </c>
      <c r="J3398">
        <v>0</v>
      </c>
      <c r="K3398" s="1">
        <v>70430000</v>
      </c>
      <c r="L3398" s="1">
        <v>42412000</v>
      </c>
    </row>
    <row r="3399" spans="1:12" x14ac:dyDescent="0.3">
      <c r="A3399">
        <v>3397</v>
      </c>
      <c r="B3399">
        <v>0</v>
      </c>
      <c r="C3399" s="1">
        <v>1372100</v>
      </c>
      <c r="D3399" s="1">
        <v>6303400</v>
      </c>
      <c r="E3399" s="1">
        <v>4219000</v>
      </c>
      <c r="F3399" s="1">
        <v>22289000</v>
      </c>
      <c r="G3399" s="1">
        <v>140810000</v>
      </c>
      <c r="H3399" s="1">
        <v>65870000</v>
      </c>
      <c r="I3399">
        <v>0</v>
      </c>
      <c r="J3399">
        <v>0</v>
      </c>
      <c r="K3399" s="1">
        <v>71701000</v>
      </c>
      <c r="L3399" s="1">
        <v>42597000</v>
      </c>
    </row>
    <row r="3400" spans="1:12" x14ac:dyDescent="0.3">
      <c r="A3400">
        <v>3398</v>
      </c>
      <c r="B3400">
        <v>0</v>
      </c>
      <c r="C3400" s="1">
        <v>1396400</v>
      </c>
      <c r="D3400" s="1">
        <v>1860900</v>
      </c>
      <c r="E3400" s="1">
        <v>4329400</v>
      </c>
      <c r="F3400" s="1">
        <v>24552000</v>
      </c>
      <c r="G3400" s="1">
        <v>144250000</v>
      </c>
      <c r="H3400" s="1">
        <v>70240000</v>
      </c>
      <c r="I3400">
        <v>0</v>
      </c>
      <c r="J3400">
        <v>0</v>
      </c>
      <c r="K3400" s="1">
        <v>71754000</v>
      </c>
      <c r="L3400" s="1">
        <v>43610000</v>
      </c>
    </row>
    <row r="3401" spans="1:12" x14ac:dyDescent="0.3">
      <c r="A3401">
        <v>3399</v>
      </c>
      <c r="B3401">
        <v>0</v>
      </c>
      <c r="C3401" s="1">
        <v>1460200</v>
      </c>
      <c r="D3401">
        <v>0</v>
      </c>
      <c r="E3401" s="1">
        <v>4297300</v>
      </c>
      <c r="F3401" s="1">
        <v>23716000</v>
      </c>
      <c r="G3401" s="1">
        <v>139820000</v>
      </c>
      <c r="H3401" s="1">
        <v>7344700</v>
      </c>
      <c r="I3401">
        <v>0</v>
      </c>
      <c r="J3401">
        <v>0</v>
      </c>
      <c r="K3401" s="1">
        <v>67872000</v>
      </c>
      <c r="L3401" s="1">
        <v>43937000</v>
      </c>
    </row>
    <row r="3402" spans="1:12" x14ac:dyDescent="0.3">
      <c r="A3402">
        <v>3400</v>
      </c>
      <c r="B3402">
        <v>0</v>
      </c>
      <c r="C3402" s="1">
        <v>1922100</v>
      </c>
      <c r="D3402">
        <v>0</v>
      </c>
      <c r="E3402" s="1">
        <v>4410300</v>
      </c>
      <c r="F3402" s="1">
        <v>25959000</v>
      </c>
      <c r="G3402" s="1">
        <v>158780000</v>
      </c>
      <c r="H3402" s="1">
        <v>12691000</v>
      </c>
      <c r="I3402">
        <v>0</v>
      </c>
      <c r="J3402">
        <v>0</v>
      </c>
      <c r="K3402" s="1">
        <v>83409000</v>
      </c>
      <c r="L3402" s="1">
        <v>45005000</v>
      </c>
    </row>
    <row r="3403" spans="1:12" x14ac:dyDescent="0.3">
      <c r="A3403">
        <v>3401</v>
      </c>
      <c r="B3403">
        <v>0</v>
      </c>
      <c r="C3403" s="1">
        <v>2395400</v>
      </c>
      <c r="D3403" s="1">
        <v>1830000</v>
      </c>
      <c r="E3403" s="1">
        <v>4560800</v>
      </c>
      <c r="F3403" s="1">
        <v>28769000</v>
      </c>
      <c r="G3403" s="1">
        <v>168020000</v>
      </c>
      <c r="H3403" s="1">
        <v>53205000</v>
      </c>
      <c r="I3403">
        <v>0</v>
      </c>
      <c r="J3403">
        <v>0</v>
      </c>
      <c r="K3403" s="1">
        <v>91640000</v>
      </c>
      <c r="L3403" s="1">
        <v>43052000</v>
      </c>
    </row>
    <row r="3404" spans="1:12" x14ac:dyDescent="0.3">
      <c r="A3404">
        <v>3402</v>
      </c>
      <c r="B3404">
        <v>0</v>
      </c>
      <c r="C3404" s="1">
        <v>1999800</v>
      </c>
      <c r="D3404">
        <v>0</v>
      </c>
      <c r="E3404" s="1">
        <v>4303300</v>
      </c>
      <c r="F3404" s="1">
        <v>23464000</v>
      </c>
      <c r="G3404" s="1">
        <v>152090000</v>
      </c>
      <c r="H3404" s="1">
        <v>14641000</v>
      </c>
      <c r="I3404">
        <v>0</v>
      </c>
      <c r="J3404">
        <v>0</v>
      </c>
      <c r="K3404" s="1">
        <v>83835000</v>
      </c>
      <c r="L3404" s="1">
        <v>40483000</v>
      </c>
    </row>
    <row r="3405" spans="1:12" x14ac:dyDescent="0.3">
      <c r="A3405">
        <v>3403</v>
      </c>
      <c r="B3405" s="1">
        <v>8002800</v>
      </c>
      <c r="C3405" s="1">
        <v>1633000</v>
      </c>
      <c r="D3405" s="1">
        <v>1830300</v>
      </c>
      <c r="E3405" s="1">
        <v>3708900</v>
      </c>
      <c r="F3405" s="1">
        <v>12200000</v>
      </c>
      <c r="G3405" s="1">
        <v>138970000</v>
      </c>
      <c r="H3405" s="1">
        <v>27457000</v>
      </c>
      <c r="I3405">
        <v>0</v>
      </c>
      <c r="J3405">
        <v>0</v>
      </c>
      <c r="K3405" s="1">
        <v>73923000</v>
      </c>
      <c r="L3405" s="1">
        <v>41131000</v>
      </c>
    </row>
    <row r="3406" spans="1:12" x14ac:dyDescent="0.3">
      <c r="A3406">
        <v>3404</v>
      </c>
      <c r="B3406" s="1">
        <v>8002800</v>
      </c>
      <c r="C3406" s="1">
        <v>1566400</v>
      </c>
      <c r="D3406" s="1">
        <v>1885900</v>
      </c>
      <c r="E3406" s="1">
        <v>3665600</v>
      </c>
      <c r="F3406" s="1">
        <v>11261000</v>
      </c>
      <c r="G3406" s="1">
        <v>136090000</v>
      </c>
      <c r="H3406" s="1">
        <v>102940000</v>
      </c>
      <c r="I3406">
        <v>0</v>
      </c>
      <c r="J3406">
        <v>20682</v>
      </c>
      <c r="K3406" s="1">
        <v>69741000</v>
      </c>
      <c r="L3406" s="1">
        <v>43403000</v>
      </c>
    </row>
    <row r="3407" spans="1:12" x14ac:dyDescent="0.3">
      <c r="A3407">
        <v>3405</v>
      </c>
      <c r="B3407" s="1">
        <v>8002800</v>
      </c>
      <c r="C3407" s="1">
        <v>1568000</v>
      </c>
      <c r="D3407">
        <v>0</v>
      </c>
      <c r="E3407" s="1">
        <v>3307800</v>
      </c>
      <c r="F3407" s="1">
        <v>3799500</v>
      </c>
      <c r="G3407" s="1">
        <v>112120000</v>
      </c>
      <c r="H3407" s="1">
        <v>30773000</v>
      </c>
      <c r="I3407">
        <v>0</v>
      </c>
      <c r="J3407">
        <v>842860</v>
      </c>
      <c r="K3407" s="1">
        <v>58633000</v>
      </c>
      <c r="L3407" s="1">
        <v>37537000</v>
      </c>
    </row>
    <row r="3408" spans="1:12" x14ac:dyDescent="0.3">
      <c r="A3408">
        <v>3406</v>
      </c>
      <c r="B3408" s="1">
        <v>8002800</v>
      </c>
      <c r="C3408" s="1">
        <v>1870500</v>
      </c>
      <c r="D3408" s="1">
        <v>1842100</v>
      </c>
      <c r="E3408" s="1">
        <v>3241000</v>
      </c>
      <c r="F3408" s="1">
        <v>2326800</v>
      </c>
      <c r="G3408" s="1">
        <v>94494000</v>
      </c>
      <c r="H3408" s="1">
        <v>27856000</v>
      </c>
      <c r="I3408">
        <v>0</v>
      </c>
      <c r="J3408" s="1">
        <v>1421200</v>
      </c>
      <c r="K3408" s="1">
        <v>53429000</v>
      </c>
      <c r="L3408" s="1">
        <v>26074000</v>
      </c>
    </row>
    <row r="3409" spans="1:12" x14ac:dyDescent="0.3">
      <c r="A3409">
        <v>3407</v>
      </c>
      <c r="B3409" s="1">
        <v>8002800</v>
      </c>
      <c r="C3409" s="1">
        <v>1016400</v>
      </c>
      <c r="D3409">
        <v>0</v>
      </c>
      <c r="E3409" s="1">
        <v>3278500</v>
      </c>
      <c r="F3409" s="1">
        <v>1059600</v>
      </c>
      <c r="G3409" s="1">
        <v>69589000</v>
      </c>
      <c r="H3409" s="1">
        <v>61885000</v>
      </c>
      <c r="I3409">
        <v>0</v>
      </c>
      <c r="J3409" s="1">
        <v>4659700</v>
      </c>
      <c r="K3409" s="1">
        <v>35515000</v>
      </c>
      <c r="L3409" s="1">
        <v>17073000</v>
      </c>
    </row>
    <row r="3410" spans="1:12" x14ac:dyDescent="0.3">
      <c r="A3410">
        <v>3408</v>
      </c>
      <c r="B3410" s="1">
        <v>2797200</v>
      </c>
      <c r="C3410">
        <v>905460</v>
      </c>
      <c r="D3410">
        <v>0</v>
      </c>
      <c r="E3410" s="1">
        <v>3175400</v>
      </c>
      <c r="F3410">
        <v>253400</v>
      </c>
      <c r="G3410" s="1">
        <v>58340000</v>
      </c>
      <c r="H3410" s="1">
        <v>18306000</v>
      </c>
      <c r="I3410">
        <v>0</v>
      </c>
      <c r="J3410" s="1">
        <v>3124500</v>
      </c>
      <c r="K3410" s="1">
        <v>34935000</v>
      </c>
      <c r="L3410" s="1">
        <v>14054000</v>
      </c>
    </row>
    <row r="3411" spans="1:12" x14ac:dyDescent="0.3">
      <c r="A3411">
        <v>3409</v>
      </c>
      <c r="B3411" s="1">
        <v>2797200</v>
      </c>
      <c r="C3411">
        <v>837150</v>
      </c>
      <c r="D3411" s="1">
        <v>1837200</v>
      </c>
      <c r="E3411" s="1">
        <v>3223400</v>
      </c>
      <c r="F3411">
        <v>72015</v>
      </c>
      <c r="G3411" s="1">
        <v>56069000</v>
      </c>
      <c r="H3411" s="1">
        <v>21122000</v>
      </c>
      <c r="I3411">
        <v>0</v>
      </c>
      <c r="J3411" s="1">
        <v>4851900</v>
      </c>
      <c r="K3411" s="1">
        <v>32033000</v>
      </c>
      <c r="L3411" s="1">
        <v>13092000</v>
      </c>
    </row>
    <row r="3412" spans="1:12" x14ac:dyDescent="0.3">
      <c r="A3412">
        <v>3410</v>
      </c>
      <c r="B3412" s="1">
        <v>2797200</v>
      </c>
      <c r="C3412">
        <v>789620</v>
      </c>
      <c r="D3412">
        <v>0</v>
      </c>
      <c r="E3412" s="1">
        <v>3204400</v>
      </c>
      <c r="F3412">
        <v>53102</v>
      </c>
      <c r="G3412" s="1">
        <v>54366000</v>
      </c>
      <c r="H3412" s="1">
        <v>41174000</v>
      </c>
      <c r="I3412">
        <v>0</v>
      </c>
      <c r="J3412" s="1">
        <v>4354900</v>
      </c>
      <c r="K3412" s="1">
        <v>31364000</v>
      </c>
      <c r="L3412" s="1">
        <v>12593000</v>
      </c>
    </row>
    <row r="3413" spans="1:12" x14ac:dyDescent="0.3">
      <c r="A3413">
        <v>3411</v>
      </c>
      <c r="B3413" s="1">
        <v>2797200</v>
      </c>
      <c r="C3413">
        <v>768240</v>
      </c>
      <c r="D3413">
        <v>0</v>
      </c>
      <c r="E3413" s="1">
        <v>3374000</v>
      </c>
      <c r="F3413">
        <v>40572</v>
      </c>
      <c r="G3413" s="1">
        <v>57824000</v>
      </c>
      <c r="H3413" s="1">
        <v>18328000</v>
      </c>
      <c r="I3413">
        <v>0</v>
      </c>
      <c r="J3413" s="1">
        <v>9075700</v>
      </c>
      <c r="K3413" s="1">
        <v>29944000</v>
      </c>
      <c r="L3413" s="1">
        <v>12593000</v>
      </c>
    </row>
    <row r="3414" spans="1:12" x14ac:dyDescent="0.3">
      <c r="A3414">
        <v>3412</v>
      </c>
      <c r="B3414" s="1">
        <v>2797200</v>
      </c>
      <c r="C3414">
        <v>795090</v>
      </c>
      <c r="D3414" s="1">
        <v>1831400</v>
      </c>
      <c r="E3414" s="1">
        <v>3337700</v>
      </c>
      <c r="F3414">
        <v>31130</v>
      </c>
      <c r="G3414" s="1">
        <v>60423000</v>
      </c>
      <c r="H3414" s="1">
        <v>20145000</v>
      </c>
      <c r="I3414">
        <v>0</v>
      </c>
      <c r="J3414" s="1">
        <v>8168100</v>
      </c>
      <c r="K3414" s="1">
        <v>33449000</v>
      </c>
      <c r="L3414" s="1">
        <v>12641000</v>
      </c>
    </row>
    <row r="3415" spans="1:12" x14ac:dyDescent="0.3">
      <c r="A3415">
        <v>3413</v>
      </c>
      <c r="B3415">
        <v>0</v>
      </c>
      <c r="C3415">
        <v>877360</v>
      </c>
      <c r="D3415">
        <v>0</v>
      </c>
      <c r="E3415" s="1">
        <v>3255100</v>
      </c>
      <c r="F3415">
        <v>26480</v>
      </c>
      <c r="G3415" s="1">
        <v>63732000</v>
      </c>
      <c r="H3415" s="1">
        <v>39089000</v>
      </c>
      <c r="I3415">
        <v>0</v>
      </c>
      <c r="J3415" s="1">
        <v>5823700</v>
      </c>
      <c r="K3415" s="1">
        <v>39506000</v>
      </c>
      <c r="L3415" s="1">
        <v>15121000</v>
      </c>
    </row>
    <row r="3416" spans="1:12" x14ac:dyDescent="0.3">
      <c r="A3416">
        <v>3414</v>
      </c>
      <c r="B3416">
        <v>0</v>
      </c>
      <c r="C3416" s="1">
        <v>1116900</v>
      </c>
      <c r="D3416">
        <v>0</v>
      </c>
      <c r="E3416" s="1">
        <v>3164700</v>
      </c>
      <c r="F3416" s="1">
        <v>1095800</v>
      </c>
      <c r="G3416" s="1">
        <v>78066000</v>
      </c>
      <c r="H3416" s="1">
        <v>25030000</v>
      </c>
      <c r="I3416">
        <v>0</v>
      </c>
      <c r="J3416" s="1">
        <v>1275600</v>
      </c>
      <c r="K3416" s="1">
        <v>52528000</v>
      </c>
      <c r="L3416" s="1">
        <v>20002000</v>
      </c>
    </row>
    <row r="3417" spans="1:12" x14ac:dyDescent="0.3">
      <c r="A3417">
        <v>3415</v>
      </c>
      <c r="B3417">
        <v>0</v>
      </c>
      <c r="C3417" s="1">
        <v>2395000</v>
      </c>
      <c r="D3417" s="1">
        <v>1844800</v>
      </c>
      <c r="E3417" s="1">
        <v>3279700</v>
      </c>
      <c r="F3417" s="1">
        <v>3392000</v>
      </c>
      <c r="G3417" s="1">
        <v>132410000</v>
      </c>
      <c r="H3417" s="1">
        <v>18573000</v>
      </c>
      <c r="I3417">
        <v>0</v>
      </c>
      <c r="J3417" s="1">
        <v>1006600</v>
      </c>
      <c r="K3417" s="1">
        <v>98636000</v>
      </c>
      <c r="L3417" s="1">
        <v>26099000</v>
      </c>
    </row>
    <row r="3418" spans="1:12" x14ac:dyDescent="0.3">
      <c r="A3418">
        <v>3416</v>
      </c>
      <c r="B3418">
        <v>0</v>
      </c>
      <c r="C3418" s="1">
        <v>2762400</v>
      </c>
      <c r="D3418" s="1">
        <v>1887500</v>
      </c>
      <c r="E3418" s="1">
        <v>3500900</v>
      </c>
      <c r="F3418" s="1">
        <v>8094900</v>
      </c>
      <c r="G3418" s="1">
        <v>125040000</v>
      </c>
      <c r="H3418" s="1">
        <v>44435000</v>
      </c>
      <c r="I3418">
        <v>0</v>
      </c>
      <c r="J3418">
        <v>0</v>
      </c>
      <c r="K3418" s="1">
        <v>78870000</v>
      </c>
      <c r="L3418" s="1">
        <v>34575000</v>
      </c>
    </row>
    <row r="3419" spans="1:12" x14ac:dyDescent="0.3">
      <c r="A3419">
        <v>3417</v>
      </c>
      <c r="B3419">
        <v>0</v>
      </c>
      <c r="C3419" s="1">
        <v>1366600</v>
      </c>
      <c r="D3419">
        <v>0</v>
      </c>
      <c r="E3419" s="1">
        <v>3979900</v>
      </c>
      <c r="F3419" s="1">
        <v>17489000</v>
      </c>
      <c r="G3419" s="1">
        <v>134560000</v>
      </c>
      <c r="H3419" s="1">
        <v>63994000</v>
      </c>
      <c r="I3419">
        <v>0</v>
      </c>
      <c r="J3419">
        <v>0</v>
      </c>
      <c r="K3419" s="1">
        <v>68988000</v>
      </c>
      <c r="L3419" s="1">
        <v>44103000</v>
      </c>
    </row>
    <row r="3420" spans="1:12" x14ac:dyDescent="0.3">
      <c r="A3420">
        <v>3418</v>
      </c>
      <c r="B3420">
        <v>0</v>
      </c>
      <c r="C3420" s="1">
        <v>1332900</v>
      </c>
      <c r="D3420" s="1">
        <v>1858900</v>
      </c>
      <c r="E3420" s="1">
        <v>4172400</v>
      </c>
      <c r="F3420" s="1">
        <v>21138000</v>
      </c>
      <c r="G3420" s="1">
        <v>138990000</v>
      </c>
      <c r="H3420" s="1">
        <v>55389000</v>
      </c>
      <c r="I3420">
        <v>0</v>
      </c>
      <c r="J3420">
        <v>0</v>
      </c>
      <c r="K3420" s="1">
        <v>69418000</v>
      </c>
      <c r="L3420" s="1">
        <v>44259000</v>
      </c>
    </row>
    <row r="3421" spans="1:12" x14ac:dyDescent="0.3">
      <c r="A3421">
        <v>3419</v>
      </c>
      <c r="B3421">
        <v>0</v>
      </c>
      <c r="C3421" s="1">
        <v>1380700</v>
      </c>
      <c r="D3421" s="1">
        <v>1401800</v>
      </c>
      <c r="E3421" s="1">
        <v>4742200</v>
      </c>
      <c r="F3421" s="1">
        <v>33305000</v>
      </c>
      <c r="G3421" s="1">
        <v>152700000</v>
      </c>
      <c r="H3421" s="1">
        <v>35874000</v>
      </c>
      <c r="I3421">
        <v>0</v>
      </c>
      <c r="J3421">
        <v>0</v>
      </c>
      <c r="K3421" s="1">
        <v>71223000</v>
      </c>
      <c r="L3421" s="1">
        <v>43430000</v>
      </c>
    </row>
    <row r="3422" spans="1:12" x14ac:dyDescent="0.3">
      <c r="A3422">
        <v>3420</v>
      </c>
      <c r="B3422">
        <v>0</v>
      </c>
      <c r="C3422" s="1">
        <v>1592500</v>
      </c>
      <c r="D3422">
        <v>437800</v>
      </c>
      <c r="E3422" s="1">
        <v>5053200</v>
      </c>
      <c r="F3422" s="1">
        <v>39943000</v>
      </c>
      <c r="G3422" s="1">
        <v>157840000</v>
      </c>
      <c r="H3422" s="1">
        <v>35276000</v>
      </c>
      <c r="I3422">
        <v>0</v>
      </c>
      <c r="J3422">
        <v>0</v>
      </c>
      <c r="K3422" s="1">
        <v>70430000</v>
      </c>
      <c r="L3422" s="1">
        <v>42412000</v>
      </c>
    </row>
    <row r="3423" spans="1:12" x14ac:dyDescent="0.3">
      <c r="A3423">
        <v>3421</v>
      </c>
      <c r="B3423">
        <v>0</v>
      </c>
      <c r="C3423" s="1">
        <v>2151900</v>
      </c>
      <c r="D3423" s="1">
        <v>1890000</v>
      </c>
      <c r="E3423" s="1">
        <v>5591500</v>
      </c>
      <c r="F3423" s="1">
        <v>51723000</v>
      </c>
      <c r="G3423" s="1">
        <v>174250000</v>
      </c>
      <c r="H3423" s="1">
        <v>31715000</v>
      </c>
      <c r="I3423">
        <v>0</v>
      </c>
      <c r="J3423">
        <v>0</v>
      </c>
      <c r="K3423" s="1">
        <v>73839000</v>
      </c>
      <c r="L3423" s="1">
        <v>43093000</v>
      </c>
    </row>
    <row r="3424" spans="1:12" x14ac:dyDescent="0.3">
      <c r="A3424">
        <v>3422</v>
      </c>
      <c r="B3424">
        <v>0</v>
      </c>
      <c r="C3424" s="1">
        <v>2134800</v>
      </c>
      <c r="D3424">
        <v>0</v>
      </c>
      <c r="E3424" s="1">
        <v>5589800</v>
      </c>
      <c r="F3424" s="1">
        <v>51527000</v>
      </c>
      <c r="G3424" s="1">
        <v>172480000</v>
      </c>
      <c r="H3424" s="1">
        <v>27450000</v>
      </c>
      <c r="I3424">
        <v>0</v>
      </c>
      <c r="J3424">
        <v>0</v>
      </c>
      <c r="K3424" s="1">
        <v>71754000</v>
      </c>
      <c r="L3424" s="1">
        <v>43610000</v>
      </c>
    </row>
    <row r="3425" spans="1:12" x14ac:dyDescent="0.3">
      <c r="A3425">
        <v>3423</v>
      </c>
      <c r="B3425">
        <v>0</v>
      </c>
      <c r="C3425" s="1">
        <v>2473900</v>
      </c>
      <c r="D3425" s="1">
        <v>1830100</v>
      </c>
      <c r="E3425" s="1">
        <v>5806500</v>
      </c>
      <c r="F3425" s="1">
        <v>56441000</v>
      </c>
      <c r="G3425" s="1">
        <v>173560000</v>
      </c>
      <c r="H3425" s="1">
        <v>40260000</v>
      </c>
      <c r="I3425">
        <v>0</v>
      </c>
      <c r="J3425">
        <v>0</v>
      </c>
      <c r="K3425" s="1">
        <v>67872000</v>
      </c>
      <c r="L3425" s="1">
        <v>43441000</v>
      </c>
    </row>
    <row r="3426" spans="1:12" x14ac:dyDescent="0.3">
      <c r="A3426">
        <v>3424</v>
      </c>
      <c r="B3426">
        <v>0</v>
      </c>
      <c r="C3426" s="1">
        <v>2908700</v>
      </c>
      <c r="D3426">
        <v>0</v>
      </c>
      <c r="E3426" s="1">
        <v>5850900</v>
      </c>
      <c r="F3426" s="1">
        <v>56465000</v>
      </c>
      <c r="G3426" s="1">
        <v>190730000</v>
      </c>
      <c r="H3426" s="1">
        <v>64148000</v>
      </c>
      <c r="I3426">
        <v>0</v>
      </c>
      <c r="J3426">
        <v>0</v>
      </c>
      <c r="K3426" s="1">
        <v>83409000</v>
      </c>
      <c r="L3426" s="1">
        <v>45005000</v>
      </c>
    </row>
    <row r="3427" spans="1:12" x14ac:dyDescent="0.3">
      <c r="A3427">
        <v>3425</v>
      </c>
      <c r="B3427">
        <v>0</v>
      </c>
      <c r="C3427" s="1">
        <v>3293300</v>
      </c>
      <c r="D3427" s="1">
        <v>1830700</v>
      </c>
      <c r="E3427" s="1">
        <v>5880500</v>
      </c>
      <c r="F3427" s="1">
        <v>57067000</v>
      </c>
      <c r="G3427" s="1">
        <v>197640000</v>
      </c>
      <c r="H3427" s="1">
        <v>16074000</v>
      </c>
      <c r="I3427">
        <v>0</v>
      </c>
      <c r="J3427">
        <v>0</v>
      </c>
      <c r="K3427" s="1">
        <v>91640000</v>
      </c>
      <c r="L3427" s="1">
        <v>43052000</v>
      </c>
    </row>
    <row r="3428" spans="1:12" x14ac:dyDescent="0.3">
      <c r="A3428">
        <v>3426</v>
      </c>
      <c r="B3428">
        <v>0</v>
      </c>
      <c r="C3428" s="1">
        <v>2606000</v>
      </c>
      <c r="D3428" s="1">
        <v>1887100</v>
      </c>
      <c r="E3428" s="1">
        <v>5230600</v>
      </c>
      <c r="F3428" s="1">
        <v>41978000</v>
      </c>
      <c r="G3428" s="1">
        <v>171770000</v>
      </c>
      <c r="H3428" s="1">
        <v>82475000</v>
      </c>
      <c r="I3428">
        <v>0</v>
      </c>
      <c r="J3428">
        <v>0</v>
      </c>
      <c r="K3428" s="1">
        <v>84077000</v>
      </c>
      <c r="L3428" s="1">
        <v>40483000</v>
      </c>
    </row>
    <row r="3429" spans="1:12" x14ac:dyDescent="0.3">
      <c r="A3429">
        <v>3427</v>
      </c>
      <c r="B3429" s="1">
        <v>8002800</v>
      </c>
      <c r="C3429" s="1">
        <v>2049100</v>
      </c>
      <c r="D3429">
        <v>0</v>
      </c>
      <c r="E3429" s="1">
        <v>5710500</v>
      </c>
      <c r="F3429" s="1">
        <v>47812000</v>
      </c>
      <c r="G3429" s="1">
        <v>232840000</v>
      </c>
      <c r="H3429" s="1">
        <v>492800000</v>
      </c>
      <c r="I3429">
        <v>0</v>
      </c>
      <c r="J3429">
        <v>0</v>
      </c>
      <c r="K3429" s="1">
        <v>130180000</v>
      </c>
      <c r="L3429" s="1">
        <v>41131000</v>
      </c>
    </row>
    <row r="3430" spans="1:12" x14ac:dyDescent="0.3">
      <c r="A3430">
        <v>3428</v>
      </c>
      <c r="B3430" s="1">
        <v>8002800</v>
      </c>
      <c r="C3430" s="1">
        <v>1845500</v>
      </c>
      <c r="D3430" s="1">
        <v>1830100</v>
      </c>
      <c r="E3430" s="1">
        <v>4262800</v>
      </c>
      <c r="F3430" s="1">
        <v>22286000</v>
      </c>
      <c r="G3430" s="1">
        <v>147700000</v>
      </c>
      <c r="H3430" s="1">
        <v>48088000</v>
      </c>
      <c r="I3430">
        <v>0</v>
      </c>
      <c r="J3430">
        <v>0</v>
      </c>
      <c r="K3430" s="1">
        <v>69741000</v>
      </c>
      <c r="L3430" s="1">
        <v>43403000</v>
      </c>
    </row>
    <row r="3431" spans="1:12" x14ac:dyDescent="0.3">
      <c r="A3431">
        <v>3429</v>
      </c>
      <c r="B3431" s="1">
        <v>8002800</v>
      </c>
      <c r="C3431" s="1">
        <v>1568000</v>
      </c>
      <c r="D3431">
        <v>0</v>
      </c>
      <c r="E3431" s="1">
        <v>3598500</v>
      </c>
      <c r="F3431" s="1">
        <v>9539200</v>
      </c>
      <c r="G3431" s="1">
        <v>117340000</v>
      </c>
      <c r="H3431" s="1">
        <v>9980000</v>
      </c>
      <c r="I3431">
        <v>0</v>
      </c>
      <c r="J3431">
        <v>28908</v>
      </c>
      <c r="K3431" s="1">
        <v>58633000</v>
      </c>
      <c r="L3431" s="1">
        <v>37537000</v>
      </c>
    </row>
    <row r="3432" spans="1:12" x14ac:dyDescent="0.3">
      <c r="A3432">
        <v>3430</v>
      </c>
      <c r="B3432" s="1">
        <v>8002800</v>
      </c>
      <c r="C3432" s="1">
        <v>1314200</v>
      </c>
      <c r="D3432">
        <v>0</v>
      </c>
      <c r="E3432" s="1">
        <v>3492900</v>
      </c>
      <c r="F3432" s="1">
        <v>7343400</v>
      </c>
      <c r="G3432" s="1">
        <v>93479000</v>
      </c>
      <c r="H3432" s="1">
        <v>18344000</v>
      </c>
      <c r="I3432">
        <v>0</v>
      </c>
      <c r="J3432">
        <v>143800</v>
      </c>
      <c r="K3432" s="1">
        <v>48422000</v>
      </c>
      <c r="L3432" s="1">
        <v>26074000</v>
      </c>
    </row>
    <row r="3433" spans="1:12" x14ac:dyDescent="0.3">
      <c r="A3433">
        <v>3431</v>
      </c>
      <c r="B3433" s="1">
        <v>8002800</v>
      </c>
      <c r="C3433" s="1">
        <v>1016400</v>
      </c>
      <c r="D3433" s="1">
        <v>1830200</v>
      </c>
      <c r="E3433" s="1">
        <v>3415900</v>
      </c>
      <c r="F3433" s="1">
        <v>5914600</v>
      </c>
      <c r="G3433" s="1">
        <v>70258000</v>
      </c>
      <c r="H3433" s="1">
        <v>54544000</v>
      </c>
      <c r="I3433">
        <v>0</v>
      </c>
      <c r="J3433">
        <v>336290</v>
      </c>
      <c r="K3433" s="1">
        <v>35515000</v>
      </c>
      <c r="L3433" s="1">
        <v>17073000</v>
      </c>
    </row>
    <row r="3434" spans="1:12" x14ac:dyDescent="0.3">
      <c r="A3434">
        <v>3432</v>
      </c>
      <c r="B3434" s="1">
        <v>2797200</v>
      </c>
      <c r="C3434">
        <v>905460</v>
      </c>
      <c r="D3434">
        <v>0</v>
      </c>
      <c r="E3434" s="1">
        <v>3260600</v>
      </c>
      <c r="F3434" s="1">
        <v>2595500</v>
      </c>
      <c r="G3434" s="1">
        <v>59177000</v>
      </c>
      <c r="H3434" s="1">
        <v>38698000</v>
      </c>
      <c r="I3434">
        <v>0</v>
      </c>
      <c r="J3434" s="1">
        <v>1534500</v>
      </c>
      <c r="K3434" s="1">
        <v>34935000</v>
      </c>
      <c r="L3434" s="1">
        <v>14054000</v>
      </c>
    </row>
    <row r="3435" spans="1:12" x14ac:dyDescent="0.3">
      <c r="A3435">
        <v>3433</v>
      </c>
      <c r="B3435" s="1">
        <v>2797200</v>
      </c>
      <c r="C3435">
        <v>837150</v>
      </c>
      <c r="D3435" s="1">
        <v>1830500</v>
      </c>
      <c r="E3435" s="1">
        <v>3231100</v>
      </c>
      <c r="F3435" s="1">
        <v>1655400</v>
      </c>
      <c r="G3435" s="1">
        <v>55132000</v>
      </c>
      <c r="H3435" s="1">
        <v>42725000</v>
      </c>
      <c r="I3435">
        <v>0</v>
      </c>
      <c r="J3435" s="1">
        <v>2323700</v>
      </c>
      <c r="K3435" s="1">
        <v>32033000</v>
      </c>
      <c r="L3435" s="1">
        <v>13092000</v>
      </c>
    </row>
    <row r="3436" spans="1:12" x14ac:dyDescent="0.3">
      <c r="A3436">
        <v>3434</v>
      </c>
      <c r="B3436" s="1">
        <v>2797200</v>
      </c>
      <c r="C3436">
        <v>789620</v>
      </c>
      <c r="D3436">
        <v>0</v>
      </c>
      <c r="E3436" s="1">
        <v>3200000</v>
      </c>
      <c r="F3436">
        <v>983960</v>
      </c>
      <c r="G3436" s="1">
        <v>53517000</v>
      </c>
      <c r="H3436" s="1">
        <v>14900000</v>
      </c>
      <c r="I3436">
        <v>0</v>
      </c>
      <c r="J3436" s="1">
        <v>2578500</v>
      </c>
      <c r="K3436" s="1">
        <v>31364000</v>
      </c>
      <c r="L3436" s="1">
        <v>12593000</v>
      </c>
    </row>
    <row r="3437" spans="1:12" x14ac:dyDescent="0.3">
      <c r="A3437">
        <v>3435</v>
      </c>
      <c r="B3437" s="1">
        <v>2797200</v>
      </c>
      <c r="C3437">
        <v>768240</v>
      </c>
      <c r="D3437">
        <v>0</v>
      </c>
      <c r="E3437" s="1">
        <v>3352100</v>
      </c>
      <c r="F3437">
        <v>672330</v>
      </c>
      <c r="G3437" s="1">
        <v>56739000</v>
      </c>
      <c r="H3437" s="1">
        <v>10981000</v>
      </c>
      <c r="I3437">
        <v>0</v>
      </c>
      <c r="J3437" s="1">
        <v>7380900</v>
      </c>
      <c r="K3437" s="1">
        <v>29944000</v>
      </c>
      <c r="L3437" s="1">
        <v>12593000</v>
      </c>
    </row>
    <row r="3438" spans="1:12" x14ac:dyDescent="0.3">
      <c r="A3438">
        <v>3436</v>
      </c>
      <c r="B3438" s="1">
        <v>2797200</v>
      </c>
      <c r="C3438">
        <v>795090</v>
      </c>
      <c r="D3438" s="1">
        <v>1830600</v>
      </c>
      <c r="E3438" s="1">
        <v>3364100</v>
      </c>
      <c r="F3438">
        <v>403680</v>
      </c>
      <c r="G3438" s="1">
        <v>60842000</v>
      </c>
      <c r="H3438" s="1">
        <v>53137000</v>
      </c>
      <c r="I3438">
        <v>0</v>
      </c>
      <c r="J3438" s="1">
        <v>8187600</v>
      </c>
      <c r="K3438" s="1">
        <v>33449000</v>
      </c>
      <c r="L3438" s="1">
        <v>12641000</v>
      </c>
    </row>
    <row r="3439" spans="1:12" x14ac:dyDescent="0.3">
      <c r="A3439">
        <v>3437</v>
      </c>
      <c r="B3439">
        <v>0</v>
      </c>
      <c r="C3439">
        <v>877360</v>
      </c>
      <c r="D3439">
        <v>0</v>
      </c>
      <c r="E3439" s="1">
        <v>3498800</v>
      </c>
      <c r="F3439" s="1">
        <v>4363100</v>
      </c>
      <c r="G3439" s="1">
        <v>111420000</v>
      </c>
      <c r="H3439" s="1">
        <v>53083000</v>
      </c>
      <c r="I3439">
        <v>0</v>
      </c>
      <c r="J3439" s="1">
        <v>5507800</v>
      </c>
      <c r="K3439" s="1">
        <v>82954000</v>
      </c>
      <c r="L3439" s="1">
        <v>15092000</v>
      </c>
    </row>
    <row r="3440" spans="1:12" x14ac:dyDescent="0.3">
      <c r="A3440">
        <v>3438</v>
      </c>
      <c r="B3440">
        <v>0</v>
      </c>
      <c r="C3440" s="1">
        <v>1116900</v>
      </c>
      <c r="D3440">
        <v>0</v>
      </c>
      <c r="E3440" s="1">
        <v>3363500</v>
      </c>
      <c r="F3440" s="1">
        <v>4418500</v>
      </c>
      <c r="G3440" s="1">
        <v>79453000</v>
      </c>
      <c r="H3440" s="1">
        <v>19281000</v>
      </c>
      <c r="I3440">
        <v>0</v>
      </c>
      <c r="J3440" s="1">
        <v>1434100</v>
      </c>
      <c r="K3440" s="1">
        <v>50235000</v>
      </c>
      <c r="L3440" s="1">
        <v>20002000</v>
      </c>
    </row>
    <row r="3441" spans="1:12" x14ac:dyDescent="0.3">
      <c r="A3441">
        <v>3439</v>
      </c>
      <c r="B3441">
        <v>0</v>
      </c>
      <c r="C3441" s="1">
        <v>1327700</v>
      </c>
      <c r="D3441" s="1">
        <v>1862800</v>
      </c>
      <c r="E3441" s="1">
        <v>3849200</v>
      </c>
      <c r="F3441" s="1">
        <v>13718000</v>
      </c>
      <c r="G3441" s="1">
        <v>103370000</v>
      </c>
      <c r="H3441" s="1">
        <v>73256000</v>
      </c>
      <c r="I3441">
        <v>0</v>
      </c>
      <c r="J3441">
        <v>245710</v>
      </c>
      <c r="K3441" s="1">
        <v>59573000</v>
      </c>
      <c r="L3441" s="1">
        <v>25983000</v>
      </c>
    </row>
    <row r="3442" spans="1:12" x14ac:dyDescent="0.3">
      <c r="A3442">
        <v>3440</v>
      </c>
      <c r="B3442">
        <v>0</v>
      </c>
      <c r="C3442" s="1">
        <v>1472800</v>
      </c>
      <c r="D3442">
        <v>0</v>
      </c>
      <c r="E3442" s="1">
        <v>4410400</v>
      </c>
      <c r="F3442" s="1">
        <v>24608000</v>
      </c>
      <c r="G3442" s="1">
        <v>129890000</v>
      </c>
      <c r="H3442" s="1">
        <v>117510000</v>
      </c>
      <c r="I3442">
        <v>0</v>
      </c>
      <c r="J3442">
        <v>0</v>
      </c>
      <c r="K3442" s="1">
        <v>66299000</v>
      </c>
      <c r="L3442" s="1">
        <v>34575000</v>
      </c>
    </row>
    <row r="3443" spans="1:12" x14ac:dyDescent="0.3">
      <c r="A3443">
        <v>3441</v>
      </c>
      <c r="B3443">
        <v>0</v>
      </c>
      <c r="C3443" s="1">
        <v>1703500</v>
      </c>
      <c r="D3443" s="1">
        <v>3890400</v>
      </c>
      <c r="E3443" s="1">
        <v>4795800</v>
      </c>
      <c r="F3443" s="1">
        <v>32850000</v>
      </c>
      <c r="G3443" s="1">
        <v>150740000</v>
      </c>
      <c r="H3443" s="1">
        <v>55551000</v>
      </c>
      <c r="I3443">
        <v>0</v>
      </c>
      <c r="J3443">
        <v>0</v>
      </c>
      <c r="K3443" s="1">
        <v>68988000</v>
      </c>
      <c r="L3443" s="1">
        <v>44103000</v>
      </c>
    </row>
    <row r="3444" spans="1:12" x14ac:dyDescent="0.3">
      <c r="A3444">
        <v>3442</v>
      </c>
      <c r="B3444">
        <v>0</v>
      </c>
      <c r="C3444" s="1">
        <v>1769000</v>
      </c>
      <c r="D3444">
        <v>0</v>
      </c>
      <c r="E3444" s="1">
        <v>5127500</v>
      </c>
      <c r="F3444" s="1">
        <v>40164000</v>
      </c>
      <c r="G3444" s="1">
        <v>158970000</v>
      </c>
      <c r="H3444" s="1">
        <v>17313000</v>
      </c>
      <c r="I3444">
        <v>0</v>
      </c>
      <c r="J3444">
        <v>0</v>
      </c>
      <c r="K3444" s="1">
        <v>69418000</v>
      </c>
      <c r="L3444" s="1">
        <v>44259000</v>
      </c>
    </row>
    <row r="3445" spans="1:12" x14ac:dyDescent="0.3">
      <c r="A3445">
        <v>3443</v>
      </c>
      <c r="B3445">
        <v>0</v>
      </c>
      <c r="C3445" s="1">
        <v>2007700</v>
      </c>
      <c r="D3445" s="1">
        <v>1830000</v>
      </c>
      <c r="E3445" s="1">
        <v>5738500</v>
      </c>
      <c r="F3445" s="1">
        <v>54055000</v>
      </c>
      <c r="G3445" s="1">
        <v>177150000</v>
      </c>
      <c r="H3445" s="1">
        <v>54171000</v>
      </c>
      <c r="I3445">
        <v>0</v>
      </c>
      <c r="J3445">
        <v>0</v>
      </c>
      <c r="K3445" s="1">
        <v>73427000</v>
      </c>
      <c r="L3445" s="1">
        <v>43926000</v>
      </c>
    </row>
    <row r="3446" spans="1:12" x14ac:dyDescent="0.3">
      <c r="A3446">
        <v>3444</v>
      </c>
      <c r="B3446">
        <v>0</v>
      </c>
      <c r="C3446" s="1">
        <v>3112000</v>
      </c>
      <c r="D3446">
        <v>0</v>
      </c>
      <c r="E3446" s="1">
        <v>5839900</v>
      </c>
      <c r="F3446" s="1">
        <v>56070000</v>
      </c>
      <c r="G3446" s="1">
        <v>212300000</v>
      </c>
      <c r="H3446" s="1">
        <v>10722000</v>
      </c>
      <c r="I3446">
        <v>0</v>
      </c>
      <c r="J3446">
        <v>0</v>
      </c>
      <c r="K3446" s="1">
        <v>107970000</v>
      </c>
      <c r="L3446" s="1">
        <v>42412000</v>
      </c>
    </row>
    <row r="3447" spans="1:12" x14ac:dyDescent="0.3">
      <c r="A3447">
        <v>3445</v>
      </c>
      <c r="B3447">
        <v>0</v>
      </c>
      <c r="C3447" s="1">
        <v>2365400</v>
      </c>
      <c r="D3447">
        <v>0</v>
      </c>
      <c r="E3447" s="1">
        <v>6514000</v>
      </c>
      <c r="F3447" s="1">
        <v>72026000</v>
      </c>
      <c r="G3447" s="1">
        <v>204470000</v>
      </c>
      <c r="H3447" s="1">
        <v>29603000</v>
      </c>
      <c r="I3447">
        <v>0</v>
      </c>
      <c r="J3447">
        <v>0</v>
      </c>
      <c r="K3447" s="1">
        <v>83331000</v>
      </c>
      <c r="L3447" s="1">
        <v>42597000</v>
      </c>
    </row>
    <row r="3448" spans="1:12" x14ac:dyDescent="0.3">
      <c r="A3448">
        <v>3446</v>
      </c>
      <c r="B3448">
        <v>0</v>
      </c>
      <c r="C3448" s="1">
        <v>8296500</v>
      </c>
      <c r="D3448" s="1">
        <v>1852800</v>
      </c>
      <c r="E3448" s="1">
        <v>6761700</v>
      </c>
      <c r="F3448" s="1">
        <v>76732000</v>
      </c>
      <c r="G3448" s="1">
        <v>397180000</v>
      </c>
      <c r="H3448" s="1">
        <v>38778000</v>
      </c>
      <c r="I3448">
        <v>0</v>
      </c>
      <c r="J3448">
        <v>0</v>
      </c>
      <c r="K3448" s="1">
        <v>270080000</v>
      </c>
      <c r="L3448" s="1">
        <v>43610000</v>
      </c>
    </row>
    <row r="3449" spans="1:12" x14ac:dyDescent="0.3">
      <c r="A3449">
        <v>3447</v>
      </c>
      <c r="B3449">
        <v>0</v>
      </c>
      <c r="C3449" s="1">
        <v>3368300</v>
      </c>
      <c r="D3449">
        <v>0</v>
      </c>
      <c r="E3449" s="1">
        <v>6903100</v>
      </c>
      <c r="F3449" s="1">
        <v>82004000</v>
      </c>
      <c r="G3449" s="1">
        <v>203850000</v>
      </c>
      <c r="H3449" s="1">
        <v>19883000</v>
      </c>
      <c r="I3449">
        <v>0</v>
      </c>
      <c r="J3449">
        <v>0</v>
      </c>
      <c r="K3449" s="1">
        <v>71816000</v>
      </c>
      <c r="L3449" s="1">
        <v>43128000</v>
      </c>
    </row>
    <row r="3450" spans="1:12" x14ac:dyDescent="0.3">
      <c r="A3450">
        <v>3448</v>
      </c>
      <c r="B3450">
        <v>0</v>
      </c>
      <c r="C3450" s="1">
        <v>3568600</v>
      </c>
      <c r="D3450" s="1">
        <v>1829800</v>
      </c>
      <c r="E3450" s="1">
        <v>6905500</v>
      </c>
      <c r="F3450" s="1">
        <v>81386000</v>
      </c>
      <c r="G3450" s="1">
        <v>215690000</v>
      </c>
      <c r="H3450" s="1">
        <v>51296000</v>
      </c>
      <c r="I3450">
        <v>0</v>
      </c>
      <c r="J3450">
        <v>0</v>
      </c>
      <c r="K3450" s="1">
        <v>83409000</v>
      </c>
      <c r="L3450" s="1">
        <v>43987000</v>
      </c>
    </row>
    <row r="3451" spans="1:12" x14ac:dyDescent="0.3">
      <c r="A3451">
        <v>3449</v>
      </c>
      <c r="B3451">
        <v>0</v>
      </c>
      <c r="C3451" s="1">
        <v>3797700</v>
      </c>
      <c r="D3451">
        <v>0</v>
      </c>
      <c r="E3451" s="1">
        <v>6686800</v>
      </c>
      <c r="F3451" s="1">
        <v>75258000</v>
      </c>
      <c r="G3451" s="1">
        <v>217040000</v>
      </c>
      <c r="H3451" s="1">
        <v>27977000</v>
      </c>
      <c r="I3451">
        <v>0</v>
      </c>
      <c r="J3451">
        <v>0</v>
      </c>
      <c r="K3451" s="1">
        <v>91640000</v>
      </c>
      <c r="L3451" s="1">
        <v>43458000</v>
      </c>
    </row>
    <row r="3452" spans="1:12" x14ac:dyDescent="0.3">
      <c r="A3452">
        <v>3450</v>
      </c>
      <c r="B3452">
        <v>0</v>
      </c>
      <c r="C3452" s="1">
        <v>3173500</v>
      </c>
      <c r="D3452">
        <v>0</v>
      </c>
      <c r="E3452" s="1">
        <v>6226200</v>
      </c>
      <c r="F3452" s="1">
        <v>64827000</v>
      </c>
      <c r="G3452" s="1">
        <v>195370000</v>
      </c>
      <c r="H3452" s="1">
        <v>29296000</v>
      </c>
      <c r="I3452">
        <v>0</v>
      </c>
      <c r="J3452">
        <v>0</v>
      </c>
      <c r="K3452" s="1">
        <v>83835000</v>
      </c>
      <c r="L3452" s="1">
        <v>40483000</v>
      </c>
    </row>
    <row r="3453" spans="1:12" x14ac:dyDescent="0.3">
      <c r="A3453">
        <v>3451</v>
      </c>
      <c r="B3453" s="1">
        <v>8002800</v>
      </c>
      <c r="C3453" s="1">
        <v>2520700</v>
      </c>
      <c r="D3453" s="1">
        <v>1861600</v>
      </c>
      <c r="E3453" s="1">
        <v>5304700</v>
      </c>
      <c r="F3453" s="1">
        <v>42744000</v>
      </c>
      <c r="G3453" s="1">
        <v>171110000</v>
      </c>
      <c r="H3453" s="1">
        <v>26155000</v>
      </c>
      <c r="I3453">
        <v>0</v>
      </c>
      <c r="J3453">
        <v>0</v>
      </c>
      <c r="K3453" s="1">
        <v>73923000</v>
      </c>
      <c r="L3453" s="1">
        <v>41131000</v>
      </c>
    </row>
    <row r="3454" spans="1:12" x14ac:dyDescent="0.3">
      <c r="A3454">
        <v>3452</v>
      </c>
      <c r="B3454" s="1">
        <v>8002800</v>
      </c>
      <c r="C3454" s="1">
        <v>3528100</v>
      </c>
      <c r="D3454" s="1">
        <v>1867500</v>
      </c>
      <c r="E3454" s="1">
        <v>4910500</v>
      </c>
      <c r="F3454" s="1">
        <v>34310000</v>
      </c>
      <c r="G3454" s="1">
        <v>171340000</v>
      </c>
      <c r="H3454" s="1">
        <v>82011000</v>
      </c>
      <c r="I3454">
        <v>0</v>
      </c>
      <c r="J3454">
        <v>0</v>
      </c>
      <c r="K3454" s="1">
        <v>80710000</v>
      </c>
      <c r="L3454" s="1">
        <v>43403000</v>
      </c>
    </row>
    <row r="3455" spans="1:12" x14ac:dyDescent="0.3">
      <c r="A3455">
        <v>3453</v>
      </c>
      <c r="B3455" s="1">
        <v>8002800</v>
      </c>
      <c r="C3455" s="1">
        <v>2119800</v>
      </c>
      <c r="D3455">
        <v>0</v>
      </c>
      <c r="E3455" s="1">
        <v>4472900</v>
      </c>
      <c r="F3455" s="1">
        <v>25805000</v>
      </c>
      <c r="G3455" s="1">
        <v>134450000</v>
      </c>
      <c r="H3455" s="1">
        <v>9150400</v>
      </c>
      <c r="I3455">
        <v>0</v>
      </c>
      <c r="J3455">
        <v>0</v>
      </c>
      <c r="K3455" s="1">
        <v>58633000</v>
      </c>
      <c r="L3455" s="1">
        <v>37537000</v>
      </c>
    </row>
    <row r="3456" spans="1:12" x14ac:dyDescent="0.3">
      <c r="A3456">
        <v>3454</v>
      </c>
      <c r="B3456" s="1">
        <v>8002800</v>
      </c>
      <c r="C3456" s="1">
        <v>1722100</v>
      </c>
      <c r="D3456" s="1">
        <v>1866200</v>
      </c>
      <c r="E3456" s="1">
        <v>4061800</v>
      </c>
      <c r="F3456" s="1">
        <v>17760000</v>
      </c>
      <c r="G3456" s="1">
        <v>104320000</v>
      </c>
      <c r="H3456" s="1">
        <v>38358000</v>
      </c>
      <c r="I3456">
        <v>0</v>
      </c>
      <c r="J3456">
        <v>0</v>
      </c>
      <c r="K3456" s="1">
        <v>48422000</v>
      </c>
      <c r="L3456" s="1">
        <v>26074000</v>
      </c>
    </row>
    <row r="3457" spans="1:12" x14ac:dyDescent="0.3">
      <c r="A3457">
        <v>3455</v>
      </c>
      <c r="B3457" s="1">
        <v>8002800</v>
      </c>
      <c r="C3457" s="1">
        <v>1216600</v>
      </c>
      <c r="D3457">
        <v>0</v>
      </c>
      <c r="E3457" s="1">
        <v>3702300</v>
      </c>
      <c r="F3457" s="1">
        <v>11125000</v>
      </c>
      <c r="G3457" s="1">
        <v>75419000</v>
      </c>
      <c r="H3457" s="1">
        <v>33465000</v>
      </c>
      <c r="I3457">
        <v>0</v>
      </c>
      <c r="J3457">
        <v>0</v>
      </c>
      <c r="K3457" s="1">
        <v>35515000</v>
      </c>
      <c r="L3457" s="1">
        <v>17073000</v>
      </c>
    </row>
    <row r="3458" spans="1:12" x14ac:dyDescent="0.3">
      <c r="A3458">
        <v>3456</v>
      </c>
      <c r="B3458" s="1">
        <v>2797200</v>
      </c>
      <c r="C3458">
        <v>955130</v>
      </c>
      <c r="D3458" s="1">
        <v>1741700</v>
      </c>
      <c r="E3458" s="1">
        <v>3486400</v>
      </c>
      <c r="F3458" s="1">
        <v>7321700</v>
      </c>
      <c r="G3458" s="1">
        <v>62513000</v>
      </c>
      <c r="H3458" s="1">
        <v>16399000</v>
      </c>
      <c r="I3458">
        <v>0</v>
      </c>
      <c r="J3458">
        <v>0</v>
      </c>
      <c r="K3458" s="1">
        <v>34690000</v>
      </c>
      <c r="L3458" s="1">
        <v>14217000</v>
      </c>
    </row>
    <row r="3459" spans="1:12" x14ac:dyDescent="0.3">
      <c r="A3459">
        <v>3457</v>
      </c>
      <c r="B3459" s="1">
        <v>2797200</v>
      </c>
      <c r="C3459">
        <v>837150</v>
      </c>
      <c r="D3459">
        <v>88340</v>
      </c>
      <c r="E3459" s="1">
        <v>3381000</v>
      </c>
      <c r="F3459" s="1">
        <v>5293500</v>
      </c>
      <c r="G3459" s="1">
        <v>56717000</v>
      </c>
      <c r="H3459" s="1">
        <v>25709000</v>
      </c>
      <c r="I3459">
        <v>0</v>
      </c>
      <c r="J3459">
        <v>366010</v>
      </c>
      <c r="K3459" s="1">
        <v>31788000</v>
      </c>
      <c r="L3459" s="1">
        <v>13092000</v>
      </c>
    </row>
    <row r="3460" spans="1:12" x14ac:dyDescent="0.3">
      <c r="A3460">
        <v>3458</v>
      </c>
      <c r="B3460" s="1">
        <v>2797200</v>
      </c>
      <c r="C3460">
        <v>789620</v>
      </c>
      <c r="D3460">
        <v>0</v>
      </c>
      <c r="E3460" s="1">
        <v>3309400</v>
      </c>
      <c r="F3460" s="1">
        <v>3636600</v>
      </c>
      <c r="G3460" s="1">
        <v>54624000</v>
      </c>
      <c r="H3460" s="1">
        <v>32942000</v>
      </c>
      <c r="I3460">
        <v>0</v>
      </c>
      <c r="J3460" s="1">
        <v>1169400</v>
      </c>
      <c r="K3460" s="1">
        <v>31119000</v>
      </c>
      <c r="L3460" s="1">
        <v>12593000</v>
      </c>
    </row>
    <row r="3461" spans="1:12" x14ac:dyDescent="0.3">
      <c r="A3461">
        <v>3459</v>
      </c>
      <c r="B3461" s="1">
        <v>2797200</v>
      </c>
      <c r="C3461">
        <v>768240</v>
      </c>
      <c r="D3461">
        <v>0</v>
      </c>
      <c r="E3461" s="1">
        <v>3354500</v>
      </c>
      <c r="F3461" s="1">
        <v>2638900</v>
      </c>
      <c r="G3461" s="1">
        <v>55286000</v>
      </c>
      <c r="H3461" s="1">
        <v>10981000</v>
      </c>
      <c r="I3461">
        <v>0</v>
      </c>
      <c r="J3461" s="1">
        <v>4203400</v>
      </c>
      <c r="K3461" s="1">
        <v>29699000</v>
      </c>
      <c r="L3461" s="1">
        <v>12593000</v>
      </c>
    </row>
    <row r="3462" spans="1:12" x14ac:dyDescent="0.3">
      <c r="A3462">
        <v>3460</v>
      </c>
      <c r="B3462" s="1">
        <v>2797200</v>
      </c>
      <c r="C3462">
        <v>795090</v>
      </c>
      <c r="D3462" s="1">
        <v>1830200</v>
      </c>
      <c r="E3462" s="1">
        <v>3375400</v>
      </c>
      <c r="F3462" s="1">
        <v>2519400</v>
      </c>
      <c r="G3462" s="1">
        <v>58751000</v>
      </c>
      <c r="H3462" s="1">
        <v>34703000</v>
      </c>
      <c r="I3462">
        <v>0</v>
      </c>
      <c r="J3462" s="1">
        <v>5041000</v>
      </c>
      <c r="K3462" s="1">
        <v>32377000</v>
      </c>
      <c r="L3462" s="1">
        <v>12641000</v>
      </c>
    </row>
    <row r="3463" spans="1:12" x14ac:dyDescent="0.3">
      <c r="A3463">
        <v>3461</v>
      </c>
      <c r="B3463">
        <v>0</v>
      </c>
      <c r="C3463">
        <v>877360</v>
      </c>
      <c r="D3463">
        <v>0</v>
      </c>
      <c r="E3463" s="1">
        <v>3428700</v>
      </c>
      <c r="F3463" s="1">
        <v>4540800</v>
      </c>
      <c r="G3463" s="1">
        <v>66625000</v>
      </c>
      <c r="H3463" s="1">
        <v>18576000</v>
      </c>
      <c r="I3463">
        <v>0</v>
      </c>
      <c r="J3463" s="1">
        <v>3162400</v>
      </c>
      <c r="K3463" s="1">
        <v>40530000</v>
      </c>
      <c r="L3463" s="1">
        <v>14963000</v>
      </c>
    </row>
    <row r="3464" spans="1:12" x14ac:dyDescent="0.3">
      <c r="A3464">
        <v>3462</v>
      </c>
      <c r="B3464">
        <v>0</v>
      </c>
      <c r="C3464" s="1">
        <v>1288200</v>
      </c>
      <c r="D3464">
        <v>0</v>
      </c>
      <c r="E3464" s="1">
        <v>4494900</v>
      </c>
      <c r="F3464" s="1">
        <v>24760000</v>
      </c>
      <c r="G3464" s="1">
        <v>100320000</v>
      </c>
      <c r="H3464" s="1">
        <v>351650000</v>
      </c>
      <c r="I3464">
        <v>0</v>
      </c>
      <c r="J3464">
        <v>194590</v>
      </c>
      <c r="K3464" s="1">
        <v>51091000</v>
      </c>
      <c r="L3464" s="1">
        <v>19775000</v>
      </c>
    </row>
    <row r="3465" spans="1:12" x14ac:dyDescent="0.3">
      <c r="A3465">
        <v>3463</v>
      </c>
      <c r="B3465">
        <v>0</v>
      </c>
      <c r="C3465" s="1">
        <v>1657100</v>
      </c>
      <c r="D3465" s="1">
        <v>1829800</v>
      </c>
      <c r="E3465" s="1">
        <v>4365000</v>
      </c>
      <c r="F3465" s="1">
        <v>23491000</v>
      </c>
      <c r="G3465" s="1">
        <v>110430000</v>
      </c>
      <c r="H3465" s="1">
        <v>61680000</v>
      </c>
      <c r="I3465">
        <v>0</v>
      </c>
      <c r="J3465">
        <v>0</v>
      </c>
      <c r="K3465" s="1">
        <v>58835000</v>
      </c>
      <c r="L3465" s="1">
        <v>23741000</v>
      </c>
    </row>
    <row r="3466" spans="1:12" x14ac:dyDescent="0.3">
      <c r="A3466">
        <v>3464</v>
      </c>
      <c r="B3466">
        <v>0</v>
      </c>
      <c r="C3466" s="1">
        <v>1889600</v>
      </c>
      <c r="D3466">
        <v>0</v>
      </c>
      <c r="E3466" s="1">
        <v>5579200</v>
      </c>
      <c r="F3466" s="1">
        <v>46897000</v>
      </c>
      <c r="G3466" s="1">
        <v>147240000</v>
      </c>
      <c r="H3466" s="1">
        <v>336790000</v>
      </c>
      <c r="I3466">
        <v>0</v>
      </c>
      <c r="J3466">
        <v>0</v>
      </c>
      <c r="K3466" s="1">
        <v>64193000</v>
      </c>
      <c r="L3466" s="1">
        <v>30572000</v>
      </c>
    </row>
    <row r="3467" spans="1:12" x14ac:dyDescent="0.3">
      <c r="A3467">
        <v>3465</v>
      </c>
      <c r="B3467">
        <v>0</v>
      </c>
      <c r="C3467" s="1">
        <v>2153000</v>
      </c>
      <c r="D3467" s="1">
        <v>1888500</v>
      </c>
      <c r="E3467" s="1">
        <v>5609600</v>
      </c>
      <c r="F3467" s="1">
        <v>50609000</v>
      </c>
      <c r="G3467" s="1">
        <v>158810000</v>
      </c>
      <c r="H3467" s="1">
        <v>54884000</v>
      </c>
      <c r="I3467">
        <v>0</v>
      </c>
      <c r="J3467">
        <v>0</v>
      </c>
      <c r="K3467" s="1">
        <v>66837000</v>
      </c>
      <c r="L3467" s="1">
        <v>35758000</v>
      </c>
    </row>
    <row r="3468" spans="1:12" x14ac:dyDescent="0.3">
      <c r="A3468">
        <v>3466</v>
      </c>
      <c r="B3468">
        <v>0</v>
      </c>
      <c r="C3468" s="1">
        <v>2280100</v>
      </c>
      <c r="D3468" s="1">
        <v>1837300</v>
      </c>
      <c r="E3468" s="1">
        <v>6024800</v>
      </c>
      <c r="F3468" s="1">
        <v>59802000</v>
      </c>
      <c r="G3468" s="1">
        <v>175750000</v>
      </c>
      <c r="H3468" s="1">
        <v>97933000</v>
      </c>
      <c r="I3468">
        <v>0</v>
      </c>
      <c r="J3468">
        <v>0</v>
      </c>
      <c r="K3468" s="1">
        <v>69047000</v>
      </c>
      <c r="L3468" s="1">
        <v>40873000</v>
      </c>
    </row>
    <row r="3469" spans="1:12" x14ac:dyDescent="0.3">
      <c r="A3469">
        <v>3467</v>
      </c>
      <c r="B3469">
        <v>0</v>
      </c>
      <c r="C3469" s="1">
        <v>2444500</v>
      </c>
      <c r="D3469">
        <v>0</v>
      </c>
      <c r="E3469" s="1">
        <v>6259400</v>
      </c>
      <c r="F3469" s="1">
        <v>65658000</v>
      </c>
      <c r="G3469" s="1">
        <v>182980000</v>
      </c>
      <c r="H3469" s="1">
        <v>22257000</v>
      </c>
      <c r="I3469">
        <v>0</v>
      </c>
      <c r="J3469">
        <v>0</v>
      </c>
      <c r="K3469" s="1">
        <v>70525000</v>
      </c>
      <c r="L3469" s="1">
        <v>40540000</v>
      </c>
    </row>
    <row r="3470" spans="1:12" x14ac:dyDescent="0.3">
      <c r="A3470">
        <v>3468</v>
      </c>
      <c r="B3470">
        <v>0</v>
      </c>
      <c r="C3470" s="1">
        <v>2783200</v>
      </c>
      <c r="D3470" s="1">
        <v>3830300</v>
      </c>
      <c r="E3470" s="1">
        <v>6717000</v>
      </c>
      <c r="F3470" s="1">
        <v>76925000</v>
      </c>
      <c r="G3470" s="1">
        <v>194440000</v>
      </c>
      <c r="H3470" s="1">
        <v>104760000</v>
      </c>
      <c r="I3470">
        <v>0</v>
      </c>
      <c r="J3470">
        <v>0</v>
      </c>
      <c r="K3470" s="1">
        <v>70031000</v>
      </c>
      <c r="L3470" s="1">
        <v>40770000</v>
      </c>
    </row>
    <row r="3471" spans="1:12" x14ac:dyDescent="0.3">
      <c r="A3471">
        <v>3469</v>
      </c>
      <c r="B3471">
        <v>0</v>
      </c>
      <c r="C3471" s="1">
        <v>3398800</v>
      </c>
      <c r="D3471" s="1">
        <v>6234100</v>
      </c>
      <c r="E3471" s="1">
        <v>7449500</v>
      </c>
      <c r="F3471" s="1">
        <v>95488000</v>
      </c>
      <c r="G3471" s="1">
        <v>212610000</v>
      </c>
      <c r="H3471" s="1">
        <v>77493000</v>
      </c>
      <c r="I3471">
        <v>0</v>
      </c>
      <c r="J3471">
        <v>0</v>
      </c>
      <c r="K3471" s="1">
        <v>69440000</v>
      </c>
      <c r="L3471" s="1">
        <v>40229000</v>
      </c>
    </row>
    <row r="3472" spans="1:12" x14ac:dyDescent="0.3">
      <c r="A3472">
        <v>3470</v>
      </c>
      <c r="B3472">
        <v>0</v>
      </c>
      <c r="C3472" s="1">
        <v>3512600</v>
      </c>
      <c r="D3472">
        <v>0</v>
      </c>
      <c r="E3472" s="1">
        <v>7443200</v>
      </c>
      <c r="F3472" s="1">
        <v>95453000</v>
      </c>
      <c r="G3472" s="1">
        <v>214570000</v>
      </c>
      <c r="H3472" s="1">
        <v>34775000</v>
      </c>
      <c r="I3472">
        <v>0</v>
      </c>
      <c r="J3472">
        <v>0</v>
      </c>
      <c r="K3472" s="1">
        <v>69966000</v>
      </c>
      <c r="L3472" s="1">
        <v>41711000</v>
      </c>
    </row>
    <row r="3473" spans="1:12" x14ac:dyDescent="0.3">
      <c r="A3473">
        <v>3471</v>
      </c>
      <c r="B3473">
        <v>0</v>
      </c>
      <c r="C3473" s="1">
        <v>3964900</v>
      </c>
      <c r="D3473" s="1">
        <v>1835600</v>
      </c>
      <c r="E3473" s="1">
        <v>7290200</v>
      </c>
      <c r="F3473" s="1">
        <v>90603000</v>
      </c>
      <c r="G3473" s="1">
        <v>208580000</v>
      </c>
      <c r="H3473" s="1">
        <v>20633000</v>
      </c>
      <c r="I3473">
        <v>0</v>
      </c>
      <c r="J3473">
        <v>0</v>
      </c>
      <c r="K3473" s="1">
        <v>69146000</v>
      </c>
      <c r="L3473" s="1">
        <v>41542000</v>
      </c>
    </row>
    <row r="3474" spans="1:12" x14ac:dyDescent="0.3">
      <c r="A3474">
        <v>3472</v>
      </c>
      <c r="B3474">
        <v>0</v>
      </c>
      <c r="C3474" s="1">
        <v>3867400</v>
      </c>
      <c r="D3474">
        <v>0</v>
      </c>
      <c r="E3474" s="1">
        <v>7029000</v>
      </c>
      <c r="F3474" s="1">
        <v>82597000</v>
      </c>
      <c r="G3474" s="1">
        <v>212200000</v>
      </c>
      <c r="H3474" s="1">
        <v>24827000</v>
      </c>
      <c r="I3474">
        <v>0</v>
      </c>
      <c r="J3474">
        <v>0</v>
      </c>
      <c r="K3474" s="1">
        <v>80483000</v>
      </c>
      <c r="L3474" s="1">
        <v>42089000</v>
      </c>
    </row>
    <row r="3475" spans="1:12" x14ac:dyDescent="0.3">
      <c r="A3475">
        <v>3473</v>
      </c>
      <c r="B3475">
        <v>0</v>
      </c>
      <c r="C3475" s="1">
        <v>4020600</v>
      </c>
      <c r="D3475">
        <v>0</v>
      </c>
      <c r="E3475" s="1">
        <v>6653900</v>
      </c>
      <c r="F3475" s="1">
        <v>72382000</v>
      </c>
      <c r="G3475" s="1">
        <v>212380000</v>
      </c>
      <c r="H3475" s="1">
        <v>40803000</v>
      </c>
      <c r="I3475">
        <v>0</v>
      </c>
      <c r="J3475">
        <v>0</v>
      </c>
      <c r="K3475" s="1">
        <v>90293000</v>
      </c>
      <c r="L3475" s="1">
        <v>43052000</v>
      </c>
    </row>
    <row r="3476" spans="1:12" x14ac:dyDescent="0.3">
      <c r="A3476">
        <v>3474</v>
      </c>
      <c r="B3476">
        <v>0</v>
      </c>
      <c r="C3476" s="1">
        <v>2969700</v>
      </c>
      <c r="D3476">
        <v>0</v>
      </c>
      <c r="E3476" s="1">
        <v>5511700</v>
      </c>
      <c r="F3476" s="1">
        <v>45710000</v>
      </c>
      <c r="G3476" s="1">
        <v>175040000</v>
      </c>
      <c r="H3476" s="1">
        <v>116020000</v>
      </c>
      <c r="I3476">
        <v>0</v>
      </c>
      <c r="J3476">
        <v>0</v>
      </c>
      <c r="K3476" s="1">
        <v>83337000</v>
      </c>
      <c r="L3476" s="1">
        <v>40483000</v>
      </c>
    </row>
    <row r="3477" spans="1:12" x14ac:dyDescent="0.3">
      <c r="A3477">
        <v>3475</v>
      </c>
      <c r="B3477" s="1">
        <v>8002800</v>
      </c>
      <c r="C3477" s="1">
        <v>2367500</v>
      </c>
      <c r="D3477" s="1">
        <v>3837200</v>
      </c>
      <c r="E3477" s="1">
        <v>4768700</v>
      </c>
      <c r="F3477" s="1">
        <v>31677000</v>
      </c>
      <c r="G3477" s="1">
        <v>155390000</v>
      </c>
      <c r="H3477" s="1">
        <v>60342000</v>
      </c>
      <c r="I3477">
        <v>0</v>
      </c>
      <c r="J3477">
        <v>0</v>
      </c>
      <c r="K3477" s="1">
        <v>74899000</v>
      </c>
      <c r="L3477" s="1">
        <v>36043000</v>
      </c>
    </row>
    <row r="3478" spans="1:12" x14ac:dyDescent="0.3">
      <c r="A3478">
        <v>3476</v>
      </c>
      <c r="B3478" s="1">
        <v>8002800</v>
      </c>
      <c r="C3478" s="1">
        <v>2001300</v>
      </c>
      <c r="D3478">
        <v>0</v>
      </c>
      <c r="E3478" s="1">
        <v>4256100</v>
      </c>
      <c r="F3478" s="1">
        <v>21960000</v>
      </c>
      <c r="G3478" s="1">
        <v>138740000</v>
      </c>
      <c r="H3478" s="1">
        <v>7376800</v>
      </c>
      <c r="I3478">
        <v>0</v>
      </c>
      <c r="J3478">
        <v>0</v>
      </c>
      <c r="K3478" s="1">
        <v>66205000</v>
      </c>
      <c r="L3478" s="1">
        <v>38315000</v>
      </c>
    </row>
    <row r="3479" spans="1:12" x14ac:dyDescent="0.3">
      <c r="A3479">
        <v>3477</v>
      </c>
      <c r="B3479" s="1">
        <v>8002800</v>
      </c>
      <c r="C3479" s="1">
        <v>1694900</v>
      </c>
      <c r="D3479" s="1">
        <v>1833500</v>
      </c>
      <c r="E3479" s="1">
        <v>3744700</v>
      </c>
      <c r="F3479" s="1">
        <v>12143000</v>
      </c>
      <c r="G3479" s="1">
        <v>119010000</v>
      </c>
      <c r="H3479" s="1">
        <v>38052000</v>
      </c>
      <c r="I3479">
        <v>0</v>
      </c>
      <c r="J3479">
        <v>197570</v>
      </c>
      <c r="K3479" s="1">
        <v>60000000</v>
      </c>
      <c r="L3479" s="1">
        <v>34923000</v>
      </c>
    </row>
    <row r="3480" spans="1:12" x14ac:dyDescent="0.3">
      <c r="A3480">
        <v>3478</v>
      </c>
      <c r="B3480" s="1">
        <v>8002800</v>
      </c>
      <c r="C3480" s="1">
        <v>1519200</v>
      </c>
      <c r="D3480" s="1">
        <v>6174300</v>
      </c>
      <c r="E3480" s="1">
        <v>3552400</v>
      </c>
      <c r="F3480" s="1">
        <v>8057800</v>
      </c>
      <c r="G3480" s="1">
        <v>94999000</v>
      </c>
      <c r="H3480" s="1">
        <v>89194000</v>
      </c>
      <c r="I3480">
        <v>0</v>
      </c>
      <c r="J3480">
        <v>776280</v>
      </c>
      <c r="K3480" s="1">
        <v>48536000</v>
      </c>
      <c r="L3480" s="1">
        <v>26074000</v>
      </c>
    </row>
    <row r="3481" spans="1:12" x14ac:dyDescent="0.3">
      <c r="A3481">
        <v>3479</v>
      </c>
      <c r="B3481" s="1">
        <v>8002800</v>
      </c>
      <c r="C3481" s="1">
        <v>1147100</v>
      </c>
      <c r="D3481" s="1">
        <v>6285600</v>
      </c>
      <c r="E3481" s="1">
        <v>3399300</v>
      </c>
      <c r="F3481" s="1">
        <v>5228900</v>
      </c>
      <c r="G3481" s="1">
        <v>70068000</v>
      </c>
      <c r="H3481" s="1">
        <v>68870000</v>
      </c>
      <c r="I3481">
        <v>0</v>
      </c>
      <c r="J3481" s="1">
        <v>1093300</v>
      </c>
      <c r="K3481" s="1">
        <v>35270000</v>
      </c>
      <c r="L3481" s="1">
        <v>17073000</v>
      </c>
    </row>
    <row r="3482" spans="1:12" x14ac:dyDescent="0.3">
      <c r="A3482">
        <v>3480</v>
      </c>
      <c r="B3482" s="1">
        <v>2797200</v>
      </c>
      <c r="C3482">
        <v>905460</v>
      </c>
      <c r="D3482">
        <v>0</v>
      </c>
      <c r="E3482" s="1">
        <v>3249100</v>
      </c>
      <c r="F3482" s="1">
        <v>2112000</v>
      </c>
      <c r="G3482" s="1">
        <v>59106000</v>
      </c>
      <c r="H3482" s="1">
        <v>27451000</v>
      </c>
      <c r="I3482">
        <v>0</v>
      </c>
      <c r="J3482" s="1">
        <v>2040500</v>
      </c>
      <c r="K3482" s="1">
        <v>34690000</v>
      </c>
      <c r="L3482" s="1">
        <v>14217000</v>
      </c>
    </row>
    <row r="3483" spans="1:12" x14ac:dyDescent="0.3">
      <c r="A3483">
        <v>3481</v>
      </c>
      <c r="B3483" s="1">
        <v>2797200</v>
      </c>
      <c r="C3483">
        <v>837150</v>
      </c>
      <c r="D3483" s="1">
        <v>1830400</v>
      </c>
      <c r="E3483" s="1">
        <v>3240200</v>
      </c>
      <c r="F3483" s="1">
        <v>1768400</v>
      </c>
      <c r="G3483" s="1">
        <v>55085000</v>
      </c>
      <c r="H3483" s="1">
        <v>49931000</v>
      </c>
      <c r="I3483">
        <v>0</v>
      </c>
      <c r="J3483" s="1">
        <v>2399200</v>
      </c>
      <c r="K3483" s="1">
        <v>31788000</v>
      </c>
      <c r="L3483" s="1">
        <v>13092000</v>
      </c>
    </row>
    <row r="3484" spans="1:12" x14ac:dyDescent="0.3">
      <c r="A3484">
        <v>3482</v>
      </c>
      <c r="B3484" s="1">
        <v>2797200</v>
      </c>
      <c r="C3484">
        <v>789620</v>
      </c>
      <c r="D3484">
        <v>0</v>
      </c>
      <c r="E3484" s="1">
        <v>3213000</v>
      </c>
      <c r="F3484" s="1">
        <v>1155900</v>
      </c>
      <c r="G3484" s="1">
        <v>53544000</v>
      </c>
      <c r="H3484" s="1">
        <v>10067000</v>
      </c>
      <c r="I3484">
        <v>0</v>
      </c>
      <c r="J3484" s="1">
        <v>2666400</v>
      </c>
      <c r="K3484" s="1">
        <v>31119000</v>
      </c>
      <c r="L3484" s="1">
        <v>12593000</v>
      </c>
    </row>
    <row r="3485" spans="1:12" x14ac:dyDescent="0.3">
      <c r="A3485">
        <v>3483</v>
      </c>
      <c r="B3485" s="1">
        <v>2797200</v>
      </c>
      <c r="C3485">
        <v>768240</v>
      </c>
      <c r="D3485">
        <v>0</v>
      </c>
      <c r="E3485" s="1">
        <v>3367400</v>
      </c>
      <c r="F3485">
        <v>892020</v>
      </c>
      <c r="G3485" s="1">
        <v>56800000</v>
      </c>
      <c r="H3485" s="1">
        <v>24019000</v>
      </c>
      <c r="I3485">
        <v>0</v>
      </c>
      <c r="J3485" s="1">
        <v>7452200</v>
      </c>
      <c r="K3485" s="1">
        <v>29699000</v>
      </c>
      <c r="L3485" s="1">
        <v>12593000</v>
      </c>
    </row>
    <row r="3486" spans="1:12" x14ac:dyDescent="0.3">
      <c r="A3486">
        <v>3484</v>
      </c>
      <c r="B3486" s="1">
        <v>2797200</v>
      </c>
      <c r="C3486">
        <v>795090</v>
      </c>
      <c r="D3486" s="1">
        <v>1852700</v>
      </c>
      <c r="E3486" s="1">
        <v>3327800</v>
      </c>
      <c r="F3486">
        <v>538410</v>
      </c>
      <c r="G3486" s="1">
        <v>58681000</v>
      </c>
      <c r="H3486" s="1">
        <v>37426000</v>
      </c>
      <c r="I3486">
        <v>0</v>
      </c>
      <c r="J3486" s="1">
        <v>6999900</v>
      </c>
      <c r="K3486" s="1">
        <v>32377000</v>
      </c>
      <c r="L3486" s="1">
        <v>12641000</v>
      </c>
    </row>
    <row r="3487" spans="1:12" x14ac:dyDescent="0.3">
      <c r="A3487">
        <v>3485</v>
      </c>
      <c r="B3487">
        <v>0</v>
      </c>
      <c r="C3487">
        <v>877360</v>
      </c>
      <c r="D3487">
        <v>0</v>
      </c>
      <c r="E3487" s="1">
        <v>3302900</v>
      </c>
      <c r="F3487" s="1">
        <v>1249700</v>
      </c>
      <c r="G3487" s="1">
        <v>63853000</v>
      </c>
      <c r="H3487" s="1">
        <v>68335000</v>
      </c>
      <c r="I3487">
        <v>0</v>
      </c>
      <c r="J3487" s="1">
        <v>5087400</v>
      </c>
      <c r="K3487" s="1">
        <v>39250000</v>
      </c>
      <c r="L3487" s="1">
        <v>14963000</v>
      </c>
    </row>
    <row r="3488" spans="1:12" x14ac:dyDescent="0.3">
      <c r="A3488">
        <v>3486</v>
      </c>
      <c r="B3488">
        <v>0</v>
      </c>
      <c r="C3488" s="1">
        <v>1116900</v>
      </c>
      <c r="D3488" s="1">
        <v>3845800</v>
      </c>
      <c r="E3488" s="1">
        <v>3413900</v>
      </c>
      <c r="F3488" s="1">
        <v>4602500</v>
      </c>
      <c r="G3488" s="1">
        <v>81034000</v>
      </c>
      <c r="H3488" s="1">
        <v>86200000</v>
      </c>
      <c r="I3488">
        <v>0</v>
      </c>
      <c r="J3488" s="1">
        <v>2623200</v>
      </c>
      <c r="K3488" s="1">
        <v>50619000</v>
      </c>
      <c r="L3488" s="1">
        <v>19775000</v>
      </c>
    </row>
    <row r="3489" spans="1:12" x14ac:dyDescent="0.3">
      <c r="A3489">
        <v>3487</v>
      </c>
      <c r="B3489">
        <v>0</v>
      </c>
      <c r="C3489" s="1">
        <v>1327700</v>
      </c>
      <c r="D3489" s="1">
        <v>1861200</v>
      </c>
      <c r="E3489" s="1">
        <v>3675000</v>
      </c>
      <c r="F3489" s="1">
        <v>10665000</v>
      </c>
      <c r="G3489" s="1">
        <v>94982000</v>
      </c>
      <c r="H3489" s="1">
        <v>23126000</v>
      </c>
      <c r="I3489">
        <v>0</v>
      </c>
      <c r="J3489">
        <v>265930</v>
      </c>
      <c r="K3489" s="1">
        <v>57657000</v>
      </c>
      <c r="L3489" s="1">
        <v>22719000</v>
      </c>
    </row>
    <row r="3490" spans="1:12" x14ac:dyDescent="0.3">
      <c r="A3490">
        <v>3488</v>
      </c>
      <c r="B3490">
        <v>0</v>
      </c>
      <c r="C3490" s="1">
        <v>1413800</v>
      </c>
      <c r="D3490">
        <v>0</v>
      </c>
      <c r="E3490" s="1">
        <v>4054500</v>
      </c>
      <c r="F3490" s="1">
        <v>17870000</v>
      </c>
      <c r="G3490" s="1">
        <v>120650000</v>
      </c>
      <c r="H3490" s="1">
        <v>47920000</v>
      </c>
      <c r="I3490">
        <v>0</v>
      </c>
      <c r="J3490">
        <v>0</v>
      </c>
      <c r="K3490" s="1">
        <v>73342000</v>
      </c>
      <c r="L3490" s="1">
        <v>25385000</v>
      </c>
    </row>
    <row r="3491" spans="1:12" x14ac:dyDescent="0.3">
      <c r="A3491">
        <v>3489</v>
      </c>
      <c r="B3491">
        <v>0</v>
      </c>
      <c r="C3491" s="1">
        <v>5696100</v>
      </c>
      <c r="D3491">
        <v>0</v>
      </c>
      <c r="E3491" s="1">
        <v>4830000</v>
      </c>
      <c r="F3491" s="1">
        <v>31921000</v>
      </c>
      <c r="G3491" s="1">
        <v>270080000</v>
      </c>
      <c r="H3491" s="1">
        <v>138180000</v>
      </c>
      <c r="I3491">
        <v>0</v>
      </c>
      <c r="J3491">
        <v>0</v>
      </c>
      <c r="K3491" s="1">
        <v>207840000</v>
      </c>
      <c r="L3491" s="1">
        <v>25487000</v>
      </c>
    </row>
    <row r="3492" spans="1:12" x14ac:dyDescent="0.3">
      <c r="A3492">
        <v>3490</v>
      </c>
      <c r="B3492">
        <v>0</v>
      </c>
      <c r="C3492" s="1">
        <v>1745400</v>
      </c>
      <c r="D3492" s="1">
        <v>1830100</v>
      </c>
      <c r="E3492" s="1">
        <v>4669800</v>
      </c>
      <c r="F3492" s="1">
        <v>29765000</v>
      </c>
      <c r="G3492" s="1">
        <v>129950000</v>
      </c>
      <c r="H3492" s="1">
        <v>9152000</v>
      </c>
      <c r="I3492">
        <v>0</v>
      </c>
      <c r="J3492">
        <v>0</v>
      </c>
      <c r="K3492" s="1">
        <v>64367000</v>
      </c>
      <c r="L3492" s="1">
        <v>31153000</v>
      </c>
    </row>
    <row r="3493" spans="1:12" x14ac:dyDescent="0.3">
      <c r="A3493">
        <v>3491</v>
      </c>
      <c r="B3493">
        <v>0</v>
      </c>
      <c r="C3493" s="1">
        <v>2182700</v>
      </c>
      <c r="D3493">
        <v>0</v>
      </c>
      <c r="E3493" s="1">
        <v>5150100</v>
      </c>
      <c r="F3493" s="1">
        <v>40168000</v>
      </c>
      <c r="G3493" s="1">
        <v>148630000</v>
      </c>
      <c r="H3493" s="1">
        <v>70795000</v>
      </c>
      <c r="I3493">
        <v>0</v>
      </c>
      <c r="J3493">
        <v>0</v>
      </c>
      <c r="K3493" s="1">
        <v>71243000</v>
      </c>
      <c r="L3493" s="1">
        <v>32070000</v>
      </c>
    </row>
    <row r="3494" spans="1:12" x14ac:dyDescent="0.3">
      <c r="A3494">
        <v>3492</v>
      </c>
      <c r="B3494">
        <v>0</v>
      </c>
      <c r="C3494" s="1">
        <v>2643400</v>
      </c>
      <c r="D3494" s="1">
        <v>1887800</v>
      </c>
      <c r="E3494" s="1">
        <v>5703100</v>
      </c>
      <c r="F3494" s="1">
        <v>52523000</v>
      </c>
      <c r="G3494" s="1">
        <v>167680000</v>
      </c>
      <c r="H3494" s="1">
        <v>24463000</v>
      </c>
      <c r="I3494">
        <v>0</v>
      </c>
      <c r="J3494">
        <v>0</v>
      </c>
      <c r="K3494" s="1">
        <v>75037000</v>
      </c>
      <c r="L3494" s="1">
        <v>34415000</v>
      </c>
    </row>
    <row r="3495" spans="1:12" x14ac:dyDescent="0.3">
      <c r="A3495">
        <v>3493</v>
      </c>
      <c r="B3495">
        <v>0</v>
      </c>
      <c r="C3495" s="1">
        <v>2542400</v>
      </c>
      <c r="D3495" s="1">
        <v>1857600</v>
      </c>
      <c r="E3495" s="1">
        <v>6182500</v>
      </c>
      <c r="F3495" s="1">
        <v>63658000</v>
      </c>
      <c r="G3495" s="1">
        <v>173490000</v>
      </c>
      <c r="H3495" s="1">
        <v>71860000</v>
      </c>
      <c r="I3495">
        <v>0</v>
      </c>
      <c r="J3495">
        <v>0</v>
      </c>
      <c r="K3495" s="1">
        <v>69304000</v>
      </c>
      <c r="L3495" s="1">
        <v>34344000</v>
      </c>
    </row>
    <row r="3496" spans="1:12" x14ac:dyDescent="0.3">
      <c r="A3496">
        <v>3494</v>
      </c>
      <c r="B3496">
        <v>0</v>
      </c>
      <c r="C3496" s="1">
        <v>2995700</v>
      </c>
      <c r="D3496" s="1">
        <v>1859800</v>
      </c>
      <c r="E3496" s="1">
        <v>6447400</v>
      </c>
      <c r="F3496" s="1">
        <v>69973000</v>
      </c>
      <c r="G3496" s="1">
        <v>180900000</v>
      </c>
      <c r="H3496" s="1">
        <v>20250000</v>
      </c>
      <c r="I3496">
        <v>0</v>
      </c>
      <c r="J3496">
        <v>0</v>
      </c>
      <c r="K3496" s="1">
        <v>69830000</v>
      </c>
      <c r="L3496" s="1">
        <v>34652000</v>
      </c>
    </row>
    <row r="3497" spans="1:12" x14ac:dyDescent="0.3">
      <c r="A3497">
        <v>3495</v>
      </c>
      <c r="B3497">
        <v>0</v>
      </c>
      <c r="C3497" s="1">
        <v>2854200</v>
      </c>
      <c r="D3497">
        <v>0</v>
      </c>
      <c r="E3497" s="1">
        <v>6146500</v>
      </c>
      <c r="F3497" s="1">
        <v>62575000</v>
      </c>
      <c r="G3497" s="1">
        <v>170350000</v>
      </c>
      <c r="H3497" s="1">
        <v>12881000</v>
      </c>
      <c r="I3497">
        <v>0</v>
      </c>
      <c r="J3497">
        <v>0</v>
      </c>
      <c r="K3497" s="1">
        <v>66654000</v>
      </c>
      <c r="L3497" s="1">
        <v>34979000</v>
      </c>
    </row>
    <row r="3498" spans="1:12" x14ac:dyDescent="0.3">
      <c r="A3498">
        <v>3496</v>
      </c>
      <c r="B3498">
        <v>0</v>
      </c>
      <c r="C3498" s="1">
        <v>2914900</v>
      </c>
      <c r="D3498" s="1">
        <v>1863900</v>
      </c>
      <c r="E3498" s="1">
        <v>5851800</v>
      </c>
      <c r="F3498" s="1">
        <v>54980000</v>
      </c>
      <c r="G3498" s="1">
        <v>176810000</v>
      </c>
      <c r="H3498" s="1">
        <v>80549000</v>
      </c>
      <c r="I3498">
        <v>0</v>
      </c>
      <c r="J3498">
        <v>0</v>
      </c>
      <c r="K3498" s="1">
        <v>80707000</v>
      </c>
      <c r="L3498" s="1">
        <v>35271000</v>
      </c>
    </row>
    <row r="3499" spans="1:12" x14ac:dyDescent="0.3">
      <c r="A3499">
        <v>3497</v>
      </c>
      <c r="B3499">
        <v>0</v>
      </c>
      <c r="C3499" s="1">
        <v>3583400</v>
      </c>
      <c r="D3499" s="1">
        <v>6191500</v>
      </c>
      <c r="E3499" s="1">
        <v>5838100</v>
      </c>
      <c r="F3499" s="1">
        <v>53698000</v>
      </c>
      <c r="G3499" s="1">
        <v>180290000</v>
      </c>
      <c r="H3499" s="1">
        <v>124670000</v>
      </c>
      <c r="I3499">
        <v>0</v>
      </c>
      <c r="J3499">
        <v>0</v>
      </c>
      <c r="K3499" s="1">
        <v>88786000</v>
      </c>
      <c r="L3499" s="1">
        <v>31966000</v>
      </c>
    </row>
    <row r="3500" spans="1:12" x14ac:dyDescent="0.3">
      <c r="A3500">
        <v>3498</v>
      </c>
      <c r="B3500">
        <v>0</v>
      </c>
      <c r="C3500" s="1">
        <v>2909500</v>
      </c>
      <c r="D3500">
        <v>0</v>
      </c>
      <c r="E3500" s="1">
        <v>5200400</v>
      </c>
      <c r="F3500" s="1">
        <v>40119000</v>
      </c>
      <c r="G3500" s="1">
        <v>155960000</v>
      </c>
      <c r="H3500" s="1">
        <v>43992000</v>
      </c>
      <c r="I3500">
        <v>0</v>
      </c>
      <c r="J3500">
        <v>0</v>
      </c>
      <c r="K3500" s="1">
        <v>80660000</v>
      </c>
      <c r="L3500" s="1">
        <v>29978000</v>
      </c>
    </row>
    <row r="3501" spans="1:12" x14ac:dyDescent="0.3">
      <c r="A3501">
        <v>3499</v>
      </c>
      <c r="B3501" s="1">
        <v>8002800</v>
      </c>
      <c r="C3501" s="1">
        <v>2179300</v>
      </c>
      <c r="D3501" s="1">
        <v>1830000</v>
      </c>
      <c r="E3501" s="1">
        <v>4558100</v>
      </c>
      <c r="F3501" s="1">
        <v>27771000</v>
      </c>
      <c r="G3501" s="1">
        <v>140090000</v>
      </c>
      <c r="H3501" s="1">
        <v>44465000</v>
      </c>
      <c r="I3501">
        <v>0</v>
      </c>
      <c r="J3501">
        <v>0</v>
      </c>
      <c r="K3501" s="1">
        <v>71037000</v>
      </c>
      <c r="L3501" s="1">
        <v>28719000</v>
      </c>
    </row>
    <row r="3502" spans="1:12" x14ac:dyDescent="0.3">
      <c r="A3502">
        <v>3500</v>
      </c>
      <c r="B3502" s="1">
        <v>8002800</v>
      </c>
      <c r="C3502" s="1">
        <v>1870600</v>
      </c>
      <c r="D3502" s="1">
        <v>1880100</v>
      </c>
      <c r="E3502" s="1">
        <v>4080000</v>
      </c>
      <c r="F3502" s="1">
        <v>18876000</v>
      </c>
      <c r="G3502" s="1">
        <v>129980000</v>
      </c>
      <c r="H3502" s="1">
        <v>48065000</v>
      </c>
      <c r="I3502">
        <v>0</v>
      </c>
      <c r="J3502">
        <v>0</v>
      </c>
      <c r="K3502" s="1">
        <v>68030000</v>
      </c>
      <c r="L3502" s="1">
        <v>30990000</v>
      </c>
    </row>
    <row r="3503" spans="1:12" x14ac:dyDescent="0.3">
      <c r="A3503">
        <v>3501</v>
      </c>
      <c r="B3503" s="1">
        <v>8002800</v>
      </c>
      <c r="C3503" s="1">
        <v>1682200</v>
      </c>
      <c r="D3503">
        <v>0</v>
      </c>
      <c r="E3503" s="1">
        <v>3779400</v>
      </c>
      <c r="F3503" s="1">
        <v>12774000</v>
      </c>
      <c r="G3503" s="1">
        <v>119540000</v>
      </c>
      <c r="H3503" s="1">
        <v>56135000</v>
      </c>
      <c r="I3503">
        <v>0</v>
      </c>
      <c r="J3503">
        <v>40867</v>
      </c>
      <c r="K3503" s="1">
        <v>62255000</v>
      </c>
      <c r="L3503" s="1">
        <v>32687000</v>
      </c>
    </row>
    <row r="3504" spans="1:12" x14ac:dyDescent="0.3">
      <c r="A3504">
        <v>3502</v>
      </c>
      <c r="B3504" s="1">
        <v>8002800</v>
      </c>
      <c r="C3504" s="1">
        <v>1910400</v>
      </c>
      <c r="D3504" s="1">
        <v>11993000</v>
      </c>
      <c r="E3504" s="1">
        <v>4102500</v>
      </c>
      <c r="F3504" s="1">
        <v>18065000</v>
      </c>
      <c r="G3504" s="1">
        <v>103570000</v>
      </c>
      <c r="H3504" s="1">
        <v>250220000</v>
      </c>
      <c r="I3504">
        <v>0</v>
      </c>
      <c r="J3504">
        <v>226320</v>
      </c>
      <c r="K3504" s="1">
        <v>47099000</v>
      </c>
      <c r="L3504" s="1">
        <v>26074000</v>
      </c>
    </row>
    <row r="3505" spans="1:12" x14ac:dyDescent="0.3">
      <c r="A3505">
        <v>3503</v>
      </c>
      <c r="B3505" s="1">
        <v>8002800</v>
      </c>
      <c r="C3505" s="1">
        <v>1016400</v>
      </c>
      <c r="D3505" s="1">
        <v>1830200</v>
      </c>
      <c r="E3505" s="1">
        <v>3354300</v>
      </c>
      <c r="F3505" s="1">
        <v>4292800</v>
      </c>
      <c r="G3505" s="1">
        <v>69401000</v>
      </c>
      <c r="H3505" s="1">
        <v>62688000</v>
      </c>
      <c r="I3505">
        <v>0</v>
      </c>
      <c r="J3505" s="1">
        <v>1406900</v>
      </c>
      <c r="K3505" s="1">
        <v>35270000</v>
      </c>
      <c r="L3505" s="1">
        <v>17073000</v>
      </c>
    </row>
    <row r="3506" spans="1:12" x14ac:dyDescent="0.3">
      <c r="A3506">
        <v>3504</v>
      </c>
      <c r="B3506" s="1">
        <v>2797200</v>
      </c>
      <c r="C3506">
        <v>905460</v>
      </c>
      <c r="D3506">
        <v>0</v>
      </c>
      <c r="E3506" s="1">
        <v>3252000</v>
      </c>
      <c r="F3506" s="1">
        <v>2449100</v>
      </c>
      <c r="G3506" s="1">
        <v>59033000</v>
      </c>
      <c r="H3506" s="1">
        <v>13549000</v>
      </c>
      <c r="I3506">
        <v>0</v>
      </c>
      <c r="J3506" s="1">
        <v>1545700</v>
      </c>
      <c r="K3506" s="1">
        <v>34935000</v>
      </c>
      <c r="L3506" s="1">
        <v>14054000</v>
      </c>
    </row>
    <row r="3507" spans="1:12" x14ac:dyDescent="0.3">
      <c r="A3507">
        <v>3505</v>
      </c>
      <c r="B3507" s="1">
        <v>2797200</v>
      </c>
      <c r="C3507">
        <v>837150</v>
      </c>
      <c r="D3507">
        <v>0</v>
      </c>
      <c r="E3507" s="1">
        <v>3257000</v>
      </c>
      <c r="F3507" s="1">
        <v>2378200</v>
      </c>
      <c r="G3507" s="1">
        <v>55407000</v>
      </c>
      <c r="H3507" s="1">
        <v>1830100</v>
      </c>
      <c r="I3507">
        <v>0</v>
      </c>
      <c r="J3507" s="1">
        <v>1849600</v>
      </c>
      <c r="K3507" s="1">
        <v>32033000</v>
      </c>
      <c r="L3507" s="1">
        <v>13092000</v>
      </c>
    </row>
    <row r="3508" spans="1:12" x14ac:dyDescent="0.3">
      <c r="A3508">
        <v>3506</v>
      </c>
      <c r="B3508" s="1">
        <v>2797200</v>
      </c>
      <c r="C3508">
        <v>789620</v>
      </c>
      <c r="D3508" s="1">
        <v>1830500</v>
      </c>
      <c r="E3508" s="1">
        <v>3217700</v>
      </c>
      <c r="F3508" s="1">
        <v>1562900</v>
      </c>
      <c r="G3508" s="1">
        <v>53634000</v>
      </c>
      <c r="H3508" s="1">
        <v>45753000</v>
      </c>
      <c r="I3508">
        <v>0</v>
      </c>
      <c r="J3508" s="1">
        <v>2099800</v>
      </c>
      <c r="K3508" s="1">
        <v>31364000</v>
      </c>
      <c r="L3508" s="1">
        <v>12593000</v>
      </c>
    </row>
    <row r="3509" spans="1:12" x14ac:dyDescent="0.3">
      <c r="A3509">
        <v>3507</v>
      </c>
      <c r="B3509" s="1">
        <v>2797200</v>
      </c>
      <c r="C3509">
        <v>768240</v>
      </c>
      <c r="D3509">
        <v>0</v>
      </c>
      <c r="E3509" s="1">
        <v>3325300</v>
      </c>
      <c r="F3509">
        <v>801120</v>
      </c>
      <c r="G3509" s="1">
        <v>55911000</v>
      </c>
      <c r="H3509" s="1">
        <v>40833000</v>
      </c>
      <c r="I3509">
        <v>0</v>
      </c>
      <c r="J3509" s="1">
        <v>6450500</v>
      </c>
      <c r="K3509" s="1">
        <v>29944000</v>
      </c>
      <c r="L3509" s="1">
        <v>12593000</v>
      </c>
    </row>
    <row r="3510" spans="1:12" x14ac:dyDescent="0.3">
      <c r="A3510">
        <v>3508</v>
      </c>
      <c r="B3510" s="1">
        <v>2797200</v>
      </c>
      <c r="C3510">
        <v>795090</v>
      </c>
      <c r="D3510">
        <v>0</v>
      </c>
      <c r="E3510" s="1">
        <v>3326800</v>
      </c>
      <c r="F3510" s="1">
        <v>1021600</v>
      </c>
      <c r="G3510" s="1">
        <v>59425000</v>
      </c>
      <c r="H3510" s="1">
        <v>97415000</v>
      </c>
      <c r="I3510">
        <v>0</v>
      </c>
      <c r="J3510" s="1">
        <v>6189800</v>
      </c>
      <c r="K3510" s="1">
        <v>33449000</v>
      </c>
      <c r="L3510" s="1">
        <v>12641000</v>
      </c>
    </row>
    <row r="3511" spans="1:12" x14ac:dyDescent="0.3">
      <c r="A3511">
        <v>3509</v>
      </c>
      <c r="B3511">
        <v>0</v>
      </c>
      <c r="C3511">
        <v>877360</v>
      </c>
      <c r="D3511" s="1">
        <v>1830600</v>
      </c>
      <c r="E3511" s="1">
        <v>3278000</v>
      </c>
      <c r="F3511">
        <v>841980</v>
      </c>
      <c r="G3511" s="1">
        <v>64168000</v>
      </c>
      <c r="H3511" s="1">
        <v>10985000</v>
      </c>
      <c r="I3511">
        <v>0</v>
      </c>
      <c r="J3511" s="1">
        <v>5082500</v>
      </c>
      <c r="K3511" s="1">
        <v>39506000</v>
      </c>
      <c r="L3511" s="1">
        <v>15459000</v>
      </c>
    </row>
    <row r="3512" spans="1:12" x14ac:dyDescent="0.3">
      <c r="A3512">
        <v>3510</v>
      </c>
      <c r="B3512">
        <v>0</v>
      </c>
      <c r="C3512" s="1">
        <v>1116900</v>
      </c>
      <c r="D3512">
        <v>0</v>
      </c>
      <c r="E3512" s="1">
        <v>3371800</v>
      </c>
      <c r="F3512" s="1">
        <v>4584600</v>
      </c>
      <c r="G3512" s="1">
        <v>79643000</v>
      </c>
      <c r="H3512" s="1">
        <v>76083000</v>
      </c>
      <c r="I3512">
        <v>0</v>
      </c>
      <c r="J3512" s="1">
        <v>1450300</v>
      </c>
      <c r="K3512" s="1">
        <v>50235000</v>
      </c>
      <c r="L3512" s="1">
        <v>20002000</v>
      </c>
    </row>
    <row r="3513" spans="1:12" x14ac:dyDescent="0.3">
      <c r="A3513">
        <v>3511</v>
      </c>
      <c r="B3513">
        <v>0</v>
      </c>
      <c r="C3513" s="1">
        <v>2215300</v>
      </c>
      <c r="D3513" s="1">
        <v>24277000</v>
      </c>
      <c r="E3513" s="1">
        <v>4096600</v>
      </c>
      <c r="F3513" s="1">
        <v>18143000</v>
      </c>
      <c r="G3513" s="1">
        <v>108190000</v>
      </c>
      <c r="H3513" s="1">
        <v>229230000</v>
      </c>
      <c r="I3513">
        <v>0</v>
      </c>
      <c r="J3513">
        <v>393050</v>
      </c>
      <c r="K3513" s="1">
        <v>59573000</v>
      </c>
      <c r="L3513" s="1">
        <v>25983000</v>
      </c>
    </row>
    <row r="3514" spans="1:12" x14ac:dyDescent="0.3">
      <c r="A3514">
        <v>3512</v>
      </c>
      <c r="B3514">
        <v>0</v>
      </c>
      <c r="C3514" s="1">
        <v>1595500</v>
      </c>
      <c r="D3514" s="1">
        <v>3924400</v>
      </c>
      <c r="E3514" s="1">
        <v>4150900</v>
      </c>
      <c r="F3514" s="1">
        <v>19740000</v>
      </c>
      <c r="G3514" s="1">
        <v>124060000</v>
      </c>
      <c r="H3514" s="1">
        <v>135240000</v>
      </c>
      <c r="I3514">
        <v>0</v>
      </c>
      <c r="J3514">
        <v>0</v>
      </c>
      <c r="K3514" s="1">
        <v>66299000</v>
      </c>
      <c r="L3514" s="1">
        <v>33870000</v>
      </c>
    </row>
    <row r="3515" spans="1:12" x14ac:dyDescent="0.3">
      <c r="A3515">
        <v>3513</v>
      </c>
      <c r="B3515">
        <v>0</v>
      </c>
      <c r="C3515" s="1">
        <v>1600800</v>
      </c>
      <c r="D3515">
        <v>0</v>
      </c>
      <c r="E3515" s="1">
        <v>4474100</v>
      </c>
      <c r="F3515" s="1">
        <v>26288000</v>
      </c>
      <c r="G3515" s="1">
        <v>142830000</v>
      </c>
      <c r="H3515" s="1">
        <v>18059000</v>
      </c>
      <c r="I3515">
        <v>0</v>
      </c>
      <c r="J3515">
        <v>0</v>
      </c>
      <c r="K3515" s="1">
        <v>68988000</v>
      </c>
      <c r="L3515" s="1">
        <v>43086000</v>
      </c>
    </row>
    <row r="3516" spans="1:12" x14ac:dyDescent="0.3">
      <c r="A3516">
        <v>3514</v>
      </c>
      <c r="B3516">
        <v>0</v>
      </c>
      <c r="C3516" s="1">
        <v>1855100</v>
      </c>
      <c r="D3516" s="1">
        <v>1830100</v>
      </c>
      <c r="E3516" s="1">
        <v>5098800</v>
      </c>
      <c r="F3516" s="1">
        <v>39357000</v>
      </c>
      <c r="G3516" s="1">
        <v>157640000</v>
      </c>
      <c r="H3516" s="1">
        <v>75478000</v>
      </c>
      <c r="I3516">
        <v>0</v>
      </c>
      <c r="J3516">
        <v>0</v>
      </c>
      <c r="K3516" s="1">
        <v>69418000</v>
      </c>
      <c r="L3516" s="1">
        <v>43764000</v>
      </c>
    </row>
    <row r="3517" spans="1:12" x14ac:dyDescent="0.3">
      <c r="A3517">
        <v>3515</v>
      </c>
      <c r="B3517">
        <v>0</v>
      </c>
      <c r="C3517" s="1">
        <v>2105600</v>
      </c>
      <c r="D3517">
        <v>0</v>
      </c>
      <c r="E3517" s="1">
        <v>5650800</v>
      </c>
      <c r="F3517" s="1">
        <v>52121000</v>
      </c>
      <c r="G3517" s="1">
        <v>172430000</v>
      </c>
      <c r="H3517" s="1">
        <v>58409000</v>
      </c>
      <c r="I3517">
        <v>0</v>
      </c>
      <c r="J3517">
        <v>0</v>
      </c>
      <c r="K3517" s="1">
        <v>71223000</v>
      </c>
      <c r="L3517" s="1">
        <v>43430000</v>
      </c>
    </row>
    <row r="3518" spans="1:12" x14ac:dyDescent="0.3">
      <c r="A3518">
        <v>3516</v>
      </c>
      <c r="B3518">
        <v>0</v>
      </c>
      <c r="C3518" s="1">
        <v>2317200</v>
      </c>
      <c r="D3518">
        <v>0</v>
      </c>
      <c r="E3518" s="1">
        <v>6040000</v>
      </c>
      <c r="F3518" s="1">
        <v>60711000</v>
      </c>
      <c r="G3518" s="1">
        <v>180320000</v>
      </c>
      <c r="H3518" s="1">
        <v>79836000</v>
      </c>
      <c r="I3518">
        <v>0</v>
      </c>
      <c r="J3518">
        <v>0</v>
      </c>
      <c r="K3518" s="1">
        <v>70660000</v>
      </c>
      <c r="L3518" s="1">
        <v>42908000</v>
      </c>
    </row>
    <row r="3519" spans="1:12" x14ac:dyDescent="0.3">
      <c r="A3519">
        <v>3517</v>
      </c>
      <c r="B3519">
        <v>0</v>
      </c>
      <c r="C3519" s="1">
        <v>2568000</v>
      </c>
      <c r="D3519" s="1">
        <v>6000600</v>
      </c>
      <c r="E3519" s="1">
        <v>6414900</v>
      </c>
      <c r="F3519" s="1">
        <v>68765000</v>
      </c>
      <c r="G3519" s="1">
        <v>189030000</v>
      </c>
      <c r="H3519" s="1">
        <v>98274000</v>
      </c>
      <c r="I3519">
        <v>0</v>
      </c>
      <c r="J3519">
        <v>0</v>
      </c>
      <c r="K3519" s="1">
        <v>71719000</v>
      </c>
      <c r="L3519" s="1">
        <v>42127000</v>
      </c>
    </row>
    <row r="3520" spans="1:12" x14ac:dyDescent="0.3">
      <c r="A3520">
        <v>3518</v>
      </c>
      <c r="B3520">
        <v>0</v>
      </c>
      <c r="C3520" s="1">
        <v>2499100</v>
      </c>
      <c r="D3520">
        <v>0</v>
      </c>
      <c r="E3520" s="1">
        <v>6135100</v>
      </c>
      <c r="F3520" s="1">
        <v>61899000</v>
      </c>
      <c r="G3520" s="1">
        <v>187530000</v>
      </c>
      <c r="H3520" s="1">
        <v>18407000</v>
      </c>
      <c r="I3520">
        <v>0</v>
      </c>
      <c r="J3520">
        <v>0</v>
      </c>
      <c r="K3520" s="1">
        <v>76593000</v>
      </c>
      <c r="L3520" s="1">
        <v>42904000</v>
      </c>
    </row>
    <row r="3521" spans="1:12" x14ac:dyDescent="0.3">
      <c r="A3521">
        <v>3519</v>
      </c>
      <c r="B3521">
        <v>0</v>
      </c>
      <c r="C3521" s="1">
        <v>5244800</v>
      </c>
      <c r="D3521" s="1">
        <v>1846100</v>
      </c>
      <c r="E3521" s="1">
        <v>6422300</v>
      </c>
      <c r="F3521" s="1">
        <v>68232000</v>
      </c>
      <c r="G3521" s="1">
        <v>268080000</v>
      </c>
      <c r="H3521" s="1">
        <v>70846000</v>
      </c>
      <c r="I3521">
        <v>0</v>
      </c>
      <c r="J3521">
        <v>0</v>
      </c>
      <c r="K3521" s="1">
        <v>150290000</v>
      </c>
      <c r="L3521" s="1">
        <v>43128000</v>
      </c>
    </row>
    <row r="3522" spans="1:12" x14ac:dyDescent="0.3">
      <c r="A3522">
        <v>3520</v>
      </c>
      <c r="B3522">
        <v>0</v>
      </c>
      <c r="C3522" s="1">
        <v>2936200</v>
      </c>
      <c r="D3522" s="1">
        <v>1881700</v>
      </c>
      <c r="E3522" s="1">
        <v>5849400</v>
      </c>
      <c r="F3522" s="1">
        <v>54351000</v>
      </c>
      <c r="G3522" s="1">
        <v>187130000</v>
      </c>
      <c r="H3522" s="1">
        <v>62705000</v>
      </c>
      <c r="I3522">
        <v>0</v>
      </c>
      <c r="J3522">
        <v>0</v>
      </c>
      <c r="K3522" s="1">
        <v>83409000</v>
      </c>
      <c r="L3522" s="1">
        <v>43517000</v>
      </c>
    </row>
    <row r="3523" spans="1:12" x14ac:dyDescent="0.3">
      <c r="A3523">
        <v>3521</v>
      </c>
      <c r="B3523">
        <v>0</v>
      </c>
      <c r="C3523" s="1">
        <v>3032100</v>
      </c>
      <c r="D3523">
        <v>0</v>
      </c>
      <c r="E3523" s="1">
        <v>5647500</v>
      </c>
      <c r="F3523" s="1">
        <v>49652000</v>
      </c>
      <c r="G3523" s="1">
        <v>191730000</v>
      </c>
      <c r="H3523" s="1">
        <v>76702000</v>
      </c>
      <c r="I3523">
        <v>0</v>
      </c>
      <c r="J3523">
        <v>0</v>
      </c>
      <c r="K3523" s="1">
        <v>91640000</v>
      </c>
      <c r="L3523" s="1">
        <v>44793000</v>
      </c>
    </row>
    <row r="3524" spans="1:12" x14ac:dyDescent="0.3">
      <c r="A3524">
        <v>3522</v>
      </c>
      <c r="B3524">
        <v>0</v>
      </c>
      <c r="C3524" s="1">
        <v>2995500</v>
      </c>
      <c r="D3524" s="1">
        <v>1882500</v>
      </c>
      <c r="E3524" s="1">
        <v>5512800</v>
      </c>
      <c r="F3524" s="1">
        <v>46469000</v>
      </c>
      <c r="G3524" s="1">
        <v>175660000</v>
      </c>
      <c r="H3524" s="1">
        <v>29837000</v>
      </c>
      <c r="I3524">
        <v>0</v>
      </c>
      <c r="J3524">
        <v>0</v>
      </c>
      <c r="K3524" s="1">
        <v>87540000</v>
      </c>
      <c r="L3524" s="1">
        <v>36139000</v>
      </c>
    </row>
    <row r="3525" spans="1:12" x14ac:dyDescent="0.3">
      <c r="A3525">
        <v>3523</v>
      </c>
      <c r="B3525" s="1">
        <v>8002800</v>
      </c>
      <c r="C3525" s="1">
        <v>4010100</v>
      </c>
      <c r="D3525" s="1">
        <v>3887000</v>
      </c>
      <c r="E3525" s="1">
        <v>4751500</v>
      </c>
      <c r="F3525" s="1">
        <v>31438000</v>
      </c>
      <c r="G3525" s="1">
        <v>222360000</v>
      </c>
      <c r="H3525" s="1">
        <v>96604000</v>
      </c>
      <c r="I3525">
        <v>0</v>
      </c>
      <c r="J3525">
        <v>0</v>
      </c>
      <c r="K3525" s="1">
        <v>137030000</v>
      </c>
      <c r="L3525" s="1">
        <v>41131000</v>
      </c>
    </row>
    <row r="3526" spans="1:12" x14ac:dyDescent="0.3">
      <c r="A3526">
        <v>3524</v>
      </c>
      <c r="B3526" s="1">
        <v>8002800</v>
      </c>
      <c r="C3526" s="1">
        <v>1964400</v>
      </c>
      <c r="D3526">
        <v>0</v>
      </c>
      <c r="E3526" s="1">
        <v>4354100</v>
      </c>
      <c r="F3526" s="1">
        <v>24182000</v>
      </c>
      <c r="G3526" s="1">
        <v>149680000</v>
      </c>
      <c r="H3526" s="1">
        <v>7729100</v>
      </c>
      <c r="I3526">
        <v>0</v>
      </c>
      <c r="J3526">
        <v>0</v>
      </c>
      <c r="K3526" s="1">
        <v>69741000</v>
      </c>
      <c r="L3526" s="1">
        <v>43403000</v>
      </c>
    </row>
    <row r="3527" spans="1:12" x14ac:dyDescent="0.3">
      <c r="A3527">
        <v>3525</v>
      </c>
      <c r="B3527" s="1">
        <v>8002800</v>
      </c>
      <c r="C3527" s="1">
        <v>1856100</v>
      </c>
      <c r="D3527" s="1">
        <v>1842400</v>
      </c>
      <c r="E3527" s="1">
        <v>4016700</v>
      </c>
      <c r="F3527" s="1">
        <v>17390000</v>
      </c>
      <c r="G3527" s="1">
        <v>125580000</v>
      </c>
      <c r="H3527" s="1">
        <v>67571000</v>
      </c>
      <c r="I3527">
        <v>0</v>
      </c>
      <c r="J3527">
        <v>0</v>
      </c>
      <c r="K3527" s="1">
        <v>58633000</v>
      </c>
      <c r="L3527" s="1">
        <v>37537000</v>
      </c>
    </row>
    <row r="3528" spans="1:12" x14ac:dyDescent="0.3">
      <c r="A3528">
        <v>3526</v>
      </c>
      <c r="B3528" s="1">
        <v>8002800</v>
      </c>
      <c r="C3528" s="1">
        <v>1411700</v>
      </c>
      <c r="D3528">
        <v>0</v>
      </c>
      <c r="E3528" s="1">
        <v>3630800</v>
      </c>
      <c r="F3528" s="1">
        <v>9853600</v>
      </c>
      <c r="G3528" s="1">
        <v>96103000</v>
      </c>
      <c r="H3528" s="1">
        <v>10982000</v>
      </c>
      <c r="I3528">
        <v>0</v>
      </c>
      <c r="J3528">
        <v>119540</v>
      </c>
      <c r="K3528" s="1">
        <v>48422000</v>
      </c>
      <c r="L3528" s="1">
        <v>26074000</v>
      </c>
    </row>
    <row r="3529" spans="1:12" x14ac:dyDescent="0.3">
      <c r="A3529">
        <v>3527</v>
      </c>
      <c r="B3529" s="1">
        <v>8002800</v>
      </c>
      <c r="C3529" s="1">
        <v>1016400</v>
      </c>
      <c r="D3529" s="1">
        <v>1830100</v>
      </c>
      <c r="E3529" s="1">
        <v>3482500</v>
      </c>
      <c r="F3529" s="1">
        <v>7158900</v>
      </c>
      <c r="G3529" s="1">
        <v>71525000</v>
      </c>
      <c r="H3529" s="1">
        <v>12871000</v>
      </c>
      <c r="I3529">
        <v>0</v>
      </c>
      <c r="J3529">
        <v>291740</v>
      </c>
      <c r="K3529" s="1">
        <v>35515000</v>
      </c>
      <c r="L3529" s="1">
        <v>17073000</v>
      </c>
    </row>
    <row r="3530" spans="1:12" x14ac:dyDescent="0.3">
      <c r="A3530">
        <v>3528</v>
      </c>
      <c r="B3530" s="1">
        <v>2797200</v>
      </c>
      <c r="C3530">
        <v>905460</v>
      </c>
      <c r="D3530">
        <v>0</v>
      </c>
      <c r="E3530" s="1">
        <v>3362100</v>
      </c>
      <c r="F3530" s="1">
        <v>4789500</v>
      </c>
      <c r="G3530" s="1">
        <v>60711000</v>
      </c>
      <c r="H3530" s="1">
        <v>58563000</v>
      </c>
      <c r="I3530">
        <v>0</v>
      </c>
      <c r="J3530">
        <v>773050</v>
      </c>
      <c r="K3530" s="1">
        <v>34935000</v>
      </c>
      <c r="L3530" s="1">
        <v>14054000</v>
      </c>
    </row>
    <row r="3531" spans="1:12" x14ac:dyDescent="0.3">
      <c r="A3531">
        <v>3529</v>
      </c>
      <c r="B3531" s="1">
        <v>2797200</v>
      </c>
      <c r="C3531">
        <v>837150</v>
      </c>
      <c r="D3531">
        <v>0</v>
      </c>
      <c r="E3531" s="1">
        <v>3278700</v>
      </c>
      <c r="F3531" s="1">
        <v>2820300</v>
      </c>
      <c r="G3531" s="1">
        <v>55754000</v>
      </c>
      <c r="H3531" s="1">
        <v>12811000</v>
      </c>
      <c r="I3531">
        <v>0</v>
      </c>
      <c r="J3531" s="1">
        <v>1732600</v>
      </c>
      <c r="K3531" s="1">
        <v>32033000</v>
      </c>
      <c r="L3531" s="1">
        <v>13092000</v>
      </c>
    </row>
    <row r="3532" spans="1:12" x14ac:dyDescent="0.3">
      <c r="A3532">
        <v>3530</v>
      </c>
      <c r="B3532" s="1">
        <v>2797200</v>
      </c>
      <c r="C3532">
        <v>789620</v>
      </c>
      <c r="D3532">
        <v>0</v>
      </c>
      <c r="E3532" s="1">
        <v>3262600</v>
      </c>
      <c r="F3532" s="1">
        <v>2445800</v>
      </c>
      <c r="G3532" s="1">
        <v>54376000</v>
      </c>
      <c r="H3532" s="1">
        <v>9151800</v>
      </c>
      <c r="I3532">
        <v>0</v>
      </c>
      <c r="J3532" s="1">
        <v>1913100</v>
      </c>
      <c r="K3532" s="1">
        <v>31364000</v>
      </c>
      <c r="L3532" s="1">
        <v>12593000</v>
      </c>
    </row>
    <row r="3533" spans="1:12" x14ac:dyDescent="0.3">
      <c r="A3533">
        <v>3531</v>
      </c>
      <c r="B3533" s="1">
        <v>2797200</v>
      </c>
      <c r="C3533">
        <v>768240</v>
      </c>
      <c r="D3533" s="1">
        <v>1830400</v>
      </c>
      <c r="E3533" s="1">
        <v>3325100</v>
      </c>
      <c r="F3533" s="1">
        <v>1749600</v>
      </c>
      <c r="G3533" s="1">
        <v>55289000</v>
      </c>
      <c r="H3533" s="1">
        <v>44040000</v>
      </c>
      <c r="I3533">
        <v>0</v>
      </c>
      <c r="J3533" s="1">
        <v>4880300</v>
      </c>
      <c r="K3533" s="1">
        <v>29944000</v>
      </c>
      <c r="L3533" s="1">
        <v>12593000</v>
      </c>
    </row>
    <row r="3534" spans="1:12" x14ac:dyDescent="0.3">
      <c r="A3534">
        <v>3532</v>
      </c>
      <c r="B3534" s="1">
        <v>2797200</v>
      </c>
      <c r="C3534">
        <v>795090</v>
      </c>
      <c r="D3534">
        <v>0</v>
      </c>
      <c r="E3534" s="1">
        <v>3329900</v>
      </c>
      <c r="F3534" s="1">
        <v>2003700</v>
      </c>
      <c r="G3534" s="1">
        <v>58861000</v>
      </c>
      <c r="H3534" s="1">
        <v>29165000</v>
      </c>
      <c r="I3534">
        <v>0</v>
      </c>
      <c r="J3534" s="1">
        <v>4641100</v>
      </c>
      <c r="K3534" s="1">
        <v>33449000</v>
      </c>
      <c r="L3534" s="1">
        <v>12641000</v>
      </c>
    </row>
    <row r="3535" spans="1:12" x14ac:dyDescent="0.3">
      <c r="A3535">
        <v>3533</v>
      </c>
      <c r="B3535">
        <v>0</v>
      </c>
      <c r="C3535">
        <v>877360</v>
      </c>
      <c r="D3535">
        <v>0</v>
      </c>
      <c r="E3535" s="1">
        <v>4748700</v>
      </c>
      <c r="F3535" s="1">
        <v>27537000</v>
      </c>
      <c r="G3535" s="1">
        <v>90226000</v>
      </c>
      <c r="H3535" s="1">
        <v>661830000</v>
      </c>
      <c r="I3535">
        <v>0</v>
      </c>
      <c r="J3535" s="1">
        <v>3341700</v>
      </c>
      <c r="K3535" s="1">
        <v>39506000</v>
      </c>
      <c r="L3535" s="1">
        <v>15092000</v>
      </c>
    </row>
    <row r="3536" spans="1:12" x14ac:dyDescent="0.3">
      <c r="A3536">
        <v>3534</v>
      </c>
      <c r="B3536">
        <v>0</v>
      </c>
      <c r="C3536" s="1">
        <v>1116900</v>
      </c>
      <c r="D3536" s="1">
        <v>1830300</v>
      </c>
      <c r="E3536" s="1">
        <v>3730100</v>
      </c>
      <c r="F3536" s="1">
        <v>11371000</v>
      </c>
      <c r="G3536" s="1">
        <v>85911000</v>
      </c>
      <c r="H3536" s="1">
        <v>70555000</v>
      </c>
      <c r="I3536">
        <v>0</v>
      </c>
      <c r="J3536">
        <v>573300</v>
      </c>
      <c r="K3536" s="1">
        <v>50235000</v>
      </c>
      <c r="L3536" s="1">
        <v>20002000</v>
      </c>
    </row>
    <row r="3537" spans="1:12" x14ac:dyDescent="0.3">
      <c r="A3537">
        <v>3535</v>
      </c>
      <c r="B3537">
        <v>0</v>
      </c>
      <c r="C3537" s="1">
        <v>1485600</v>
      </c>
      <c r="D3537">
        <v>0</v>
      </c>
      <c r="E3537" s="1">
        <v>4045900</v>
      </c>
      <c r="F3537" s="1">
        <v>17594000</v>
      </c>
      <c r="G3537" s="1">
        <v>108930000</v>
      </c>
      <c r="H3537" s="1">
        <v>32975000</v>
      </c>
      <c r="I3537">
        <v>0</v>
      </c>
      <c r="J3537">
        <v>0</v>
      </c>
      <c r="K3537" s="1">
        <v>61305000</v>
      </c>
      <c r="L3537" s="1">
        <v>25983000</v>
      </c>
    </row>
    <row r="3538" spans="1:12" x14ac:dyDescent="0.3">
      <c r="A3538">
        <v>3536</v>
      </c>
      <c r="B3538">
        <v>0</v>
      </c>
      <c r="C3538" s="1">
        <v>2416200</v>
      </c>
      <c r="D3538">
        <v>0</v>
      </c>
      <c r="E3538" s="1">
        <v>4398200</v>
      </c>
      <c r="F3538" s="1">
        <v>24416000</v>
      </c>
      <c r="G3538" s="1">
        <v>161030000</v>
      </c>
      <c r="H3538" s="1">
        <v>38444000</v>
      </c>
      <c r="I3538">
        <v>0</v>
      </c>
      <c r="J3538">
        <v>0</v>
      </c>
      <c r="K3538" s="1">
        <v>97639000</v>
      </c>
      <c r="L3538" s="1">
        <v>34575000</v>
      </c>
    </row>
    <row r="3539" spans="1:12" x14ac:dyDescent="0.3">
      <c r="A3539">
        <v>3537</v>
      </c>
      <c r="B3539">
        <v>0</v>
      </c>
      <c r="C3539" s="1">
        <v>1867900</v>
      </c>
      <c r="D3539" s="1">
        <v>4502500</v>
      </c>
      <c r="E3539" s="1">
        <v>5009600</v>
      </c>
      <c r="F3539" s="1">
        <v>36808000</v>
      </c>
      <c r="G3539" s="1">
        <v>154410000</v>
      </c>
      <c r="H3539" s="1">
        <v>96310000</v>
      </c>
      <c r="I3539">
        <v>0</v>
      </c>
      <c r="J3539">
        <v>0</v>
      </c>
      <c r="K3539" s="1">
        <v>68988000</v>
      </c>
      <c r="L3539" s="1">
        <v>43607000</v>
      </c>
    </row>
    <row r="3540" spans="1:12" x14ac:dyDescent="0.3">
      <c r="A3540">
        <v>3538</v>
      </c>
      <c r="B3540">
        <v>0</v>
      </c>
      <c r="C3540" s="1">
        <v>2067000</v>
      </c>
      <c r="D3540" s="1">
        <v>1336700</v>
      </c>
      <c r="E3540" s="1">
        <v>5339700</v>
      </c>
      <c r="F3540" s="1">
        <v>44230000</v>
      </c>
      <c r="G3540" s="1">
        <v>162730000</v>
      </c>
      <c r="H3540" s="1">
        <v>21634000</v>
      </c>
      <c r="I3540">
        <v>0</v>
      </c>
      <c r="J3540">
        <v>0</v>
      </c>
      <c r="K3540" s="1">
        <v>70392000</v>
      </c>
      <c r="L3540" s="1">
        <v>42771000</v>
      </c>
    </row>
    <row r="3541" spans="1:12" x14ac:dyDescent="0.3">
      <c r="A3541">
        <v>3539</v>
      </c>
      <c r="B3541">
        <v>0</v>
      </c>
      <c r="C3541" s="1">
        <v>2160400</v>
      </c>
      <c r="D3541">
        <v>0</v>
      </c>
      <c r="E3541" s="1">
        <v>5896400</v>
      </c>
      <c r="F3541" s="1">
        <v>57230000</v>
      </c>
      <c r="G3541" s="1">
        <v>176790000</v>
      </c>
      <c r="H3541" s="1">
        <v>40268000</v>
      </c>
      <c r="I3541">
        <v>0</v>
      </c>
      <c r="J3541">
        <v>0</v>
      </c>
      <c r="K3541" s="1">
        <v>71223000</v>
      </c>
      <c r="L3541" s="1">
        <v>42438000</v>
      </c>
    </row>
    <row r="3542" spans="1:12" x14ac:dyDescent="0.3">
      <c r="A3542">
        <v>3540</v>
      </c>
      <c r="B3542">
        <v>0</v>
      </c>
      <c r="C3542" s="1">
        <v>2404200</v>
      </c>
      <c r="D3542">
        <v>0</v>
      </c>
      <c r="E3542" s="1">
        <v>6273400</v>
      </c>
      <c r="F3542" s="1">
        <v>65753000</v>
      </c>
      <c r="G3542" s="1">
        <v>184400000</v>
      </c>
      <c r="H3542" s="1">
        <v>31240000</v>
      </c>
      <c r="I3542">
        <v>0</v>
      </c>
      <c r="J3542">
        <v>0</v>
      </c>
      <c r="K3542" s="1">
        <v>70430000</v>
      </c>
      <c r="L3542" s="1">
        <v>41942000</v>
      </c>
    </row>
    <row r="3543" spans="1:12" x14ac:dyDescent="0.3">
      <c r="A3543">
        <v>3541</v>
      </c>
      <c r="B3543">
        <v>0</v>
      </c>
      <c r="C3543" s="1">
        <v>2648100</v>
      </c>
      <c r="D3543" s="1">
        <v>1830100</v>
      </c>
      <c r="E3543" s="1">
        <v>6752200</v>
      </c>
      <c r="F3543" s="1">
        <v>77094000</v>
      </c>
      <c r="G3543" s="1">
        <v>197670000</v>
      </c>
      <c r="H3543" s="1">
        <v>7320500</v>
      </c>
      <c r="I3543">
        <v>0</v>
      </c>
      <c r="J3543">
        <v>0</v>
      </c>
      <c r="K3543" s="1">
        <v>71701000</v>
      </c>
      <c r="L3543" s="1">
        <v>42127000</v>
      </c>
    </row>
    <row r="3544" spans="1:12" x14ac:dyDescent="0.3">
      <c r="A3544">
        <v>3542</v>
      </c>
      <c r="B3544">
        <v>0</v>
      </c>
      <c r="C3544" s="1">
        <v>3025900</v>
      </c>
      <c r="D3544">
        <v>0</v>
      </c>
      <c r="E3544" s="1">
        <v>6832200</v>
      </c>
      <c r="F3544" s="1">
        <v>78488000</v>
      </c>
      <c r="G3544" s="1">
        <v>199670000</v>
      </c>
      <c r="H3544" s="1">
        <v>33009000</v>
      </c>
      <c r="I3544">
        <v>0</v>
      </c>
      <c r="J3544">
        <v>0</v>
      </c>
      <c r="K3544" s="1">
        <v>71754000</v>
      </c>
      <c r="L3544" s="1">
        <v>42592000</v>
      </c>
    </row>
    <row r="3545" spans="1:12" x14ac:dyDescent="0.3">
      <c r="A3545">
        <v>3543</v>
      </c>
      <c r="B3545">
        <v>0</v>
      </c>
      <c r="C3545" s="1">
        <v>3386000</v>
      </c>
      <c r="D3545">
        <v>0</v>
      </c>
      <c r="E3545" s="1">
        <v>6941500</v>
      </c>
      <c r="F3545" s="1">
        <v>81662000</v>
      </c>
      <c r="G3545" s="1">
        <v>200270000</v>
      </c>
      <c r="H3545" s="1">
        <v>42184000</v>
      </c>
      <c r="I3545">
        <v>0</v>
      </c>
      <c r="J3545">
        <v>0</v>
      </c>
      <c r="K3545" s="1">
        <v>68226000</v>
      </c>
      <c r="L3545" s="1">
        <v>43441000</v>
      </c>
    </row>
    <row r="3546" spans="1:12" x14ac:dyDescent="0.3">
      <c r="A3546">
        <v>3544</v>
      </c>
      <c r="B3546">
        <v>0</v>
      </c>
      <c r="C3546" s="1">
        <v>3626000</v>
      </c>
      <c r="D3546" s="1">
        <v>1829900</v>
      </c>
      <c r="E3546" s="1">
        <v>6821000</v>
      </c>
      <c r="F3546" s="1">
        <v>78064000</v>
      </c>
      <c r="G3546" s="1">
        <v>211810000</v>
      </c>
      <c r="H3546" s="1">
        <v>11735000</v>
      </c>
      <c r="I3546">
        <v>0</v>
      </c>
      <c r="J3546">
        <v>0</v>
      </c>
      <c r="K3546" s="1">
        <v>83409000</v>
      </c>
      <c r="L3546" s="1">
        <v>43517000</v>
      </c>
    </row>
    <row r="3547" spans="1:12" x14ac:dyDescent="0.3">
      <c r="A3547">
        <v>3545</v>
      </c>
      <c r="B3547">
        <v>0</v>
      </c>
      <c r="C3547" s="1">
        <v>4091400</v>
      </c>
      <c r="D3547">
        <v>0</v>
      </c>
      <c r="E3547" s="1">
        <v>6972100</v>
      </c>
      <c r="F3547" s="1">
        <v>81215000</v>
      </c>
      <c r="G3547" s="1">
        <v>222880000</v>
      </c>
      <c r="H3547" s="1">
        <v>39848000</v>
      </c>
      <c r="I3547">
        <v>0</v>
      </c>
      <c r="J3547">
        <v>0</v>
      </c>
      <c r="K3547" s="1">
        <v>91640000</v>
      </c>
      <c r="L3547" s="1">
        <v>43052000</v>
      </c>
    </row>
    <row r="3548" spans="1:12" x14ac:dyDescent="0.3">
      <c r="A3548">
        <v>3546</v>
      </c>
      <c r="B3548">
        <v>0</v>
      </c>
      <c r="C3548" s="1">
        <v>3713300</v>
      </c>
      <c r="D3548" s="1">
        <v>1889300</v>
      </c>
      <c r="E3548" s="1">
        <v>6617500</v>
      </c>
      <c r="F3548" s="1">
        <v>71816000</v>
      </c>
      <c r="G3548" s="1">
        <v>198410000</v>
      </c>
      <c r="H3548" s="1">
        <v>73967000</v>
      </c>
      <c r="I3548">
        <v>0</v>
      </c>
      <c r="J3548">
        <v>0</v>
      </c>
      <c r="K3548" s="1">
        <v>83835000</v>
      </c>
      <c r="L3548" s="1">
        <v>36139000</v>
      </c>
    </row>
    <row r="3549" spans="1:12" x14ac:dyDescent="0.3">
      <c r="A3549">
        <v>3547</v>
      </c>
      <c r="B3549" s="1">
        <v>8002800</v>
      </c>
      <c r="C3549" s="1">
        <v>2711100</v>
      </c>
      <c r="D3549">
        <v>0</v>
      </c>
      <c r="E3549" s="1">
        <v>5525700</v>
      </c>
      <c r="F3549" s="1">
        <v>47065000</v>
      </c>
      <c r="G3549" s="1">
        <v>182990000</v>
      </c>
      <c r="H3549" s="1">
        <v>6666100</v>
      </c>
      <c r="I3549">
        <v>0</v>
      </c>
      <c r="J3549">
        <v>0</v>
      </c>
      <c r="K3549" s="1">
        <v>81265000</v>
      </c>
      <c r="L3549" s="1">
        <v>41131000</v>
      </c>
    </row>
    <row r="3550" spans="1:12" x14ac:dyDescent="0.3">
      <c r="A3550">
        <v>3548</v>
      </c>
      <c r="B3550" s="1">
        <v>8002800</v>
      </c>
      <c r="C3550" s="1">
        <v>5772800</v>
      </c>
      <c r="D3550" s="1">
        <v>1841800</v>
      </c>
      <c r="E3550" s="1">
        <v>5040400</v>
      </c>
      <c r="F3550" s="1">
        <v>36973000</v>
      </c>
      <c r="G3550" s="1">
        <v>288210000</v>
      </c>
      <c r="H3550" s="1">
        <v>140400000</v>
      </c>
      <c r="I3550">
        <v>0</v>
      </c>
      <c r="J3550">
        <v>0</v>
      </c>
      <c r="K3550" s="1">
        <v>194790000</v>
      </c>
      <c r="L3550" s="1">
        <v>43403000</v>
      </c>
    </row>
    <row r="3551" spans="1:12" x14ac:dyDescent="0.3">
      <c r="A3551">
        <v>3549</v>
      </c>
      <c r="B3551" s="1">
        <v>8002800</v>
      </c>
      <c r="C3551" s="1">
        <v>2268900</v>
      </c>
      <c r="D3551" s="1">
        <v>1868000</v>
      </c>
      <c r="E3551" s="1">
        <v>4366500</v>
      </c>
      <c r="F3551" s="1">
        <v>24052000</v>
      </c>
      <c r="G3551" s="1">
        <v>133820000</v>
      </c>
      <c r="H3551" s="1">
        <v>46086000</v>
      </c>
      <c r="I3551">
        <v>0</v>
      </c>
      <c r="J3551">
        <v>0</v>
      </c>
      <c r="K3551" s="1">
        <v>59863000</v>
      </c>
      <c r="L3551" s="1">
        <v>37537000</v>
      </c>
    </row>
    <row r="3552" spans="1:12" x14ac:dyDescent="0.3">
      <c r="A3552">
        <v>3550</v>
      </c>
      <c r="B3552" s="1">
        <v>8002800</v>
      </c>
      <c r="C3552" s="1">
        <v>1647500</v>
      </c>
      <c r="D3552">
        <v>0</v>
      </c>
      <c r="E3552" s="1">
        <v>3874900</v>
      </c>
      <c r="F3552" s="1">
        <v>14366000</v>
      </c>
      <c r="G3552" s="1">
        <v>100740000</v>
      </c>
      <c r="H3552" s="1">
        <v>14659000</v>
      </c>
      <c r="I3552">
        <v>0</v>
      </c>
      <c r="J3552">
        <v>0</v>
      </c>
      <c r="K3552" s="1">
        <v>48422000</v>
      </c>
      <c r="L3552" s="1">
        <v>26074000</v>
      </c>
    </row>
    <row r="3553" spans="1:12" x14ac:dyDescent="0.3">
      <c r="A3553">
        <v>3551</v>
      </c>
      <c r="B3553" s="1">
        <v>8002800</v>
      </c>
      <c r="C3553" s="1">
        <v>1212500</v>
      </c>
      <c r="D3553">
        <v>0</v>
      </c>
      <c r="E3553" s="1">
        <v>3657900</v>
      </c>
      <c r="F3553" s="1">
        <v>10480000</v>
      </c>
      <c r="G3553" s="1">
        <v>74729000</v>
      </c>
      <c r="H3553" s="1">
        <v>27452000</v>
      </c>
      <c r="I3553">
        <v>0</v>
      </c>
      <c r="J3553">
        <v>0</v>
      </c>
      <c r="K3553" s="1">
        <v>35515000</v>
      </c>
      <c r="L3553" s="1">
        <v>17073000</v>
      </c>
    </row>
    <row r="3554" spans="1:12" x14ac:dyDescent="0.3">
      <c r="A3554">
        <v>3552</v>
      </c>
      <c r="B3554" s="1">
        <v>2797200</v>
      </c>
      <c r="C3554" s="1">
        <v>1034600</v>
      </c>
      <c r="D3554" s="1">
        <v>1830100</v>
      </c>
      <c r="E3554" s="1">
        <v>3557400</v>
      </c>
      <c r="F3554" s="1">
        <v>8656300</v>
      </c>
      <c r="G3554" s="1">
        <v>64047000</v>
      </c>
      <c r="H3554" s="1">
        <v>48298000</v>
      </c>
      <c r="I3554">
        <v>0</v>
      </c>
      <c r="J3554">
        <v>47338</v>
      </c>
      <c r="K3554" s="1">
        <v>34935000</v>
      </c>
      <c r="L3554" s="1">
        <v>14054000</v>
      </c>
    </row>
    <row r="3555" spans="1:12" x14ac:dyDescent="0.3">
      <c r="A3555">
        <v>3553</v>
      </c>
      <c r="B3555" s="1">
        <v>2797200</v>
      </c>
      <c r="C3555">
        <v>845570</v>
      </c>
      <c r="D3555">
        <v>0</v>
      </c>
      <c r="E3555" s="1">
        <v>3422500</v>
      </c>
      <c r="F3555" s="1">
        <v>6041000</v>
      </c>
      <c r="G3555" s="1">
        <v>57864000</v>
      </c>
      <c r="H3555" s="1">
        <v>6909500</v>
      </c>
      <c r="I3555">
        <v>0</v>
      </c>
      <c r="J3555">
        <v>477990</v>
      </c>
      <c r="K3555" s="1">
        <v>32033000</v>
      </c>
      <c r="L3555" s="1">
        <v>13092000</v>
      </c>
    </row>
    <row r="3556" spans="1:12" x14ac:dyDescent="0.3">
      <c r="A3556">
        <v>3554</v>
      </c>
      <c r="B3556" s="1">
        <v>2797200</v>
      </c>
      <c r="C3556">
        <v>789620</v>
      </c>
      <c r="D3556">
        <v>0</v>
      </c>
      <c r="E3556" s="1">
        <v>3368700</v>
      </c>
      <c r="F3556" s="1">
        <v>4987500</v>
      </c>
      <c r="G3556" s="1">
        <v>55787000</v>
      </c>
      <c r="H3556" s="1">
        <v>25621000</v>
      </c>
      <c r="I3556">
        <v>0</v>
      </c>
      <c r="J3556">
        <v>676510</v>
      </c>
      <c r="K3556" s="1">
        <v>31364000</v>
      </c>
      <c r="L3556" s="1">
        <v>12593000</v>
      </c>
    </row>
    <row r="3557" spans="1:12" x14ac:dyDescent="0.3">
      <c r="A3557">
        <v>3555</v>
      </c>
      <c r="B3557" s="1">
        <v>2797200</v>
      </c>
      <c r="C3557">
        <v>768240</v>
      </c>
      <c r="D3557" s="1">
        <v>1830000</v>
      </c>
      <c r="E3557" s="1">
        <v>3399100</v>
      </c>
      <c r="F3557" s="1">
        <v>4799600</v>
      </c>
      <c r="G3557" s="1">
        <v>55457000</v>
      </c>
      <c r="H3557" s="1">
        <v>36601000</v>
      </c>
      <c r="I3557">
        <v>0</v>
      </c>
      <c r="J3557" s="1">
        <v>1923900</v>
      </c>
      <c r="K3557" s="1">
        <v>29944000</v>
      </c>
      <c r="L3557" s="1">
        <v>12593000</v>
      </c>
    </row>
    <row r="3558" spans="1:12" x14ac:dyDescent="0.3">
      <c r="A3558">
        <v>3556</v>
      </c>
      <c r="B3558" s="1">
        <v>2797200</v>
      </c>
      <c r="C3558">
        <v>795090</v>
      </c>
      <c r="D3558">
        <v>0</v>
      </c>
      <c r="E3558" s="1">
        <v>3369000</v>
      </c>
      <c r="F3558" s="1">
        <v>4162400</v>
      </c>
      <c r="G3558" s="1">
        <v>58559000</v>
      </c>
      <c r="H3558" s="1">
        <v>20131000</v>
      </c>
      <c r="I3558">
        <v>0</v>
      </c>
      <c r="J3558" s="1">
        <v>2141100</v>
      </c>
      <c r="K3558" s="1">
        <v>33449000</v>
      </c>
      <c r="L3558" s="1">
        <v>12641000</v>
      </c>
    </row>
    <row r="3559" spans="1:12" x14ac:dyDescent="0.3">
      <c r="A3559">
        <v>3557</v>
      </c>
      <c r="B3559">
        <v>0</v>
      </c>
      <c r="C3559">
        <v>973160</v>
      </c>
      <c r="D3559">
        <v>0</v>
      </c>
      <c r="E3559" s="1">
        <v>3517500</v>
      </c>
      <c r="F3559" s="1">
        <v>7758200</v>
      </c>
      <c r="G3559" s="1">
        <v>66254000</v>
      </c>
      <c r="H3559" s="1">
        <v>19944000</v>
      </c>
      <c r="I3559">
        <v>0</v>
      </c>
      <c r="J3559">
        <v>409560</v>
      </c>
      <c r="K3559" s="1">
        <v>39506000</v>
      </c>
      <c r="L3559" s="1">
        <v>15063000</v>
      </c>
    </row>
    <row r="3560" spans="1:12" x14ac:dyDescent="0.3">
      <c r="A3560">
        <v>3558</v>
      </c>
      <c r="B3560">
        <v>0</v>
      </c>
      <c r="C3560" s="1">
        <v>1487900</v>
      </c>
      <c r="D3560">
        <v>0</v>
      </c>
      <c r="E3560" s="1">
        <v>4456800</v>
      </c>
      <c r="F3560" s="1">
        <v>24617000</v>
      </c>
      <c r="G3560" s="1">
        <v>99310000</v>
      </c>
      <c r="H3560" s="1">
        <v>191640000</v>
      </c>
      <c r="I3560">
        <v>0</v>
      </c>
      <c r="J3560">
        <v>0</v>
      </c>
      <c r="K3560" s="1">
        <v>50235000</v>
      </c>
      <c r="L3560" s="1">
        <v>20002000</v>
      </c>
    </row>
    <row r="3561" spans="1:12" x14ac:dyDescent="0.3">
      <c r="A3561">
        <v>3559</v>
      </c>
      <c r="B3561">
        <v>0</v>
      </c>
      <c r="C3561" s="1">
        <v>2692100</v>
      </c>
      <c r="D3561" s="1">
        <v>19897000</v>
      </c>
      <c r="E3561" s="1">
        <v>5011000</v>
      </c>
      <c r="F3561" s="1">
        <v>35546000</v>
      </c>
      <c r="G3561" s="1">
        <v>126110000</v>
      </c>
      <c r="H3561" s="1">
        <v>232440000</v>
      </c>
      <c r="I3561">
        <v>0</v>
      </c>
      <c r="J3561">
        <v>0</v>
      </c>
      <c r="K3561" s="1">
        <v>59573000</v>
      </c>
      <c r="L3561" s="1">
        <v>25983000</v>
      </c>
    </row>
    <row r="3562" spans="1:12" x14ac:dyDescent="0.3">
      <c r="A3562">
        <v>3560</v>
      </c>
      <c r="B3562">
        <v>0</v>
      </c>
      <c r="C3562" s="1">
        <v>2064300</v>
      </c>
      <c r="D3562" s="1">
        <v>1867400</v>
      </c>
      <c r="E3562" s="1">
        <v>5255700</v>
      </c>
      <c r="F3562" s="1">
        <v>42229000</v>
      </c>
      <c r="G3562" s="1">
        <v>148360000</v>
      </c>
      <c r="H3562" s="1">
        <v>35671000</v>
      </c>
      <c r="I3562">
        <v>0</v>
      </c>
      <c r="J3562">
        <v>0</v>
      </c>
      <c r="K3562" s="1">
        <v>66299000</v>
      </c>
      <c r="L3562" s="1">
        <v>34575000</v>
      </c>
    </row>
    <row r="3563" spans="1:12" x14ac:dyDescent="0.3">
      <c r="A3563">
        <v>3561</v>
      </c>
      <c r="B3563">
        <v>0</v>
      </c>
      <c r="C3563" s="1">
        <v>2301100</v>
      </c>
      <c r="D3563">
        <v>0</v>
      </c>
      <c r="E3563" s="1">
        <v>6003600</v>
      </c>
      <c r="F3563" s="1">
        <v>59582000</v>
      </c>
      <c r="G3563" s="1">
        <v>178680000</v>
      </c>
      <c r="H3563" s="1">
        <v>34075000</v>
      </c>
      <c r="I3563">
        <v>0</v>
      </c>
      <c r="J3563">
        <v>0</v>
      </c>
      <c r="K3563" s="1">
        <v>68988000</v>
      </c>
      <c r="L3563" s="1">
        <v>44103000</v>
      </c>
    </row>
    <row r="3564" spans="1:12" x14ac:dyDescent="0.3">
      <c r="A3564">
        <v>3562</v>
      </c>
      <c r="B3564">
        <v>0</v>
      </c>
      <c r="C3564" s="1">
        <v>3144900</v>
      </c>
      <c r="D3564" s="1">
        <v>1885800</v>
      </c>
      <c r="E3564" s="1">
        <v>6440500</v>
      </c>
      <c r="F3564" s="1">
        <v>70071000</v>
      </c>
      <c r="G3564" s="1">
        <v>195190000</v>
      </c>
      <c r="H3564" s="1">
        <v>69323000</v>
      </c>
      <c r="I3564">
        <v>0</v>
      </c>
      <c r="J3564">
        <v>0</v>
      </c>
      <c r="K3564" s="1">
        <v>74419000</v>
      </c>
      <c r="L3564" s="1">
        <v>44259000</v>
      </c>
    </row>
    <row r="3565" spans="1:12" x14ac:dyDescent="0.3">
      <c r="A3565">
        <v>3563</v>
      </c>
      <c r="B3565">
        <v>0</v>
      </c>
      <c r="C3565" s="1">
        <v>3599000</v>
      </c>
      <c r="D3565" s="1">
        <v>1897600</v>
      </c>
      <c r="E3565" s="1">
        <v>6864700</v>
      </c>
      <c r="F3565" s="1">
        <v>80489000</v>
      </c>
      <c r="G3565" s="1">
        <v>209200000</v>
      </c>
      <c r="H3565" s="1">
        <v>33213000</v>
      </c>
      <c r="I3565">
        <v>0</v>
      </c>
      <c r="J3565">
        <v>0</v>
      </c>
      <c r="K3565" s="1">
        <v>78417000</v>
      </c>
      <c r="L3565" s="1">
        <v>43430000</v>
      </c>
    </row>
    <row r="3566" spans="1:12" x14ac:dyDescent="0.3">
      <c r="A3566">
        <v>3564</v>
      </c>
      <c r="B3566">
        <v>0</v>
      </c>
      <c r="C3566" s="1">
        <v>3308200</v>
      </c>
      <c r="D3566" s="1">
        <v>6012800</v>
      </c>
      <c r="E3566" s="1">
        <v>7471300</v>
      </c>
      <c r="F3566" s="1">
        <v>95917000</v>
      </c>
      <c r="G3566" s="1">
        <v>216230000</v>
      </c>
      <c r="H3566" s="1">
        <v>63229000</v>
      </c>
      <c r="I3566">
        <v>0</v>
      </c>
      <c r="J3566">
        <v>0</v>
      </c>
      <c r="K3566" s="1">
        <v>70430000</v>
      </c>
      <c r="L3566" s="1">
        <v>42412000</v>
      </c>
    </row>
    <row r="3567" spans="1:12" x14ac:dyDescent="0.3">
      <c r="A3567">
        <v>3565</v>
      </c>
      <c r="B3567">
        <v>0</v>
      </c>
      <c r="C3567" s="1">
        <v>3753700</v>
      </c>
      <c r="D3567" s="1">
        <v>6279400</v>
      </c>
      <c r="E3567" s="1">
        <v>8153500</v>
      </c>
      <c r="F3567" s="1">
        <v>114330000</v>
      </c>
      <c r="G3567" s="1">
        <v>236780000</v>
      </c>
      <c r="H3567" s="1">
        <v>83297000</v>
      </c>
      <c r="I3567">
        <v>0</v>
      </c>
      <c r="J3567">
        <v>0</v>
      </c>
      <c r="K3567" s="1">
        <v>71701000</v>
      </c>
      <c r="L3567" s="1">
        <v>42597000</v>
      </c>
    </row>
    <row r="3568" spans="1:12" x14ac:dyDescent="0.3">
      <c r="A3568">
        <v>3566</v>
      </c>
      <c r="B3568">
        <v>0</v>
      </c>
      <c r="C3568" s="1">
        <v>3914200</v>
      </c>
      <c r="D3568" s="1">
        <v>1859600</v>
      </c>
      <c r="E3568" s="1">
        <v>8129600</v>
      </c>
      <c r="F3568" s="1">
        <v>113620000</v>
      </c>
      <c r="G3568" s="1">
        <v>237110000</v>
      </c>
      <c r="H3568" s="1">
        <v>39959000</v>
      </c>
      <c r="I3568">
        <v>0</v>
      </c>
      <c r="J3568">
        <v>0</v>
      </c>
      <c r="K3568" s="1">
        <v>71754000</v>
      </c>
      <c r="L3568" s="1">
        <v>43610000</v>
      </c>
    </row>
    <row r="3569" spans="1:12" x14ac:dyDescent="0.3">
      <c r="A3569">
        <v>3567</v>
      </c>
      <c r="B3569">
        <v>0</v>
      </c>
      <c r="C3569" s="1">
        <v>4194600</v>
      </c>
      <c r="D3569">
        <v>0</v>
      </c>
      <c r="E3569" s="1">
        <v>8072300</v>
      </c>
      <c r="F3569" s="1">
        <v>112040000</v>
      </c>
      <c r="G3569" s="1">
        <v>231920000</v>
      </c>
      <c r="H3569" s="1">
        <v>34817000</v>
      </c>
      <c r="I3569">
        <v>0</v>
      </c>
      <c r="J3569">
        <v>0</v>
      </c>
      <c r="K3569" s="1">
        <v>67872000</v>
      </c>
      <c r="L3569" s="1">
        <v>43937000</v>
      </c>
    </row>
    <row r="3570" spans="1:12" x14ac:dyDescent="0.3">
      <c r="A3570">
        <v>3568</v>
      </c>
      <c r="B3570">
        <v>0</v>
      </c>
      <c r="C3570" s="1">
        <v>4625700</v>
      </c>
      <c r="D3570">
        <v>0</v>
      </c>
      <c r="E3570" s="1">
        <v>8165500</v>
      </c>
      <c r="F3570" s="1">
        <v>114220000</v>
      </c>
      <c r="G3570" s="1">
        <v>249780000</v>
      </c>
      <c r="H3570" s="1">
        <v>29279000</v>
      </c>
      <c r="I3570">
        <v>0</v>
      </c>
      <c r="J3570">
        <v>0</v>
      </c>
      <c r="K3570" s="1">
        <v>83409000</v>
      </c>
      <c r="L3570" s="1">
        <v>43987000</v>
      </c>
    </row>
    <row r="3571" spans="1:12" x14ac:dyDescent="0.3">
      <c r="A3571">
        <v>3569</v>
      </c>
      <c r="B3571">
        <v>0</v>
      </c>
      <c r="C3571" s="1">
        <v>4964100</v>
      </c>
      <c r="D3571" s="1">
        <v>1830100</v>
      </c>
      <c r="E3571" s="1">
        <v>8113700</v>
      </c>
      <c r="F3571" s="1">
        <v>113210000</v>
      </c>
      <c r="G3571" s="1">
        <v>256020000</v>
      </c>
      <c r="H3571" s="1">
        <v>18336000</v>
      </c>
      <c r="I3571">
        <v>0</v>
      </c>
      <c r="J3571">
        <v>0</v>
      </c>
      <c r="K3571" s="1">
        <v>91640000</v>
      </c>
      <c r="L3571" s="1">
        <v>43052000</v>
      </c>
    </row>
    <row r="3572" spans="1:12" x14ac:dyDescent="0.3">
      <c r="A3572">
        <v>3570</v>
      </c>
      <c r="B3572">
        <v>0</v>
      </c>
      <c r="C3572" s="1">
        <v>4517100</v>
      </c>
      <c r="D3572">
        <v>0</v>
      </c>
      <c r="E3572" s="1">
        <v>7880900</v>
      </c>
      <c r="F3572" s="1">
        <v>106420000</v>
      </c>
      <c r="G3572" s="1">
        <v>234890000</v>
      </c>
      <c r="H3572" s="1">
        <v>24759000</v>
      </c>
      <c r="I3572">
        <v>0</v>
      </c>
      <c r="J3572">
        <v>0</v>
      </c>
      <c r="K3572" s="1">
        <v>83835000</v>
      </c>
      <c r="L3572" s="1">
        <v>36751000</v>
      </c>
    </row>
    <row r="3573" spans="1:12" x14ac:dyDescent="0.3">
      <c r="A3573">
        <v>3571</v>
      </c>
      <c r="B3573" s="1">
        <v>8002800</v>
      </c>
      <c r="C3573" s="1">
        <v>3475400</v>
      </c>
      <c r="D3573" s="1">
        <v>1830000</v>
      </c>
      <c r="E3573" s="1">
        <v>6756600</v>
      </c>
      <c r="F3573" s="1">
        <v>76040000</v>
      </c>
      <c r="G3573" s="1">
        <v>205850000</v>
      </c>
      <c r="H3573" s="1">
        <v>28170000</v>
      </c>
      <c r="I3573">
        <v>0</v>
      </c>
      <c r="J3573">
        <v>0</v>
      </c>
      <c r="K3573" s="1">
        <v>73923000</v>
      </c>
      <c r="L3573" s="1">
        <v>41131000</v>
      </c>
    </row>
    <row r="3574" spans="1:12" x14ac:dyDescent="0.3">
      <c r="A3574">
        <v>3572</v>
      </c>
      <c r="B3574" s="1">
        <v>8002800</v>
      </c>
      <c r="C3574" s="1">
        <v>3185200</v>
      </c>
      <c r="D3574" s="1">
        <v>1884000</v>
      </c>
      <c r="E3574" s="1">
        <v>6436900</v>
      </c>
      <c r="F3574" s="1">
        <v>68491000</v>
      </c>
      <c r="G3574" s="1">
        <v>196070000</v>
      </c>
      <c r="H3574" s="1">
        <v>107870000</v>
      </c>
      <c r="I3574">
        <v>0</v>
      </c>
      <c r="J3574">
        <v>0</v>
      </c>
      <c r="K3574" s="1">
        <v>69741000</v>
      </c>
      <c r="L3574" s="1">
        <v>43403000</v>
      </c>
    </row>
    <row r="3575" spans="1:12" x14ac:dyDescent="0.3">
      <c r="A3575">
        <v>3573</v>
      </c>
      <c r="B3575" s="1">
        <v>8002800</v>
      </c>
      <c r="C3575" s="1">
        <v>2897200</v>
      </c>
      <c r="D3575">
        <v>0</v>
      </c>
      <c r="E3575" s="1">
        <v>5555600</v>
      </c>
      <c r="F3575" s="1">
        <v>48589000</v>
      </c>
      <c r="G3575" s="1">
        <v>158320000</v>
      </c>
      <c r="H3575" s="1">
        <v>15213000</v>
      </c>
      <c r="I3575">
        <v>0</v>
      </c>
      <c r="J3575">
        <v>0</v>
      </c>
      <c r="K3575" s="1">
        <v>58633000</v>
      </c>
      <c r="L3575" s="1">
        <v>37537000</v>
      </c>
    </row>
    <row r="3576" spans="1:12" x14ac:dyDescent="0.3">
      <c r="A3576">
        <v>3574</v>
      </c>
      <c r="B3576" s="1">
        <v>8002800</v>
      </c>
      <c r="C3576" s="1">
        <v>3073400</v>
      </c>
      <c r="D3576" s="1">
        <v>1840400</v>
      </c>
      <c r="E3576" s="1">
        <v>5118000</v>
      </c>
      <c r="F3576" s="1">
        <v>39055000</v>
      </c>
      <c r="G3576" s="1">
        <v>131680000</v>
      </c>
      <c r="H3576" s="1">
        <v>39765000</v>
      </c>
      <c r="I3576">
        <v>0</v>
      </c>
      <c r="J3576">
        <v>0</v>
      </c>
      <c r="K3576" s="1">
        <v>53429000</v>
      </c>
      <c r="L3576" s="1">
        <v>26074000</v>
      </c>
    </row>
    <row r="3577" spans="1:12" x14ac:dyDescent="0.3">
      <c r="A3577">
        <v>3575</v>
      </c>
      <c r="B3577" s="1">
        <v>8002800</v>
      </c>
      <c r="C3577" s="1">
        <v>1926000</v>
      </c>
      <c r="D3577">
        <v>0</v>
      </c>
      <c r="E3577" s="1">
        <v>4605000</v>
      </c>
      <c r="F3577" s="1">
        <v>28333000</v>
      </c>
      <c r="G3577" s="1">
        <v>93529000</v>
      </c>
      <c r="H3577" s="1">
        <v>47156000</v>
      </c>
      <c r="I3577">
        <v>0</v>
      </c>
      <c r="J3577">
        <v>0</v>
      </c>
      <c r="K3577" s="1">
        <v>35515000</v>
      </c>
      <c r="L3577" s="1">
        <v>17073000</v>
      </c>
    </row>
    <row r="3578" spans="1:12" x14ac:dyDescent="0.3">
      <c r="A3578">
        <v>3576</v>
      </c>
      <c r="B3578" s="1">
        <v>2797200</v>
      </c>
      <c r="C3578" s="1">
        <v>1710300</v>
      </c>
      <c r="D3578">
        <v>0</v>
      </c>
      <c r="E3578" s="1">
        <v>4329400</v>
      </c>
      <c r="F3578" s="1">
        <v>22941000</v>
      </c>
      <c r="G3578" s="1">
        <v>79057000</v>
      </c>
      <c r="H3578" s="1">
        <v>9973100</v>
      </c>
      <c r="I3578">
        <v>0</v>
      </c>
      <c r="J3578">
        <v>0</v>
      </c>
      <c r="K3578" s="1">
        <v>34935000</v>
      </c>
      <c r="L3578" s="1">
        <v>14054000</v>
      </c>
    </row>
    <row r="3579" spans="1:12" x14ac:dyDescent="0.3">
      <c r="A3579">
        <v>3577</v>
      </c>
      <c r="B3579" s="1">
        <v>2797200</v>
      </c>
      <c r="C3579" s="1">
        <v>1584500</v>
      </c>
      <c r="D3579" s="1">
        <v>1835700</v>
      </c>
      <c r="E3579" s="1">
        <v>4246800</v>
      </c>
      <c r="F3579" s="1">
        <v>21438000</v>
      </c>
      <c r="G3579" s="1">
        <v>73607000</v>
      </c>
      <c r="H3579" s="1">
        <v>51248000</v>
      </c>
      <c r="I3579">
        <v>0</v>
      </c>
      <c r="J3579">
        <v>0</v>
      </c>
      <c r="K3579" s="1">
        <v>32033000</v>
      </c>
      <c r="L3579" s="1">
        <v>13092000</v>
      </c>
    </row>
    <row r="3580" spans="1:12" x14ac:dyDescent="0.3">
      <c r="A3580">
        <v>3578</v>
      </c>
      <c r="B3580" s="1">
        <v>2797200</v>
      </c>
      <c r="C3580" s="1">
        <v>1425600</v>
      </c>
      <c r="D3580">
        <v>0</v>
      </c>
      <c r="E3580" s="1">
        <v>4092600</v>
      </c>
      <c r="F3580" s="1">
        <v>18442000</v>
      </c>
      <c r="G3580" s="1">
        <v>69288000</v>
      </c>
      <c r="H3580" s="1">
        <v>23616000</v>
      </c>
      <c r="I3580">
        <v>0</v>
      </c>
      <c r="J3580">
        <v>0</v>
      </c>
      <c r="K3580" s="1">
        <v>31364000</v>
      </c>
      <c r="L3580" s="1">
        <v>12593000</v>
      </c>
    </row>
    <row r="3581" spans="1:12" x14ac:dyDescent="0.3">
      <c r="A3581">
        <v>3579</v>
      </c>
      <c r="B3581" s="1">
        <v>2797200</v>
      </c>
      <c r="C3581" s="1">
        <v>1264700</v>
      </c>
      <c r="D3581">
        <v>0</v>
      </c>
      <c r="E3581" s="1">
        <v>3889400</v>
      </c>
      <c r="F3581" s="1">
        <v>14766000</v>
      </c>
      <c r="G3581" s="1">
        <v>63989000</v>
      </c>
      <c r="H3581" s="1">
        <v>7515500</v>
      </c>
      <c r="I3581">
        <v>0</v>
      </c>
      <c r="J3581">
        <v>0</v>
      </c>
      <c r="K3581" s="1">
        <v>29944000</v>
      </c>
      <c r="L3581" s="1">
        <v>12593000</v>
      </c>
    </row>
    <row r="3582" spans="1:12" x14ac:dyDescent="0.3">
      <c r="A3582">
        <v>3580</v>
      </c>
      <c r="B3582" s="1">
        <v>2797200</v>
      </c>
      <c r="C3582" s="1">
        <v>1185000</v>
      </c>
      <c r="D3582">
        <v>0</v>
      </c>
      <c r="E3582" s="1">
        <v>3742300</v>
      </c>
      <c r="F3582" s="1">
        <v>12096000</v>
      </c>
      <c r="G3582" s="1">
        <v>64725000</v>
      </c>
      <c r="H3582" s="1">
        <v>43921000</v>
      </c>
      <c r="I3582">
        <v>0</v>
      </c>
      <c r="J3582">
        <v>0</v>
      </c>
      <c r="K3582" s="1">
        <v>33449000</v>
      </c>
      <c r="L3582" s="1">
        <v>12641000</v>
      </c>
    </row>
    <row r="3583" spans="1:12" x14ac:dyDescent="0.3">
      <c r="A3583">
        <v>3581</v>
      </c>
      <c r="B3583">
        <v>0</v>
      </c>
      <c r="C3583" s="1">
        <v>1600200</v>
      </c>
      <c r="D3583" s="1">
        <v>1833400</v>
      </c>
      <c r="E3583" s="1">
        <v>4248300</v>
      </c>
      <c r="F3583" s="1">
        <v>21414000</v>
      </c>
      <c r="G3583" s="1">
        <v>80160000</v>
      </c>
      <c r="H3583" s="1">
        <v>25702000</v>
      </c>
      <c r="I3583">
        <v>0</v>
      </c>
      <c r="J3583">
        <v>0</v>
      </c>
      <c r="K3583" s="1">
        <v>39506000</v>
      </c>
      <c r="L3583" s="1">
        <v>14991000</v>
      </c>
    </row>
    <row r="3584" spans="1:12" x14ac:dyDescent="0.3">
      <c r="A3584">
        <v>3582</v>
      </c>
      <c r="B3584">
        <v>0</v>
      </c>
      <c r="C3584" s="1">
        <v>2098500</v>
      </c>
      <c r="D3584">
        <v>0</v>
      </c>
      <c r="E3584" s="1">
        <v>5007500</v>
      </c>
      <c r="F3584" s="1">
        <v>37032000</v>
      </c>
      <c r="G3584" s="1">
        <v>114570000</v>
      </c>
      <c r="H3584" s="1">
        <v>10981000</v>
      </c>
      <c r="I3584">
        <v>0</v>
      </c>
      <c r="J3584">
        <v>0</v>
      </c>
      <c r="K3584" s="1">
        <v>52528000</v>
      </c>
      <c r="L3584" s="1">
        <v>20002000</v>
      </c>
    </row>
    <row r="3585" spans="1:12" x14ac:dyDescent="0.3">
      <c r="A3585">
        <v>3583</v>
      </c>
      <c r="B3585">
        <v>0</v>
      </c>
      <c r="C3585" s="1">
        <v>3718900</v>
      </c>
      <c r="D3585" s="1">
        <v>1843400</v>
      </c>
      <c r="E3585" s="1">
        <v>6159800</v>
      </c>
      <c r="F3585" s="1">
        <v>63229000</v>
      </c>
      <c r="G3585" s="1">
        <v>194010000</v>
      </c>
      <c r="H3585" s="1">
        <v>47595000</v>
      </c>
      <c r="I3585">
        <v>0</v>
      </c>
      <c r="J3585">
        <v>0</v>
      </c>
      <c r="K3585" s="1">
        <v>98636000</v>
      </c>
      <c r="L3585" s="1">
        <v>25983000</v>
      </c>
    </row>
    <row r="3586" spans="1:12" x14ac:dyDescent="0.3">
      <c r="A3586">
        <v>3584</v>
      </c>
      <c r="B3586">
        <v>0</v>
      </c>
      <c r="C3586" s="1">
        <v>4286900</v>
      </c>
      <c r="D3586" s="1">
        <v>1885400</v>
      </c>
      <c r="E3586" s="1">
        <v>6772300</v>
      </c>
      <c r="F3586" s="1">
        <v>77528000</v>
      </c>
      <c r="G3586" s="1">
        <v>197750000</v>
      </c>
      <c r="H3586" s="1">
        <v>35381000</v>
      </c>
      <c r="I3586">
        <v>0</v>
      </c>
      <c r="J3586">
        <v>0</v>
      </c>
      <c r="K3586" s="1">
        <v>78870000</v>
      </c>
      <c r="L3586" s="1">
        <v>34575000</v>
      </c>
    </row>
    <row r="3587" spans="1:12" x14ac:dyDescent="0.3">
      <c r="A3587">
        <v>3585</v>
      </c>
      <c r="B3587">
        <v>0</v>
      </c>
      <c r="C3587" s="1">
        <v>2919900</v>
      </c>
      <c r="D3587">
        <v>0</v>
      </c>
      <c r="E3587" s="1">
        <v>7258200</v>
      </c>
      <c r="F3587" s="1">
        <v>89343000</v>
      </c>
      <c r="G3587" s="1">
        <v>209690000</v>
      </c>
      <c r="H3587" s="1">
        <v>51595000</v>
      </c>
      <c r="I3587">
        <v>0</v>
      </c>
      <c r="J3587">
        <v>0</v>
      </c>
      <c r="K3587" s="1">
        <v>68988000</v>
      </c>
      <c r="L3587" s="1">
        <v>44103000</v>
      </c>
    </row>
    <row r="3588" spans="1:12" x14ac:dyDescent="0.3">
      <c r="A3588">
        <v>3586</v>
      </c>
      <c r="B3588">
        <v>0</v>
      </c>
      <c r="C3588" s="1">
        <v>3158900</v>
      </c>
      <c r="D3588" s="1">
        <v>1857700</v>
      </c>
      <c r="E3588" s="1">
        <v>7644600</v>
      </c>
      <c r="F3588" s="1">
        <v>99994000</v>
      </c>
      <c r="G3588" s="1">
        <v>220820000</v>
      </c>
      <c r="H3588" s="1">
        <v>86896000</v>
      </c>
      <c r="I3588">
        <v>0</v>
      </c>
      <c r="J3588">
        <v>0</v>
      </c>
      <c r="K3588" s="1">
        <v>69418000</v>
      </c>
      <c r="L3588" s="1">
        <v>43764000</v>
      </c>
    </row>
    <row r="3589" spans="1:12" x14ac:dyDescent="0.3">
      <c r="A3589">
        <v>3587</v>
      </c>
      <c r="B3589">
        <v>0</v>
      </c>
      <c r="C3589" s="1">
        <v>3540900</v>
      </c>
      <c r="D3589">
        <v>0</v>
      </c>
      <c r="E3589" s="1">
        <v>8267100</v>
      </c>
      <c r="F3589" s="1">
        <v>117110000</v>
      </c>
      <c r="G3589" s="1">
        <v>239510000</v>
      </c>
      <c r="H3589" s="1">
        <v>18801000</v>
      </c>
      <c r="I3589">
        <v>0</v>
      </c>
      <c r="J3589">
        <v>0</v>
      </c>
      <c r="K3589" s="1">
        <v>71223000</v>
      </c>
      <c r="L3589" s="1">
        <v>42909000</v>
      </c>
    </row>
    <row r="3590" spans="1:12" x14ac:dyDescent="0.3">
      <c r="A3590">
        <v>3588</v>
      </c>
      <c r="B3590">
        <v>0</v>
      </c>
      <c r="C3590" s="1">
        <v>3717700</v>
      </c>
      <c r="D3590" s="1">
        <v>1843100</v>
      </c>
      <c r="E3590" s="1">
        <v>8486400</v>
      </c>
      <c r="F3590" s="1">
        <v>123680000</v>
      </c>
      <c r="G3590" s="1">
        <v>245010000</v>
      </c>
      <c r="H3590" s="1">
        <v>12093000</v>
      </c>
      <c r="I3590">
        <v>0</v>
      </c>
      <c r="J3590">
        <v>0</v>
      </c>
      <c r="K3590" s="1">
        <v>70430000</v>
      </c>
      <c r="L3590" s="1">
        <v>42412000</v>
      </c>
    </row>
    <row r="3591" spans="1:12" x14ac:dyDescent="0.3">
      <c r="A3591">
        <v>3589</v>
      </c>
      <c r="B3591">
        <v>0</v>
      </c>
      <c r="C3591" s="1">
        <v>4393000</v>
      </c>
      <c r="D3591" s="1">
        <v>1887700</v>
      </c>
      <c r="E3591" s="1">
        <v>9086800</v>
      </c>
      <c r="F3591" s="1">
        <v>139540000</v>
      </c>
      <c r="G3591" s="1">
        <v>264600000</v>
      </c>
      <c r="H3591" s="1">
        <v>71232000</v>
      </c>
      <c r="I3591">
        <v>0</v>
      </c>
      <c r="J3591">
        <v>0</v>
      </c>
      <c r="K3591" s="1">
        <v>73839000</v>
      </c>
      <c r="L3591" s="1">
        <v>42127000</v>
      </c>
    </row>
    <row r="3592" spans="1:12" x14ac:dyDescent="0.3">
      <c r="A3592">
        <v>3590</v>
      </c>
      <c r="B3592">
        <v>0</v>
      </c>
      <c r="C3592" s="1">
        <v>4551600</v>
      </c>
      <c r="D3592">
        <v>0</v>
      </c>
      <c r="E3592" s="1">
        <v>9194600</v>
      </c>
      <c r="F3592" s="1">
        <v>143760000</v>
      </c>
      <c r="G3592" s="1">
        <v>267830000</v>
      </c>
      <c r="H3592" s="1">
        <v>16478000</v>
      </c>
      <c r="I3592">
        <v>0</v>
      </c>
      <c r="J3592">
        <v>0</v>
      </c>
      <c r="K3592" s="1">
        <v>71754000</v>
      </c>
      <c r="L3592" s="1">
        <v>43114000</v>
      </c>
    </row>
    <row r="3593" spans="1:12" x14ac:dyDescent="0.3">
      <c r="A3593">
        <v>3591</v>
      </c>
      <c r="B3593">
        <v>0</v>
      </c>
      <c r="C3593" s="1">
        <v>5037500</v>
      </c>
      <c r="D3593">
        <v>0</v>
      </c>
      <c r="E3593" s="1">
        <v>9338100</v>
      </c>
      <c r="F3593" s="1">
        <v>146580000</v>
      </c>
      <c r="G3593" s="1">
        <v>267230000</v>
      </c>
      <c r="H3593" s="1">
        <v>1829900</v>
      </c>
      <c r="I3593">
        <v>0</v>
      </c>
      <c r="J3593">
        <v>0</v>
      </c>
      <c r="K3593" s="1">
        <v>67872000</v>
      </c>
      <c r="L3593" s="1">
        <v>43441000</v>
      </c>
    </row>
    <row r="3594" spans="1:12" x14ac:dyDescent="0.3">
      <c r="A3594">
        <v>3592</v>
      </c>
      <c r="B3594">
        <v>0</v>
      </c>
      <c r="C3594" s="1">
        <v>5421700</v>
      </c>
      <c r="D3594" s="1">
        <v>1845600</v>
      </c>
      <c r="E3594" s="1">
        <v>9371300</v>
      </c>
      <c r="F3594" s="1">
        <v>147350000</v>
      </c>
      <c r="G3594" s="1">
        <v>284120000</v>
      </c>
      <c r="H3594" s="1">
        <v>84024000</v>
      </c>
      <c r="I3594">
        <v>0</v>
      </c>
      <c r="J3594">
        <v>0</v>
      </c>
      <c r="K3594" s="1">
        <v>83409000</v>
      </c>
      <c r="L3594" s="1">
        <v>43987000</v>
      </c>
    </row>
    <row r="3595" spans="1:12" x14ac:dyDescent="0.3">
      <c r="A3595">
        <v>3593</v>
      </c>
      <c r="B3595">
        <v>0</v>
      </c>
      <c r="C3595" s="1">
        <v>5572400</v>
      </c>
      <c r="D3595">
        <v>0</v>
      </c>
      <c r="E3595" s="1">
        <v>9000100</v>
      </c>
      <c r="F3595" s="1">
        <v>134910000</v>
      </c>
      <c r="G3595" s="1">
        <v>278600000</v>
      </c>
      <c r="H3595" s="1">
        <v>27424000</v>
      </c>
      <c r="I3595">
        <v>0</v>
      </c>
      <c r="J3595">
        <v>0</v>
      </c>
      <c r="K3595" s="1">
        <v>91640000</v>
      </c>
      <c r="L3595" s="1">
        <v>43052000</v>
      </c>
    </row>
    <row r="3596" spans="1:12" x14ac:dyDescent="0.3">
      <c r="A3596">
        <v>3594</v>
      </c>
      <c r="B3596">
        <v>0</v>
      </c>
      <c r="C3596" s="1">
        <v>4902800</v>
      </c>
      <c r="D3596" s="1">
        <v>1885700</v>
      </c>
      <c r="E3596" s="1">
        <v>8388100</v>
      </c>
      <c r="F3596" s="1">
        <v>115900000</v>
      </c>
      <c r="G3596" s="1">
        <v>245120000</v>
      </c>
      <c r="H3596" s="1">
        <v>56046000</v>
      </c>
      <c r="I3596">
        <v>0</v>
      </c>
      <c r="J3596">
        <v>0</v>
      </c>
      <c r="K3596" s="1">
        <v>84077000</v>
      </c>
      <c r="L3596" s="1">
        <v>36751000</v>
      </c>
    </row>
    <row r="3597" spans="1:12" x14ac:dyDescent="0.3">
      <c r="A3597">
        <v>3595</v>
      </c>
      <c r="B3597" s="1">
        <v>8002800</v>
      </c>
      <c r="C3597" s="1">
        <v>3600800</v>
      </c>
      <c r="D3597" s="1">
        <v>1862800</v>
      </c>
      <c r="E3597" s="1">
        <v>8067400</v>
      </c>
      <c r="F3597" s="1">
        <v>99827000</v>
      </c>
      <c r="G3597" s="1">
        <v>287210000</v>
      </c>
      <c r="H3597" s="1">
        <v>497230000</v>
      </c>
      <c r="I3597">
        <v>0</v>
      </c>
      <c r="J3597">
        <v>0</v>
      </c>
      <c r="K3597" s="1">
        <v>130180000</v>
      </c>
      <c r="L3597" s="1">
        <v>41131000</v>
      </c>
    </row>
    <row r="3598" spans="1:12" x14ac:dyDescent="0.3">
      <c r="A3598">
        <v>3596</v>
      </c>
      <c r="B3598" s="1">
        <v>8002800</v>
      </c>
      <c r="C3598" s="1">
        <v>3123900</v>
      </c>
      <c r="D3598">
        <v>0</v>
      </c>
      <c r="E3598" s="1">
        <v>6268300</v>
      </c>
      <c r="F3598" s="1">
        <v>63306000</v>
      </c>
      <c r="G3598" s="1">
        <v>190720000</v>
      </c>
      <c r="H3598" s="1">
        <v>35744000</v>
      </c>
      <c r="I3598">
        <v>0</v>
      </c>
      <c r="J3598">
        <v>0</v>
      </c>
      <c r="K3598" s="1">
        <v>69741000</v>
      </c>
      <c r="L3598" s="1">
        <v>43403000</v>
      </c>
    </row>
    <row r="3599" spans="1:12" x14ac:dyDescent="0.3">
      <c r="A3599">
        <v>3597</v>
      </c>
      <c r="B3599" s="1">
        <v>8002800</v>
      </c>
      <c r="C3599" s="1">
        <v>2841600</v>
      </c>
      <c r="D3599" s="1">
        <v>1832400</v>
      </c>
      <c r="E3599" s="1">
        <v>5434500</v>
      </c>
      <c r="F3599" s="1">
        <v>44897000</v>
      </c>
      <c r="G3599" s="1">
        <v>154500000</v>
      </c>
      <c r="H3599" s="1">
        <v>31123000</v>
      </c>
      <c r="I3599">
        <v>0</v>
      </c>
      <c r="J3599">
        <v>0</v>
      </c>
      <c r="K3599" s="1">
        <v>58633000</v>
      </c>
      <c r="L3599" s="1">
        <v>37537000</v>
      </c>
    </row>
    <row r="3600" spans="1:12" x14ac:dyDescent="0.3">
      <c r="A3600">
        <v>3598</v>
      </c>
      <c r="B3600" s="1">
        <v>8002800</v>
      </c>
      <c r="C3600" s="1">
        <v>2340100</v>
      </c>
      <c r="D3600">
        <v>0</v>
      </c>
      <c r="E3600" s="1">
        <v>4901500</v>
      </c>
      <c r="F3600" s="1">
        <v>33877000</v>
      </c>
      <c r="G3600" s="1">
        <v>121280000</v>
      </c>
      <c r="H3600" s="1">
        <v>14686000</v>
      </c>
      <c r="I3600">
        <v>0</v>
      </c>
      <c r="J3600">
        <v>0</v>
      </c>
      <c r="K3600" s="1">
        <v>48422000</v>
      </c>
      <c r="L3600" s="1">
        <v>26074000</v>
      </c>
    </row>
    <row r="3601" spans="1:12" x14ac:dyDescent="0.3">
      <c r="A3601">
        <v>3599</v>
      </c>
      <c r="B3601" s="1">
        <v>8002800</v>
      </c>
      <c r="C3601" s="1">
        <v>1917900</v>
      </c>
      <c r="D3601">
        <v>0</v>
      </c>
      <c r="E3601" s="1">
        <v>4525600</v>
      </c>
      <c r="F3601" s="1">
        <v>26381000</v>
      </c>
      <c r="G3601" s="1">
        <v>91499000</v>
      </c>
      <c r="H3601" s="1">
        <v>30344000</v>
      </c>
      <c r="I3601">
        <v>0</v>
      </c>
      <c r="J3601">
        <v>0</v>
      </c>
      <c r="K3601" s="1">
        <v>35515000</v>
      </c>
      <c r="L3601" s="1">
        <v>17073000</v>
      </c>
    </row>
    <row r="3602" spans="1:12" x14ac:dyDescent="0.3">
      <c r="A3602">
        <v>3600</v>
      </c>
      <c r="B3602" s="1">
        <v>2797200</v>
      </c>
      <c r="C3602" s="1">
        <v>1624100</v>
      </c>
      <c r="D3602" s="1">
        <v>1852500</v>
      </c>
      <c r="E3602" s="1">
        <v>4257000</v>
      </c>
      <c r="F3602" s="1">
        <v>21359000</v>
      </c>
      <c r="G3602" s="1">
        <v>77403000</v>
      </c>
      <c r="H3602" s="1">
        <v>80839000</v>
      </c>
      <c r="I3602">
        <v>0</v>
      </c>
      <c r="J3602">
        <v>0</v>
      </c>
      <c r="K3602" s="1">
        <v>34935000</v>
      </c>
      <c r="L3602" s="1">
        <v>14054000</v>
      </c>
    </row>
    <row r="3603" spans="1:12" x14ac:dyDescent="0.3">
      <c r="A3603">
        <v>3601</v>
      </c>
      <c r="B3603" s="1">
        <v>2797200</v>
      </c>
      <c r="C3603" s="1">
        <v>1451800</v>
      </c>
      <c r="D3603">
        <v>0</v>
      </c>
      <c r="E3603" s="1">
        <v>4091900</v>
      </c>
      <c r="F3603" s="1">
        <v>18392000</v>
      </c>
      <c r="G3603" s="1">
        <v>70406000</v>
      </c>
      <c r="H3603" s="1">
        <v>9150400</v>
      </c>
      <c r="I3603">
        <v>0</v>
      </c>
      <c r="J3603">
        <v>0</v>
      </c>
      <c r="K3603" s="1">
        <v>32033000</v>
      </c>
      <c r="L3603" s="1">
        <v>13092000</v>
      </c>
    </row>
    <row r="3604" spans="1:12" x14ac:dyDescent="0.3">
      <c r="A3604">
        <v>3602</v>
      </c>
      <c r="B3604" s="1">
        <v>2797200</v>
      </c>
      <c r="C3604" s="1">
        <v>1269600</v>
      </c>
      <c r="D3604" s="1">
        <v>1830000</v>
      </c>
      <c r="E3604" s="1">
        <v>3905800</v>
      </c>
      <c r="F3604" s="1">
        <v>15017000</v>
      </c>
      <c r="G3604" s="1">
        <v>65676000</v>
      </c>
      <c r="H3604" s="1">
        <v>23791000</v>
      </c>
      <c r="I3604">
        <v>0</v>
      </c>
      <c r="J3604">
        <v>0</v>
      </c>
      <c r="K3604" s="1">
        <v>31364000</v>
      </c>
      <c r="L3604" s="1">
        <v>12593000</v>
      </c>
    </row>
    <row r="3605" spans="1:12" x14ac:dyDescent="0.3">
      <c r="A3605">
        <v>3603</v>
      </c>
      <c r="B3605" s="1">
        <v>2797200</v>
      </c>
      <c r="C3605" s="1">
        <v>1129400</v>
      </c>
      <c r="D3605">
        <v>0</v>
      </c>
      <c r="E3605" s="1">
        <v>3741900</v>
      </c>
      <c r="F3605" s="1">
        <v>12048000</v>
      </c>
      <c r="G3605" s="1">
        <v>61124000</v>
      </c>
      <c r="H3605" s="1">
        <v>15456000</v>
      </c>
      <c r="I3605">
        <v>0</v>
      </c>
      <c r="J3605">
        <v>0</v>
      </c>
      <c r="K3605" s="1">
        <v>29944000</v>
      </c>
      <c r="L3605" s="1">
        <v>12593000</v>
      </c>
    </row>
    <row r="3606" spans="1:12" x14ac:dyDescent="0.3">
      <c r="A3606">
        <v>3604</v>
      </c>
      <c r="B3606" s="1">
        <v>2797200</v>
      </c>
      <c r="C3606">
        <v>947940</v>
      </c>
      <c r="D3606">
        <v>0</v>
      </c>
      <c r="E3606" s="1">
        <v>3540800</v>
      </c>
      <c r="F3606" s="1">
        <v>7835400</v>
      </c>
      <c r="G3606" s="1">
        <v>61292000</v>
      </c>
      <c r="H3606" s="1">
        <v>37654000</v>
      </c>
      <c r="I3606">
        <v>0</v>
      </c>
      <c r="J3606" s="1">
        <v>1029100</v>
      </c>
      <c r="K3606" s="1">
        <v>33449000</v>
      </c>
      <c r="L3606" s="1">
        <v>12641000</v>
      </c>
    </row>
    <row r="3607" spans="1:12" x14ac:dyDescent="0.3">
      <c r="A3607">
        <v>3605</v>
      </c>
      <c r="B3607">
        <v>0</v>
      </c>
      <c r="C3607" s="1">
        <v>1251100</v>
      </c>
      <c r="D3607">
        <v>0</v>
      </c>
      <c r="E3607" s="1">
        <v>4076800</v>
      </c>
      <c r="F3607" s="1">
        <v>17919000</v>
      </c>
      <c r="G3607" s="1">
        <v>120010000</v>
      </c>
      <c r="H3607" s="1">
        <v>63535000</v>
      </c>
      <c r="I3607">
        <v>0</v>
      </c>
      <c r="J3607">
        <v>0</v>
      </c>
      <c r="K3607" s="1">
        <v>82954000</v>
      </c>
      <c r="L3607" s="1">
        <v>15063000</v>
      </c>
    </row>
    <row r="3608" spans="1:12" x14ac:dyDescent="0.3">
      <c r="A3608">
        <v>3606</v>
      </c>
      <c r="B3608">
        <v>0</v>
      </c>
      <c r="C3608" s="1">
        <v>1692600</v>
      </c>
      <c r="D3608" s="1">
        <v>1830100</v>
      </c>
      <c r="E3608" s="1">
        <v>4335300</v>
      </c>
      <c r="F3608" s="1">
        <v>22700000</v>
      </c>
      <c r="G3608" s="1">
        <v>97272000</v>
      </c>
      <c r="H3608" s="1">
        <v>14639000</v>
      </c>
      <c r="I3608">
        <v>0</v>
      </c>
      <c r="J3608">
        <v>0</v>
      </c>
      <c r="K3608" s="1">
        <v>50235000</v>
      </c>
      <c r="L3608" s="1">
        <v>20002000</v>
      </c>
    </row>
    <row r="3609" spans="1:12" x14ac:dyDescent="0.3">
      <c r="A3609">
        <v>3607</v>
      </c>
      <c r="B3609">
        <v>0</v>
      </c>
      <c r="C3609" s="1">
        <v>2114300</v>
      </c>
      <c r="D3609">
        <v>0</v>
      </c>
      <c r="E3609" s="1">
        <v>4989400</v>
      </c>
      <c r="F3609" s="1">
        <v>35361000</v>
      </c>
      <c r="G3609" s="1">
        <v>125910000</v>
      </c>
      <c r="H3609" s="1">
        <v>78335000</v>
      </c>
      <c r="I3609">
        <v>0</v>
      </c>
      <c r="J3609">
        <v>0</v>
      </c>
      <c r="K3609" s="1">
        <v>59573000</v>
      </c>
      <c r="L3609" s="1">
        <v>25983000</v>
      </c>
    </row>
    <row r="3610" spans="1:12" x14ac:dyDescent="0.3">
      <c r="A3610">
        <v>3608</v>
      </c>
      <c r="B3610">
        <v>0</v>
      </c>
      <c r="C3610" s="1">
        <v>2191700</v>
      </c>
      <c r="D3610" s="1">
        <v>1830100</v>
      </c>
      <c r="E3610" s="1">
        <v>5454300</v>
      </c>
      <c r="F3610" s="1">
        <v>45142000</v>
      </c>
      <c r="G3610" s="1">
        <v>151470000</v>
      </c>
      <c r="H3610" s="1">
        <v>103210000</v>
      </c>
      <c r="I3610">
        <v>0</v>
      </c>
      <c r="J3610">
        <v>0</v>
      </c>
      <c r="K3610" s="1">
        <v>66299000</v>
      </c>
      <c r="L3610" s="1">
        <v>34575000</v>
      </c>
    </row>
    <row r="3611" spans="1:12" x14ac:dyDescent="0.3">
      <c r="A3611">
        <v>3609</v>
      </c>
      <c r="B3611">
        <v>0</v>
      </c>
      <c r="C3611" s="1">
        <v>2605000</v>
      </c>
      <c r="D3611" s="1">
        <v>3883200</v>
      </c>
      <c r="E3611" s="1">
        <v>6286000</v>
      </c>
      <c r="F3611" s="1">
        <v>64984000</v>
      </c>
      <c r="G3611" s="1">
        <v>184360000</v>
      </c>
      <c r="H3611" s="1">
        <v>57136000</v>
      </c>
      <c r="I3611">
        <v>0</v>
      </c>
      <c r="J3611">
        <v>0</v>
      </c>
      <c r="K3611" s="1">
        <v>68988000</v>
      </c>
      <c r="L3611" s="1">
        <v>44103000</v>
      </c>
    </row>
    <row r="3612" spans="1:12" x14ac:dyDescent="0.3">
      <c r="A3612">
        <v>3610</v>
      </c>
      <c r="B3612">
        <v>0</v>
      </c>
      <c r="C3612" s="1">
        <v>2764600</v>
      </c>
      <c r="D3612">
        <v>0</v>
      </c>
      <c r="E3612" s="1">
        <v>6682700</v>
      </c>
      <c r="F3612" s="1">
        <v>74865000</v>
      </c>
      <c r="G3612" s="1">
        <v>194730000</v>
      </c>
      <c r="H3612" s="1">
        <v>53156000</v>
      </c>
      <c r="I3612">
        <v>0</v>
      </c>
      <c r="J3612">
        <v>0</v>
      </c>
      <c r="K3612" s="1">
        <v>69418000</v>
      </c>
      <c r="L3612" s="1">
        <v>43764000</v>
      </c>
    </row>
    <row r="3613" spans="1:12" x14ac:dyDescent="0.3">
      <c r="A3613">
        <v>3611</v>
      </c>
      <c r="B3613">
        <v>0</v>
      </c>
      <c r="C3613" s="1">
        <v>3157200</v>
      </c>
      <c r="D3613">
        <v>0</v>
      </c>
      <c r="E3613" s="1">
        <v>7504000</v>
      </c>
      <c r="F3613" s="1">
        <v>96307000</v>
      </c>
      <c r="G3613" s="1">
        <v>220150000</v>
      </c>
      <c r="H3613" s="1">
        <v>18104000</v>
      </c>
      <c r="I3613">
        <v>0</v>
      </c>
      <c r="J3613">
        <v>0</v>
      </c>
      <c r="K3613" s="1">
        <v>73427000</v>
      </c>
      <c r="L3613" s="1">
        <v>42909000</v>
      </c>
    </row>
    <row r="3614" spans="1:12" x14ac:dyDescent="0.3">
      <c r="A3614">
        <v>3612</v>
      </c>
      <c r="B3614">
        <v>0</v>
      </c>
      <c r="C3614" s="1">
        <v>4436700</v>
      </c>
      <c r="D3614" s="1">
        <v>1830000</v>
      </c>
      <c r="E3614" s="1">
        <v>7833200</v>
      </c>
      <c r="F3614" s="1">
        <v>104790000</v>
      </c>
      <c r="G3614" s="1">
        <v>263010000</v>
      </c>
      <c r="H3614" s="1">
        <v>3660100</v>
      </c>
      <c r="I3614">
        <v>0</v>
      </c>
      <c r="J3614">
        <v>0</v>
      </c>
      <c r="K3614" s="1">
        <v>107970000</v>
      </c>
      <c r="L3614" s="1">
        <v>42412000</v>
      </c>
    </row>
    <row r="3615" spans="1:12" x14ac:dyDescent="0.3">
      <c r="A3615">
        <v>3613</v>
      </c>
      <c r="B3615">
        <v>0</v>
      </c>
      <c r="C3615" s="1">
        <v>3826000</v>
      </c>
      <c r="D3615">
        <v>0</v>
      </c>
      <c r="E3615" s="1">
        <v>8580900</v>
      </c>
      <c r="F3615" s="1">
        <v>124980000</v>
      </c>
      <c r="G3615" s="1">
        <v>259490000</v>
      </c>
      <c r="H3615" s="1">
        <v>67939000</v>
      </c>
      <c r="I3615">
        <v>0</v>
      </c>
      <c r="J3615">
        <v>0</v>
      </c>
      <c r="K3615" s="1">
        <v>83331000</v>
      </c>
      <c r="L3615" s="1">
        <v>42597000</v>
      </c>
    </row>
    <row r="3616" spans="1:12" x14ac:dyDescent="0.3">
      <c r="A3616">
        <v>3614</v>
      </c>
      <c r="B3616">
        <v>0</v>
      </c>
      <c r="C3616" s="1">
        <v>9840300</v>
      </c>
      <c r="D3616" s="1">
        <v>1851800</v>
      </c>
      <c r="E3616" s="1">
        <v>8902800</v>
      </c>
      <c r="F3616" s="1">
        <v>131660000</v>
      </c>
      <c r="G3616" s="1">
        <v>453230000</v>
      </c>
      <c r="H3616" s="1">
        <v>12974000</v>
      </c>
      <c r="I3616">
        <v>0</v>
      </c>
      <c r="J3616">
        <v>0</v>
      </c>
      <c r="K3616" s="1">
        <v>270080000</v>
      </c>
      <c r="L3616" s="1">
        <v>42592000</v>
      </c>
    </row>
    <row r="3617" spans="1:12" x14ac:dyDescent="0.3">
      <c r="A3617">
        <v>3615</v>
      </c>
      <c r="B3617">
        <v>0</v>
      </c>
      <c r="C3617" s="1">
        <v>4694400</v>
      </c>
      <c r="D3617">
        <v>0</v>
      </c>
      <c r="E3617" s="1">
        <v>8686200</v>
      </c>
      <c r="F3617" s="1">
        <v>126750000</v>
      </c>
      <c r="G3617" s="1">
        <v>250380000</v>
      </c>
      <c r="H3617" s="1">
        <v>9150000</v>
      </c>
      <c r="I3617">
        <v>0</v>
      </c>
      <c r="J3617">
        <v>0</v>
      </c>
      <c r="K3617" s="1">
        <v>71816000</v>
      </c>
      <c r="L3617" s="1">
        <v>43128000</v>
      </c>
    </row>
    <row r="3618" spans="1:12" x14ac:dyDescent="0.3">
      <c r="A3618">
        <v>3616</v>
      </c>
      <c r="B3618">
        <v>0</v>
      </c>
      <c r="C3618" s="1">
        <v>4911800</v>
      </c>
      <c r="D3618">
        <v>0</v>
      </c>
      <c r="E3618" s="1">
        <v>8538600</v>
      </c>
      <c r="F3618" s="1">
        <v>121650000</v>
      </c>
      <c r="G3618" s="1">
        <v>257590000</v>
      </c>
      <c r="H3618" s="1">
        <v>72055000</v>
      </c>
      <c r="I3618">
        <v>0</v>
      </c>
      <c r="J3618">
        <v>0</v>
      </c>
      <c r="K3618" s="1">
        <v>83409000</v>
      </c>
      <c r="L3618" s="1">
        <v>43987000</v>
      </c>
    </row>
    <row r="3619" spans="1:12" x14ac:dyDescent="0.3">
      <c r="A3619">
        <v>3617</v>
      </c>
      <c r="B3619">
        <v>0</v>
      </c>
      <c r="C3619" s="1">
        <v>4628100</v>
      </c>
      <c r="D3619">
        <v>0</v>
      </c>
      <c r="E3619" s="1">
        <v>7494500</v>
      </c>
      <c r="F3619" s="1">
        <v>91731000</v>
      </c>
      <c r="G3619" s="1">
        <v>233920000</v>
      </c>
      <c r="H3619" s="1">
        <v>1830100</v>
      </c>
      <c r="I3619">
        <v>0</v>
      </c>
      <c r="J3619">
        <v>0</v>
      </c>
      <c r="K3619" s="1">
        <v>91640000</v>
      </c>
      <c r="L3619" s="1">
        <v>43052000</v>
      </c>
    </row>
    <row r="3620" spans="1:12" x14ac:dyDescent="0.3">
      <c r="A3620">
        <v>3618</v>
      </c>
      <c r="B3620">
        <v>0</v>
      </c>
      <c r="C3620" s="1">
        <v>3510000</v>
      </c>
      <c r="D3620" s="1">
        <v>1838200</v>
      </c>
      <c r="E3620" s="1">
        <v>6127100</v>
      </c>
      <c r="F3620" s="1">
        <v>58295000</v>
      </c>
      <c r="G3620" s="1">
        <v>185010000</v>
      </c>
      <c r="H3620" s="1">
        <v>42152000</v>
      </c>
      <c r="I3620">
        <v>0</v>
      </c>
      <c r="J3620">
        <v>0</v>
      </c>
      <c r="K3620" s="1">
        <v>83835000</v>
      </c>
      <c r="L3620" s="1">
        <v>36751000</v>
      </c>
    </row>
    <row r="3621" spans="1:12" x14ac:dyDescent="0.3">
      <c r="A3621">
        <v>3619</v>
      </c>
      <c r="B3621" s="1">
        <v>8002800</v>
      </c>
      <c r="C3621" s="1">
        <v>2856100</v>
      </c>
      <c r="D3621" s="1">
        <v>1860900</v>
      </c>
      <c r="E3621" s="1">
        <v>5552300</v>
      </c>
      <c r="F3621" s="1">
        <v>46820000</v>
      </c>
      <c r="G3621" s="1">
        <v>175430000</v>
      </c>
      <c r="H3621" s="1">
        <v>46484000</v>
      </c>
      <c r="I3621">
        <v>0</v>
      </c>
      <c r="J3621">
        <v>0</v>
      </c>
      <c r="K3621" s="1">
        <v>73923000</v>
      </c>
      <c r="L3621" s="1">
        <v>41131000</v>
      </c>
    </row>
    <row r="3622" spans="1:12" x14ac:dyDescent="0.3">
      <c r="A3622">
        <v>3620</v>
      </c>
      <c r="B3622" s="1">
        <v>8002800</v>
      </c>
      <c r="C3622" s="1">
        <v>3771700</v>
      </c>
      <c r="D3622">
        <v>0</v>
      </c>
      <c r="E3622" s="1">
        <v>5021700</v>
      </c>
      <c r="F3622" s="1">
        <v>36581000</v>
      </c>
      <c r="G3622" s="1">
        <v>173720000</v>
      </c>
      <c r="H3622" s="1">
        <v>53841000</v>
      </c>
      <c r="I3622">
        <v>0</v>
      </c>
      <c r="J3622">
        <v>0</v>
      </c>
      <c r="K3622" s="1">
        <v>80710000</v>
      </c>
      <c r="L3622" s="1">
        <v>43403000</v>
      </c>
    </row>
    <row r="3623" spans="1:12" x14ac:dyDescent="0.3">
      <c r="A3623">
        <v>3621</v>
      </c>
      <c r="B3623" s="1">
        <v>8002800</v>
      </c>
      <c r="C3623" s="1">
        <v>2233700</v>
      </c>
      <c r="D3623" s="1">
        <v>1830200</v>
      </c>
      <c r="E3623" s="1">
        <v>4445700</v>
      </c>
      <c r="F3623" s="1">
        <v>25357000</v>
      </c>
      <c r="G3623" s="1">
        <v>133980000</v>
      </c>
      <c r="H3623" s="1">
        <v>32942000</v>
      </c>
      <c r="I3623">
        <v>0</v>
      </c>
      <c r="J3623">
        <v>0</v>
      </c>
      <c r="K3623" s="1">
        <v>58633000</v>
      </c>
      <c r="L3623" s="1">
        <v>37537000</v>
      </c>
    </row>
    <row r="3624" spans="1:12" x14ac:dyDescent="0.3">
      <c r="A3624">
        <v>3622</v>
      </c>
      <c r="B3624" s="1">
        <v>8002800</v>
      </c>
      <c r="C3624" s="1">
        <v>1766300</v>
      </c>
      <c r="D3624">
        <v>530650</v>
      </c>
      <c r="E3624" s="1">
        <v>3968300</v>
      </c>
      <c r="F3624" s="1">
        <v>16034000</v>
      </c>
      <c r="G3624" s="1">
        <v>102500000</v>
      </c>
      <c r="H3624" s="1">
        <v>19167000</v>
      </c>
      <c r="I3624">
        <v>0</v>
      </c>
      <c r="J3624">
        <v>0</v>
      </c>
      <c r="K3624" s="1">
        <v>48422000</v>
      </c>
      <c r="L3624" s="1">
        <v>26074000</v>
      </c>
    </row>
    <row r="3625" spans="1:12" x14ac:dyDescent="0.3">
      <c r="A3625">
        <v>3623</v>
      </c>
      <c r="B3625" s="1">
        <v>8002800</v>
      </c>
      <c r="C3625" s="1">
        <v>1209600</v>
      </c>
      <c r="D3625" s="1">
        <v>1309100</v>
      </c>
      <c r="E3625" s="1">
        <v>3626900</v>
      </c>
      <c r="F3625" s="1">
        <v>9704000</v>
      </c>
      <c r="G3625" s="1">
        <v>74298000</v>
      </c>
      <c r="H3625" s="1">
        <v>36081000</v>
      </c>
      <c r="I3625">
        <v>0</v>
      </c>
      <c r="J3625">
        <v>375430</v>
      </c>
      <c r="K3625" s="1">
        <v>35515000</v>
      </c>
      <c r="L3625" s="1">
        <v>17073000</v>
      </c>
    </row>
    <row r="3626" spans="1:12" x14ac:dyDescent="0.3">
      <c r="A3626">
        <v>3624</v>
      </c>
      <c r="B3626" s="1">
        <v>2797200</v>
      </c>
      <c r="C3626">
        <v>800980</v>
      </c>
      <c r="D3626">
        <v>0</v>
      </c>
      <c r="E3626" s="1">
        <v>3398000</v>
      </c>
      <c r="F3626" s="1">
        <v>5287900</v>
      </c>
      <c r="G3626" s="1">
        <v>57511000</v>
      </c>
      <c r="H3626" s="1">
        <v>32942000</v>
      </c>
      <c r="I3626">
        <v>0</v>
      </c>
      <c r="J3626" s="1">
        <v>1048600</v>
      </c>
      <c r="K3626" s="1">
        <v>30762000</v>
      </c>
      <c r="L3626" s="1">
        <v>14217000</v>
      </c>
    </row>
    <row r="3627" spans="1:12" x14ac:dyDescent="0.3">
      <c r="A3627">
        <v>3625</v>
      </c>
      <c r="B3627" s="1">
        <v>2797200</v>
      </c>
      <c r="C3627">
        <v>738530</v>
      </c>
      <c r="D3627">
        <v>0</v>
      </c>
      <c r="E3627" s="1">
        <v>3309100</v>
      </c>
      <c r="F3627" s="1">
        <v>3097000</v>
      </c>
      <c r="G3627" s="1">
        <v>52548000</v>
      </c>
      <c r="H3627" s="1">
        <v>12811000</v>
      </c>
      <c r="I3627">
        <v>0</v>
      </c>
      <c r="J3627" s="1">
        <v>2172700</v>
      </c>
      <c r="K3627" s="1">
        <v>28081000</v>
      </c>
      <c r="L3627" s="1">
        <v>13092000</v>
      </c>
    </row>
    <row r="3628" spans="1:12" x14ac:dyDescent="0.3">
      <c r="A3628">
        <v>3626</v>
      </c>
      <c r="B3628" s="1">
        <v>2797200</v>
      </c>
      <c r="C3628">
        <v>695090</v>
      </c>
      <c r="D3628" s="1">
        <v>1830300</v>
      </c>
      <c r="E3628" s="1">
        <v>3259900</v>
      </c>
      <c r="F3628" s="1">
        <v>1705500</v>
      </c>
      <c r="G3628" s="1">
        <v>51012000</v>
      </c>
      <c r="H3628" s="1">
        <v>27128000</v>
      </c>
      <c r="I3628">
        <v>0</v>
      </c>
      <c r="J3628" s="1">
        <v>3092300</v>
      </c>
      <c r="K3628" s="1">
        <v>27564000</v>
      </c>
      <c r="L3628" s="1">
        <v>12593000</v>
      </c>
    </row>
    <row r="3629" spans="1:12" x14ac:dyDescent="0.3">
      <c r="A3629">
        <v>3627</v>
      </c>
      <c r="B3629" s="1">
        <v>2797200</v>
      </c>
      <c r="C3629">
        <v>676620</v>
      </c>
      <c r="D3629">
        <v>0</v>
      </c>
      <c r="E3629" s="1">
        <v>3435600</v>
      </c>
      <c r="F3629" s="1">
        <v>1029400</v>
      </c>
      <c r="G3629" s="1">
        <v>55079000</v>
      </c>
      <c r="H3629" s="1">
        <v>24332000</v>
      </c>
      <c r="I3629">
        <v>0</v>
      </c>
      <c r="J3629" s="1">
        <v>8970600</v>
      </c>
      <c r="K3629" s="1">
        <v>26253000</v>
      </c>
      <c r="L3629" s="1">
        <v>12593000</v>
      </c>
    </row>
    <row r="3630" spans="1:12" x14ac:dyDescent="0.3">
      <c r="A3630">
        <v>3628</v>
      </c>
      <c r="B3630" s="1">
        <v>2797200</v>
      </c>
      <c r="C3630">
        <v>698850</v>
      </c>
      <c r="D3630">
        <v>0</v>
      </c>
      <c r="E3630" s="1">
        <v>3366000</v>
      </c>
      <c r="F3630" s="1">
        <v>1226500</v>
      </c>
      <c r="G3630" s="1">
        <v>55642000</v>
      </c>
      <c r="H3630" s="1">
        <v>23578000</v>
      </c>
      <c r="I3630">
        <v>0</v>
      </c>
      <c r="J3630" s="1">
        <v>6852100</v>
      </c>
      <c r="K3630" s="1">
        <v>28776000</v>
      </c>
      <c r="L3630" s="1">
        <v>12625000</v>
      </c>
    </row>
    <row r="3631" spans="1:12" x14ac:dyDescent="0.3">
      <c r="A3631">
        <v>3629</v>
      </c>
      <c r="B3631">
        <v>0</v>
      </c>
      <c r="C3631">
        <v>774780</v>
      </c>
      <c r="D3631" s="1">
        <v>1830300</v>
      </c>
      <c r="E3631" s="1">
        <v>3343000</v>
      </c>
      <c r="F3631" s="1">
        <v>2668900</v>
      </c>
      <c r="G3631" s="1">
        <v>61405000</v>
      </c>
      <c r="H3631" s="1">
        <v>12838000</v>
      </c>
      <c r="I3631">
        <v>0</v>
      </c>
      <c r="J3631" s="1">
        <v>3834000</v>
      </c>
      <c r="K3631" s="1">
        <v>36760000</v>
      </c>
      <c r="L3631" s="1">
        <v>14799000</v>
      </c>
    </row>
    <row r="3632" spans="1:12" x14ac:dyDescent="0.3">
      <c r="A3632">
        <v>3630</v>
      </c>
      <c r="B3632">
        <v>0</v>
      </c>
      <c r="C3632" s="1">
        <v>1043400</v>
      </c>
      <c r="D3632">
        <v>0</v>
      </c>
      <c r="E3632" s="1">
        <v>4354900</v>
      </c>
      <c r="F3632" s="1">
        <v>22557000</v>
      </c>
      <c r="G3632" s="1">
        <v>93404000</v>
      </c>
      <c r="H3632" s="1">
        <v>368820000</v>
      </c>
      <c r="I3632">
        <v>0</v>
      </c>
      <c r="J3632">
        <v>194960</v>
      </c>
      <c r="K3632" s="1">
        <v>46679000</v>
      </c>
      <c r="L3632" s="1">
        <v>19619000</v>
      </c>
    </row>
    <row r="3633" spans="1:12" x14ac:dyDescent="0.3">
      <c r="A3633">
        <v>3631</v>
      </c>
      <c r="B3633">
        <v>0</v>
      </c>
      <c r="C3633" s="1">
        <v>1473000</v>
      </c>
      <c r="D3633">
        <v>0</v>
      </c>
      <c r="E3633" s="1">
        <v>4254600</v>
      </c>
      <c r="F3633" s="1">
        <v>21594000</v>
      </c>
      <c r="G3633" s="1">
        <v>102980000</v>
      </c>
      <c r="H3633" s="1">
        <v>61831000</v>
      </c>
      <c r="I3633">
        <v>0</v>
      </c>
      <c r="J3633">
        <v>0</v>
      </c>
      <c r="K3633" s="1">
        <v>53625000</v>
      </c>
      <c r="L3633" s="1">
        <v>23510000</v>
      </c>
    </row>
    <row r="3634" spans="1:12" x14ac:dyDescent="0.3">
      <c r="A3634">
        <v>3632</v>
      </c>
      <c r="B3634">
        <v>0</v>
      </c>
      <c r="C3634" s="1">
        <v>1713400</v>
      </c>
      <c r="D3634" s="1">
        <v>1846700</v>
      </c>
      <c r="E3634" s="1">
        <v>5502700</v>
      </c>
      <c r="F3634" s="1">
        <v>45242000</v>
      </c>
      <c r="G3634" s="1">
        <v>139950000</v>
      </c>
      <c r="H3634" s="1">
        <v>288700000</v>
      </c>
      <c r="I3634">
        <v>0</v>
      </c>
      <c r="J3634">
        <v>0</v>
      </c>
      <c r="K3634" s="1">
        <v>58817000</v>
      </c>
      <c r="L3634" s="1">
        <v>30386000</v>
      </c>
    </row>
    <row r="3635" spans="1:12" x14ac:dyDescent="0.3">
      <c r="A3635">
        <v>3633</v>
      </c>
      <c r="B3635">
        <v>0</v>
      </c>
      <c r="C3635" s="1">
        <v>1825300</v>
      </c>
      <c r="D3635" s="1">
        <v>1887200</v>
      </c>
      <c r="E3635" s="1">
        <v>5216800</v>
      </c>
      <c r="F3635" s="1">
        <v>41304000</v>
      </c>
      <c r="G3635" s="1">
        <v>143760000</v>
      </c>
      <c r="H3635" s="1">
        <v>82237000</v>
      </c>
      <c r="I3635">
        <v>0</v>
      </c>
      <c r="J3635">
        <v>0</v>
      </c>
      <c r="K3635" s="1">
        <v>61432000</v>
      </c>
      <c r="L3635" s="1">
        <v>35807000</v>
      </c>
    </row>
    <row r="3636" spans="1:12" x14ac:dyDescent="0.3">
      <c r="A3636">
        <v>3634</v>
      </c>
      <c r="B3636">
        <v>0</v>
      </c>
      <c r="C3636" s="1">
        <v>2040500</v>
      </c>
      <c r="D3636">
        <v>0</v>
      </c>
      <c r="E3636" s="1">
        <v>5897700</v>
      </c>
      <c r="F3636" s="1">
        <v>56891000</v>
      </c>
      <c r="G3636" s="1">
        <v>168440000</v>
      </c>
      <c r="H3636" s="1">
        <v>73127000</v>
      </c>
      <c r="I3636">
        <v>0</v>
      </c>
      <c r="J3636">
        <v>0</v>
      </c>
      <c r="K3636" s="1">
        <v>63727000</v>
      </c>
      <c r="L3636" s="1">
        <v>41921000</v>
      </c>
    </row>
    <row r="3637" spans="1:12" x14ac:dyDescent="0.3">
      <c r="A3637">
        <v>3635</v>
      </c>
      <c r="B3637">
        <v>0</v>
      </c>
      <c r="C3637" s="1">
        <v>2232800</v>
      </c>
      <c r="D3637" s="1">
        <v>1850900</v>
      </c>
      <c r="E3637" s="1">
        <v>6213200</v>
      </c>
      <c r="F3637" s="1">
        <v>64235000</v>
      </c>
      <c r="G3637" s="1">
        <v>176010000</v>
      </c>
      <c r="H3637" s="1">
        <v>62759000</v>
      </c>
      <c r="I3637">
        <v>0</v>
      </c>
      <c r="J3637">
        <v>0</v>
      </c>
      <c r="K3637" s="1">
        <v>64978000</v>
      </c>
      <c r="L3637" s="1">
        <v>40580000</v>
      </c>
    </row>
    <row r="3638" spans="1:12" x14ac:dyDescent="0.3">
      <c r="A3638">
        <v>3636</v>
      </c>
      <c r="B3638">
        <v>0</v>
      </c>
      <c r="C3638" s="1">
        <v>2542900</v>
      </c>
      <c r="D3638" s="1">
        <v>1912800</v>
      </c>
      <c r="E3638" s="1">
        <v>6651700</v>
      </c>
      <c r="F3638" s="1">
        <v>74977000</v>
      </c>
      <c r="G3638" s="1">
        <v>186750000</v>
      </c>
      <c r="H3638" s="1">
        <v>84319000</v>
      </c>
      <c r="I3638">
        <v>0</v>
      </c>
      <c r="J3638">
        <v>0</v>
      </c>
      <c r="K3638" s="1">
        <v>64277000</v>
      </c>
      <c r="L3638" s="1">
        <v>40842000</v>
      </c>
    </row>
    <row r="3639" spans="1:12" x14ac:dyDescent="0.3">
      <c r="A3639">
        <v>3637</v>
      </c>
      <c r="B3639">
        <v>0</v>
      </c>
      <c r="C3639" s="1">
        <v>2973300</v>
      </c>
      <c r="D3639" s="1">
        <v>6217100</v>
      </c>
      <c r="E3639" s="1">
        <v>7149300</v>
      </c>
      <c r="F3639" s="1">
        <v>87012000</v>
      </c>
      <c r="G3639" s="1">
        <v>198280000</v>
      </c>
      <c r="H3639" s="1">
        <v>76861000</v>
      </c>
      <c r="I3639">
        <v>0</v>
      </c>
      <c r="J3639">
        <v>0</v>
      </c>
      <c r="K3639" s="1">
        <v>63843000</v>
      </c>
      <c r="L3639" s="1">
        <v>40277000</v>
      </c>
    </row>
    <row r="3640" spans="1:12" x14ac:dyDescent="0.3">
      <c r="A3640">
        <v>3638</v>
      </c>
      <c r="B3640">
        <v>0</v>
      </c>
      <c r="C3640" s="1">
        <v>3213800</v>
      </c>
      <c r="D3640" s="1">
        <v>1830000</v>
      </c>
      <c r="E3640" s="1">
        <v>7360600</v>
      </c>
      <c r="F3640" s="1">
        <v>92815000</v>
      </c>
      <c r="G3640" s="1">
        <v>204770000</v>
      </c>
      <c r="H3640" s="1">
        <v>32939000</v>
      </c>
      <c r="I3640">
        <v>0</v>
      </c>
      <c r="J3640">
        <v>0</v>
      </c>
      <c r="K3640" s="1">
        <v>64323000</v>
      </c>
      <c r="L3640" s="1">
        <v>40272000</v>
      </c>
    </row>
    <row r="3641" spans="1:12" x14ac:dyDescent="0.3">
      <c r="A3641">
        <v>3639</v>
      </c>
      <c r="B3641">
        <v>0</v>
      </c>
      <c r="C3641" s="1">
        <v>3779700</v>
      </c>
      <c r="D3641">
        <v>0</v>
      </c>
      <c r="E3641" s="1">
        <v>7392100</v>
      </c>
      <c r="F3641" s="1">
        <v>93235000</v>
      </c>
      <c r="G3641" s="1">
        <v>205210000</v>
      </c>
      <c r="H3641" s="1">
        <v>23882000</v>
      </c>
      <c r="I3641">
        <v>0</v>
      </c>
      <c r="J3641">
        <v>0</v>
      </c>
      <c r="K3641" s="1">
        <v>63464000</v>
      </c>
      <c r="L3641" s="1">
        <v>41120000</v>
      </c>
    </row>
    <row r="3642" spans="1:12" x14ac:dyDescent="0.3">
      <c r="A3642">
        <v>3640</v>
      </c>
      <c r="B3642">
        <v>0</v>
      </c>
      <c r="C3642" s="1">
        <v>3841500</v>
      </c>
      <c r="D3642">
        <v>0</v>
      </c>
      <c r="E3642" s="1">
        <v>7400400</v>
      </c>
      <c r="F3642" s="1">
        <v>93446000</v>
      </c>
      <c r="G3642" s="1">
        <v>216400000</v>
      </c>
      <c r="H3642" s="1">
        <v>24323000</v>
      </c>
      <c r="I3642">
        <v>0</v>
      </c>
      <c r="J3642">
        <v>0</v>
      </c>
      <c r="K3642" s="1">
        <v>73898000</v>
      </c>
      <c r="L3642" s="1">
        <v>41654000</v>
      </c>
    </row>
    <row r="3643" spans="1:12" x14ac:dyDescent="0.3">
      <c r="A3643">
        <v>3641</v>
      </c>
      <c r="B3643">
        <v>0</v>
      </c>
      <c r="C3643" s="1">
        <v>4296300</v>
      </c>
      <c r="D3643" s="1">
        <v>1829900</v>
      </c>
      <c r="E3643" s="1">
        <v>7522800</v>
      </c>
      <c r="F3643" s="1">
        <v>95601000</v>
      </c>
      <c r="G3643" s="1">
        <v>228120000</v>
      </c>
      <c r="H3643" s="1">
        <v>39899000</v>
      </c>
      <c r="I3643">
        <v>0</v>
      </c>
      <c r="J3643">
        <v>0</v>
      </c>
      <c r="K3643" s="1">
        <v>82440000</v>
      </c>
      <c r="L3643" s="1">
        <v>42557000</v>
      </c>
    </row>
    <row r="3644" spans="1:12" x14ac:dyDescent="0.3">
      <c r="A3644">
        <v>3642</v>
      </c>
      <c r="B3644">
        <v>0</v>
      </c>
      <c r="C3644" s="1">
        <v>3762100</v>
      </c>
      <c r="D3644">
        <v>0</v>
      </c>
      <c r="E3644" s="1">
        <v>7009900</v>
      </c>
      <c r="F3644" s="1">
        <v>80668000</v>
      </c>
      <c r="G3644" s="1">
        <v>198730000</v>
      </c>
      <c r="H3644" s="1">
        <v>126080000</v>
      </c>
      <c r="I3644">
        <v>0</v>
      </c>
      <c r="J3644">
        <v>0</v>
      </c>
      <c r="K3644" s="1">
        <v>75847000</v>
      </c>
      <c r="L3644" s="1">
        <v>35208000</v>
      </c>
    </row>
    <row r="3645" spans="1:12" x14ac:dyDescent="0.3">
      <c r="A3645">
        <v>3643</v>
      </c>
      <c r="B3645" s="1">
        <v>8002800</v>
      </c>
      <c r="C3645" s="1">
        <v>2783400</v>
      </c>
      <c r="D3645" s="1">
        <v>1916600</v>
      </c>
      <c r="E3645" s="1">
        <v>5894900</v>
      </c>
      <c r="F3645" s="1">
        <v>54912000</v>
      </c>
      <c r="G3645" s="1">
        <v>172350000</v>
      </c>
      <c r="H3645" s="1">
        <v>45071000</v>
      </c>
      <c r="I3645">
        <v>0</v>
      </c>
      <c r="J3645">
        <v>0</v>
      </c>
      <c r="K3645" s="1">
        <v>68555000</v>
      </c>
      <c r="L3645" s="1">
        <v>34988000</v>
      </c>
    </row>
    <row r="3646" spans="1:12" x14ac:dyDescent="0.3">
      <c r="A3646">
        <v>3644</v>
      </c>
      <c r="B3646" s="1">
        <v>8002800</v>
      </c>
      <c r="C3646" s="1">
        <v>2273900</v>
      </c>
      <c r="D3646" s="1">
        <v>1830100</v>
      </c>
      <c r="E3646" s="1">
        <v>5094200</v>
      </c>
      <c r="F3646" s="1">
        <v>37782000</v>
      </c>
      <c r="G3646" s="1">
        <v>148290000</v>
      </c>
      <c r="H3646" s="1">
        <v>7320200</v>
      </c>
      <c r="I3646">
        <v>0</v>
      </c>
      <c r="J3646">
        <v>0</v>
      </c>
      <c r="K3646" s="1">
        <v>60551000</v>
      </c>
      <c r="L3646" s="1">
        <v>36857000</v>
      </c>
    </row>
    <row r="3647" spans="1:12" x14ac:dyDescent="0.3">
      <c r="A3647">
        <v>3645</v>
      </c>
      <c r="B3647" s="1">
        <v>8002800</v>
      </c>
      <c r="C3647" s="1">
        <v>2209500</v>
      </c>
      <c r="D3647">
        <v>0</v>
      </c>
      <c r="E3647" s="1">
        <v>4884100</v>
      </c>
      <c r="F3647" s="1">
        <v>33730000</v>
      </c>
      <c r="G3647" s="1">
        <v>134780000</v>
      </c>
      <c r="H3647" s="1">
        <v>58946000</v>
      </c>
      <c r="I3647">
        <v>0</v>
      </c>
      <c r="J3647">
        <v>0</v>
      </c>
      <c r="K3647" s="1">
        <v>54711000</v>
      </c>
      <c r="L3647" s="1">
        <v>33452000</v>
      </c>
    </row>
    <row r="3648" spans="1:12" x14ac:dyDescent="0.3">
      <c r="A3648">
        <v>3646</v>
      </c>
      <c r="B3648" s="1">
        <v>8002800</v>
      </c>
      <c r="C3648" s="1">
        <v>1801300</v>
      </c>
      <c r="D3648" s="1">
        <v>6160500</v>
      </c>
      <c r="E3648" s="1">
        <v>4128500</v>
      </c>
      <c r="F3648" s="1">
        <v>19112000</v>
      </c>
      <c r="G3648" s="1">
        <v>100710000</v>
      </c>
      <c r="H3648" s="1">
        <v>69915000</v>
      </c>
      <c r="I3648">
        <v>0</v>
      </c>
      <c r="J3648">
        <v>0</v>
      </c>
      <c r="K3648" s="1">
        <v>43929000</v>
      </c>
      <c r="L3648" s="1">
        <v>25543000</v>
      </c>
    </row>
    <row r="3649" spans="1:12" x14ac:dyDescent="0.3">
      <c r="A3649">
        <v>3647</v>
      </c>
      <c r="B3649" s="1">
        <v>8002800</v>
      </c>
      <c r="C3649" s="1">
        <v>1562700</v>
      </c>
      <c r="D3649" s="1">
        <v>6266800</v>
      </c>
      <c r="E3649" s="1">
        <v>3973700</v>
      </c>
      <c r="F3649" s="1">
        <v>16009000</v>
      </c>
      <c r="G3649" s="1">
        <v>76234000</v>
      </c>
      <c r="H3649" s="1">
        <v>60356000</v>
      </c>
      <c r="I3649">
        <v>0</v>
      </c>
      <c r="J3649">
        <v>0</v>
      </c>
      <c r="K3649" s="1">
        <v>31175000</v>
      </c>
      <c r="L3649" s="1">
        <v>17073000</v>
      </c>
    </row>
    <row r="3650" spans="1:12" x14ac:dyDescent="0.3">
      <c r="A3650">
        <v>3648</v>
      </c>
      <c r="B3650" s="1">
        <v>2797200</v>
      </c>
      <c r="C3650">
        <v>961810</v>
      </c>
      <c r="D3650" s="1">
        <v>1830100</v>
      </c>
      <c r="E3650" s="1">
        <v>3550700</v>
      </c>
      <c r="F3650" s="1">
        <v>8508600</v>
      </c>
      <c r="G3650" s="1">
        <v>59836000</v>
      </c>
      <c r="H3650" s="1">
        <v>44017000</v>
      </c>
      <c r="I3650">
        <v>0</v>
      </c>
      <c r="J3650">
        <v>0</v>
      </c>
      <c r="K3650" s="1">
        <v>30762000</v>
      </c>
      <c r="L3650" s="1">
        <v>14217000</v>
      </c>
    </row>
    <row r="3651" spans="1:12" x14ac:dyDescent="0.3">
      <c r="A3651">
        <v>3649</v>
      </c>
      <c r="B3651" s="1">
        <v>2797200</v>
      </c>
      <c r="C3651">
        <v>873330</v>
      </c>
      <c r="D3651">
        <v>0</v>
      </c>
      <c r="E3651" s="1">
        <v>3511500</v>
      </c>
      <c r="F3651" s="1">
        <v>7827500</v>
      </c>
      <c r="G3651" s="1">
        <v>55308000</v>
      </c>
      <c r="H3651" s="1">
        <v>34927000</v>
      </c>
      <c r="I3651">
        <v>0</v>
      </c>
      <c r="J3651">
        <v>0</v>
      </c>
      <c r="K3651" s="1">
        <v>28081000</v>
      </c>
      <c r="L3651" s="1">
        <v>13092000</v>
      </c>
    </row>
    <row r="3652" spans="1:12" x14ac:dyDescent="0.3">
      <c r="A3652">
        <v>3650</v>
      </c>
      <c r="B3652" s="1">
        <v>2797200</v>
      </c>
      <c r="C3652">
        <v>695090</v>
      </c>
      <c r="D3652">
        <v>0</v>
      </c>
      <c r="E3652" s="1">
        <v>3336200</v>
      </c>
      <c r="F3652" s="1">
        <v>4699500</v>
      </c>
      <c r="G3652" s="1">
        <v>51071000</v>
      </c>
      <c r="H3652" s="1">
        <v>10288000</v>
      </c>
      <c r="I3652">
        <v>0</v>
      </c>
      <c r="J3652">
        <v>80883</v>
      </c>
      <c r="K3652" s="1">
        <v>27564000</v>
      </c>
      <c r="L3652" s="1">
        <v>12593000</v>
      </c>
    </row>
    <row r="3653" spans="1:12" x14ac:dyDescent="0.3">
      <c r="A3653">
        <v>3651</v>
      </c>
      <c r="B3653" s="1">
        <v>2797200</v>
      </c>
      <c r="C3653">
        <v>676620</v>
      </c>
      <c r="D3653" s="1">
        <v>1830100</v>
      </c>
      <c r="E3653" s="1">
        <v>3300200</v>
      </c>
      <c r="F3653" s="1">
        <v>2866300</v>
      </c>
      <c r="G3653" s="1">
        <v>49947000</v>
      </c>
      <c r="H3653" s="1">
        <v>8013100</v>
      </c>
      <c r="I3653">
        <v>0</v>
      </c>
      <c r="J3653" s="1">
        <v>2137000</v>
      </c>
      <c r="K3653" s="1">
        <v>26253000</v>
      </c>
      <c r="L3653" s="1">
        <v>12593000</v>
      </c>
    </row>
    <row r="3654" spans="1:12" x14ac:dyDescent="0.3">
      <c r="A3654">
        <v>3652</v>
      </c>
      <c r="B3654" s="1">
        <v>2797200</v>
      </c>
      <c r="C3654">
        <v>698850</v>
      </c>
      <c r="D3654">
        <v>0</v>
      </c>
      <c r="E3654" s="1">
        <v>3277900</v>
      </c>
      <c r="F3654" s="1">
        <v>2381000</v>
      </c>
      <c r="G3654" s="1">
        <v>52201000</v>
      </c>
      <c r="H3654" s="1">
        <v>57911000</v>
      </c>
      <c r="I3654">
        <v>0</v>
      </c>
      <c r="J3654" s="1">
        <v>2343900</v>
      </c>
      <c r="K3654" s="1">
        <v>28776000</v>
      </c>
      <c r="L3654" s="1">
        <v>12625000</v>
      </c>
    </row>
    <row r="3655" spans="1:12" x14ac:dyDescent="0.3">
      <c r="A3655">
        <v>3653</v>
      </c>
      <c r="B3655">
        <v>0</v>
      </c>
      <c r="C3655">
        <v>774780</v>
      </c>
      <c r="D3655" s="1">
        <v>1842200</v>
      </c>
      <c r="E3655" s="1">
        <v>3349400</v>
      </c>
      <c r="F3655" s="1">
        <v>4183100</v>
      </c>
      <c r="G3655" s="1">
        <v>59319000</v>
      </c>
      <c r="H3655" s="1">
        <v>66688000</v>
      </c>
      <c r="I3655">
        <v>0</v>
      </c>
      <c r="J3655" s="1">
        <v>1507900</v>
      </c>
      <c r="K3655" s="1">
        <v>35480000</v>
      </c>
      <c r="L3655" s="1">
        <v>14799000</v>
      </c>
    </row>
    <row r="3656" spans="1:12" x14ac:dyDescent="0.3">
      <c r="A3656">
        <v>3654</v>
      </c>
      <c r="B3656">
        <v>0</v>
      </c>
      <c r="C3656" s="1">
        <v>1077900</v>
      </c>
      <c r="D3656" s="1">
        <v>1920900</v>
      </c>
      <c r="E3656" s="1">
        <v>3665700</v>
      </c>
      <c r="F3656" s="1">
        <v>10463000</v>
      </c>
      <c r="G3656" s="1">
        <v>79928000</v>
      </c>
      <c r="H3656" s="1">
        <v>88434000</v>
      </c>
      <c r="I3656">
        <v>0</v>
      </c>
      <c r="J3656">
        <v>0</v>
      </c>
      <c r="K3656" s="1">
        <v>46206000</v>
      </c>
      <c r="L3656" s="1">
        <v>19593000</v>
      </c>
    </row>
    <row r="3657" spans="1:12" x14ac:dyDescent="0.3">
      <c r="A3657">
        <v>3655</v>
      </c>
      <c r="B3657">
        <v>0</v>
      </c>
      <c r="C3657" s="1">
        <v>1522800</v>
      </c>
      <c r="D3657" s="1">
        <v>1860300</v>
      </c>
      <c r="E3657" s="1">
        <v>4275400</v>
      </c>
      <c r="F3657" s="1">
        <v>21859000</v>
      </c>
      <c r="G3657" s="1">
        <v>101070000</v>
      </c>
      <c r="H3657" s="1">
        <v>18483000</v>
      </c>
      <c r="I3657">
        <v>0</v>
      </c>
      <c r="J3657">
        <v>0</v>
      </c>
      <c r="K3657" s="1">
        <v>52448000</v>
      </c>
      <c r="L3657" s="1">
        <v>22488000</v>
      </c>
    </row>
    <row r="3658" spans="1:12" x14ac:dyDescent="0.3">
      <c r="A3658">
        <v>3656</v>
      </c>
      <c r="B3658">
        <v>0</v>
      </c>
      <c r="C3658" s="1">
        <v>1656300</v>
      </c>
      <c r="D3658">
        <v>0</v>
      </c>
      <c r="E3658" s="1">
        <v>4770200</v>
      </c>
      <c r="F3658" s="1">
        <v>31337000</v>
      </c>
      <c r="G3658" s="1">
        <v>129110000</v>
      </c>
      <c r="H3658" s="1">
        <v>33186000</v>
      </c>
      <c r="I3658">
        <v>0</v>
      </c>
      <c r="J3658">
        <v>0</v>
      </c>
      <c r="K3658" s="1">
        <v>67965000</v>
      </c>
      <c r="L3658" s="1">
        <v>25043000</v>
      </c>
    </row>
    <row r="3659" spans="1:12" x14ac:dyDescent="0.3">
      <c r="A3659">
        <v>3657</v>
      </c>
      <c r="B3659">
        <v>0</v>
      </c>
      <c r="C3659" s="1">
        <v>5953300</v>
      </c>
      <c r="D3659" s="1">
        <v>1848900</v>
      </c>
      <c r="E3659" s="1">
        <v>5625800</v>
      </c>
      <c r="F3659" s="1">
        <v>48665000</v>
      </c>
      <c r="G3659" s="1">
        <v>282260000</v>
      </c>
      <c r="H3659" s="1">
        <v>148080000</v>
      </c>
      <c r="I3659">
        <v>0</v>
      </c>
      <c r="J3659">
        <v>0</v>
      </c>
      <c r="K3659" s="1">
        <v>202440000</v>
      </c>
      <c r="L3659" s="1">
        <v>25536000</v>
      </c>
    </row>
    <row r="3660" spans="1:12" x14ac:dyDescent="0.3">
      <c r="A3660">
        <v>3658</v>
      </c>
      <c r="B3660">
        <v>0</v>
      </c>
      <c r="C3660" s="1">
        <v>2186800</v>
      </c>
      <c r="D3660">
        <v>0</v>
      </c>
      <c r="E3660" s="1">
        <v>5911900</v>
      </c>
      <c r="F3660" s="1">
        <v>57204000</v>
      </c>
      <c r="G3660" s="1">
        <v>152880000</v>
      </c>
      <c r="H3660" s="1">
        <v>14786000</v>
      </c>
      <c r="I3660">
        <v>0</v>
      </c>
      <c r="J3660">
        <v>0</v>
      </c>
      <c r="K3660" s="1">
        <v>59046000</v>
      </c>
      <c r="L3660" s="1">
        <v>30713000</v>
      </c>
    </row>
    <row r="3661" spans="1:12" x14ac:dyDescent="0.3">
      <c r="A3661">
        <v>3659</v>
      </c>
      <c r="B3661">
        <v>0</v>
      </c>
      <c r="C3661" s="1">
        <v>2618100</v>
      </c>
      <c r="D3661">
        <v>0</v>
      </c>
      <c r="E3661" s="1">
        <v>6438700</v>
      </c>
      <c r="F3661" s="1">
        <v>69888000</v>
      </c>
      <c r="G3661" s="1">
        <v>172410000</v>
      </c>
      <c r="H3661" s="1">
        <v>66319000</v>
      </c>
      <c r="I3661">
        <v>0</v>
      </c>
      <c r="J3661">
        <v>0</v>
      </c>
      <c r="K3661" s="1">
        <v>65696000</v>
      </c>
      <c r="L3661" s="1">
        <v>30390000</v>
      </c>
    </row>
    <row r="3662" spans="1:12" x14ac:dyDescent="0.3">
      <c r="A3662">
        <v>3660</v>
      </c>
      <c r="B3662">
        <v>0</v>
      </c>
      <c r="C3662" s="1">
        <v>3099000</v>
      </c>
      <c r="D3662" s="1">
        <v>1885900</v>
      </c>
      <c r="E3662" s="1">
        <v>6934000</v>
      </c>
      <c r="F3662" s="1">
        <v>82465000</v>
      </c>
      <c r="G3662" s="1">
        <v>192670000</v>
      </c>
      <c r="H3662" s="1">
        <v>24447000</v>
      </c>
      <c r="I3662">
        <v>0</v>
      </c>
      <c r="J3662">
        <v>0</v>
      </c>
      <c r="K3662" s="1">
        <v>69282000</v>
      </c>
      <c r="L3662" s="1">
        <v>33991000</v>
      </c>
    </row>
    <row r="3663" spans="1:12" x14ac:dyDescent="0.3">
      <c r="A3663">
        <v>3661</v>
      </c>
      <c r="B3663">
        <v>0</v>
      </c>
      <c r="C3663" s="1">
        <v>2928500</v>
      </c>
      <c r="D3663" s="1">
        <v>1857000</v>
      </c>
      <c r="E3663" s="1">
        <v>7194300</v>
      </c>
      <c r="F3663" s="1">
        <v>88378000</v>
      </c>
      <c r="G3663" s="1">
        <v>193200000</v>
      </c>
      <c r="H3663" s="1">
        <v>45249000</v>
      </c>
      <c r="I3663">
        <v>0</v>
      </c>
      <c r="J3663">
        <v>0</v>
      </c>
      <c r="K3663" s="1">
        <v>63707000</v>
      </c>
      <c r="L3663" s="1">
        <v>33922000</v>
      </c>
    </row>
    <row r="3664" spans="1:12" x14ac:dyDescent="0.3">
      <c r="A3664">
        <v>3662</v>
      </c>
      <c r="B3664">
        <v>0</v>
      </c>
      <c r="C3664" s="1">
        <v>3434400</v>
      </c>
      <c r="D3664" s="1">
        <v>1859400</v>
      </c>
      <c r="E3664" s="1">
        <v>7481400</v>
      </c>
      <c r="F3664" s="1">
        <v>95625000</v>
      </c>
      <c r="G3664" s="1">
        <v>201520000</v>
      </c>
      <c r="H3664" s="1">
        <v>50723000</v>
      </c>
      <c r="I3664">
        <v>0</v>
      </c>
      <c r="J3664">
        <v>0</v>
      </c>
      <c r="K3664" s="1">
        <v>64186000</v>
      </c>
      <c r="L3664" s="1">
        <v>34231000</v>
      </c>
    </row>
    <row r="3665" spans="1:12" x14ac:dyDescent="0.3">
      <c r="A3665">
        <v>3663</v>
      </c>
      <c r="B3665">
        <v>0</v>
      </c>
      <c r="C3665" s="1">
        <v>3558100</v>
      </c>
      <c r="D3665">
        <v>0</v>
      </c>
      <c r="E3665" s="1">
        <v>7254000</v>
      </c>
      <c r="F3665" s="1">
        <v>89266000</v>
      </c>
      <c r="G3665" s="1">
        <v>192890000</v>
      </c>
      <c r="H3665" s="1">
        <v>12266000</v>
      </c>
      <c r="I3665">
        <v>0</v>
      </c>
      <c r="J3665">
        <v>0</v>
      </c>
      <c r="K3665" s="1">
        <v>60972000</v>
      </c>
      <c r="L3665" s="1">
        <v>35400000</v>
      </c>
    </row>
    <row r="3666" spans="1:12" x14ac:dyDescent="0.3">
      <c r="A3666">
        <v>3664</v>
      </c>
      <c r="B3666">
        <v>0</v>
      </c>
      <c r="C3666" s="1">
        <v>4013300</v>
      </c>
      <c r="D3666" s="1">
        <v>1863500</v>
      </c>
      <c r="E3666" s="1">
        <v>7446500</v>
      </c>
      <c r="F3666" s="1">
        <v>93321000</v>
      </c>
      <c r="G3666" s="1">
        <v>210880000</v>
      </c>
      <c r="H3666" s="1">
        <v>79324000</v>
      </c>
      <c r="I3666">
        <v>0</v>
      </c>
      <c r="J3666">
        <v>0</v>
      </c>
      <c r="K3666" s="1">
        <v>74121000</v>
      </c>
      <c r="L3666" s="1">
        <v>35993000</v>
      </c>
    </row>
    <row r="3667" spans="1:12" x14ac:dyDescent="0.3">
      <c r="A3667">
        <v>3665</v>
      </c>
      <c r="B3667">
        <v>0</v>
      </c>
      <c r="C3667" s="1">
        <v>4225500</v>
      </c>
      <c r="D3667" s="1">
        <v>6175300</v>
      </c>
      <c r="E3667" s="1">
        <v>7006300</v>
      </c>
      <c r="F3667" s="1">
        <v>80034000</v>
      </c>
      <c r="G3667" s="1">
        <v>199440000</v>
      </c>
      <c r="H3667" s="1">
        <v>123070000</v>
      </c>
      <c r="I3667">
        <v>0</v>
      </c>
      <c r="J3667">
        <v>0</v>
      </c>
      <c r="K3667" s="1">
        <v>80933000</v>
      </c>
      <c r="L3667" s="1">
        <v>31471000</v>
      </c>
    </row>
    <row r="3668" spans="1:12" x14ac:dyDescent="0.3">
      <c r="A3668">
        <v>3666</v>
      </c>
      <c r="B3668">
        <v>0</v>
      </c>
      <c r="C3668" s="1">
        <v>3382200</v>
      </c>
      <c r="D3668" s="1">
        <v>1842200</v>
      </c>
      <c r="E3668" s="1">
        <v>6056200</v>
      </c>
      <c r="F3668" s="1">
        <v>57230000</v>
      </c>
      <c r="G3668" s="1">
        <v>163540000</v>
      </c>
      <c r="H3668" s="1">
        <v>22541000</v>
      </c>
      <c r="I3668">
        <v>0</v>
      </c>
      <c r="J3668">
        <v>0</v>
      </c>
      <c r="K3668" s="1">
        <v>73170000</v>
      </c>
      <c r="L3668" s="1">
        <v>27086000</v>
      </c>
    </row>
    <row r="3669" spans="1:12" x14ac:dyDescent="0.3">
      <c r="A3669">
        <v>3667</v>
      </c>
      <c r="B3669" s="1">
        <v>8002800</v>
      </c>
      <c r="C3669" s="1">
        <v>2452200</v>
      </c>
      <c r="D3669">
        <v>0</v>
      </c>
      <c r="E3669" s="1">
        <v>5123700</v>
      </c>
      <c r="F3669" s="1">
        <v>37756000</v>
      </c>
      <c r="G3669" s="1">
        <v>143240000</v>
      </c>
      <c r="H3669" s="1">
        <v>67577000</v>
      </c>
      <c r="I3669">
        <v>0</v>
      </c>
      <c r="J3669">
        <v>0</v>
      </c>
      <c r="K3669" s="1">
        <v>64693000</v>
      </c>
      <c r="L3669" s="1">
        <v>27663000</v>
      </c>
    </row>
    <row r="3670" spans="1:12" x14ac:dyDescent="0.3">
      <c r="A3670">
        <v>3668</v>
      </c>
      <c r="B3670" s="1">
        <v>8002800</v>
      </c>
      <c r="C3670" s="1">
        <v>1989200</v>
      </c>
      <c r="D3670" s="1">
        <v>1879100</v>
      </c>
      <c r="E3670" s="1">
        <v>4391600</v>
      </c>
      <c r="F3670" s="1">
        <v>24281000</v>
      </c>
      <c r="G3670" s="1">
        <v>128590000</v>
      </c>
      <c r="H3670" s="1">
        <v>22259000</v>
      </c>
      <c r="I3670">
        <v>0</v>
      </c>
      <c r="J3670">
        <v>0</v>
      </c>
      <c r="K3670" s="1">
        <v>62377000</v>
      </c>
      <c r="L3670" s="1">
        <v>29533000</v>
      </c>
    </row>
    <row r="3671" spans="1:12" x14ac:dyDescent="0.3">
      <c r="A3671">
        <v>3669</v>
      </c>
      <c r="B3671" s="1">
        <v>8002800</v>
      </c>
      <c r="C3671" s="1">
        <v>1778900</v>
      </c>
      <c r="D3671">
        <v>0</v>
      </c>
      <c r="E3671" s="1">
        <v>4058800</v>
      </c>
      <c r="F3671" s="1">
        <v>17825000</v>
      </c>
      <c r="G3671" s="1">
        <v>118070000</v>
      </c>
      <c r="H3671" s="1">
        <v>80023000</v>
      </c>
      <c r="I3671">
        <v>0</v>
      </c>
      <c r="J3671">
        <v>0</v>
      </c>
      <c r="K3671" s="1">
        <v>56965000</v>
      </c>
      <c r="L3671" s="1">
        <v>31216000</v>
      </c>
    </row>
    <row r="3672" spans="1:12" x14ac:dyDescent="0.3">
      <c r="A3672">
        <v>3670</v>
      </c>
      <c r="B3672" s="1">
        <v>8002800</v>
      </c>
      <c r="C3672" s="1">
        <v>1783100</v>
      </c>
      <c r="D3672" s="1">
        <v>12183000</v>
      </c>
      <c r="E3672" s="1">
        <v>4035700</v>
      </c>
      <c r="F3672" s="1">
        <v>16854000</v>
      </c>
      <c r="G3672" s="1">
        <v>96969000</v>
      </c>
      <c r="H3672" s="1">
        <v>245950000</v>
      </c>
      <c r="I3672">
        <v>0</v>
      </c>
      <c r="J3672">
        <v>41823</v>
      </c>
      <c r="K3672" s="1">
        <v>42492000</v>
      </c>
      <c r="L3672" s="1">
        <v>25543000</v>
      </c>
    </row>
    <row r="3673" spans="1:12" x14ac:dyDescent="0.3">
      <c r="A3673">
        <v>3671</v>
      </c>
      <c r="B3673" s="1">
        <v>8002800</v>
      </c>
      <c r="C3673">
        <v>907390</v>
      </c>
      <c r="D3673" s="1">
        <v>1620100</v>
      </c>
      <c r="E3673" s="1">
        <v>3363600</v>
      </c>
      <c r="F3673" s="1">
        <v>5103900</v>
      </c>
      <c r="G3673" s="1">
        <v>64887000</v>
      </c>
      <c r="H3673" s="1">
        <v>24016000</v>
      </c>
      <c r="I3673">
        <v>0</v>
      </c>
      <c r="J3673">
        <v>167890</v>
      </c>
      <c r="K3673" s="1">
        <v>31175000</v>
      </c>
      <c r="L3673" s="1">
        <v>17073000</v>
      </c>
    </row>
    <row r="3674" spans="1:12" x14ac:dyDescent="0.3">
      <c r="A3674">
        <v>3672</v>
      </c>
      <c r="B3674" s="1">
        <v>2797200</v>
      </c>
      <c r="C3674">
        <v>800980</v>
      </c>
      <c r="D3674">
        <v>0</v>
      </c>
      <c r="E3674" s="1">
        <v>3250400</v>
      </c>
      <c r="F3674" s="1">
        <v>2818600</v>
      </c>
      <c r="G3674" s="1">
        <v>54681000</v>
      </c>
      <c r="H3674" s="1">
        <v>54346000</v>
      </c>
      <c r="I3674">
        <v>0</v>
      </c>
      <c r="J3674">
        <v>754290</v>
      </c>
      <c r="K3674" s="1">
        <v>31007000</v>
      </c>
      <c r="L3674" s="1">
        <v>14054000</v>
      </c>
    </row>
    <row r="3675" spans="1:12" x14ac:dyDescent="0.3">
      <c r="A3675">
        <v>3673</v>
      </c>
      <c r="B3675" s="1">
        <v>2797200</v>
      </c>
      <c r="C3675">
        <v>738530</v>
      </c>
      <c r="D3675">
        <v>0</v>
      </c>
      <c r="E3675" s="1">
        <v>3222500</v>
      </c>
      <c r="F3675" s="1">
        <v>1811800</v>
      </c>
      <c r="G3675" s="1">
        <v>50963000</v>
      </c>
      <c r="H3675" s="1">
        <v>1830500</v>
      </c>
      <c r="I3675">
        <v>0</v>
      </c>
      <c r="J3675" s="1">
        <v>1714200</v>
      </c>
      <c r="K3675" s="1">
        <v>28326000</v>
      </c>
      <c r="L3675" s="1">
        <v>13092000</v>
      </c>
    </row>
    <row r="3676" spans="1:12" x14ac:dyDescent="0.3">
      <c r="A3676">
        <v>3674</v>
      </c>
      <c r="B3676" s="1">
        <v>2797200</v>
      </c>
      <c r="C3676">
        <v>695090</v>
      </c>
      <c r="D3676" s="1">
        <v>1830200</v>
      </c>
      <c r="E3676" s="1">
        <v>3217100</v>
      </c>
      <c r="F3676" s="1">
        <v>1596700</v>
      </c>
      <c r="G3676" s="1">
        <v>49958000</v>
      </c>
      <c r="H3676" s="1">
        <v>16471000</v>
      </c>
      <c r="I3676">
        <v>0</v>
      </c>
      <c r="J3676" s="1">
        <v>1945300</v>
      </c>
      <c r="K3676" s="1">
        <v>27809000</v>
      </c>
      <c r="L3676" s="1">
        <v>12593000</v>
      </c>
    </row>
    <row r="3677" spans="1:12" x14ac:dyDescent="0.3">
      <c r="A3677">
        <v>3675</v>
      </c>
      <c r="B3677" s="1">
        <v>2797200</v>
      </c>
      <c r="C3677">
        <v>676620</v>
      </c>
      <c r="D3677">
        <v>0</v>
      </c>
      <c r="E3677" s="1">
        <v>3357200</v>
      </c>
      <c r="F3677" s="1">
        <v>1094500</v>
      </c>
      <c r="G3677" s="1">
        <v>53006000</v>
      </c>
      <c r="H3677" s="1">
        <v>57400000</v>
      </c>
      <c r="I3677">
        <v>0</v>
      </c>
      <c r="J3677" s="1">
        <v>6665800</v>
      </c>
      <c r="K3677" s="1">
        <v>26499000</v>
      </c>
      <c r="L3677" s="1">
        <v>12593000</v>
      </c>
    </row>
    <row r="3678" spans="1:12" x14ac:dyDescent="0.3">
      <c r="A3678">
        <v>3676</v>
      </c>
      <c r="B3678" s="1">
        <v>2797200</v>
      </c>
      <c r="C3678">
        <v>698850</v>
      </c>
      <c r="D3678">
        <v>0</v>
      </c>
      <c r="E3678" s="1">
        <v>3355500</v>
      </c>
      <c r="F3678" s="1">
        <v>1157700</v>
      </c>
      <c r="G3678" s="1">
        <v>56381000</v>
      </c>
      <c r="H3678" s="1">
        <v>112110000</v>
      </c>
      <c r="I3678">
        <v>0</v>
      </c>
      <c r="J3678" s="1">
        <v>6598500</v>
      </c>
      <c r="K3678" s="1">
        <v>29847000</v>
      </c>
      <c r="L3678" s="1">
        <v>12625000</v>
      </c>
    </row>
    <row r="3679" spans="1:12" x14ac:dyDescent="0.3">
      <c r="A3679">
        <v>3677</v>
      </c>
      <c r="B3679">
        <v>0</v>
      </c>
      <c r="C3679">
        <v>774780</v>
      </c>
      <c r="D3679" s="1">
        <v>1830400</v>
      </c>
      <c r="E3679" s="1">
        <v>3302500</v>
      </c>
      <c r="F3679" s="1">
        <v>1966700</v>
      </c>
      <c r="G3679" s="1">
        <v>59731000</v>
      </c>
      <c r="H3679" s="1">
        <v>5492000</v>
      </c>
      <c r="I3679">
        <v>0</v>
      </c>
      <c r="J3679" s="1">
        <v>3740300</v>
      </c>
      <c r="K3679" s="1">
        <v>35736000</v>
      </c>
      <c r="L3679" s="1">
        <v>14985000</v>
      </c>
    </row>
    <row r="3680" spans="1:12" x14ac:dyDescent="0.3">
      <c r="A3680">
        <v>3678</v>
      </c>
      <c r="B3680">
        <v>0</v>
      </c>
      <c r="C3680">
        <v>994010</v>
      </c>
      <c r="D3680">
        <v>0</v>
      </c>
      <c r="E3680" s="1">
        <v>3485100</v>
      </c>
      <c r="F3680" s="1">
        <v>6827400</v>
      </c>
      <c r="G3680" s="1">
        <v>76795000</v>
      </c>
      <c r="H3680" s="1">
        <v>61372000</v>
      </c>
      <c r="I3680">
        <v>0</v>
      </c>
      <c r="J3680">
        <v>841180</v>
      </c>
      <c r="K3680" s="1">
        <v>45822000</v>
      </c>
      <c r="L3680" s="1">
        <v>19819000</v>
      </c>
    </row>
    <row r="3681" spans="1:12" x14ac:dyDescent="0.3">
      <c r="A3681">
        <v>3679</v>
      </c>
      <c r="B3681">
        <v>0</v>
      </c>
      <c r="C3681" s="1">
        <v>2373400</v>
      </c>
      <c r="D3681" s="1">
        <v>23805000</v>
      </c>
      <c r="E3681" s="1">
        <v>4447700</v>
      </c>
      <c r="F3681" s="1">
        <v>24411000</v>
      </c>
      <c r="G3681" s="1">
        <v>108970000</v>
      </c>
      <c r="H3681" s="1">
        <v>235770000</v>
      </c>
      <c r="I3681">
        <v>0</v>
      </c>
      <c r="J3681">
        <v>0</v>
      </c>
      <c r="K3681" s="1">
        <v>54363000</v>
      </c>
      <c r="L3681" s="1">
        <v>25752000</v>
      </c>
    </row>
    <row r="3682" spans="1:12" x14ac:dyDescent="0.3">
      <c r="A3682">
        <v>3680</v>
      </c>
      <c r="B3682">
        <v>0</v>
      </c>
      <c r="C3682" s="1">
        <v>1641700</v>
      </c>
      <c r="D3682" s="1">
        <v>3917700</v>
      </c>
      <c r="E3682" s="1">
        <v>4514800</v>
      </c>
      <c r="F3682" s="1">
        <v>26196000</v>
      </c>
      <c r="G3682" s="1">
        <v>125660000</v>
      </c>
      <c r="H3682" s="1">
        <v>105380000</v>
      </c>
      <c r="I3682">
        <v>0</v>
      </c>
      <c r="J3682">
        <v>0</v>
      </c>
      <c r="K3682" s="1">
        <v>60923000</v>
      </c>
      <c r="L3682" s="1">
        <v>34024000</v>
      </c>
    </row>
    <row r="3683" spans="1:12" x14ac:dyDescent="0.3">
      <c r="A3683">
        <v>3681</v>
      </c>
      <c r="B3683">
        <v>0</v>
      </c>
      <c r="C3683" s="1">
        <v>1699700</v>
      </c>
      <c r="D3683">
        <v>0</v>
      </c>
      <c r="E3683" s="1">
        <v>5118900</v>
      </c>
      <c r="F3683" s="1">
        <v>39035000</v>
      </c>
      <c r="G3683" s="1">
        <v>150900000</v>
      </c>
      <c r="H3683" s="1">
        <v>52390000</v>
      </c>
      <c r="I3683">
        <v>0</v>
      </c>
      <c r="J3683">
        <v>0</v>
      </c>
      <c r="K3683" s="1">
        <v>63583000</v>
      </c>
      <c r="L3683" s="1">
        <v>43161000</v>
      </c>
    </row>
    <row r="3684" spans="1:12" x14ac:dyDescent="0.3">
      <c r="A3684">
        <v>3682</v>
      </c>
      <c r="B3684">
        <v>0</v>
      </c>
      <c r="C3684" s="1">
        <v>1938200</v>
      </c>
      <c r="D3684" s="1">
        <v>1830100</v>
      </c>
      <c r="E3684" s="1">
        <v>5744500</v>
      </c>
      <c r="F3684" s="1">
        <v>52968000</v>
      </c>
      <c r="G3684" s="1">
        <v>165140000</v>
      </c>
      <c r="H3684" s="1">
        <v>71524000</v>
      </c>
      <c r="I3684">
        <v>0</v>
      </c>
      <c r="J3684">
        <v>0</v>
      </c>
      <c r="K3684" s="1">
        <v>64097000</v>
      </c>
      <c r="L3684" s="1">
        <v>42331000</v>
      </c>
    </row>
    <row r="3685" spans="1:12" x14ac:dyDescent="0.3">
      <c r="A3685">
        <v>3683</v>
      </c>
      <c r="B3685">
        <v>0</v>
      </c>
      <c r="C3685" s="1">
        <v>2220300</v>
      </c>
      <c r="D3685">
        <v>0</v>
      </c>
      <c r="E3685" s="1">
        <v>6288200</v>
      </c>
      <c r="F3685" s="1">
        <v>66067000</v>
      </c>
      <c r="G3685" s="1">
        <v>180040000</v>
      </c>
      <c r="H3685" s="1">
        <v>21960000</v>
      </c>
      <c r="I3685">
        <v>0</v>
      </c>
      <c r="J3685">
        <v>0</v>
      </c>
      <c r="K3685" s="1">
        <v>65676000</v>
      </c>
      <c r="L3685" s="1">
        <v>42008000</v>
      </c>
    </row>
    <row r="3686" spans="1:12" x14ac:dyDescent="0.3">
      <c r="A3686">
        <v>3684</v>
      </c>
      <c r="B3686">
        <v>0</v>
      </c>
      <c r="C3686" s="1">
        <v>2539600</v>
      </c>
      <c r="D3686">
        <v>0</v>
      </c>
      <c r="E3686" s="1">
        <v>6853600</v>
      </c>
      <c r="F3686" s="1">
        <v>79780000</v>
      </c>
      <c r="G3686" s="1">
        <v>193060000</v>
      </c>
      <c r="H3686" s="1">
        <v>109060000</v>
      </c>
      <c r="I3686">
        <v>0</v>
      </c>
      <c r="J3686">
        <v>0</v>
      </c>
      <c r="K3686" s="1">
        <v>64905000</v>
      </c>
      <c r="L3686" s="1">
        <v>41518000</v>
      </c>
    </row>
    <row r="3687" spans="1:12" x14ac:dyDescent="0.3">
      <c r="A3687">
        <v>3685</v>
      </c>
      <c r="B3687">
        <v>0</v>
      </c>
      <c r="C3687" s="1">
        <v>2855900</v>
      </c>
      <c r="D3687" s="1">
        <v>5988500</v>
      </c>
      <c r="E3687" s="1">
        <v>7312500</v>
      </c>
      <c r="F3687" s="1">
        <v>91087000</v>
      </c>
      <c r="G3687" s="1">
        <v>206230000</v>
      </c>
      <c r="H3687" s="1">
        <v>74937000</v>
      </c>
      <c r="I3687">
        <v>0</v>
      </c>
      <c r="J3687">
        <v>0</v>
      </c>
      <c r="K3687" s="1">
        <v>66122000</v>
      </c>
      <c r="L3687" s="1">
        <v>41706000</v>
      </c>
    </row>
    <row r="3688" spans="1:12" x14ac:dyDescent="0.3">
      <c r="A3688">
        <v>3686</v>
      </c>
      <c r="B3688">
        <v>0</v>
      </c>
      <c r="C3688" s="1">
        <v>3227600</v>
      </c>
      <c r="D3688">
        <v>0</v>
      </c>
      <c r="E3688" s="1">
        <v>7517300</v>
      </c>
      <c r="F3688" s="1">
        <v>96574000</v>
      </c>
      <c r="G3688" s="1">
        <v>217210000</v>
      </c>
      <c r="H3688" s="1">
        <v>49179000</v>
      </c>
      <c r="I3688">
        <v>0</v>
      </c>
      <c r="J3688">
        <v>0</v>
      </c>
      <c r="K3688" s="1">
        <v>70950000</v>
      </c>
      <c r="L3688" s="1">
        <v>42171000</v>
      </c>
    </row>
    <row r="3689" spans="1:12" x14ac:dyDescent="0.3">
      <c r="A3689">
        <v>3687</v>
      </c>
      <c r="B3689">
        <v>0</v>
      </c>
      <c r="C3689" s="1">
        <v>5822600</v>
      </c>
      <c r="D3689" s="1">
        <v>1845700</v>
      </c>
      <c r="E3689" s="1">
        <v>7604700</v>
      </c>
      <c r="F3689" s="1">
        <v>98010000</v>
      </c>
      <c r="G3689" s="1">
        <v>293740000</v>
      </c>
      <c r="H3689" s="1">
        <v>67056000</v>
      </c>
      <c r="I3689">
        <v>0</v>
      </c>
      <c r="J3689">
        <v>0</v>
      </c>
      <c r="K3689" s="1">
        <v>144610000</v>
      </c>
      <c r="L3689" s="1">
        <v>43514000</v>
      </c>
    </row>
    <row r="3690" spans="1:12" x14ac:dyDescent="0.3">
      <c r="A3690">
        <v>3688</v>
      </c>
      <c r="B3690">
        <v>0</v>
      </c>
      <c r="C3690" s="1">
        <v>3864200</v>
      </c>
      <c r="D3690" s="1">
        <v>1880500</v>
      </c>
      <c r="E3690" s="1">
        <v>7458600</v>
      </c>
      <c r="F3690" s="1">
        <v>93742000</v>
      </c>
      <c r="G3690" s="1">
        <v>222590000</v>
      </c>
      <c r="H3690" s="1">
        <v>34814000</v>
      </c>
      <c r="I3690">
        <v>0</v>
      </c>
      <c r="J3690">
        <v>0</v>
      </c>
      <c r="K3690" s="1">
        <v>76824000</v>
      </c>
      <c r="L3690" s="1">
        <v>44570000</v>
      </c>
    </row>
    <row r="3691" spans="1:12" x14ac:dyDescent="0.3">
      <c r="A3691">
        <v>3689</v>
      </c>
      <c r="B3691">
        <v>0</v>
      </c>
      <c r="C3691" s="1">
        <v>3901400</v>
      </c>
      <c r="D3691">
        <v>0</v>
      </c>
      <c r="E3691" s="1">
        <v>7005200</v>
      </c>
      <c r="F3691" s="1">
        <v>80569000</v>
      </c>
      <c r="G3691" s="1">
        <v>213920000</v>
      </c>
      <c r="H3691" s="1">
        <v>76844000</v>
      </c>
      <c r="I3691">
        <v>0</v>
      </c>
      <c r="J3691">
        <v>0</v>
      </c>
      <c r="K3691" s="1">
        <v>83787000</v>
      </c>
      <c r="L3691" s="1">
        <v>42557000</v>
      </c>
    </row>
    <row r="3692" spans="1:12" x14ac:dyDescent="0.3">
      <c r="A3692">
        <v>3690</v>
      </c>
      <c r="B3692">
        <v>0</v>
      </c>
      <c r="C3692" s="1">
        <v>3523900</v>
      </c>
      <c r="D3692" s="1">
        <v>1881600</v>
      </c>
      <c r="E3692" s="1">
        <v>6602800</v>
      </c>
      <c r="F3692" s="1">
        <v>70270000</v>
      </c>
      <c r="G3692" s="1">
        <v>190850000</v>
      </c>
      <c r="H3692" s="1">
        <v>48271000</v>
      </c>
      <c r="I3692">
        <v>0</v>
      </c>
      <c r="J3692">
        <v>0</v>
      </c>
      <c r="K3692" s="1">
        <v>80051000</v>
      </c>
      <c r="L3692" s="1">
        <v>33927000</v>
      </c>
    </row>
    <row r="3693" spans="1:12" x14ac:dyDescent="0.3">
      <c r="A3693">
        <v>3691</v>
      </c>
      <c r="B3693" s="1">
        <v>8002800</v>
      </c>
      <c r="C3693" s="1">
        <v>4321700</v>
      </c>
      <c r="D3693" s="1">
        <v>3880900</v>
      </c>
      <c r="E3693" s="1">
        <v>5628600</v>
      </c>
      <c r="F3693" s="1">
        <v>48106000</v>
      </c>
      <c r="G3693" s="1">
        <v>232500000</v>
      </c>
      <c r="H3693" s="1">
        <v>96945000</v>
      </c>
      <c r="I3693">
        <v>0</v>
      </c>
      <c r="J3693">
        <v>0</v>
      </c>
      <c r="K3693" s="1">
        <v>130690000</v>
      </c>
      <c r="L3693" s="1">
        <v>40076000</v>
      </c>
    </row>
    <row r="3694" spans="1:12" x14ac:dyDescent="0.3">
      <c r="A3694">
        <v>3692</v>
      </c>
      <c r="B3694" s="1">
        <v>8002800</v>
      </c>
      <c r="C3694" s="1">
        <v>2052800</v>
      </c>
      <c r="D3694">
        <v>0</v>
      </c>
      <c r="E3694" s="1">
        <v>4778100</v>
      </c>
      <c r="F3694" s="1">
        <v>31832000</v>
      </c>
      <c r="G3694" s="1">
        <v>150650000</v>
      </c>
      <c r="H3694" s="1">
        <v>19762000</v>
      </c>
      <c r="I3694">
        <v>0</v>
      </c>
      <c r="J3694">
        <v>0</v>
      </c>
      <c r="K3694" s="1">
        <v>64088000</v>
      </c>
      <c r="L3694" s="1">
        <v>41945000</v>
      </c>
    </row>
    <row r="3695" spans="1:12" x14ac:dyDescent="0.3">
      <c r="A3695">
        <v>3693</v>
      </c>
      <c r="B3695" s="1">
        <v>8002800</v>
      </c>
      <c r="C3695" s="1">
        <v>1809600</v>
      </c>
      <c r="D3695" s="1">
        <v>1842100</v>
      </c>
      <c r="E3695" s="1">
        <v>4165800</v>
      </c>
      <c r="F3695" s="1">
        <v>20003000</v>
      </c>
      <c r="G3695" s="1">
        <v>121580000</v>
      </c>
      <c r="H3695" s="1">
        <v>31281000</v>
      </c>
      <c r="I3695">
        <v>0</v>
      </c>
      <c r="J3695">
        <v>0</v>
      </c>
      <c r="K3695" s="1">
        <v>53343000</v>
      </c>
      <c r="L3695" s="1">
        <v>36066000</v>
      </c>
    </row>
    <row r="3696" spans="1:12" x14ac:dyDescent="0.3">
      <c r="A3696">
        <v>3694</v>
      </c>
      <c r="B3696" s="1">
        <v>8002800</v>
      </c>
      <c r="C3696" s="1">
        <v>1323900</v>
      </c>
      <c r="D3696">
        <v>0</v>
      </c>
      <c r="E3696" s="1">
        <v>3620500</v>
      </c>
      <c r="F3696" s="1">
        <v>9651800</v>
      </c>
      <c r="G3696" s="1">
        <v>90633000</v>
      </c>
      <c r="H3696" s="1">
        <v>14670000</v>
      </c>
      <c r="I3696">
        <v>0</v>
      </c>
      <c r="J3696">
        <v>0</v>
      </c>
      <c r="K3696" s="1">
        <v>43815000</v>
      </c>
      <c r="L3696" s="1">
        <v>25543000</v>
      </c>
    </row>
    <row r="3697" spans="1:12" x14ac:dyDescent="0.3">
      <c r="A3697">
        <v>3695</v>
      </c>
      <c r="B3697" s="1">
        <v>8002800</v>
      </c>
      <c r="C3697">
        <v>907390</v>
      </c>
      <c r="D3697">
        <v>0</v>
      </c>
      <c r="E3697" s="1">
        <v>3386600</v>
      </c>
      <c r="F3697" s="1">
        <v>5540700</v>
      </c>
      <c r="G3697" s="1">
        <v>65510000</v>
      </c>
      <c r="H3697" s="1">
        <v>42346000</v>
      </c>
      <c r="I3697">
        <v>0</v>
      </c>
      <c r="J3697">
        <v>86295</v>
      </c>
      <c r="K3697" s="1">
        <v>31420000</v>
      </c>
      <c r="L3697" s="1">
        <v>17073000</v>
      </c>
    </row>
    <row r="3698" spans="1:12" x14ac:dyDescent="0.3">
      <c r="A3698">
        <v>3696</v>
      </c>
      <c r="B3698" s="1">
        <v>2797200</v>
      </c>
      <c r="C3698">
        <v>800980</v>
      </c>
      <c r="D3698" s="1">
        <v>1830000</v>
      </c>
      <c r="E3698" s="1">
        <v>3246200</v>
      </c>
      <c r="F3698" s="1">
        <v>2799100</v>
      </c>
      <c r="G3698" s="1">
        <v>54554000</v>
      </c>
      <c r="H3698" s="1">
        <v>21962000</v>
      </c>
      <c r="I3698">
        <v>0</v>
      </c>
      <c r="J3698">
        <v>650730</v>
      </c>
      <c r="K3698" s="1">
        <v>31007000</v>
      </c>
      <c r="L3698" s="1">
        <v>14054000</v>
      </c>
    </row>
    <row r="3699" spans="1:12" x14ac:dyDescent="0.3">
      <c r="A3699">
        <v>3697</v>
      </c>
      <c r="B3699" s="1">
        <v>2797200</v>
      </c>
      <c r="C3699">
        <v>738530</v>
      </c>
      <c r="D3699">
        <v>0</v>
      </c>
      <c r="E3699" s="1">
        <v>3214600</v>
      </c>
      <c r="F3699" s="1">
        <v>2004700</v>
      </c>
      <c r="G3699" s="1">
        <v>50556000</v>
      </c>
      <c r="H3699" s="1">
        <v>16472000</v>
      </c>
      <c r="I3699">
        <v>0</v>
      </c>
      <c r="J3699" s="1">
        <v>1122400</v>
      </c>
      <c r="K3699" s="1">
        <v>28326000</v>
      </c>
      <c r="L3699" s="1">
        <v>13092000</v>
      </c>
    </row>
    <row r="3700" spans="1:12" x14ac:dyDescent="0.3">
      <c r="A3700">
        <v>3698</v>
      </c>
      <c r="B3700" s="1">
        <v>2797200</v>
      </c>
      <c r="C3700">
        <v>695090</v>
      </c>
      <c r="D3700">
        <v>0</v>
      </c>
      <c r="E3700" s="1">
        <v>3205700</v>
      </c>
      <c r="F3700" s="1">
        <v>1694500</v>
      </c>
      <c r="G3700" s="1">
        <v>49517000</v>
      </c>
      <c r="H3700" s="1">
        <v>43925000</v>
      </c>
      <c r="I3700">
        <v>0</v>
      </c>
      <c r="J3700" s="1">
        <v>1417200</v>
      </c>
      <c r="K3700" s="1">
        <v>27809000</v>
      </c>
      <c r="L3700" s="1">
        <v>12593000</v>
      </c>
    </row>
    <row r="3701" spans="1:12" x14ac:dyDescent="0.3">
      <c r="A3701">
        <v>3699</v>
      </c>
      <c r="B3701" s="1">
        <v>2797200</v>
      </c>
      <c r="C3701">
        <v>676620</v>
      </c>
      <c r="D3701" s="1">
        <v>1830400</v>
      </c>
      <c r="E3701" s="1">
        <v>3302000</v>
      </c>
      <c r="F3701">
        <v>844840</v>
      </c>
      <c r="G3701" s="1">
        <v>51607000</v>
      </c>
      <c r="H3701" s="1">
        <v>5492300</v>
      </c>
      <c r="I3701">
        <v>0</v>
      </c>
      <c r="J3701" s="1">
        <v>5571100</v>
      </c>
      <c r="K3701" s="1">
        <v>26499000</v>
      </c>
      <c r="L3701" s="1">
        <v>12593000</v>
      </c>
    </row>
    <row r="3702" spans="1:12" x14ac:dyDescent="0.3">
      <c r="A3702">
        <v>3700</v>
      </c>
      <c r="B3702" s="1">
        <v>2797200</v>
      </c>
      <c r="C3702">
        <v>698850</v>
      </c>
      <c r="D3702">
        <v>0</v>
      </c>
      <c r="E3702" s="1">
        <v>3295000</v>
      </c>
      <c r="F3702">
        <v>858770</v>
      </c>
      <c r="G3702" s="1">
        <v>54824000</v>
      </c>
      <c r="H3702" s="1">
        <v>29283000</v>
      </c>
      <c r="I3702">
        <v>0</v>
      </c>
      <c r="J3702" s="1">
        <v>5400800</v>
      </c>
      <c r="K3702" s="1">
        <v>29847000</v>
      </c>
      <c r="L3702" s="1">
        <v>12625000</v>
      </c>
    </row>
    <row r="3703" spans="1:12" x14ac:dyDescent="0.3">
      <c r="A3703">
        <v>3701</v>
      </c>
      <c r="B3703">
        <v>0</v>
      </c>
      <c r="C3703">
        <v>774780</v>
      </c>
      <c r="D3703">
        <v>0</v>
      </c>
      <c r="E3703" s="1">
        <v>4610300</v>
      </c>
      <c r="F3703" s="1">
        <v>25090000</v>
      </c>
      <c r="G3703" s="1">
        <v>83264000</v>
      </c>
      <c r="H3703" s="1">
        <v>658750000</v>
      </c>
      <c r="I3703">
        <v>0</v>
      </c>
      <c r="J3703" s="1">
        <v>2842100</v>
      </c>
      <c r="K3703" s="1">
        <v>35736000</v>
      </c>
      <c r="L3703" s="1">
        <v>14985000</v>
      </c>
    </row>
    <row r="3704" spans="1:12" x14ac:dyDescent="0.3">
      <c r="A3704">
        <v>3702</v>
      </c>
      <c r="B3704">
        <v>0</v>
      </c>
      <c r="C3704">
        <v>994010</v>
      </c>
      <c r="D3704" s="1">
        <v>1830300</v>
      </c>
      <c r="E3704" s="1">
        <v>3534300</v>
      </c>
      <c r="F3704" s="1">
        <v>7680400</v>
      </c>
      <c r="G3704" s="1">
        <v>77711000</v>
      </c>
      <c r="H3704" s="1">
        <v>96859000</v>
      </c>
      <c r="I3704">
        <v>0</v>
      </c>
      <c r="J3704">
        <v>854370</v>
      </c>
      <c r="K3704" s="1">
        <v>45822000</v>
      </c>
      <c r="L3704" s="1">
        <v>19819000</v>
      </c>
    </row>
    <row r="3705" spans="1:12" x14ac:dyDescent="0.3">
      <c r="A3705">
        <v>3703</v>
      </c>
      <c r="B3705">
        <v>0</v>
      </c>
      <c r="C3705" s="1">
        <v>1182000</v>
      </c>
      <c r="D3705">
        <v>0</v>
      </c>
      <c r="E3705" s="1">
        <v>3792200</v>
      </c>
      <c r="F3705" s="1">
        <v>12874000</v>
      </c>
      <c r="G3705" s="1">
        <v>98514000</v>
      </c>
      <c r="H3705" s="1">
        <v>14657000</v>
      </c>
      <c r="I3705">
        <v>0</v>
      </c>
      <c r="J3705">
        <v>0</v>
      </c>
      <c r="K3705" s="1">
        <v>56096000</v>
      </c>
      <c r="L3705" s="1">
        <v>25752000</v>
      </c>
    </row>
    <row r="3706" spans="1:12" x14ac:dyDescent="0.3">
      <c r="A3706">
        <v>3704</v>
      </c>
      <c r="B3706">
        <v>0</v>
      </c>
      <c r="C3706" s="1">
        <v>2148900</v>
      </c>
      <c r="D3706">
        <v>0</v>
      </c>
      <c r="E3706" s="1">
        <v>4209100</v>
      </c>
      <c r="F3706" s="1">
        <v>20862000</v>
      </c>
      <c r="G3706" s="1">
        <v>151360000</v>
      </c>
      <c r="H3706" s="1">
        <v>28169000</v>
      </c>
      <c r="I3706">
        <v>0</v>
      </c>
      <c r="J3706">
        <v>0</v>
      </c>
      <c r="K3706" s="1">
        <v>92263000</v>
      </c>
      <c r="L3706" s="1">
        <v>34024000</v>
      </c>
    </row>
    <row r="3707" spans="1:12" x14ac:dyDescent="0.3">
      <c r="A3707">
        <v>3705</v>
      </c>
      <c r="B3707">
        <v>0</v>
      </c>
      <c r="C3707" s="1">
        <v>1664800</v>
      </c>
      <c r="D3707" s="1">
        <v>3958400</v>
      </c>
      <c r="E3707" s="1">
        <v>4918600</v>
      </c>
      <c r="F3707" s="1">
        <v>34780000</v>
      </c>
      <c r="G3707" s="1">
        <v>145920000</v>
      </c>
      <c r="H3707" s="1">
        <v>79791000</v>
      </c>
      <c r="I3707">
        <v>0</v>
      </c>
      <c r="J3707">
        <v>0</v>
      </c>
      <c r="K3707" s="1">
        <v>63583000</v>
      </c>
      <c r="L3707" s="1">
        <v>42639000</v>
      </c>
    </row>
    <row r="3708" spans="1:12" x14ac:dyDescent="0.3">
      <c r="A3708">
        <v>3706</v>
      </c>
      <c r="B3708">
        <v>0</v>
      </c>
      <c r="C3708" s="1">
        <v>1878400</v>
      </c>
      <c r="D3708" s="1">
        <v>1832300</v>
      </c>
      <c r="E3708" s="1">
        <v>5331800</v>
      </c>
      <c r="F3708" s="1">
        <v>43728000</v>
      </c>
      <c r="G3708" s="1">
        <v>156460000</v>
      </c>
      <c r="H3708" s="1">
        <v>68488000</v>
      </c>
      <c r="I3708">
        <v>0</v>
      </c>
      <c r="J3708">
        <v>0</v>
      </c>
      <c r="K3708" s="1">
        <v>65071000</v>
      </c>
      <c r="L3708" s="1">
        <v>42331000</v>
      </c>
    </row>
    <row r="3709" spans="1:12" x14ac:dyDescent="0.3">
      <c r="A3709">
        <v>3707</v>
      </c>
      <c r="B3709">
        <v>0</v>
      </c>
      <c r="C3709" s="1">
        <v>2076500</v>
      </c>
      <c r="D3709">
        <v>0</v>
      </c>
      <c r="E3709" s="1">
        <v>6096600</v>
      </c>
      <c r="F3709" s="1">
        <v>61592000</v>
      </c>
      <c r="G3709" s="1">
        <v>175370000</v>
      </c>
      <c r="H3709" s="1">
        <v>11207000</v>
      </c>
      <c r="I3709">
        <v>0</v>
      </c>
      <c r="J3709">
        <v>0</v>
      </c>
      <c r="K3709" s="1">
        <v>65676000</v>
      </c>
      <c r="L3709" s="1">
        <v>42008000</v>
      </c>
    </row>
    <row r="3710" spans="1:12" x14ac:dyDescent="0.3">
      <c r="A3710">
        <v>3708</v>
      </c>
      <c r="B3710">
        <v>0</v>
      </c>
      <c r="C3710" s="1">
        <v>2393600</v>
      </c>
      <c r="D3710">
        <v>0</v>
      </c>
      <c r="E3710" s="1">
        <v>6620100</v>
      </c>
      <c r="F3710" s="1">
        <v>74291000</v>
      </c>
      <c r="G3710" s="1">
        <v>187100000</v>
      </c>
      <c r="H3710" s="1">
        <v>21847000</v>
      </c>
      <c r="I3710">
        <v>0</v>
      </c>
      <c r="J3710">
        <v>0</v>
      </c>
      <c r="K3710" s="1">
        <v>64675000</v>
      </c>
      <c r="L3710" s="1">
        <v>41518000</v>
      </c>
    </row>
    <row r="3711" spans="1:12" x14ac:dyDescent="0.3">
      <c r="A3711">
        <v>3709</v>
      </c>
      <c r="B3711">
        <v>0</v>
      </c>
      <c r="C3711" s="1">
        <v>2749000</v>
      </c>
      <c r="D3711" s="1">
        <v>1830100</v>
      </c>
      <c r="E3711" s="1">
        <v>7278300</v>
      </c>
      <c r="F3711" s="1">
        <v>90875000</v>
      </c>
      <c r="G3711" s="1">
        <v>205960000</v>
      </c>
      <c r="H3711" s="1">
        <v>43946000</v>
      </c>
      <c r="I3711">
        <v>0</v>
      </c>
      <c r="J3711">
        <v>0</v>
      </c>
      <c r="K3711" s="1">
        <v>66104000</v>
      </c>
      <c r="L3711" s="1">
        <v>41706000</v>
      </c>
    </row>
    <row r="3712" spans="1:12" x14ac:dyDescent="0.3">
      <c r="A3712">
        <v>3710</v>
      </c>
      <c r="B3712">
        <v>0</v>
      </c>
      <c r="C3712" s="1">
        <v>3092800</v>
      </c>
      <c r="D3712">
        <v>0</v>
      </c>
      <c r="E3712" s="1">
        <v>7331300</v>
      </c>
      <c r="F3712" s="1">
        <v>91693000</v>
      </c>
      <c r="G3712" s="1">
        <v>207310000</v>
      </c>
      <c r="H3712" s="1">
        <v>19214000</v>
      </c>
      <c r="I3712">
        <v>0</v>
      </c>
      <c r="J3712">
        <v>0</v>
      </c>
      <c r="K3712" s="1">
        <v>66111000</v>
      </c>
      <c r="L3712" s="1">
        <v>42171000</v>
      </c>
    </row>
    <row r="3713" spans="1:12" x14ac:dyDescent="0.3">
      <c r="A3713">
        <v>3711</v>
      </c>
      <c r="B3713">
        <v>0</v>
      </c>
      <c r="C3713" s="1">
        <v>3404700</v>
      </c>
      <c r="D3713">
        <v>0</v>
      </c>
      <c r="E3713" s="1">
        <v>7357900</v>
      </c>
      <c r="F3713" s="1">
        <v>91896000</v>
      </c>
      <c r="G3713" s="1">
        <v>205310000</v>
      </c>
      <c r="H3713" s="1">
        <v>22886000</v>
      </c>
      <c r="I3713">
        <v>0</v>
      </c>
      <c r="J3713">
        <v>0</v>
      </c>
      <c r="K3713" s="1">
        <v>62544000</v>
      </c>
      <c r="L3713" s="1">
        <v>43514000</v>
      </c>
    </row>
    <row r="3714" spans="1:12" x14ac:dyDescent="0.3">
      <c r="A3714">
        <v>3712</v>
      </c>
      <c r="B3714">
        <v>0</v>
      </c>
      <c r="C3714" s="1">
        <v>3546100</v>
      </c>
      <c r="D3714">
        <v>0</v>
      </c>
      <c r="E3714" s="1">
        <v>7085000</v>
      </c>
      <c r="F3714" s="1">
        <v>83568000</v>
      </c>
      <c r="G3714" s="1">
        <v>210560000</v>
      </c>
      <c r="H3714" s="1">
        <v>45892000</v>
      </c>
      <c r="I3714">
        <v>0</v>
      </c>
      <c r="J3714">
        <v>0</v>
      </c>
      <c r="K3714" s="1">
        <v>76824000</v>
      </c>
      <c r="L3714" s="1">
        <v>43082000</v>
      </c>
    </row>
    <row r="3715" spans="1:12" x14ac:dyDescent="0.3">
      <c r="A3715">
        <v>3713</v>
      </c>
      <c r="B3715">
        <v>0</v>
      </c>
      <c r="C3715" s="1">
        <v>3166400</v>
      </c>
      <c r="D3715" s="1">
        <v>1831200</v>
      </c>
      <c r="E3715" s="1">
        <v>6231700</v>
      </c>
      <c r="F3715" s="1">
        <v>62180000</v>
      </c>
      <c r="G3715" s="1">
        <v>196230000</v>
      </c>
      <c r="H3715" s="1">
        <v>18573000</v>
      </c>
      <c r="I3715">
        <v>0</v>
      </c>
      <c r="J3715">
        <v>0</v>
      </c>
      <c r="K3715" s="1">
        <v>83787000</v>
      </c>
      <c r="L3715" s="1">
        <v>44035000</v>
      </c>
    </row>
    <row r="3716" spans="1:12" x14ac:dyDescent="0.3">
      <c r="A3716">
        <v>3714</v>
      </c>
      <c r="B3716">
        <v>0</v>
      </c>
      <c r="C3716" s="1">
        <v>2634400</v>
      </c>
      <c r="D3716" s="1">
        <v>1887800</v>
      </c>
      <c r="E3716" s="1">
        <v>5587500</v>
      </c>
      <c r="F3716" s="1">
        <v>47566000</v>
      </c>
      <c r="G3716" s="1">
        <v>167740000</v>
      </c>
      <c r="H3716" s="1">
        <v>38896000</v>
      </c>
      <c r="I3716">
        <v>0</v>
      </c>
      <c r="J3716">
        <v>0</v>
      </c>
      <c r="K3716" s="1">
        <v>76345000</v>
      </c>
      <c r="L3716" s="1">
        <v>38241000</v>
      </c>
    </row>
    <row r="3717" spans="1:12" x14ac:dyDescent="0.3">
      <c r="A3717">
        <v>3715</v>
      </c>
      <c r="B3717" s="1">
        <v>8002800</v>
      </c>
      <c r="C3717" s="1">
        <v>1891500</v>
      </c>
      <c r="D3717">
        <v>0</v>
      </c>
      <c r="E3717" s="1">
        <v>4613100</v>
      </c>
      <c r="F3717" s="1">
        <v>28637000</v>
      </c>
      <c r="G3717" s="1">
        <v>156250000</v>
      </c>
      <c r="H3717" s="1">
        <v>71153000</v>
      </c>
      <c r="I3717">
        <v>0</v>
      </c>
      <c r="J3717">
        <v>0</v>
      </c>
      <c r="K3717" s="1">
        <v>74921000</v>
      </c>
      <c r="L3717" s="1">
        <v>40076000</v>
      </c>
    </row>
    <row r="3718" spans="1:12" x14ac:dyDescent="0.3">
      <c r="A3718">
        <v>3716</v>
      </c>
      <c r="B3718" s="1">
        <v>8002800</v>
      </c>
      <c r="C3718" s="1">
        <v>5030500</v>
      </c>
      <c r="D3718" s="1">
        <v>1841600</v>
      </c>
      <c r="E3718" s="1">
        <v>4294900</v>
      </c>
      <c r="F3718" s="1">
        <v>22489000</v>
      </c>
      <c r="G3718" s="1">
        <v>265870000</v>
      </c>
      <c r="H3718" s="1">
        <v>118340000</v>
      </c>
      <c r="I3718">
        <v>0</v>
      </c>
      <c r="J3718">
        <v>0</v>
      </c>
      <c r="K3718" s="1">
        <v>189140000</v>
      </c>
      <c r="L3718" s="1">
        <v>41945000</v>
      </c>
    </row>
    <row r="3719" spans="1:12" x14ac:dyDescent="0.3">
      <c r="A3719">
        <v>3717</v>
      </c>
      <c r="B3719" s="1">
        <v>8002800</v>
      </c>
      <c r="C3719" s="1">
        <v>1520700</v>
      </c>
      <c r="D3719">
        <v>0</v>
      </c>
      <c r="E3719" s="1">
        <v>3522200</v>
      </c>
      <c r="F3719" s="1">
        <v>8037900</v>
      </c>
      <c r="G3719" s="1">
        <v>110200000</v>
      </c>
      <c r="H3719" s="1">
        <v>35376000</v>
      </c>
      <c r="I3719">
        <v>0</v>
      </c>
      <c r="J3719">
        <v>0</v>
      </c>
      <c r="K3719" s="1">
        <v>54573000</v>
      </c>
      <c r="L3719" s="1">
        <v>36066000</v>
      </c>
    </row>
    <row r="3720" spans="1:12" x14ac:dyDescent="0.3">
      <c r="A3720">
        <v>3718</v>
      </c>
      <c r="B3720" s="1">
        <v>8002800</v>
      </c>
      <c r="C3720" s="1">
        <v>1176100</v>
      </c>
      <c r="D3720" s="1">
        <v>1836200</v>
      </c>
      <c r="E3720" s="1">
        <v>3362400</v>
      </c>
      <c r="F3720" s="1">
        <v>4916800</v>
      </c>
      <c r="G3720" s="1">
        <v>86072000</v>
      </c>
      <c r="H3720" s="1">
        <v>7338600</v>
      </c>
      <c r="I3720">
        <v>0</v>
      </c>
      <c r="J3720">
        <v>432250</v>
      </c>
      <c r="K3720" s="1">
        <v>43815000</v>
      </c>
      <c r="L3720" s="1">
        <v>25543000</v>
      </c>
    </row>
    <row r="3721" spans="1:12" x14ac:dyDescent="0.3">
      <c r="A3721">
        <v>3719</v>
      </c>
      <c r="B3721" s="1">
        <v>8002800</v>
      </c>
      <c r="C3721">
        <v>907390</v>
      </c>
      <c r="D3721">
        <v>0</v>
      </c>
      <c r="E3721" s="1">
        <v>3238800</v>
      </c>
      <c r="F3721" s="1">
        <v>2166800</v>
      </c>
      <c r="G3721" s="1">
        <v>63428000</v>
      </c>
      <c r="H3721" s="1">
        <v>40264000</v>
      </c>
      <c r="I3721">
        <v>0</v>
      </c>
      <c r="J3721" s="1">
        <v>1526000</v>
      </c>
      <c r="K3721" s="1">
        <v>31420000</v>
      </c>
      <c r="L3721" s="1">
        <v>17073000</v>
      </c>
    </row>
    <row r="3722" spans="1:12" x14ac:dyDescent="0.3">
      <c r="A3722">
        <v>3720</v>
      </c>
      <c r="B3722" s="1">
        <v>2797200</v>
      </c>
      <c r="C3722">
        <v>800980</v>
      </c>
      <c r="D3722">
        <v>0</v>
      </c>
      <c r="E3722" s="1">
        <v>3191400</v>
      </c>
      <c r="F3722" s="1">
        <v>1341100</v>
      </c>
      <c r="G3722" s="1">
        <v>53984000</v>
      </c>
      <c r="H3722" s="1">
        <v>34928000</v>
      </c>
      <c r="I3722">
        <v>0</v>
      </c>
      <c r="J3722" s="1">
        <v>1593200</v>
      </c>
      <c r="K3722" s="1">
        <v>31007000</v>
      </c>
      <c r="L3722" s="1">
        <v>14054000</v>
      </c>
    </row>
    <row r="3723" spans="1:12" x14ac:dyDescent="0.3">
      <c r="A3723">
        <v>3721</v>
      </c>
      <c r="B3723" s="1">
        <v>2797200</v>
      </c>
      <c r="C3723">
        <v>738530</v>
      </c>
      <c r="D3723" s="1">
        <v>1837400</v>
      </c>
      <c r="E3723" s="1">
        <v>3183100</v>
      </c>
      <c r="F3723">
        <v>584590</v>
      </c>
      <c r="G3723" s="1">
        <v>50675000</v>
      </c>
      <c r="H3723" s="1">
        <v>7342500</v>
      </c>
      <c r="I3723">
        <v>0</v>
      </c>
      <c r="J3723" s="1">
        <v>2692700</v>
      </c>
      <c r="K3723" s="1">
        <v>28326000</v>
      </c>
      <c r="L3723" s="1">
        <v>13092000</v>
      </c>
    </row>
    <row r="3724" spans="1:12" x14ac:dyDescent="0.3">
      <c r="A3724">
        <v>3722</v>
      </c>
      <c r="B3724" s="1">
        <v>2797200</v>
      </c>
      <c r="C3724">
        <v>695090</v>
      </c>
      <c r="D3724">
        <v>0</v>
      </c>
      <c r="E3724" s="1">
        <v>3185500</v>
      </c>
      <c r="F3724">
        <v>457930</v>
      </c>
      <c r="G3724" s="1">
        <v>49846000</v>
      </c>
      <c r="H3724" s="1">
        <v>43928000</v>
      </c>
      <c r="I3724">
        <v>0</v>
      </c>
      <c r="J3724" s="1">
        <v>3003400</v>
      </c>
      <c r="K3724" s="1">
        <v>27809000</v>
      </c>
      <c r="L3724" s="1">
        <v>12593000</v>
      </c>
    </row>
    <row r="3725" spans="1:12" x14ac:dyDescent="0.3">
      <c r="A3725">
        <v>3723</v>
      </c>
      <c r="B3725" s="1">
        <v>2797200</v>
      </c>
      <c r="C3725">
        <v>676620</v>
      </c>
      <c r="D3725">
        <v>0</v>
      </c>
      <c r="E3725" s="1">
        <v>3349100</v>
      </c>
      <c r="F3725">
        <v>363630</v>
      </c>
      <c r="G3725" s="1">
        <v>53263000</v>
      </c>
      <c r="H3725" s="1">
        <v>31119000</v>
      </c>
      <c r="I3725">
        <v>0</v>
      </c>
      <c r="J3725" s="1">
        <v>7661500</v>
      </c>
      <c r="K3725" s="1">
        <v>26499000</v>
      </c>
      <c r="L3725" s="1">
        <v>12593000</v>
      </c>
    </row>
    <row r="3726" spans="1:12" x14ac:dyDescent="0.3">
      <c r="A3726">
        <v>3724</v>
      </c>
      <c r="B3726" s="1">
        <v>2797200</v>
      </c>
      <c r="C3726">
        <v>698850</v>
      </c>
      <c r="D3726" s="1">
        <v>1830900</v>
      </c>
      <c r="E3726" s="1">
        <v>3330300</v>
      </c>
      <c r="F3726">
        <v>321370</v>
      </c>
      <c r="G3726" s="1">
        <v>56217000</v>
      </c>
      <c r="H3726" s="1">
        <v>7322700</v>
      </c>
      <c r="I3726">
        <v>0</v>
      </c>
      <c r="J3726" s="1">
        <v>7295800</v>
      </c>
      <c r="K3726" s="1">
        <v>29847000</v>
      </c>
      <c r="L3726" s="1">
        <v>12625000</v>
      </c>
    </row>
    <row r="3727" spans="1:12" x14ac:dyDescent="0.3">
      <c r="A3727">
        <v>3725</v>
      </c>
      <c r="B3727">
        <v>0</v>
      </c>
      <c r="C3727">
        <v>774780</v>
      </c>
      <c r="D3727">
        <v>0</v>
      </c>
      <c r="E3727" s="1">
        <v>3240100</v>
      </c>
      <c r="F3727">
        <v>407810</v>
      </c>
      <c r="G3727" s="1">
        <v>58886000</v>
      </c>
      <c r="H3727" s="1">
        <v>38440000</v>
      </c>
      <c r="I3727">
        <v>0</v>
      </c>
      <c r="J3727" s="1">
        <v>4588500</v>
      </c>
      <c r="K3727" s="1">
        <v>35736000</v>
      </c>
      <c r="L3727" s="1">
        <v>14913000</v>
      </c>
    </row>
    <row r="3728" spans="1:12" x14ac:dyDescent="0.3">
      <c r="A3728">
        <v>3726</v>
      </c>
      <c r="B3728">
        <v>0</v>
      </c>
      <c r="C3728">
        <v>994010</v>
      </c>
      <c r="D3728">
        <v>0</v>
      </c>
      <c r="E3728" s="1">
        <v>3534200</v>
      </c>
      <c r="F3728" s="1">
        <v>6897300</v>
      </c>
      <c r="G3728" s="1">
        <v>78260000</v>
      </c>
      <c r="H3728" s="1">
        <v>204270000</v>
      </c>
      <c r="I3728">
        <v>0</v>
      </c>
      <c r="J3728" s="1">
        <v>2187200</v>
      </c>
      <c r="K3728" s="1">
        <v>45822000</v>
      </c>
      <c r="L3728" s="1">
        <v>19819000</v>
      </c>
    </row>
    <row r="3729" spans="1:12" x14ac:dyDescent="0.3">
      <c r="A3729">
        <v>3727</v>
      </c>
      <c r="B3729">
        <v>0</v>
      </c>
      <c r="C3729" s="1">
        <v>1505500</v>
      </c>
      <c r="D3729" s="1">
        <v>19669000</v>
      </c>
      <c r="E3729" s="1">
        <v>3754700</v>
      </c>
      <c r="F3729" s="1">
        <v>12118000</v>
      </c>
      <c r="G3729" s="1">
        <v>96030000</v>
      </c>
      <c r="H3729" s="1">
        <v>182540000</v>
      </c>
      <c r="I3729">
        <v>0</v>
      </c>
      <c r="J3729">
        <v>42320</v>
      </c>
      <c r="K3729" s="1">
        <v>54363000</v>
      </c>
      <c r="L3729" s="1">
        <v>25752000</v>
      </c>
    </row>
    <row r="3730" spans="1:12" x14ac:dyDescent="0.3">
      <c r="A3730">
        <v>3728</v>
      </c>
      <c r="B3730">
        <v>0</v>
      </c>
      <c r="C3730" s="1">
        <v>1212200</v>
      </c>
      <c r="D3730">
        <v>0</v>
      </c>
      <c r="E3730" s="1">
        <v>3818900</v>
      </c>
      <c r="F3730" s="1">
        <v>13660000</v>
      </c>
      <c r="G3730" s="1">
        <v>112630000</v>
      </c>
      <c r="H3730" s="1">
        <v>60851000</v>
      </c>
      <c r="I3730">
        <v>0</v>
      </c>
      <c r="J3730">
        <v>0</v>
      </c>
      <c r="K3730" s="1">
        <v>60923000</v>
      </c>
      <c r="L3730" s="1">
        <v>34233000</v>
      </c>
    </row>
    <row r="3731" spans="1:12" x14ac:dyDescent="0.3">
      <c r="A3731">
        <v>3729</v>
      </c>
      <c r="B3731">
        <v>0</v>
      </c>
      <c r="C3731" s="1">
        <v>1300200</v>
      </c>
      <c r="D3731" s="1">
        <v>1830200</v>
      </c>
      <c r="E3731" s="1">
        <v>4276500</v>
      </c>
      <c r="F3731" s="1">
        <v>22340000</v>
      </c>
      <c r="G3731" s="1">
        <v>133360000</v>
      </c>
      <c r="H3731" s="1">
        <v>26156000</v>
      </c>
      <c r="I3731">
        <v>0</v>
      </c>
      <c r="J3731">
        <v>0</v>
      </c>
      <c r="K3731" s="1">
        <v>63583000</v>
      </c>
      <c r="L3731" s="1">
        <v>43161000</v>
      </c>
    </row>
    <row r="3732" spans="1:12" x14ac:dyDescent="0.3">
      <c r="A3732">
        <v>3730</v>
      </c>
      <c r="B3732">
        <v>0</v>
      </c>
      <c r="C3732" s="1">
        <v>2070800</v>
      </c>
      <c r="D3732" s="1">
        <v>1885000</v>
      </c>
      <c r="E3732" s="1">
        <v>4771400</v>
      </c>
      <c r="F3732" s="1">
        <v>31747000</v>
      </c>
      <c r="G3732" s="1">
        <v>148940000</v>
      </c>
      <c r="H3732" s="1">
        <v>76064000</v>
      </c>
      <c r="I3732">
        <v>0</v>
      </c>
      <c r="J3732">
        <v>0</v>
      </c>
      <c r="K3732" s="1">
        <v>69098000</v>
      </c>
      <c r="L3732" s="1">
        <v>43324000</v>
      </c>
    </row>
    <row r="3733" spans="1:12" x14ac:dyDescent="0.3">
      <c r="A3733">
        <v>3731</v>
      </c>
      <c r="B3733">
        <v>0</v>
      </c>
      <c r="C3733" s="1">
        <v>2498700</v>
      </c>
      <c r="D3733" s="1">
        <v>1896600</v>
      </c>
      <c r="E3733" s="1">
        <v>5322400</v>
      </c>
      <c r="F3733" s="1">
        <v>43683000</v>
      </c>
      <c r="G3733" s="1">
        <v>164350000</v>
      </c>
      <c r="H3733" s="1">
        <v>26232000</v>
      </c>
      <c r="I3733">
        <v>0</v>
      </c>
      <c r="J3733">
        <v>0</v>
      </c>
      <c r="K3733" s="1">
        <v>72870000</v>
      </c>
      <c r="L3733" s="1">
        <v>42478000</v>
      </c>
    </row>
    <row r="3734" spans="1:12" x14ac:dyDescent="0.3">
      <c r="A3734">
        <v>3732</v>
      </c>
      <c r="B3734">
        <v>0</v>
      </c>
      <c r="C3734" s="1">
        <v>2034200</v>
      </c>
      <c r="D3734" s="1">
        <v>4839000</v>
      </c>
      <c r="E3734" s="1">
        <v>5803600</v>
      </c>
      <c r="F3734" s="1">
        <v>54489000</v>
      </c>
      <c r="G3734" s="1">
        <v>166960000</v>
      </c>
      <c r="H3734" s="1">
        <v>42675000</v>
      </c>
      <c r="I3734">
        <v>0</v>
      </c>
      <c r="J3734">
        <v>0</v>
      </c>
      <c r="K3734" s="1">
        <v>64675000</v>
      </c>
      <c r="L3734" s="1">
        <v>41988000</v>
      </c>
    </row>
    <row r="3735" spans="1:12" x14ac:dyDescent="0.3">
      <c r="A3735">
        <v>3733</v>
      </c>
      <c r="B3735">
        <v>0</v>
      </c>
      <c r="C3735" s="1">
        <v>2380600</v>
      </c>
      <c r="D3735" s="1">
        <v>7474900</v>
      </c>
      <c r="E3735" s="1">
        <v>6445000</v>
      </c>
      <c r="F3735" s="1">
        <v>69592000</v>
      </c>
      <c r="G3735" s="1">
        <v>184810000</v>
      </c>
      <c r="H3735" s="1">
        <v>109220000</v>
      </c>
      <c r="I3735">
        <v>0</v>
      </c>
      <c r="J3735">
        <v>0</v>
      </c>
      <c r="K3735" s="1">
        <v>66104000</v>
      </c>
      <c r="L3735" s="1">
        <v>42672000</v>
      </c>
    </row>
    <row r="3736" spans="1:12" x14ac:dyDescent="0.3">
      <c r="A3736">
        <v>3734</v>
      </c>
      <c r="B3736">
        <v>0</v>
      </c>
      <c r="C3736" s="1">
        <v>2526600</v>
      </c>
      <c r="D3736">
        <v>0</v>
      </c>
      <c r="E3736" s="1">
        <v>6470600</v>
      </c>
      <c r="F3736" s="1">
        <v>70062000</v>
      </c>
      <c r="G3736" s="1">
        <v>185830000</v>
      </c>
      <c r="H3736" s="1">
        <v>30637000</v>
      </c>
      <c r="I3736">
        <v>0</v>
      </c>
      <c r="J3736">
        <v>0</v>
      </c>
      <c r="K3736" s="1">
        <v>66111000</v>
      </c>
      <c r="L3736" s="1">
        <v>43188000</v>
      </c>
    </row>
    <row r="3737" spans="1:12" x14ac:dyDescent="0.3">
      <c r="A3737">
        <v>3735</v>
      </c>
      <c r="B3737">
        <v>0</v>
      </c>
      <c r="C3737" s="1">
        <v>2673000</v>
      </c>
      <c r="D3737" s="1">
        <v>1830100</v>
      </c>
      <c r="E3737" s="1">
        <v>6277600</v>
      </c>
      <c r="F3737" s="1">
        <v>65049000</v>
      </c>
      <c r="G3737" s="1">
        <v>176530000</v>
      </c>
      <c r="H3737" s="1">
        <v>47600000</v>
      </c>
      <c r="I3737">
        <v>0</v>
      </c>
      <c r="J3737">
        <v>0</v>
      </c>
      <c r="K3737" s="1">
        <v>62190000</v>
      </c>
      <c r="L3737" s="1">
        <v>43018000</v>
      </c>
    </row>
    <row r="3738" spans="1:12" x14ac:dyDescent="0.3">
      <c r="A3738">
        <v>3736</v>
      </c>
      <c r="B3738">
        <v>0</v>
      </c>
      <c r="C3738" s="1">
        <v>3103000</v>
      </c>
      <c r="D3738">
        <v>0</v>
      </c>
      <c r="E3738" s="1">
        <v>6442100</v>
      </c>
      <c r="F3738" s="1">
        <v>68549000</v>
      </c>
      <c r="G3738" s="1">
        <v>195370000</v>
      </c>
      <c r="H3738" s="1">
        <v>23788000</v>
      </c>
      <c r="I3738">
        <v>0</v>
      </c>
      <c r="J3738">
        <v>0</v>
      </c>
      <c r="K3738" s="1">
        <v>76824000</v>
      </c>
      <c r="L3738" s="1">
        <v>43552000</v>
      </c>
    </row>
    <row r="3739" spans="1:12" x14ac:dyDescent="0.3">
      <c r="A3739">
        <v>3737</v>
      </c>
      <c r="B3739">
        <v>0</v>
      </c>
      <c r="C3739" s="1">
        <v>3411800</v>
      </c>
      <c r="D3739">
        <v>0</v>
      </c>
      <c r="E3739" s="1">
        <v>6353400</v>
      </c>
      <c r="F3739" s="1">
        <v>65978000</v>
      </c>
      <c r="G3739" s="1">
        <v>198680000</v>
      </c>
      <c r="H3739" s="1">
        <v>5489400</v>
      </c>
      <c r="I3739">
        <v>0</v>
      </c>
      <c r="J3739">
        <v>0</v>
      </c>
      <c r="K3739" s="1">
        <v>83787000</v>
      </c>
      <c r="L3739" s="1">
        <v>42557000</v>
      </c>
    </row>
    <row r="3740" spans="1:12" x14ac:dyDescent="0.3">
      <c r="A3740">
        <v>3738</v>
      </c>
      <c r="B3740">
        <v>0</v>
      </c>
      <c r="C3740" s="1">
        <v>2832300</v>
      </c>
      <c r="D3740" s="1">
        <v>1854000</v>
      </c>
      <c r="E3740" s="1">
        <v>5730700</v>
      </c>
      <c r="F3740" s="1">
        <v>51287000</v>
      </c>
      <c r="G3740" s="1">
        <v>168820000</v>
      </c>
      <c r="H3740" s="1">
        <v>24005000</v>
      </c>
      <c r="I3740">
        <v>0</v>
      </c>
      <c r="J3740">
        <v>0</v>
      </c>
      <c r="K3740" s="1">
        <v>76345000</v>
      </c>
      <c r="L3740" s="1">
        <v>35456000</v>
      </c>
    </row>
    <row r="3741" spans="1:12" x14ac:dyDescent="0.3">
      <c r="A3741">
        <v>3739</v>
      </c>
      <c r="B3741" s="1">
        <v>8002800</v>
      </c>
      <c r="C3741" s="1">
        <v>2048300</v>
      </c>
      <c r="D3741">
        <v>0</v>
      </c>
      <c r="E3741" s="1">
        <v>4856900</v>
      </c>
      <c r="F3741" s="1">
        <v>33677000</v>
      </c>
      <c r="G3741" s="1">
        <v>154190000</v>
      </c>
      <c r="H3741" s="1">
        <v>36602000</v>
      </c>
      <c r="I3741">
        <v>0</v>
      </c>
      <c r="J3741">
        <v>0</v>
      </c>
      <c r="K3741" s="1">
        <v>67580000</v>
      </c>
      <c r="L3741" s="1">
        <v>40076000</v>
      </c>
    </row>
    <row r="3742" spans="1:12" x14ac:dyDescent="0.3">
      <c r="A3742">
        <v>3740</v>
      </c>
      <c r="B3742" s="1">
        <v>8002800</v>
      </c>
      <c r="C3742" s="1">
        <v>1733100</v>
      </c>
      <c r="D3742" s="1">
        <v>1882900</v>
      </c>
      <c r="E3742" s="1">
        <v>4400700</v>
      </c>
      <c r="F3742" s="1">
        <v>24984000</v>
      </c>
      <c r="G3742" s="1">
        <v>143420000</v>
      </c>
      <c r="H3742" s="1">
        <v>79942000</v>
      </c>
      <c r="I3742">
        <v>0</v>
      </c>
      <c r="J3742">
        <v>0</v>
      </c>
      <c r="K3742" s="1">
        <v>64088000</v>
      </c>
      <c r="L3742" s="1">
        <v>41945000</v>
      </c>
    </row>
    <row r="3743" spans="1:12" x14ac:dyDescent="0.3">
      <c r="A3743">
        <v>3741</v>
      </c>
      <c r="B3743" s="1">
        <v>8002800</v>
      </c>
      <c r="C3743" s="1">
        <v>1479000</v>
      </c>
      <c r="D3743" s="1">
        <v>1835400</v>
      </c>
      <c r="E3743" s="1">
        <v>3777100</v>
      </c>
      <c r="F3743" s="1">
        <v>12956000</v>
      </c>
      <c r="G3743" s="1">
        <v>114150000</v>
      </c>
      <c r="H3743" s="1">
        <v>56007000</v>
      </c>
      <c r="I3743">
        <v>0</v>
      </c>
      <c r="J3743">
        <v>0</v>
      </c>
      <c r="K3743" s="1">
        <v>53343000</v>
      </c>
      <c r="L3743" s="1">
        <v>36066000</v>
      </c>
    </row>
    <row r="3744" spans="1:12" x14ac:dyDescent="0.3">
      <c r="A3744">
        <v>3742</v>
      </c>
      <c r="B3744" s="1">
        <v>8002800</v>
      </c>
      <c r="C3744" s="1">
        <v>1776600</v>
      </c>
      <c r="D3744">
        <v>0</v>
      </c>
      <c r="E3744" s="1">
        <v>3506700</v>
      </c>
      <c r="F3744" s="1">
        <v>7684300</v>
      </c>
      <c r="G3744" s="1">
        <v>93558000</v>
      </c>
      <c r="H3744" s="1">
        <v>26144000</v>
      </c>
      <c r="I3744">
        <v>0</v>
      </c>
      <c r="J3744">
        <v>0</v>
      </c>
      <c r="K3744" s="1">
        <v>48821000</v>
      </c>
      <c r="L3744" s="1">
        <v>25543000</v>
      </c>
    </row>
    <row r="3745" spans="1:12" x14ac:dyDescent="0.3">
      <c r="A3745">
        <v>3743</v>
      </c>
      <c r="B3745" s="1">
        <v>8002800</v>
      </c>
      <c r="C3745">
        <v>907390</v>
      </c>
      <c r="D3745">
        <v>0</v>
      </c>
      <c r="E3745" s="1">
        <v>3318600</v>
      </c>
      <c r="F3745" s="1">
        <v>4312700</v>
      </c>
      <c r="G3745" s="1">
        <v>64349000</v>
      </c>
      <c r="H3745" s="1">
        <v>40776000</v>
      </c>
      <c r="I3745">
        <v>0</v>
      </c>
      <c r="J3745">
        <v>221590</v>
      </c>
      <c r="K3745" s="1">
        <v>31420000</v>
      </c>
      <c r="L3745" s="1">
        <v>17073000</v>
      </c>
    </row>
    <row r="3746" spans="1:12" x14ac:dyDescent="0.3">
      <c r="A3746">
        <v>3744</v>
      </c>
      <c r="B3746" s="1">
        <v>2797200</v>
      </c>
      <c r="C3746">
        <v>800980</v>
      </c>
      <c r="D3746" s="1">
        <v>1835700</v>
      </c>
      <c r="E3746" s="1">
        <v>3240200</v>
      </c>
      <c r="F3746" s="1">
        <v>2836400</v>
      </c>
      <c r="G3746" s="1">
        <v>54346000</v>
      </c>
      <c r="H3746" s="1">
        <v>50313000</v>
      </c>
      <c r="I3746">
        <v>0</v>
      </c>
      <c r="J3746">
        <v>411240</v>
      </c>
      <c r="K3746" s="1">
        <v>31007000</v>
      </c>
      <c r="L3746" s="1">
        <v>14054000</v>
      </c>
    </row>
    <row r="3747" spans="1:12" x14ac:dyDescent="0.3">
      <c r="A3747">
        <v>3745</v>
      </c>
      <c r="B3747" s="1">
        <v>2797200</v>
      </c>
      <c r="C3747">
        <v>738530</v>
      </c>
      <c r="D3747">
        <v>0</v>
      </c>
      <c r="E3747" s="1">
        <v>3196800</v>
      </c>
      <c r="F3747" s="1">
        <v>1659700</v>
      </c>
      <c r="G3747" s="1">
        <v>50276000</v>
      </c>
      <c r="H3747" s="1">
        <v>3660200</v>
      </c>
      <c r="I3747">
        <v>0</v>
      </c>
      <c r="J3747" s="1">
        <v>1204600</v>
      </c>
      <c r="K3747" s="1">
        <v>28326000</v>
      </c>
      <c r="L3747" s="1">
        <v>13092000</v>
      </c>
    </row>
    <row r="3748" spans="1:12" x14ac:dyDescent="0.3">
      <c r="A3748">
        <v>3746</v>
      </c>
      <c r="B3748" s="1">
        <v>2797200</v>
      </c>
      <c r="C3748">
        <v>695090</v>
      </c>
      <c r="D3748">
        <v>0</v>
      </c>
      <c r="E3748" s="1">
        <v>3183300</v>
      </c>
      <c r="F3748" s="1">
        <v>1260500</v>
      </c>
      <c r="G3748" s="1">
        <v>49162000</v>
      </c>
      <c r="H3748" s="1">
        <v>21962000</v>
      </c>
      <c r="I3748">
        <v>0</v>
      </c>
      <c r="J3748" s="1">
        <v>1518700</v>
      </c>
      <c r="K3748" s="1">
        <v>27809000</v>
      </c>
      <c r="L3748" s="1">
        <v>12593000</v>
      </c>
    </row>
    <row r="3749" spans="1:12" x14ac:dyDescent="0.3">
      <c r="A3749">
        <v>3747</v>
      </c>
      <c r="B3749" s="1">
        <v>2797200</v>
      </c>
      <c r="C3749">
        <v>676620</v>
      </c>
      <c r="D3749" s="1">
        <v>1830500</v>
      </c>
      <c r="E3749" s="1">
        <v>3308100</v>
      </c>
      <c r="F3749" s="1">
        <v>1008800</v>
      </c>
      <c r="G3749" s="1">
        <v>51681000</v>
      </c>
      <c r="H3749" s="1">
        <v>51278000</v>
      </c>
      <c r="I3749">
        <v>0</v>
      </c>
      <c r="J3749" s="1">
        <v>5475900</v>
      </c>
      <c r="K3749" s="1">
        <v>26499000</v>
      </c>
      <c r="L3749" s="1">
        <v>12593000</v>
      </c>
    </row>
    <row r="3750" spans="1:12" x14ac:dyDescent="0.3">
      <c r="A3750">
        <v>3748</v>
      </c>
      <c r="B3750" s="1">
        <v>2797200</v>
      </c>
      <c r="C3750">
        <v>698850</v>
      </c>
      <c r="D3750">
        <v>0</v>
      </c>
      <c r="E3750" s="1">
        <v>3268300</v>
      </c>
      <c r="F3750" s="1">
        <v>1055600</v>
      </c>
      <c r="G3750" s="1">
        <v>53927000</v>
      </c>
      <c r="H3750" s="1">
        <v>9151400</v>
      </c>
      <c r="I3750">
        <v>0</v>
      </c>
      <c r="J3750" s="1">
        <v>4333100</v>
      </c>
      <c r="K3750" s="1">
        <v>29847000</v>
      </c>
      <c r="L3750" s="1">
        <v>12625000</v>
      </c>
    </row>
    <row r="3751" spans="1:12" x14ac:dyDescent="0.3">
      <c r="A3751">
        <v>3749</v>
      </c>
      <c r="B3751">
        <v>0</v>
      </c>
      <c r="C3751">
        <v>774780</v>
      </c>
      <c r="D3751">
        <v>0</v>
      </c>
      <c r="E3751" s="1">
        <v>3234900</v>
      </c>
      <c r="F3751" s="1">
        <v>2001000</v>
      </c>
      <c r="G3751" s="1">
        <v>57680000</v>
      </c>
      <c r="H3751" s="1">
        <v>17681000</v>
      </c>
      <c r="I3751">
        <v>0</v>
      </c>
      <c r="J3751" s="1">
        <v>1723100</v>
      </c>
      <c r="K3751" s="1">
        <v>35736000</v>
      </c>
      <c r="L3751" s="1">
        <v>14985000</v>
      </c>
    </row>
    <row r="3752" spans="1:12" x14ac:dyDescent="0.3">
      <c r="A3752">
        <v>3750</v>
      </c>
      <c r="B3752">
        <v>0</v>
      </c>
      <c r="C3752">
        <v>994010</v>
      </c>
      <c r="D3752" s="1">
        <v>1830500</v>
      </c>
      <c r="E3752" s="1">
        <v>3412100</v>
      </c>
      <c r="F3752" s="1">
        <v>5901800</v>
      </c>
      <c r="G3752" s="1">
        <v>77531000</v>
      </c>
      <c r="H3752" s="1">
        <v>61105000</v>
      </c>
      <c r="I3752">
        <v>0</v>
      </c>
      <c r="J3752">
        <v>281870</v>
      </c>
      <c r="K3752" s="1">
        <v>48116000</v>
      </c>
      <c r="L3752" s="1">
        <v>19819000</v>
      </c>
    </row>
    <row r="3753" spans="1:12" x14ac:dyDescent="0.3">
      <c r="A3753">
        <v>3751</v>
      </c>
      <c r="B3753">
        <v>0</v>
      </c>
      <c r="C3753" s="1">
        <v>2260400</v>
      </c>
      <c r="D3753">
        <v>0</v>
      </c>
      <c r="E3753" s="1">
        <v>3847700</v>
      </c>
      <c r="F3753" s="1">
        <v>13911000</v>
      </c>
      <c r="G3753" s="1">
        <v>136940000</v>
      </c>
      <c r="H3753" s="1">
        <v>3659900</v>
      </c>
      <c r="I3753">
        <v>0</v>
      </c>
      <c r="J3753">
        <v>0</v>
      </c>
      <c r="K3753" s="1">
        <v>93427000</v>
      </c>
      <c r="L3753" s="1">
        <v>25752000</v>
      </c>
    </row>
    <row r="3754" spans="1:12" x14ac:dyDescent="0.3">
      <c r="A3754">
        <v>3752</v>
      </c>
      <c r="B3754">
        <v>0</v>
      </c>
      <c r="C3754" s="1">
        <v>2863200</v>
      </c>
      <c r="D3754" s="1">
        <v>1884900</v>
      </c>
      <c r="E3754" s="1">
        <v>4279400</v>
      </c>
      <c r="F3754" s="1">
        <v>22201000</v>
      </c>
      <c r="G3754" s="1">
        <v>134210000</v>
      </c>
      <c r="H3754" s="1">
        <v>16964000</v>
      </c>
      <c r="I3754">
        <v>0</v>
      </c>
      <c r="J3754">
        <v>0</v>
      </c>
      <c r="K3754" s="1">
        <v>73494000</v>
      </c>
      <c r="L3754" s="1">
        <v>34233000</v>
      </c>
    </row>
    <row r="3755" spans="1:12" x14ac:dyDescent="0.3">
      <c r="A3755">
        <v>3753</v>
      </c>
      <c r="B3755">
        <v>0</v>
      </c>
      <c r="C3755" s="1">
        <v>1563500</v>
      </c>
      <c r="D3755" s="1">
        <v>1844500</v>
      </c>
      <c r="E3755" s="1">
        <v>4978100</v>
      </c>
      <c r="F3755" s="1">
        <v>36266000</v>
      </c>
      <c r="G3755" s="1">
        <v>148480000</v>
      </c>
      <c r="H3755" s="1">
        <v>76479000</v>
      </c>
      <c r="I3755">
        <v>0</v>
      </c>
      <c r="J3755">
        <v>0</v>
      </c>
      <c r="K3755" s="1">
        <v>63583000</v>
      </c>
      <c r="L3755" s="1">
        <v>43656000</v>
      </c>
    </row>
    <row r="3756" spans="1:12" x14ac:dyDescent="0.3">
      <c r="A3756">
        <v>3754</v>
      </c>
      <c r="B3756">
        <v>0</v>
      </c>
      <c r="C3756" s="1">
        <v>1692500</v>
      </c>
      <c r="D3756">
        <v>0</v>
      </c>
      <c r="E3756" s="1">
        <v>5373800</v>
      </c>
      <c r="F3756" s="1">
        <v>44834000</v>
      </c>
      <c r="G3756" s="1">
        <v>158120000</v>
      </c>
      <c r="H3756" s="1">
        <v>68194000</v>
      </c>
      <c r="I3756">
        <v>0</v>
      </c>
      <c r="J3756">
        <v>0</v>
      </c>
      <c r="K3756" s="1">
        <v>64097000</v>
      </c>
      <c r="L3756" s="1">
        <v>43819000</v>
      </c>
    </row>
    <row r="3757" spans="1:12" x14ac:dyDescent="0.3">
      <c r="A3757">
        <v>3755</v>
      </c>
      <c r="B3757">
        <v>0</v>
      </c>
      <c r="C3757" s="1">
        <v>2007600</v>
      </c>
      <c r="D3757" s="1">
        <v>1838400</v>
      </c>
      <c r="E3757" s="1">
        <v>6058100</v>
      </c>
      <c r="F3757" s="1">
        <v>61128000</v>
      </c>
      <c r="G3757" s="1">
        <v>176360000</v>
      </c>
      <c r="H3757" s="1">
        <v>18607000</v>
      </c>
      <c r="I3757">
        <v>0</v>
      </c>
      <c r="J3757">
        <v>0</v>
      </c>
      <c r="K3757" s="1">
        <v>65676000</v>
      </c>
      <c r="L3757" s="1">
        <v>43496000</v>
      </c>
    </row>
    <row r="3758" spans="1:12" x14ac:dyDescent="0.3">
      <c r="A3758">
        <v>3756</v>
      </c>
      <c r="B3758">
        <v>0</v>
      </c>
      <c r="C3758" s="1">
        <v>2109200</v>
      </c>
      <c r="D3758">
        <v>0</v>
      </c>
      <c r="E3758" s="1">
        <v>6170200</v>
      </c>
      <c r="F3758" s="1">
        <v>63387000</v>
      </c>
      <c r="G3758" s="1">
        <v>176220000</v>
      </c>
      <c r="H3758" s="1">
        <v>32661000</v>
      </c>
      <c r="I3758">
        <v>0</v>
      </c>
      <c r="J3758">
        <v>0</v>
      </c>
      <c r="K3758" s="1">
        <v>64675000</v>
      </c>
      <c r="L3758" s="1">
        <v>41988000</v>
      </c>
    </row>
    <row r="3759" spans="1:12" x14ac:dyDescent="0.3">
      <c r="A3759">
        <v>3757</v>
      </c>
      <c r="B3759">
        <v>0</v>
      </c>
      <c r="C3759" s="1">
        <v>2625200</v>
      </c>
      <c r="D3759" s="1">
        <v>1887600</v>
      </c>
      <c r="E3759" s="1">
        <v>6672100</v>
      </c>
      <c r="F3759" s="1">
        <v>75003000</v>
      </c>
      <c r="G3759" s="1">
        <v>192090000</v>
      </c>
      <c r="H3759" s="1">
        <v>52414000</v>
      </c>
      <c r="I3759">
        <v>0</v>
      </c>
      <c r="J3759">
        <v>0</v>
      </c>
      <c r="K3759" s="1">
        <v>68242000</v>
      </c>
      <c r="L3759" s="1">
        <v>42176000</v>
      </c>
    </row>
    <row r="3760" spans="1:12" x14ac:dyDescent="0.3">
      <c r="A3760">
        <v>3758</v>
      </c>
      <c r="B3760">
        <v>0</v>
      </c>
      <c r="C3760" s="1">
        <v>2798000</v>
      </c>
      <c r="D3760" s="1">
        <v>1830100</v>
      </c>
      <c r="E3760" s="1">
        <v>6895400</v>
      </c>
      <c r="F3760" s="1">
        <v>80552000</v>
      </c>
      <c r="G3760" s="1">
        <v>195730000</v>
      </c>
      <c r="H3760" s="1">
        <v>14640000</v>
      </c>
      <c r="I3760">
        <v>0</v>
      </c>
      <c r="J3760">
        <v>0</v>
      </c>
      <c r="K3760" s="1">
        <v>66111000</v>
      </c>
      <c r="L3760" s="1">
        <v>42171000</v>
      </c>
    </row>
    <row r="3761" spans="1:12" x14ac:dyDescent="0.3">
      <c r="A3761">
        <v>3759</v>
      </c>
      <c r="B3761">
        <v>0</v>
      </c>
      <c r="C3761" s="1">
        <v>2978200</v>
      </c>
      <c r="D3761">
        <v>0</v>
      </c>
      <c r="E3761" s="1">
        <v>6694800</v>
      </c>
      <c r="F3761" s="1">
        <v>75029000</v>
      </c>
      <c r="G3761" s="1">
        <v>187900000</v>
      </c>
      <c r="H3761" s="1">
        <v>38832000</v>
      </c>
      <c r="I3761">
        <v>0</v>
      </c>
      <c r="J3761">
        <v>0</v>
      </c>
      <c r="K3761" s="1">
        <v>62190000</v>
      </c>
      <c r="L3761" s="1">
        <v>43984000</v>
      </c>
    </row>
    <row r="3762" spans="1:12" x14ac:dyDescent="0.3">
      <c r="A3762">
        <v>3760</v>
      </c>
      <c r="B3762">
        <v>0</v>
      </c>
      <c r="C3762" s="1">
        <v>3398700</v>
      </c>
      <c r="D3762" s="1">
        <v>1845000</v>
      </c>
      <c r="E3762" s="1">
        <v>6875000</v>
      </c>
      <c r="F3762" s="1">
        <v>78710000</v>
      </c>
      <c r="G3762" s="1">
        <v>205960000</v>
      </c>
      <c r="H3762" s="1">
        <v>67164000</v>
      </c>
      <c r="I3762">
        <v>0</v>
      </c>
      <c r="J3762">
        <v>0</v>
      </c>
      <c r="K3762" s="1">
        <v>76824000</v>
      </c>
      <c r="L3762" s="1">
        <v>43552000</v>
      </c>
    </row>
    <row r="3763" spans="1:12" x14ac:dyDescent="0.3">
      <c r="A3763">
        <v>3761</v>
      </c>
      <c r="B3763">
        <v>0</v>
      </c>
      <c r="C3763" s="1">
        <v>3552400</v>
      </c>
      <c r="D3763">
        <v>0</v>
      </c>
      <c r="E3763" s="1">
        <v>6511600</v>
      </c>
      <c r="F3763" s="1">
        <v>69297000</v>
      </c>
      <c r="G3763" s="1">
        <v>202150000</v>
      </c>
      <c r="H3763" s="1">
        <v>36347000</v>
      </c>
      <c r="I3763">
        <v>0</v>
      </c>
      <c r="J3763">
        <v>0</v>
      </c>
      <c r="K3763" s="1">
        <v>83787000</v>
      </c>
      <c r="L3763" s="1">
        <v>42557000</v>
      </c>
    </row>
    <row r="3764" spans="1:12" x14ac:dyDescent="0.3">
      <c r="A3764">
        <v>3762</v>
      </c>
      <c r="B3764">
        <v>0</v>
      </c>
      <c r="C3764" s="1">
        <v>3082300</v>
      </c>
      <c r="D3764" s="1">
        <v>1884600</v>
      </c>
      <c r="E3764" s="1">
        <v>5950700</v>
      </c>
      <c r="F3764" s="1">
        <v>55565000</v>
      </c>
      <c r="G3764" s="1">
        <v>172900000</v>
      </c>
      <c r="H3764" s="1">
        <v>57958000</v>
      </c>
      <c r="I3764">
        <v>0</v>
      </c>
      <c r="J3764">
        <v>0</v>
      </c>
      <c r="K3764" s="1">
        <v>76587000</v>
      </c>
      <c r="L3764" s="1">
        <v>34802000</v>
      </c>
    </row>
    <row r="3765" spans="1:12" x14ac:dyDescent="0.3">
      <c r="A3765">
        <v>3763</v>
      </c>
      <c r="B3765" s="1">
        <v>8002800</v>
      </c>
      <c r="C3765" s="1">
        <v>2290200</v>
      </c>
      <c r="D3765" s="1">
        <v>1862100</v>
      </c>
      <c r="E3765" s="1">
        <v>6324300</v>
      </c>
      <c r="F3765" s="1">
        <v>59622000</v>
      </c>
      <c r="G3765" s="1">
        <v>237870000</v>
      </c>
      <c r="H3765" s="1">
        <v>495230000</v>
      </c>
      <c r="I3765">
        <v>0</v>
      </c>
      <c r="J3765">
        <v>0</v>
      </c>
      <c r="K3765" s="1">
        <v>123840000</v>
      </c>
      <c r="L3765" s="1">
        <v>40076000</v>
      </c>
    </row>
    <row r="3766" spans="1:12" x14ac:dyDescent="0.3">
      <c r="A3766">
        <v>3764</v>
      </c>
      <c r="B3766" s="1">
        <v>8002800</v>
      </c>
      <c r="C3766" s="1">
        <v>1816000</v>
      </c>
      <c r="D3766">
        <v>0</v>
      </c>
      <c r="E3766" s="1">
        <v>4477400</v>
      </c>
      <c r="F3766" s="1">
        <v>26426000</v>
      </c>
      <c r="G3766" s="1">
        <v>144940000</v>
      </c>
      <c r="H3766" s="1">
        <v>23049000</v>
      </c>
      <c r="I3766">
        <v>0</v>
      </c>
      <c r="J3766">
        <v>0</v>
      </c>
      <c r="K3766" s="1">
        <v>64088000</v>
      </c>
      <c r="L3766" s="1">
        <v>41945000</v>
      </c>
    </row>
    <row r="3767" spans="1:12" x14ac:dyDescent="0.3">
      <c r="A3767">
        <v>3765</v>
      </c>
      <c r="B3767" s="1">
        <v>8002800</v>
      </c>
      <c r="C3767" s="1">
        <v>1682100</v>
      </c>
      <c r="D3767">
        <v>0</v>
      </c>
      <c r="E3767" s="1">
        <v>4051000</v>
      </c>
      <c r="F3767" s="1">
        <v>18034000</v>
      </c>
      <c r="G3767" s="1">
        <v>119500000</v>
      </c>
      <c r="H3767" s="1">
        <v>1830000</v>
      </c>
      <c r="I3767">
        <v>0</v>
      </c>
      <c r="J3767">
        <v>0</v>
      </c>
      <c r="K3767" s="1">
        <v>53343000</v>
      </c>
      <c r="L3767" s="1">
        <v>36066000</v>
      </c>
    </row>
    <row r="3768" spans="1:12" x14ac:dyDescent="0.3">
      <c r="A3768">
        <v>3766</v>
      </c>
      <c r="B3768" s="1">
        <v>8002800</v>
      </c>
      <c r="C3768" s="1">
        <v>1293800</v>
      </c>
      <c r="D3768" s="1">
        <v>1830100</v>
      </c>
      <c r="E3768" s="1">
        <v>3629700</v>
      </c>
      <c r="F3768" s="1">
        <v>9845300</v>
      </c>
      <c r="G3768" s="1">
        <v>90835000</v>
      </c>
      <c r="H3768" s="1">
        <v>40364000</v>
      </c>
      <c r="I3768">
        <v>0</v>
      </c>
      <c r="J3768">
        <v>0</v>
      </c>
      <c r="K3768" s="1">
        <v>43815000</v>
      </c>
      <c r="L3768" s="1">
        <v>25543000</v>
      </c>
    </row>
    <row r="3769" spans="1:12" x14ac:dyDescent="0.3">
      <c r="A3769">
        <v>3767</v>
      </c>
      <c r="B3769" s="1">
        <v>8002800</v>
      </c>
      <c r="C3769">
        <v>907390</v>
      </c>
      <c r="D3769">
        <v>0</v>
      </c>
      <c r="E3769" s="1">
        <v>3384200</v>
      </c>
      <c r="F3769" s="1">
        <v>5557500</v>
      </c>
      <c r="G3769" s="1">
        <v>65438000</v>
      </c>
      <c r="H3769" s="1">
        <v>40263000</v>
      </c>
      <c r="I3769">
        <v>0</v>
      </c>
      <c r="J3769">
        <v>0</v>
      </c>
      <c r="K3769" s="1">
        <v>31420000</v>
      </c>
      <c r="L3769" s="1">
        <v>17073000</v>
      </c>
    </row>
    <row r="3770" spans="1:12" x14ac:dyDescent="0.3">
      <c r="A3770">
        <v>3768</v>
      </c>
      <c r="B3770" s="1">
        <v>2797200</v>
      </c>
      <c r="C3770">
        <v>800980</v>
      </c>
      <c r="D3770" s="1">
        <v>1852500</v>
      </c>
      <c r="E3770" s="1">
        <v>3322500</v>
      </c>
      <c r="F3770" s="1">
        <v>4464000</v>
      </c>
      <c r="G3770" s="1">
        <v>55675000</v>
      </c>
      <c r="H3770" s="1">
        <v>47830000</v>
      </c>
      <c r="I3770">
        <v>0</v>
      </c>
      <c r="J3770">
        <v>31000</v>
      </c>
      <c r="K3770" s="1">
        <v>31007000</v>
      </c>
      <c r="L3770" s="1">
        <v>14054000</v>
      </c>
    </row>
    <row r="3771" spans="1:12" x14ac:dyDescent="0.3">
      <c r="A3771">
        <v>3769</v>
      </c>
      <c r="B3771" s="1">
        <v>2797200</v>
      </c>
      <c r="C3771">
        <v>738530</v>
      </c>
      <c r="D3771">
        <v>0</v>
      </c>
      <c r="E3771" s="1">
        <v>3214200</v>
      </c>
      <c r="F3771" s="1">
        <v>2283400</v>
      </c>
      <c r="G3771" s="1">
        <v>50323000</v>
      </c>
      <c r="H3771" s="1">
        <v>35332000</v>
      </c>
      <c r="I3771">
        <v>0</v>
      </c>
      <c r="J3771">
        <v>610760</v>
      </c>
      <c r="K3771" s="1">
        <v>28326000</v>
      </c>
      <c r="L3771" s="1">
        <v>13092000</v>
      </c>
    </row>
    <row r="3772" spans="1:12" x14ac:dyDescent="0.3">
      <c r="A3772">
        <v>3770</v>
      </c>
      <c r="B3772" s="1">
        <v>2797200</v>
      </c>
      <c r="C3772">
        <v>695090</v>
      </c>
      <c r="D3772">
        <v>0</v>
      </c>
      <c r="E3772" s="1">
        <v>3182200</v>
      </c>
      <c r="F3772" s="1">
        <v>1265600</v>
      </c>
      <c r="G3772" s="1">
        <v>49114000</v>
      </c>
      <c r="H3772" s="1">
        <v>3660900</v>
      </c>
      <c r="I3772">
        <v>0</v>
      </c>
      <c r="J3772" s="1">
        <v>1467100</v>
      </c>
      <c r="K3772" s="1">
        <v>27809000</v>
      </c>
      <c r="L3772" s="1">
        <v>12593000</v>
      </c>
    </row>
    <row r="3773" spans="1:12" x14ac:dyDescent="0.3">
      <c r="A3773">
        <v>3771</v>
      </c>
      <c r="B3773" s="1">
        <v>2797200</v>
      </c>
      <c r="C3773">
        <v>676620</v>
      </c>
      <c r="D3773">
        <v>0</v>
      </c>
      <c r="E3773" s="1">
        <v>3266400</v>
      </c>
      <c r="F3773">
        <v>917660</v>
      </c>
      <c r="G3773" s="1">
        <v>50527000</v>
      </c>
      <c r="H3773" s="1">
        <v>38700000</v>
      </c>
      <c r="I3773">
        <v>0</v>
      </c>
      <c r="J3773" s="1">
        <v>4454500</v>
      </c>
      <c r="K3773" s="1">
        <v>26499000</v>
      </c>
      <c r="L3773" s="1">
        <v>12593000</v>
      </c>
    </row>
    <row r="3774" spans="1:12" x14ac:dyDescent="0.3">
      <c r="A3774">
        <v>3772</v>
      </c>
      <c r="B3774" s="1">
        <v>2797200</v>
      </c>
      <c r="C3774">
        <v>698850</v>
      </c>
      <c r="D3774" s="1">
        <v>1830500</v>
      </c>
      <c r="E3774" s="1">
        <v>3261300</v>
      </c>
      <c r="F3774">
        <v>967810</v>
      </c>
      <c r="G3774" s="1">
        <v>53771000</v>
      </c>
      <c r="H3774" s="1">
        <v>40001000</v>
      </c>
      <c r="I3774">
        <v>0</v>
      </c>
      <c r="J3774" s="1">
        <v>4272200</v>
      </c>
      <c r="K3774" s="1">
        <v>29847000</v>
      </c>
      <c r="L3774" s="1">
        <v>12625000</v>
      </c>
    </row>
    <row r="3775" spans="1:12" x14ac:dyDescent="0.3">
      <c r="A3775">
        <v>3773</v>
      </c>
      <c r="B3775">
        <v>0</v>
      </c>
      <c r="C3775">
        <v>774780</v>
      </c>
      <c r="D3775">
        <v>0</v>
      </c>
      <c r="E3775" s="1">
        <v>3420600</v>
      </c>
      <c r="F3775" s="1">
        <v>5201200</v>
      </c>
      <c r="G3775" s="1">
        <v>104480000</v>
      </c>
      <c r="H3775" s="1">
        <v>44831000</v>
      </c>
      <c r="I3775">
        <v>0</v>
      </c>
      <c r="J3775" s="1">
        <v>1764700</v>
      </c>
      <c r="K3775" s="1">
        <v>79184000</v>
      </c>
      <c r="L3775" s="1">
        <v>14913000</v>
      </c>
    </row>
    <row r="3776" spans="1:12" x14ac:dyDescent="0.3">
      <c r="A3776">
        <v>3774</v>
      </c>
      <c r="B3776">
        <v>0</v>
      </c>
      <c r="C3776">
        <v>994010</v>
      </c>
      <c r="D3776">
        <v>0</v>
      </c>
      <c r="E3776" s="1">
        <v>3403500</v>
      </c>
      <c r="F3776" s="1">
        <v>5908200</v>
      </c>
      <c r="G3776" s="1">
        <v>74953000</v>
      </c>
      <c r="H3776" s="1">
        <v>21961000</v>
      </c>
      <c r="I3776">
        <v>0</v>
      </c>
      <c r="J3776">
        <v>0</v>
      </c>
      <c r="K3776" s="1">
        <v>45822000</v>
      </c>
      <c r="L3776" s="1">
        <v>19819000</v>
      </c>
    </row>
    <row r="3777" spans="1:12" x14ac:dyDescent="0.3">
      <c r="A3777">
        <v>3775</v>
      </c>
      <c r="B3777">
        <v>0</v>
      </c>
      <c r="C3777" s="1">
        <v>1182000</v>
      </c>
      <c r="D3777" s="1">
        <v>1861300</v>
      </c>
      <c r="E3777" s="1">
        <v>3862400</v>
      </c>
      <c r="F3777" s="1">
        <v>14280000</v>
      </c>
      <c r="G3777" s="1">
        <v>98257000</v>
      </c>
      <c r="H3777" s="1">
        <v>61584000</v>
      </c>
      <c r="I3777">
        <v>0</v>
      </c>
      <c r="J3777">
        <v>0</v>
      </c>
      <c r="K3777" s="1">
        <v>54363000</v>
      </c>
      <c r="L3777" s="1">
        <v>25752000</v>
      </c>
    </row>
    <row r="3778" spans="1:12" x14ac:dyDescent="0.3">
      <c r="A3778">
        <v>3776</v>
      </c>
      <c r="B3778">
        <v>0</v>
      </c>
      <c r="C3778" s="1">
        <v>1336800</v>
      </c>
      <c r="D3778">
        <v>0</v>
      </c>
      <c r="E3778" s="1">
        <v>4424100</v>
      </c>
      <c r="F3778" s="1">
        <v>25175000</v>
      </c>
      <c r="G3778" s="1">
        <v>124750000</v>
      </c>
      <c r="H3778" s="1">
        <v>99165000</v>
      </c>
      <c r="I3778">
        <v>0</v>
      </c>
      <c r="J3778">
        <v>0</v>
      </c>
      <c r="K3778" s="1">
        <v>60923000</v>
      </c>
      <c r="L3778" s="1">
        <v>34233000</v>
      </c>
    </row>
    <row r="3779" spans="1:12" x14ac:dyDescent="0.3">
      <c r="A3779">
        <v>3777</v>
      </c>
      <c r="B3779">
        <v>0</v>
      </c>
      <c r="C3779" s="1">
        <v>1564800</v>
      </c>
      <c r="D3779" s="1">
        <v>3877900</v>
      </c>
      <c r="E3779" s="1">
        <v>4808100</v>
      </c>
      <c r="F3779" s="1">
        <v>33129000</v>
      </c>
      <c r="G3779" s="1">
        <v>145180000</v>
      </c>
      <c r="H3779" s="1">
        <v>94142000</v>
      </c>
      <c r="I3779">
        <v>0</v>
      </c>
      <c r="J3779">
        <v>0</v>
      </c>
      <c r="K3779" s="1">
        <v>63583000</v>
      </c>
      <c r="L3779" s="1">
        <v>43656000</v>
      </c>
    </row>
    <row r="3780" spans="1:12" x14ac:dyDescent="0.3">
      <c r="A3780">
        <v>3778</v>
      </c>
      <c r="B3780">
        <v>0</v>
      </c>
      <c r="C3780" s="1">
        <v>1600300</v>
      </c>
      <c r="D3780" s="1">
        <v>1672500</v>
      </c>
      <c r="E3780" s="1">
        <v>5003700</v>
      </c>
      <c r="F3780" s="1">
        <v>37205000</v>
      </c>
      <c r="G3780" s="1">
        <v>150120000</v>
      </c>
      <c r="H3780" s="1">
        <v>9010600</v>
      </c>
      <c r="I3780">
        <v>0</v>
      </c>
      <c r="J3780">
        <v>0</v>
      </c>
      <c r="K3780" s="1">
        <v>64097000</v>
      </c>
      <c r="L3780" s="1">
        <v>43819000</v>
      </c>
    </row>
    <row r="3781" spans="1:12" x14ac:dyDescent="0.3">
      <c r="A3781">
        <v>3779</v>
      </c>
      <c r="B3781">
        <v>0</v>
      </c>
      <c r="C3781" s="1">
        <v>1779900</v>
      </c>
      <c r="D3781">
        <v>164470</v>
      </c>
      <c r="E3781" s="1">
        <v>5470700</v>
      </c>
      <c r="F3781" s="1">
        <v>47227000</v>
      </c>
      <c r="G3781" s="1">
        <v>163060000</v>
      </c>
      <c r="H3781" s="1">
        <v>24834000</v>
      </c>
      <c r="I3781">
        <v>0</v>
      </c>
      <c r="J3781">
        <v>0</v>
      </c>
      <c r="K3781" s="1">
        <v>67881000</v>
      </c>
      <c r="L3781" s="1">
        <v>42478000</v>
      </c>
    </row>
    <row r="3782" spans="1:12" x14ac:dyDescent="0.3">
      <c r="A3782">
        <v>3780</v>
      </c>
      <c r="B3782">
        <v>0</v>
      </c>
      <c r="C3782" s="1">
        <v>3056100</v>
      </c>
      <c r="D3782">
        <v>0</v>
      </c>
      <c r="E3782" s="1">
        <v>5847800</v>
      </c>
      <c r="F3782" s="1">
        <v>55304000</v>
      </c>
      <c r="G3782" s="1">
        <v>204890000</v>
      </c>
      <c r="H3782" s="1">
        <v>42583000</v>
      </c>
      <c r="I3782">
        <v>0</v>
      </c>
      <c r="J3782">
        <v>0</v>
      </c>
      <c r="K3782" s="1">
        <v>102220000</v>
      </c>
      <c r="L3782" s="1">
        <v>41518000</v>
      </c>
    </row>
    <row r="3783" spans="1:12" x14ac:dyDescent="0.3">
      <c r="A3783">
        <v>3781</v>
      </c>
      <c r="B3783">
        <v>0</v>
      </c>
      <c r="C3783" s="1">
        <v>2225900</v>
      </c>
      <c r="D3783">
        <v>0</v>
      </c>
      <c r="E3783" s="1">
        <v>6392500</v>
      </c>
      <c r="F3783" s="1">
        <v>67355000</v>
      </c>
      <c r="G3783" s="1">
        <v>193190000</v>
      </c>
      <c r="H3783" s="1">
        <v>25549000</v>
      </c>
      <c r="I3783">
        <v>0</v>
      </c>
      <c r="J3783">
        <v>0</v>
      </c>
      <c r="K3783" s="1">
        <v>77734000</v>
      </c>
      <c r="L3783" s="1">
        <v>41706000</v>
      </c>
    </row>
    <row r="3784" spans="1:12" x14ac:dyDescent="0.3">
      <c r="A3784">
        <v>3782</v>
      </c>
      <c r="B3784">
        <v>0</v>
      </c>
      <c r="C3784" s="1">
        <v>7724200</v>
      </c>
      <c r="D3784" s="1">
        <v>1851900</v>
      </c>
      <c r="E3784" s="1">
        <v>6197100</v>
      </c>
      <c r="F3784" s="1">
        <v>61167000</v>
      </c>
      <c r="G3784" s="1">
        <v>373810000</v>
      </c>
      <c r="H3784" s="1">
        <v>18526000</v>
      </c>
      <c r="I3784">
        <v>0</v>
      </c>
      <c r="J3784">
        <v>0</v>
      </c>
      <c r="K3784" s="1">
        <v>264440000</v>
      </c>
      <c r="L3784" s="1">
        <v>42013000</v>
      </c>
    </row>
    <row r="3785" spans="1:12" x14ac:dyDescent="0.3">
      <c r="A3785">
        <v>3783</v>
      </c>
      <c r="B3785">
        <v>0</v>
      </c>
      <c r="C3785" s="1">
        <v>2017700</v>
      </c>
      <c r="D3785">
        <v>0</v>
      </c>
      <c r="E3785" s="1">
        <v>5445600</v>
      </c>
      <c r="F3785" s="1">
        <v>45826000</v>
      </c>
      <c r="G3785" s="1">
        <v>163680000</v>
      </c>
      <c r="H3785" s="1">
        <v>34052000</v>
      </c>
      <c r="I3785">
        <v>0</v>
      </c>
      <c r="J3785">
        <v>0</v>
      </c>
      <c r="K3785" s="1">
        <v>66134000</v>
      </c>
      <c r="L3785" s="1">
        <v>46272000</v>
      </c>
    </row>
    <row r="3786" spans="1:12" x14ac:dyDescent="0.3">
      <c r="A3786">
        <v>3784</v>
      </c>
      <c r="B3786">
        <v>0</v>
      </c>
      <c r="C3786" s="1">
        <v>2102700</v>
      </c>
      <c r="D3786" s="1">
        <v>1829900</v>
      </c>
      <c r="E3786" s="1">
        <v>5449400</v>
      </c>
      <c r="F3786" s="1">
        <v>45993000</v>
      </c>
      <c r="G3786" s="1">
        <v>174080000</v>
      </c>
      <c r="H3786" s="1">
        <v>40544000</v>
      </c>
      <c r="I3786">
        <v>0</v>
      </c>
      <c r="J3786">
        <v>0</v>
      </c>
      <c r="K3786" s="1">
        <v>76824000</v>
      </c>
      <c r="L3786" s="1">
        <v>45815000</v>
      </c>
    </row>
    <row r="3787" spans="1:12" x14ac:dyDescent="0.3">
      <c r="A3787">
        <v>3785</v>
      </c>
      <c r="B3787">
        <v>0</v>
      </c>
      <c r="C3787" s="1">
        <v>2317400</v>
      </c>
      <c r="D3787">
        <v>0</v>
      </c>
      <c r="E3787" s="1">
        <v>5248300</v>
      </c>
      <c r="F3787" s="1">
        <v>41718000</v>
      </c>
      <c r="G3787" s="1">
        <v>179260000</v>
      </c>
      <c r="H3787" s="1">
        <v>18924000</v>
      </c>
      <c r="I3787">
        <v>0</v>
      </c>
      <c r="J3787">
        <v>0</v>
      </c>
      <c r="K3787" s="1">
        <v>83787000</v>
      </c>
      <c r="L3787" s="1">
        <v>48508000</v>
      </c>
    </row>
    <row r="3788" spans="1:12" x14ac:dyDescent="0.3">
      <c r="A3788">
        <v>3786</v>
      </c>
      <c r="B3788">
        <v>0</v>
      </c>
      <c r="C3788" s="1">
        <v>1919600</v>
      </c>
      <c r="D3788">
        <v>0</v>
      </c>
      <c r="E3788" s="1">
        <v>4615500</v>
      </c>
      <c r="F3788" s="1">
        <v>29242000</v>
      </c>
      <c r="G3788" s="1">
        <v>148980000</v>
      </c>
      <c r="H3788" s="1">
        <v>49573000</v>
      </c>
      <c r="I3788">
        <v>0</v>
      </c>
      <c r="J3788">
        <v>0</v>
      </c>
      <c r="K3788" s="1">
        <v>76345000</v>
      </c>
      <c r="L3788" s="1">
        <v>38779000</v>
      </c>
    </row>
    <row r="3789" spans="1:12" x14ac:dyDescent="0.3">
      <c r="A3789">
        <v>3787</v>
      </c>
      <c r="B3789" s="1">
        <v>8002800</v>
      </c>
      <c r="C3789" s="1">
        <v>1626200</v>
      </c>
      <c r="D3789" s="1">
        <v>1860200</v>
      </c>
      <c r="E3789" s="1">
        <v>4325900</v>
      </c>
      <c r="F3789" s="1">
        <v>23789000</v>
      </c>
      <c r="G3789" s="1">
        <v>143770000</v>
      </c>
      <c r="H3789" s="1">
        <v>28199000</v>
      </c>
      <c r="I3789">
        <v>0</v>
      </c>
      <c r="J3789">
        <v>0</v>
      </c>
      <c r="K3789" s="1">
        <v>67580000</v>
      </c>
      <c r="L3789" s="1">
        <v>40076000</v>
      </c>
    </row>
    <row r="3790" spans="1:12" x14ac:dyDescent="0.3">
      <c r="A3790">
        <v>3788</v>
      </c>
      <c r="B3790" s="1">
        <v>8002800</v>
      </c>
      <c r="C3790" s="1">
        <v>2870800</v>
      </c>
      <c r="D3790" s="1">
        <v>1866400</v>
      </c>
      <c r="E3790" s="1">
        <v>4262000</v>
      </c>
      <c r="F3790" s="1">
        <v>22439000</v>
      </c>
      <c r="G3790" s="1">
        <v>151710000</v>
      </c>
      <c r="H3790" s="1">
        <v>78312000</v>
      </c>
      <c r="I3790">
        <v>0</v>
      </c>
      <c r="J3790">
        <v>0</v>
      </c>
      <c r="K3790" s="1">
        <v>75056000</v>
      </c>
      <c r="L3790" s="1">
        <v>41945000</v>
      </c>
    </row>
    <row r="3791" spans="1:12" x14ac:dyDescent="0.3">
      <c r="A3791">
        <v>3789</v>
      </c>
      <c r="B3791" s="1">
        <v>8002800</v>
      </c>
      <c r="C3791" s="1">
        <v>1406700</v>
      </c>
      <c r="D3791">
        <v>0</v>
      </c>
      <c r="E3791" s="1">
        <v>3850200</v>
      </c>
      <c r="F3791" s="1">
        <v>14488000</v>
      </c>
      <c r="G3791" s="1">
        <v>115750000</v>
      </c>
      <c r="H3791">
        <v>0</v>
      </c>
      <c r="I3791">
        <v>0</v>
      </c>
      <c r="J3791">
        <v>0</v>
      </c>
      <c r="K3791" s="1">
        <v>53343000</v>
      </c>
      <c r="L3791" s="1">
        <v>36066000</v>
      </c>
    </row>
    <row r="3792" spans="1:12" x14ac:dyDescent="0.3">
      <c r="A3792">
        <v>3790</v>
      </c>
      <c r="B3792" s="1">
        <v>8002800</v>
      </c>
      <c r="C3792" s="1">
        <v>1176100</v>
      </c>
      <c r="D3792" s="1">
        <v>1864600</v>
      </c>
      <c r="E3792" s="1">
        <v>3574800</v>
      </c>
      <c r="F3792" s="1">
        <v>8912300</v>
      </c>
      <c r="G3792" s="1">
        <v>89847000</v>
      </c>
      <c r="H3792" s="1">
        <v>24221000</v>
      </c>
      <c r="I3792">
        <v>0</v>
      </c>
      <c r="J3792">
        <v>0</v>
      </c>
      <c r="K3792" s="1">
        <v>43815000</v>
      </c>
      <c r="L3792" s="1">
        <v>25543000</v>
      </c>
    </row>
    <row r="3793" spans="1:12" x14ac:dyDescent="0.3">
      <c r="A3793">
        <v>3791</v>
      </c>
      <c r="B3793" s="1">
        <v>8002800</v>
      </c>
      <c r="C3793">
        <v>907390</v>
      </c>
      <c r="D3793">
        <v>0</v>
      </c>
      <c r="E3793" s="1">
        <v>3475700</v>
      </c>
      <c r="F3793" s="1">
        <v>7180400</v>
      </c>
      <c r="G3793" s="1">
        <v>67152000</v>
      </c>
      <c r="H3793" s="1">
        <v>64054000</v>
      </c>
      <c r="I3793">
        <v>0</v>
      </c>
      <c r="J3793">
        <v>0</v>
      </c>
      <c r="K3793" s="1">
        <v>31420000</v>
      </c>
      <c r="L3793" s="1">
        <v>17073000</v>
      </c>
    </row>
    <row r="3794" spans="1:12" x14ac:dyDescent="0.3">
      <c r="A3794">
        <v>3792</v>
      </c>
      <c r="B3794" s="1">
        <v>2797200</v>
      </c>
      <c r="C3794">
        <v>800980</v>
      </c>
      <c r="D3794" s="1">
        <v>1830200</v>
      </c>
      <c r="E3794" s="1">
        <v>3381600</v>
      </c>
      <c r="F3794" s="1">
        <v>5532700</v>
      </c>
      <c r="G3794" s="1">
        <v>56691000</v>
      </c>
      <c r="H3794" s="1">
        <v>7321100</v>
      </c>
      <c r="I3794">
        <v>0</v>
      </c>
      <c r="J3794">
        <v>0</v>
      </c>
      <c r="K3794" s="1">
        <v>30762000</v>
      </c>
      <c r="L3794" s="1">
        <v>14217000</v>
      </c>
    </row>
    <row r="3795" spans="1:12" x14ac:dyDescent="0.3">
      <c r="A3795">
        <v>3793</v>
      </c>
      <c r="B3795" s="1">
        <v>2797200</v>
      </c>
      <c r="C3795">
        <v>738530</v>
      </c>
      <c r="D3795">
        <v>0</v>
      </c>
      <c r="E3795" s="1">
        <v>3296800</v>
      </c>
      <c r="F3795" s="1">
        <v>3989600</v>
      </c>
      <c r="G3795" s="1">
        <v>51378000</v>
      </c>
      <c r="H3795" s="1">
        <v>10981000</v>
      </c>
      <c r="I3795">
        <v>0</v>
      </c>
      <c r="J3795">
        <v>121780</v>
      </c>
      <c r="K3795" s="1">
        <v>28081000</v>
      </c>
      <c r="L3795" s="1">
        <v>13092000</v>
      </c>
    </row>
    <row r="3796" spans="1:12" x14ac:dyDescent="0.3">
      <c r="A3796">
        <v>3794</v>
      </c>
      <c r="B3796" s="1">
        <v>2797200</v>
      </c>
      <c r="C3796">
        <v>695090</v>
      </c>
      <c r="D3796">
        <v>0</v>
      </c>
      <c r="E3796" s="1">
        <v>3212000</v>
      </c>
      <c r="F3796" s="1">
        <v>2204800</v>
      </c>
      <c r="G3796" s="1">
        <v>49076000</v>
      </c>
      <c r="H3796" s="1">
        <v>54902000</v>
      </c>
      <c r="I3796">
        <v>0</v>
      </c>
      <c r="J3796">
        <v>704680</v>
      </c>
      <c r="K3796" s="1">
        <v>27564000</v>
      </c>
      <c r="L3796" s="1">
        <v>12593000</v>
      </c>
    </row>
    <row r="3797" spans="1:12" x14ac:dyDescent="0.3">
      <c r="A3797">
        <v>3795</v>
      </c>
      <c r="B3797" s="1">
        <v>2797200</v>
      </c>
      <c r="C3797">
        <v>676620</v>
      </c>
      <c r="D3797">
        <v>0</v>
      </c>
      <c r="E3797" s="1">
        <v>3249900</v>
      </c>
      <c r="F3797" s="1">
        <v>1553900</v>
      </c>
      <c r="G3797" s="1">
        <v>49358000</v>
      </c>
      <c r="H3797" s="1">
        <v>12812000</v>
      </c>
      <c r="I3797">
        <v>0</v>
      </c>
      <c r="J3797" s="1">
        <v>2910400</v>
      </c>
      <c r="K3797" s="1">
        <v>26253000</v>
      </c>
      <c r="L3797" s="1">
        <v>12593000</v>
      </c>
    </row>
    <row r="3798" spans="1:12" x14ac:dyDescent="0.3">
      <c r="A3798">
        <v>3796</v>
      </c>
      <c r="B3798" s="1">
        <v>2797200</v>
      </c>
      <c r="C3798">
        <v>698850</v>
      </c>
      <c r="D3798" s="1">
        <v>1830500</v>
      </c>
      <c r="E3798" s="1">
        <v>3263300</v>
      </c>
      <c r="F3798" s="1">
        <v>1233900</v>
      </c>
      <c r="G3798" s="1">
        <v>52573000</v>
      </c>
      <c r="H3798" s="1">
        <v>12813000</v>
      </c>
      <c r="I3798">
        <v>0</v>
      </c>
      <c r="J3798" s="1">
        <v>3878200</v>
      </c>
      <c r="K3798" s="1">
        <v>28776000</v>
      </c>
      <c r="L3798" s="1">
        <v>12625000</v>
      </c>
    </row>
    <row r="3799" spans="1:12" x14ac:dyDescent="0.3">
      <c r="A3799">
        <v>3797</v>
      </c>
      <c r="B3799">
        <v>0</v>
      </c>
      <c r="C3799">
        <v>774780</v>
      </c>
      <c r="D3799">
        <v>0</v>
      </c>
      <c r="E3799" s="1">
        <v>3239000</v>
      </c>
      <c r="F3799" s="1">
        <v>1873200</v>
      </c>
      <c r="G3799" s="1">
        <v>58830000</v>
      </c>
      <c r="H3799" s="1">
        <v>16495000</v>
      </c>
      <c r="I3799">
        <v>0</v>
      </c>
      <c r="J3799" s="1">
        <v>2071800</v>
      </c>
      <c r="K3799" s="1">
        <v>36760000</v>
      </c>
      <c r="L3799" s="1">
        <v>14886000</v>
      </c>
    </row>
    <row r="3800" spans="1:12" x14ac:dyDescent="0.3">
      <c r="A3800">
        <v>3798</v>
      </c>
      <c r="B3800">
        <v>0</v>
      </c>
      <c r="C3800">
        <v>994010</v>
      </c>
      <c r="D3800">
        <v>0</v>
      </c>
      <c r="E3800" s="1">
        <v>4139100</v>
      </c>
      <c r="F3800" s="1">
        <v>18591000</v>
      </c>
      <c r="G3800" s="1">
        <v>89344000</v>
      </c>
      <c r="H3800" s="1">
        <v>349910000</v>
      </c>
      <c r="I3800">
        <v>0</v>
      </c>
      <c r="J3800">
        <v>342360</v>
      </c>
      <c r="K3800" s="1">
        <v>46679000</v>
      </c>
      <c r="L3800" s="1">
        <v>19593000</v>
      </c>
    </row>
    <row r="3801" spans="1:12" x14ac:dyDescent="0.3">
      <c r="A3801">
        <v>3799</v>
      </c>
      <c r="B3801">
        <v>0</v>
      </c>
      <c r="C3801" s="1">
        <v>1182000</v>
      </c>
      <c r="D3801" s="1">
        <v>1829900</v>
      </c>
      <c r="E3801" s="1">
        <v>3830800</v>
      </c>
      <c r="F3801" s="1">
        <v>13703000</v>
      </c>
      <c r="G3801" s="1">
        <v>94369000</v>
      </c>
      <c r="H3801" s="1">
        <v>72884000</v>
      </c>
      <c r="I3801">
        <v>0</v>
      </c>
      <c r="J3801">
        <v>0</v>
      </c>
      <c r="K3801" s="1">
        <v>53625000</v>
      </c>
      <c r="L3801" s="1">
        <v>23210000</v>
      </c>
    </row>
    <row r="3802" spans="1:12" x14ac:dyDescent="0.3">
      <c r="A3802">
        <v>3800</v>
      </c>
      <c r="B3802">
        <v>0</v>
      </c>
      <c r="C3802" s="1">
        <v>1396200</v>
      </c>
      <c r="D3802">
        <v>0</v>
      </c>
      <c r="E3802" s="1">
        <v>4822100</v>
      </c>
      <c r="F3802" s="1">
        <v>31793000</v>
      </c>
      <c r="G3802" s="1">
        <v>125340000</v>
      </c>
      <c r="H3802" s="1">
        <v>284490000</v>
      </c>
      <c r="I3802">
        <v>0</v>
      </c>
      <c r="J3802">
        <v>0</v>
      </c>
      <c r="K3802" s="1">
        <v>58817000</v>
      </c>
      <c r="L3802" s="1">
        <v>29908000</v>
      </c>
    </row>
    <row r="3803" spans="1:12" x14ac:dyDescent="0.3">
      <c r="A3803">
        <v>3801</v>
      </c>
      <c r="B3803">
        <v>0</v>
      </c>
      <c r="C3803" s="1">
        <v>1379600</v>
      </c>
      <c r="D3803" s="1">
        <v>1886200</v>
      </c>
      <c r="E3803" s="1">
        <v>4153800</v>
      </c>
      <c r="F3803" s="1">
        <v>20322000</v>
      </c>
      <c r="G3803" s="1">
        <v>125410000</v>
      </c>
      <c r="H3803" s="1">
        <v>68091000</v>
      </c>
      <c r="I3803">
        <v>0</v>
      </c>
      <c r="J3803">
        <v>0</v>
      </c>
      <c r="K3803" s="1">
        <v>61432000</v>
      </c>
      <c r="L3803" s="1">
        <v>39500000</v>
      </c>
    </row>
    <row r="3804" spans="1:12" x14ac:dyDescent="0.3">
      <c r="A3804">
        <v>3802</v>
      </c>
      <c r="B3804">
        <v>0</v>
      </c>
      <c r="C3804" s="1">
        <v>1220400</v>
      </c>
      <c r="D3804" s="1">
        <v>1836900</v>
      </c>
      <c r="E3804" s="1">
        <v>4005000</v>
      </c>
      <c r="F3804" s="1">
        <v>17496000</v>
      </c>
      <c r="G3804" s="1">
        <v>131830000</v>
      </c>
      <c r="H3804" s="1">
        <v>75775000</v>
      </c>
      <c r="I3804">
        <v>0</v>
      </c>
      <c r="J3804">
        <v>0</v>
      </c>
      <c r="K3804" s="1">
        <v>63727000</v>
      </c>
      <c r="L3804" s="1">
        <v>46603000</v>
      </c>
    </row>
    <row r="3805" spans="1:12" x14ac:dyDescent="0.3">
      <c r="A3805">
        <v>3803</v>
      </c>
      <c r="B3805">
        <v>0</v>
      </c>
      <c r="C3805" s="1">
        <v>1265000</v>
      </c>
      <c r="D3805">
        <v>0</v>
      </c>
      <c r="E3805" s="1">
        <v>4115700</v>
      </c>
      <c r="F3805" s="1">
        <v>19942000</v>
      </c>
      <c r="G3805" s="1">
        <v>132410000</v>
      </c>
      <c r="H3805" s="1">
        <v>71908000</v>
      </c>
      <c r="I3805">
        <v>0</v>
      </c>
      <c r="J3805">
        <v>0</v>
      </c>
      <c r="K3805" s="1">
        <v>64978000</v>
      </c>
      <c r="L3805" s="1">
        <v>43370000</v>
      </c>
    </row>
    <row r="3806" spans="1:12" x14ac:dyDescent="0.3">
      <c r="A3806">
        <v>3804</v>
      </c>
      <c r="B3806">
        <v>0</v>
      </c>
      <c r="C3806" s="1">
        <v>1570800</v>
      </c>
      <c r="D3806" s="1">
        <v>3822600</v>
      </c>
      <c r="E3806" s="1">
        <v>4661400</v>
      </c>
      <c r="F3806" s="1">
        <v>30075000</v>
      </c>
      <c r="G3806" s="1">
        <v>138890000</v>
      </c>
      <c r="H3806" s="1">
        <v>94619000</v>
      </c>
      <c r="I3806">
        <v>0</v>
      </c>
      <c r="J3806">
        <v>0</v>
      </c>
      <c r="K3806" s="1">
        <v>64277000</v>
      </c>
      <c r="L3806" s="1">
        <v>39876000</v>
      </c>
    </row>
    <row r="3807" spans="1:12" x14ac:dyDescent="0.3">
      <c r="A3807">
        <v>3805</v>
      </c>
      <c r="B3807">
        <v>0</v>
      </c>
      <c r="C3807" s="1">
        <v>2015500</v>
      </c>
      <c r="D3807" s="1">
        <v>6198100</v>
      </c>
      <c r="E3807" s="1">
        <v>5428400</v>
      </c>
      <c r="F3807" s="1">
        <v>45683000</v>
      </c>
      <c r="G3807" s="1">
        <v>154760000</v>
      </c>
      <c r="H3807" s="1">
        <v>62299000</v>
      </c>
      <c r="I3807">
        <v>0</v>
      </c>
      <c r="J3807">
        <v>0</v>
      </c>
      <c r="K3807" s="1">
        <v>63843000</v>
      </c>
      <c r="L3807" s="1">
        <v>39807000</v>
      </c>
    </row>
    <row r="3808" spans="1:12" x14ac:dyDescent="0.3">
      <c r="A3808">
        <v>3806</v>
      </c>
      <c r="B3808">
        <v>0</v>
      </c>
      <c r="C3808" s="1">
        <v>1852900</v>
      </c>
      <c r="D3808">
        <v>0</v>
      </c>
      <c r="E3808" s="1">
        <v>5231500</v>
      </c>
      <c r="F3808" s="1">
        <v>41317000</v>
      </c>
      <c r="G3808" s="1">
        <v>150670000</v>
      </c>
      <c r="H3808" s="1">
        <v>23550000</v>
      </c>
      <c r="I3808">
        <v>0</v>
      </c>
      <c r="J3808">
        <v>0</v>
      </c>
      <c r="K3808" s="1">
        <v>64323000</v>
      </c>
      <c r="L3808" s="1">
        <v>39802000</v>
      </c>
    </row>
    <row r="3809" spans="1:12" x14ac:dyDescent="0.3">
      <c r="A3809">
        <v>3807</v>
      </c>
      <c r="B3809">
        <v>0</v>
      </c>
      <c r="C3809" s="1">
        <v>2465000</v>
      </c>
      <c r="D3809">
        <v>0</v>
      </c>
      <c r="E3809" s="1">
        <v>5398300</v>
      </c>
      <c r="F3809" s="1">
        <v>44865000</v>
      </c>
      <c r="G3809" s="1">
        <v>154530000</v>
      </c>
      <c r="H3809" s="1">
        <v>45482000</v>
      </c>
      <c r="I3809">
        <v>0</v>
      </c>
      <c r="J3809">
        <v>0</v>
      </c>
      <c r="K3809" s="1">
        <v>63464000</v>
      </c>
      <c r="L3809" s="1">
        <v>40807000</v>
      </c>
    </row>
    <row r="3810" spans="1:12" x14ac:dyDescent="0.3">
      <c r="A3810">
        <v>3808</v>
      </c>
      <c r="B3810">
        <v>0</v>
      </c>
      <c r="C3810" s="1">
        <v>2683000</v>
      </c>
      <c r="D3810" s="1">
        <v>1830000</v>
      </c>
      <c r="E3810" s="1">
        <v>5621200</v>
      </c>
      <c r="F3810" s="1">
        <v>49524000</v>
      </c>
      <c r="G3810" s="1">
        <v>170700000</v>
      </c>
      <c r="H3810" s="1">
        <v>9149800</v>
      </c>
      <c r="I3810">
        <v>0</v>
      </c>
      <c r="J3810">
        <v>0</v>
      </c>
      <c r="K3810" s="1">
        <v>73898000</v>
      </c>
      <c r="L3810" s="1">
        <v>41654000</v>
      </c>
    </row>
    <row r="3811" spans="1:12" x14ac:dyDescent="0.3">
      <c r="A3811">
        <v>3809</v>
      </c>
      <c r="B3811">
        <v>0</v>
      </c>
      <c r="C3811" s="1">
        <v>3020100</v>
      </c>
      <c r="D3811">
        <v>0</v>
      </c>
      <c r="E3811" s="1">
        <v>5583500</v>
      </c>
      <c r="F3811" s="1">
        <v>48224000</v>
      </c>
      <c r="G3811" s="1">
        <v>178800000</v>
      </c>
      <c r="H3811" s="1">
        <v>32825000</v>
      </c>
      <c r="I3811">
        <v>0</v>
      </c>
      <c r="J3811">
        <v>0</v>
      </c>
      <c r="K3811" s="1">
        <v>82440000</v>
      </c>
      <c r="L3811" s="1">
        <v>42557000</v>
      </c>
    </row>
    <row r="3812" spans="1:12" x14ac:dyDescent="0.3">
      <c r="A3812">
        <v>3810</v>
      </c>
      <c r="B3812">
        <v>0</v>
      </c>
      <c r="C3812" s="1">
        <v>2624500</v>
      </c>
      <c r="D3812">
        <v>0</v>
      </c>
      <c r="E3812" s="1">
        <v>5359800</v>
      </c>
      <c r="F3812" s="1">
        <v>43093000</v>
      </c>
      <c r="G3812" s="1">
        <v>160370000</v>
      </c>
      <c r="H3812" s="1">
        <v>122190000</v>
      </c>
      <c r="I3812">
        <v>0</v>
      </c>
      <c r="J3812">
        <v>0</v>
      </c>
      <c r="K3812" s="1">
        <v>75847000</v>
      </c>
      <c r="L3812" s="1">
        <v>36067000</v>
      </c>
    </row>
    <row r="3813" spans="1:12" x14ac:dyDescent="0.3">
      <c r="A3813">
        <v>3811</v>
      </c>
      <c r="B3813" s="1">
        <v>8002800</v>
      </c>
      <c r="C3813" s="1">
        <v>1898000</v>
      </c>
      <c r="D3813" s="1">
        <v>3830000</v>
      </c>
      <c r="E3813" s="1">
        <v>4471100</v>
      </c>
      <c r="F3813" s="1">
        <v>26564000</v>
      </c>
      <c r="G3813" s="1">
        <v>142580000</v>
      </c>
      <c r="H3813" s="1">
        <v>58872000</v>
      </c>
      <c r="I3813">
        <v>0</v>
      </c>
      <c r="J3813">
        <v>0</v>
      </c>
      <c r="K3813" s="1">
        <v>68555000</v>
      </c>
      <c r="L3813" s="1">
        <v>34988000</v>
      </c>
    </row>
    <row r="3814" spans="1:12" x14ac:dyDescent="0.3">
      <c r="A3814">
        <v>3812</v>
      </c>
      <c r="B3814" s="1">
        <v>8002800</v>
      </c>
      <c r="C3814" s="1">
        <v>1577200</v>
      </c>
      <c r="D3814">
        <v>0</v>
      </c>
      <c r="E3814" s="1">
        <v>4067600</v>
      </c>
      <c r="F3814" s="1">
        <v>18880000</v>
      </c>
      <c r="G3814" s="1">
        <v>128360000</v>
      </c>
      <c r="H3814" s="1">
        <v>8431800</v>
      </c>
      <c r="I3814">
        <v>0</v>
      </c>
      <c r="J3814">
        <v>0</v>
      </c>
      <c r="K3814" s="1">
        <v>60551000</v>
      </c>
      <c r="L3814" s="1">
        <v>36857000</v>
      </c>
    </row>
    <row r="3815" spans="1:12" x14ac:dyDescent="0.3">
      <c r="A3815">
        <v>3813</v>
      </c>
      <c r="B3815" s="1">
        <v>8002800</v>
      </c>
      <c r="C3815" s="1">
        <v>1395200</v>
      </c>
      <c r="D3815">
        <v>0</v>
      </c>
      <c r="E3815" s="1">
        <v>3708700</v>
      </c>
      <c r="F3815" s="1">
        <v>11904000</v>
      </c>
      <c r="G3815" s="1">
        <v>111780000</v>
      </c>
      <c r="H3815" s="1">
        <v>38627000</v>
      </c>
      <c r="I3815">
        <v>0</v>
      </c>
      <c r="J3815">
        <v>0</v>
      </c>
      <c r="K3815" s="1">
        <v>54711000</v>
      </c>
      <c r="L3815" s="1">
        <v>33452000</v>
      </c>
    </row>
    <row r="3816" spans="1:12" x14ac:dyDescent="0.3">
      <c r="A3816">
        <v>3814</v>
      </c>
      <c r="B3816" s="1">
        <v>8002800</v>
      </c>
      <c r="C3816" s="1">
        <v>1281100</v>
      </c>
      <c r="D3816" s="1">
        <v>6144300</v>
      </c>
      <c r="E3816" s="1">
        <v>3454800</v>
      </c>
      <c r="F3816" s="1">
        <v>6774000</v>
      </c>
      <c r="G3816" s="1">
        <v>87800000</v>
      </c>
      <c r="H3816" s="1">
        <v>82828000</v>
      </c>
      <c r="I3816">
        <v>0</v>
      </c>
      <c r="J3816">
        <v>97151</v>
      </c>
      <c r="K3816" s="1">
        <v>43929000</v>
      </c>
      <c r="L3816" s="1">
        <v>25543000</v>
      </c>
    </row>
    <row r="3817" spans="1:12" x14ac:dyDescent="0.3">
      <c r="A3817">
        <v>3815</v>
      </c>
      <c r="B3817" s="1">
        <v>8002800</v>
      </c>
      <c r="C3817">
        <v>907390</v>
      </c>
      <c r="D3817" s="1">
        <v>6246500</v>
      </c>
      <c r="E3817" s="1">
        <v>3262700</v>
      </c>
      <c r="F3817" s="1">
        <v>3116600</v>
      </c>
      <c r="G3817" s="1">
        <v>63279000</v>
      </c>
      <c r="H3817" s="1">
        <v>59312000</v>
      </c>
      <c r="I3817">
        <v>0</v>
      </c>
      <c r="J3817">
        <v>648730</v>
      </c>
      <c r="K3817" s="1">
        <v>31175000</v>
      </c>
      <c r="L3817" s="1">
        <v>17073000</v>
      </c>
    </row>
    <row r="3818" spans="1:12" x14ac:dyDescent="0.3">
      <c r="A3818">
        <v>3816</v>
      </c>
      <c r="B3818" s="1">
        <v>2797200</v>
      </c>
      <c r="C3818">
        <v>800980</v>
      </c>
      <c r="D3818" s="1">
        <v>1830200</v>
      </c>
      <c r="E3818" s="1">
        <v>3187000</v>
      </c>
      <c r="F3818" s="1">
        <v>1612200</v>
      </c>
      <c r="G3818" s="1">
        <v>53569000</v>
      </c>
      <c r="H3818" s="1">
        <v>37562000</v>
      </c>
      <c r="I3818">
        <v>0</v>
      </c>
      <c r="J3818">
        <v>992990</v>
      </c>
      <c r="K3818" s="1">
        <v>30762000</v>
      </c>
      <c r="L3818" s="1">
        <v>14217000</v>
      </c>
    </row>
    <row r="3819" spans="1:12" x14ac:dyDescent="0.3">
      <c r="A3819">
        <v>3817</v>
      </c>
      <c r="B3819" s="1">
        <v>2797200</v>
      </c>
      <c r="C3819">
        <v>738530</v>
      </c>
      <c r="D3819">
        <v>0</v>
      </c>
      <c r="E3819" s="1">
        <v>3164000</v>
      </c>
      <c r="F3819">
        <v>936030</v>
      </c>
      <c r="G3819" s="1">
        <v>49573000</v>
      </c>
      <c r="H3819" s="1">
        <v>44416000</v>
      </c>
      <c r="I3819">
        <v>0</v>
      </c>
      <c r="J3819" s="1">
        <v>1503100</v>
      </c>
      <c r="K3819" s="1">
        <v>28081000</v>
      </c>
      <c r="L3819" s="1">
        <v>13092000</v>
      </c>
    </row>
    <row r="3820" spans="1:12" x14ac:dyDescent="0.3">
      <c r="A3820">
        <v>3818</v>
      </c>
      <c r="B3820" s="1">
        <v>2797200</v>
      </c>
      <c r="C3820">
        <v>695090</v>
      </c>
      <c r="D3820">
        <v>0</v>
      </c>
      <c r="E3820" s="1">
        <v>3166300</v>
      </c>
      <c r="F3820">
        <v>543600</v>
      </c>
      <c r="G3820" s="1">
        <v>48943000</v>
      </c>
      <c r="H3820" s="1">
        <v>3660500</v>
      </c>
      <c r="I3820">
        <v>0</v>
      </c>
      <c r="J3820" s="1">
        <v>2278800</v>
      </c>
      <c r="K3820" s="1">
        <v>27564000</v>
      </c>
      <c r="L3820" s="1">
        <v>12593000</v>
      </c>
    </row>
    <row r="3821" spans="1:12" x14ac:dyDescent="0.3">
      <c r="A3821">
        <v>3819</v>
      </c>
      <c r="B3821" s="1">
        <v>2797200</v>
      </c>
      <c r="C3821">
        <v>676620</v>
      </c>
      <c r="D3821" s="1">
        <v>1830700</v>
      </c>
      <c r="E3821" s="1">
        <v>3289500</v>
      </c>
      <c r="F3821">
        <v>425430</v>
      </c>
      <c r="G3821" s="1">
        <v>51281000</v>
      </c>
      <c r="H3821" s="1">
        <v>27455000</v>
      </c>
      <c r="I3821">
        <v>0</v>
      </c>
      <c r="J3821" s="1">
        <v>5922600</v>
      </c>
      <c r="K3821" s="1">
        <v>26253000</v>
      </c>
      <c r="L3821" s="1">
        <v>12593000</v>
      </c>
    </row>
    <row r="3822" spans="1:12" x14ac:dyDescent="0.3">
      <c r="A3822">
        <v>3820</v>
      </c>
      <c r="B3822" s="1">
        <v>2797200</v>
      </c>
      <c r="C3822">
        <v>698850</v>
      </c>
      <c r="D3822">
        <v>0</v>
      </c>
      <c r="E3822" s="1">
        <v>3322000</v>
      </c>
      <c r="F3822">
        <v>309440</v>
      </c>
      <c r="G3822" s="1">
        <v>54910000</v>
      </c>
      <c r="H3822" s="1">
        <v>51337000</v>
      </c>
      <c r="I3822">
        <v>0</v>
      </c>
      <c r="J3822" s="1">
        <v>7080400</v>
      </c>
      <c r="K3822" s="1">
        <v>28776000</v>
      </c>
      <c r="L3822" s="1">
        <v>12625000</v>
      </c>
    </row>
    <row r="3823" spans="1:12" x14ac:dyDescent="0.3">
      <c r="A3823">
        <v>3821</v>
      </c>
      <c r="B3823">
        <v>0</v>
      </c>
      <c r="C3823">
        <v>774780</v>
      </c>
      <c r="D3823" s="1">
        <v>1842500</v>
      </c>
      <c r="E3823" s="1">
        <v>3249200</v>
      </c>
      <c r="F3823">
        <v>462920</v>
      </c>
      <c r="G3823" s="1">
        <v>58800000</v>
      </c>
      <c r="H3823" s="1">
        <v>67348000</v>
      </c>
      <c r="I3823">
        <v>0</v>
      </c>
      <c r="J3823" s="1">
        <v>4751400</v>
      </c>
      <c r="K3823" s="1">
        <v>35480000</v>
      </c>
      <c r="L3823" s="1">
        <v>14857000</v>
      </c>
    </row>
    <row r="3824" spans="1:12" x14ac:dyDescent="0.3">
      <c r="A3824">
        <v>3822</v>
      </c>
      <c r="B3824">
        <v>0</v>
      </c>
      <c r="C3824">
        <v>994010</v>
      </c>
      <c r="D3824" s="1">
        <v>1919000</v>
      </c>
      <c r="E3824" s="1">
        <v>3240600</v>
      </c>
      <c r="F3824" s="1">
        <v>1630600</v>
      </c>
      <c r="G3824" s="1">
        <v>73200000</v>
      </c>
      <c r="H3824" s="1">
        <v>78847000</v>
      </c>
      <c r="I3824">
        <v>0</v>
      </c>
      <c r="J3824" s="1">
        <v>2530100</v>
      </c>
      <c r="K3824" s="1">
        <v>46206000</v>
      </c>
      <c r="L3824" s="1">
        <v>19593000</v>
      </c>
    </row>
    <row r="3825" spans="1:12" x14ac:dyDescent="0.3">
      <c r="A3825">
        <v>3823</v>
      </c>
      <c r="B3825">
        <v>0</v>
      </c>
      <c r="C3825" s="1">
        <v>1182000</v>
      </c>
      <c r="D3825" s="1">
        <v>1860300</v>
      </c>
      <c r="E3825" s="1">
        <v>3399600</v>
      </c>
      <c r="F3825" s="1">
        <v>6088300</v>
      </c>
      <c r="G3825" s="1">
        <v>84423000</v>
      </c>
      <c r="H3825" s="1">
        <v>16740000</v>
      </c>
      <c r="I3825">
        <v>0</v>
      </c>
      <c r="J3825">
        <v>0</v>
      </c>
      <c r="K3825" s="1">
        <v>52448000</v>
      </c>
      <c r="L3825" s="1">
        <v>22488000</v>
      </c>
    </row>
    <row r="3826" spans="1:12" x14ac:dyDescent="0.3">
      <c r="A3826">
        <v>3824</v>
      </c>
      <c r="B3826">
        <v>0</v>
      </c>
      <c r="C3826" s="1">
        <v>1212200</v>
      </c>
      <c r="D3826">
        <v>0</v>
      </c>
      <c r="E3826" s="1">
        <v>3688800</v>
      </c>
      <c r="F3826" s="1">
        <v>11515000</v>
      </c>
      <c r="G3826" s="1">
        <v>107690000</v>
      </c>
      <c r="H3826" s="1">
        <v>52381000</v>
      </c>
      <c r="I3826">
        <v>0</v>
      </c>
      <c r="J3826">
        <v>0</v>
      </c>
      <c r="K3826" s="1">
        <v>67965000</v>
      </c>
      <c r="L3826" s="1">
        <v>24520000</v>
      </c>
    </row>
    <row r="3827" spans="1:12" x14ac:dyDescent="0.3">
      <c r="A3827">
        <v>3825</v>
      </c>
      <c r="B3827">
        <v>0</v>
      </c>
      <c r="C3827" s="1">
        <v>5169000</v>
      </c>
      <c r="D3827" s="1">
        <v>1848600</v>
      </c>
      <c r="E3827" s="1">
        <v>4219500</v>
      </c>
      <c r="F3827" s="1">
        <v>20683000</v>
      </c>
      <c r="G3827" s="1">
        <v>252380000</v>
      </c>
      <c r="H3827" s="1">
        <v>124740000</v>
      </c>
      <c r="I3827">
        <v>0</v>
      </c>
      <c r="J3827">
        <v>0</v>
      </c>
      <c r="K3827" s="1">
        <v>202440000</v>
      </c>
      <c r="L3827" s="1">
        <v>25040000</v>
      </c>
    </row>
    <row r="3828" spans="1:12" x14ac:dyDescent="0.3">
      <c r="A3828">
        <v>3826</v>
      </c>
      <c r="B3828">
        <v>0</v>
      </c>
      <c r="C3828" s="1">
        <v>1178200</v>
      </c>
      <c r="D3828">
        <v>0</v>
      </c>
      <c r="E3828" s="1">
        <v>3982300</v>
      </c>
      <c r="F3828" s="1">
        <v>16722000</v>
      </c>
      <c r="G3828" s="1">
        <v>110670000</v>
      </c>
      <c r="H3828" s="1">
        <v>17823000</v>
      </c>
      <c r="I3828">
        <v>0</v>
      </c>
      <c r="J3828">
        <v>0</v>
      </c>
      <c r="K3828" s="1">
        <v>59046000</v>
      </c>
      <c r="L3828" s="1">
        <v>30922000</v>
      </c>
    </row>
    <row r="3829" spans="1:12" x14ac:dyDescent="0.3">
      <c r="A3829">
        <v>3827</v>
      </c>
      <c r="B3829">
        <v>0</v>
      </c>
      <c r="C3829" s="1">
        <v>1537400</v>
      </c>
      <c r="D3829" s="1">
        <v>1832700</v>
      </c>
      <c r="E3829" s="1">
        <v>4434200</v>
      </c>
      <c r="F3829" s="1">
        <v>25462000</v>
      </c>
      <c r="G3829" s="1">
        <v>126420000</v>
      </c>
      <c r="H3829" s="1">
        <v>73037000</v>
      </c>
      <c r="I3829">
        <v>0</v>
      </c>
      <c r="J3829">
        <v>0</v>
      </c>
      <c r="K3829" s="1">
        <v>65696000</v>
      </c>
      <c r="L3829" s="1">
        <v>30831000</v>
      </c>
    </row>
    <row r="3830" spans="1:12" x14ac:dyDescent="0.3">
      <c r="A3830">
        <v>3828</v>
      </c>
      <c r="B3830">
        <v>0</v>
      </c>
      <c r="C3830" s="1">
        <v>1853100</v>
      </c>
      <c r="D3830" s="1">
        <v>1884700</v>
      </c>
      <c r="E3830" s="1">
        <v>4764500</v>
      </c>
      <c r="F3830" s="1">
        <v>32211000</v>
      </c>
      <c r="G3830" s="1">
        <v>140250000</v>
      </c>
      <c r="H3830" s="1">
        <v>25381000</v>
      </c>
      <c r="I3830">
        <v>0</v>
      </c>
      <c r="J3830">
        <v>0</v>
      </c>
      <c r="K3830" s="1">
        <v>69282000</v>
      </c>
      <c r="L3830" s="1">
        <v>33991000</v>
      </c>
    </row>
    <row r="3831" spans="1:12" x14ac:dyDescent="0.3">
      <c r="A3831">
        <v>3829</v>
      </c>
      <c r="B3831">
        <v>0</v>
      </c>
      <c r="C3831" s="1">
        <v>1708500</v>
      </c>
      <c r="D3831">
        <v>0</v>
      </c>
      <c r="E3831" s="1">
        <v>5208400</v>
      </c>
      <c r="F3831" s="1">
        <v>41810000</v>
      </c>
      <c r="G3831" s="1">
        <v>144650000</v>
      </c>
      <c r="H3831" s="1">
        <v>36154000</v>
      </c>
      <c r="I3831">
        <v>0</v>
      </c>
      <c r="J3831">
        <v>0</v>
      </c>
      <c r="K3831" s="1">
        <v>63707000</v>
      </c>
      <c r="L3831" s="1">
        <v>33922000</v>
      </c>
    </row>
    <row r="3832" spans="1:12" x14ac:dyDescent="0.3">
      <c r="A3832">
        <v>3830</v>
      </c>
      <c r="B3832">
        <v>0</v>
      </c>
      <c r="C3832" s="1">
        <v>2133200</v>
      </c>
      <c r="D3832" s="1">
        <v>1858900</v>
      </c>
      <c r="E3832" s="1">
        <v>5480100</v>
      </c>
      <c r="F3832" s="1">
        <v>47613000</v>
      </c>
      <c r="G3832" s="1">
        <v>151510000</v>
      </c>
      <c r="H3832" s="1">
        <v>49668000</v>
      </c>
      <c r="I3832">
        <v>0</v>
      </c>
      <c r="J3832">
        <v>0</v>
      </c>
      <c r="K3832" s="1">
        <v>64186000</v>
      </c>
      <c r="L3832" s="1">
        <v>34231000</v>
      </c>
    </row>
    <row r="3833" spans="1:12" x14ac:dyDescent="0.3">
      <c r="A3833">
        <v>3831</v>
      </c>
      <c r="B3833">
        <v>0</v>
      </c>
      <c r="C3833" s="1">
        <v>2465400</v>
      </c>
      <c r="D3833">
        <v>0</v>
      </c>
      <c r="E3833" s="1">
        <v>5660400</v>
      </c>
      <c r="F3833" s="1">
        <v>51669000</v>
      </c>
      <c r="G3833" s="1">
        <v>152890000</v>
      </c>
      <c r="H3833" s="1">
        <v>9231500</v>
      </c>
      <c r="I3833">
        <v>0</v>
      </c>
      <c r="J3833">
        <v>0</v>
      </c>
      <c r="K3833" s="1">
        <v>60972000</v>
      </c>
      <c r="L3833" s="1">
        <v>34592000</v>
      </c>
    </row>
    <row r="3834" spans="1:12" x14ac:dyDescent="0.3">
      <c r="A3834">
        <v>3832</v>
      </c>
      <c r="B3834">
        <v>0</v>
      </c>
      <c r="C3834" s="1">
        <v>2901900</v>
      </c>
      <c r="D3834" s="1">
        <v>1862900</v>
      </c>
      <c r="E3834" s="1">
        <v>5863700</v>
      </c>
      <c r="F3834" s="1">
        <v>55710000</v>
      </c>
      <c r="G3834" s="1">
        <v>170840000</v>
      </c>
      <c r="H3834" s="1">
        <v>78696000</v>
      </c>
      <c r="I3834">
        <v>0</v>
      </c>
      <c r="J3834">
        <v>0</v>
      </c>
      <c r="K3834" s="1">
        <v>74121000</v>
      </c>
      <c r="L3834" s="1">
        <v>35149000</v>
      </c>
    </row>
    <row r="3835" spans="1:12" x14ac:dyDescent="0.3">
      <c r="A3835">
        <v>3833</v>
      </c>
      <c r="B3835">
        <v>0</v>
      </c>
      <c r="C3835" s="1">
        <v>3308800</v>
      </c>
      <c r="D3835" s="1">
        <v>6159200</v>
      </c>
      <c r="E3835" s="1">
        <v>5659800</v>
      </c>
      <c r="F3835" s="1">
        <v>49881000</v>
      </c>
      <c r="G3835" s="1">
        <v>167940000</v>
      </c>
      <c r="H3835" s="1">
        <v>124640000</v>
      </c>
      <c r="I3835">
        <v>0</v>
      </c>
      <c r="J3835">
        <v>0</v>
      </c>
      <c r="K3835" s="1">
        <v>80933000</v>
      </c>
      <c r="L3835" s="1">
        <v>31471000</v>
      </c>
    </row>
    <row r="3836" spans="1:12" x14ac:dyDescent="0.3">
      <c r="A3836">
        <v>3834</v>
      </c>
      <c r="B3836">
        <v>0</v>
      </c>
      <c r="C3836" s="1">
        <v>2541400</v>
      </c>
      <c r="D3836" s="1">
        <v>1841900</v>
      </c>
      <c r="E3836" s="1">
        <v>4990200</v>
      </c>
      <c r="F3836" s="1">
        <v>35956000</v>
      </c>
      <c r="G3836" s="1">
        <v>142480000</v>
      </c>
      <c r="H3836" s="1">
        <v>25349000</v>
      </c>
      <c r="I3836">
        <v>0</v>
      </c>
      <c r="J3836">
        <v>0</v>
      </c>
      <c r="K3836" s="1">
        <v>73170000</v>
      </c>
      <c r="L3836" s="1">
        <v>28362000</v>
      </c>
    </row>
    <row r="3837" spans="1:12" x14ac:dyDescent="0.3">
      <c r="A3837">
        <v>3835</v>
      </c>
      <c r="B3837" s="1">
        <v>8002800</v>
      </c>
      <c r="C3837" s="1">
        <v>1787700</v>
      </c>
      <c r="D3837">
        <v>0</v>
      </c>
      <c r="E3837" s="1">
        <v>4297000</v>
      </c>
      <c r="F3837" s="1">
        <v>23020000</v>
      </c>
      <c r="G3837" s="1">
        <v>127680000</v>
      </c>
      <c r="H3837" s="1">
        <v>74096000</v>
      </c>
      <c r="I3837">
        <v>0</v>
      </c>
      <c r="J3837">
        <v>0</v>
      </c>
      <c r="K3837" s="1">
        <v>64693000</v>
      </c>
      <c r="L3837" s="1">
        <v>27663000</v>
      </c>
    </row>
    <row r="3838" spans="1:12" x14ac:dyDescent="0.3">
      <c r="A3838">
        <v>3836</v>
      </c>
      <c r="B3838" s="1">
        <v>8002800</v>
      </c>
      <c r="C3838" s="1">
        <v>1550100</v>
      </c>
      <c r="D3838" s="1">
        <v>1877900</v>
      </c>
      <c r="E3838" s="1">
        <v>3890100</v>
      </c>
      <c r="F3838" s="1">
        <v>15469000</v>
      </c>
      <c r="G3838" s="1">
        <v>119270000</v>
      </c>
      <c r="H3838" s="1">
        <v>17548000</v>
      </c>
      <c r="I3838">
        <v>0</v>
      </c>
      <c r="J3838">
        <v>0</v>
      </c>
      <c r="K3838" s="1">
        <v>62377000</v>
      </c>
      <c r="L3838" s="1">
        <v>29533000</v>
      </c>
    </row>
    <row r="3839" spans="1:12" x14ac:dyDescent="0.3">
      <c r="A3839">
        <v>3837</v>
      </c>
      <c r="B3839" s="1">
        <v>8002800</v>
      </c>
      <c r="C3839" s="1">
        <v>1384100</v>
      </c>
      <c r="D3839">
        <v>0</v>
      </c>
      <c r="E3839" s="1">
        <v>3602800</v>
      </c>
      <c r="F3839" s="1">
        <v>9704600</v>
      </c>
      <c r="G3839" s="1">
        <v>109490000</v>
      </c>
      <c r="H3839" s="1">
        <v>82060000</v>
      </c>
      <c r="I3839">
        <v>0</v>
      </c>
      <c r="J3839">
        <v>0</v>
      </c>
      <c r="K3839" s="1">
        <v>56965000</v>
      </c>
      <c r="L3839" s="1">
        <v>31216000</v>
      </c>
    </row>
    <row r="3840" spans="1:12" x14ac:dyDescent="0.3">
      <c r="A3840">
        <v>3838</v>
      </c>
      <c r="B3840" s="1">
        <v>8002800</v>
      </c>
      <c r="C3840" s="1">
        <v>1563000</v>
      </c>
      <c r="D3840" s="1">
        <v>11835000</v>
      </c>
      <c r="E3840" s="1">
        <v>3834100</v>
      </c>
      <c r="F3840" s="1">
        <v>13374000</v>
      </c>
      <c r="G3840" s="1">
        <v>93430000</v>
      </c>
      <c r="H3840" s="1">
        <v>234600000</v>
      </c>
      <c r="I3840">
        <v>0</v>
      </c>
      <c r="J3840">
        <v>185630</v>
      </c>
      <c r="K3840" s="1">
        <v>42492000</v>
      </c>
      <c r="L3840" s="1">
        <v>25543000</v>
      </c>
    </row>
    <row r="3841" spans="1:12" x14ac:dyDescent="0.3">
      <c r="A3841">
        <v>3839</v>
      </c>
      <c r="B3841" s="1">
        <v>8002800</v>
      </c>
      <c r="C3841">
        <v>907390</v>
      </c>
      <c r="D3841" s="1">
        <v>1830100</v>
      </c>
      <c r="E3841" s="1">
        <v>3256900</v>
      </c>
      <c r="F3841" s="1">
        <v>3146600</v>
      </c>
      <c r="G3841" s="1">
        <v>63065000</v>
      </c>
      <c r="H3841" s="1">
        <v>45128000</v>
      </c>
      <c r="I3841">
        <v>0</v>
      </c>
      <c r="J3841">
        <v>410280</v>
      </c>
      <c r="K3841" s="1">
        <v>31175000</v>
      </c>
      <c r="L3841" s="1">
        <v>17073000</v>
      </c>
    </row>
    <row r="3842" spans="1:12" x14ac:dyDescent="0.3">
      <c r="A3842">
        <v>3840</v>
      </c>
      <c r="B3842" s="1">
        <v>2797200</v>
      </c>
      <c r="C3842">
        <v>800980</v>
      </c>
      <c r="D3842">
        <v>0</v>
      </c>
      <c r="E3842" s="1">
        <v>3177300</v>
      </c>
      <c r="F3842" s="1">
        <v>1405100</v>
      </c>
      <c r="G3842" s="1">
        <v>53506000</v>
      </c>
      <c r="H3842" s="1">
        <v>14828000</v>
      </c>
      <c r="I3842">
        <v>0</v>
      </c>
      <c r="J3842" s="1">
        <v>1065200</v>
      </c>
      <c r="K3842" s="1">
        <v>31007000</v>
      </c>
      <c r="L3842" s="1">
        <v>14054000</v>
      </c>
    </row>
    <row r="3843" spans="1:12" x14ac:dyDescent="0.3">
      <c r="A3843">
        <v>3841</v>
      </c>
      <c r="B3843" s="1">
        <v>2797200</v>
      </c>
      <c r="C3843">
        <v>738530</v>
      </c>
      <c r="D3843">
        <v>0</v>
      </c>
      <c r="E3843" s="1">
        <v>3178900</v>
      </c>
      <c r="F3843" s="1">
        <v>1244600</v>
      </c>
      <c r="G3843" s="1">
        <v>50057000</v>
      </c>
      <c r="H3843" s="1">
        <v>21775000</v>
      </c>
      <c r="I3843">
        <v>0</v>
      </c>
      <c r="J3843" s="1">
        <v>1418900</v>
      </c>
      <c r="K3843" s="1">
        <v>28326000</v>
      </c>
      <c r="L3843" s="1">
        <v>13092000</v>
      </c>
    </row>
    <row r="3844" spans="1:12" x14ac:dyDescent="0.3">
      <c r="A3844">
        <v>3842</v>
      </c>
      <c r="B3844" s="1">
        <v>2797200</v>
      </c>
      <c r="C3844">
        <v>695090</v>
      </c>
      <c r="D3844" s="1">
        <v>1830500</v>
      </c>
      <c r="E3844" s="1">
        <v>3169600</v>
      </c>
      <c r="F3844">
        <v>612850</v>
      </c>
      <c r="G3844" s="1">
        <v>49242000</v>
      </c>
      <c r="H3844" s="1">
        <v>31112000</v>
      </c>
      <c r="I3844">
        <v>0</v>
      </c>
      <c r="J3844" s="1">
        <v>2260200</v>
      </c>
      <c r="K3844" s="1">
        <v>27809000</v>
      </c>
      <c r="L3844" s="1">
        <v>12593000</v>
      </c>
    </row>
    <row r="3845" spans="1:12" x14ac:dyDescent="0.3">
      <c r="A3845">
        <v>3843</v>
      </c>
      <c r="B3845" s="1">
        <v>2797200</v>
      </c>
      <c r="C3845">
        <v>676620</v>
      </c>
      <c r="D3845">
        <v>0</v>
      </c>
      <c r="E3845" s="1">
        <v>3294500</v>
      </c>
      <c r="F3845">
        <v>432400</v>
      </c>
      <c r="G3845" s="1">
        <v>51666000</v>
      </c>
      <c r="H3845" s="1">
        <v>20786000</v>
      </c>
      <c r="I3845">
        <v>0</v>
      </c>
      <c r="J3845" s="1">
        <v>6050800</v>
      </c>
      <c r="K3845" s="1">
        <v>26499000</v>
      </c>
      <c r="L3845" s="1">
        <v>12593000</v>
      </c>
    </row>
    <row r="3846" spans="1:12" x14ac:dyDescent="0.3">
      <c r="A3846">
        <v>3844</v>
      </c>
      <c r="B3846" s="1">
        <v>2797200</v>
      </c>
      <c r="C3846">
        <v>698850</v>
      </c>
      <c r="D3846">
        <v>0</v>
      </c>
      <c r="E3846" s="1">
        <v>3300300</v>
      </c>
      <c r="F3846">
        <v>742810</v>
      </c>
      <c r="G3846" s="1">
        <v>55089000</v>
      </c>
      <c r="H3846" s="1">
        <v>119860000</v>
      </c>
      <c r="I3846">
        <v>0</v>
      </c>
      <c r="J3846" s="1">
        <v>5776300</v>
      </c>
      <c r="K3846" s="1">
        <v>29847000</v>
      </c>
      <c r="L3846" s="1">
        <v>12625000</v>
      </c>
    </row>
    <row r="3847" spans="1:12" x14ac:dyDescent="0.3">
      <c r="A3847">
        <v>3845</v>
      </c>
      <c r="B3847">
        <v>0</v>
      </c>
      <c r="C3847">
        <v>774780</v>
      </c>
      <c r="D3847" s="1">
        <v>1830700</v>
      </c>
      <c r="E3847" s="1">
        <v>3249800</v>
      </c>
      <c r="F3847">
        <v>542970</v>
      </c>
      <c r="G3847" s="1">
        <v>59580000</v>
      </c>
      <c r="H3847" s="1">
        <v>21730000</v>
      </c>
      <c r="I3847">
        <v>0</v>
      </c>
      <c r="J3847" s="1">
        <v>4670100</v>
      </c>
      <c r="K3847" s="1">
        <v>35736000</v>
      </c>
      <c r="L3847" s="1">
        <v>15381000</v>
      </c>
    </row>
    <row r="3848" spans="1:12" x14ac:dyDescent="0.3">
      <c r="A3848">
        <v>3846</v>
      </c>
      <c r="B3848">
        <v>0</v>
      </c>
      <c r="C3848">
        <v>994010</v>
      </c>
      <c r="D3848">
        <v>0</v>
      </c>
      <c r="E3848" s="1">
        <v>3272100</v>
      </c>
      <c r="F3848" s="1">
        <v>2489700</v>
      </c>
      <c r="G3848" s="1">
        <v>73274000</v>
      </c>
      <c r="H3848" s="1">
        <v>51253000</v>
      </c>
      <c r="I3848">
        <v>0</v>
      </c>
      <c r="J3848" s="1">
        <v>2019600</v>
      </c>
      <c r="K3848" s="1">
        <v>45822000</v>
      </c>
      <c r="L3848" s="1">
        <v>19671000</v>
      </c>
    </row>
    <row r="3849" spans="1:12" x14ac:dyDescent="0.3">
      <c r="A3849">
        <v>3847</v>
      </c>
      <c r="B3849">
        <v>0</v>
      </c>
      <c r="C3849" s="1">
        <v>1833200</v>
      </c>
      <c r="D3849" s="1">
        <v>23383000</v>
      </c>
      <c r="E3849" s="1">
        <v>3788400</v>
      </c>
      <c r="F3849" s="1">
        <v>12674000</v>
      </c>
      <c r="G3849" s="1">
        <v>96695000</v>
      </c>
      <c r="H3849" s="1">
        <v>243380000</v>
      </c>
      <c r="I3849">
        <v>0</v>
      </c>
      <c r="J3849">
        <v>365790</v>
      </c>
      <c r="K3849" s="1">
        <v>54363000</v>
      </c>
      <c r="L3849" s="1">
        <v>25504000</v>
      </c>
    </row>
    <row r="3850" spans="1:12" x14ac:dyDescent="0.3">
      <c r="A3850">
        <v>3848</v>
      </c>
      <c r="B3850">
        <v>0</v>
      </c>
      <c r="C3850" s="1">
        <v>1212200</v>
      </c>
      <c r="D3850" s="1">
        <v>3912400</v>
      </c>
      <c r="E3850" s="1">
        <v>3808000</v>
      </c>
      <c r="F3850" s="1">
        <v>13444000</v>
      </c>
      <c r="G3850" s="1">
        <v>111700000</v>
      </c>
      <c r="H3850" s="1">
        <v>107400000</v>
      </c>
      <c r="I3850">
        <v>0</v>
      </c>
      <c r="J3850">
        <v>0</v>
      </c>
      <c r="K3850" s="1">
        <v>60923000</v>
      </c>
      <c r="L3850" s="1">
        <v>33528000</v>
      </c>
    </row>
    <row r="3851" spans="1:12" x14ac:dyDescent="0.3">
      <c r="A3851">
        <v>3849</v>
      </c>
      <c r="B3851">
        <v>0</v>
      </c>
      <c r="C3851" s="1">
        <v>1367700</v>
      </c>
      <c r="D3851">
        <v>0</v>
      </c>
      <c r="E3851" s="1">
        <v>4296600</v>
      </c>
      <c r="F3851" s="1">
        <v>22895000</v>
      </c>
      <c r="G3851" s="1">
        <v>133940000</v>
      </c>
      <c r="H3851" s="1">
        <v>13610000</v>
      </c>
      <c r="I3851">
        <v>0</v>
      </c>
      <c r="J3851">
        <v>0</v>
      </c>
      <c r="K3851" s="1">
        <v>63583000</v>
      </c>
      <c r="L3851" s="1">
        <v>43161000</v>
      </c>
    </row>
    <row r="3852" spans="1:12" x14ac:dyDescent="0.3">
      <c r="A3852">
        <v>3850</v>
      </c>
      <c r="B3852">
        <v>0</v>
      </c>
      <c r="C3852" s="1">
        <v>1377900</v>
      </c>
      <c r="D3852" s="1">
        <v>1830000</v>
      </c>
      <c r="E3852" s="1">
        <v>4585600</v>
      </c>
      <c r="F3852" s="1">
        <v>28275000</v>
      </c>
      <c r="G3852" s="1">
        <v>140280000</v>
      </c>
      <c r="H3852" s="1">
        <v>103830000</v>
      </c>
      <c r="I3852">
        <v>0</v>
      </c>
      <c r="J3852">
        <v>0</v>
      </c>
      <c r="K3852" s="1">
        <v>64097000</v>
      </c>
      <c r="L3852" s="1">
        <v>43324000</v>
      </c>
    </row>
    <row r="3853" spans="1:12" x14ac:dyDescent="0.3">
      <c r="A3853">
        <v>3851</v>
      </c>
      <c r="B3853">
        <v>0</v>
      </c>
      <c r="C3853" s="1">
        <v>1481700</v>
      </c>
      <c r="D3853">
        <v>0</v>
      </c>
      <c r="E3853" s="1">
        <v>4897200</v>
      </c>
      <c r="F3853" s="1">
        <v>35108000</v>
      </c>
      <c r="G3853" s="1">
        <v>149180000</v>
      </c>
      <c r="H3853" s="1">
        <v>34945000</v>
      </c>
      <c r="I3853">
        <v>0</v>
      </c>
      <c r="J3853">
        <v>0</v>
      </c>
      <c r="K3853" s="1">
        <v>65676000</v>
      </c>
      <c r="L3853" s="1">
        <v>43496000</v>
      </c>
    </row>
    <row r="3854" spans="1:12" x14ac:dyDescent="0.3">
      <c r="A3854">
        <v>3852</v>
      </c>
      <c r="B3854">
        <v>0</v>
      </c>
      <c r="C3854" s="1">
        <v>1640500</v>
      </c>
      <c r="D3854">
        <v>0</v>
      </c>
      <c r="E3854" s="1">
        <v>5244100</v>
      </c>
      <c r="F3854" s="1">
        <v>42233000</v>
      </c>
      <c r="G3854" s="1">
        <v>154370000</v>
      </c>
      <c r="H3854" s="1">
        <v>69990000</v>
      </c>
      <c r="I3854">
        <v>0</v>
      </c>
      <c r="J3854">
        <v>0</v>
      </c>
      <c r="K3854" s="1">
        <v>64905000</v>
      </c>
      <c r="L3854" s="1">
        <v>41988000</v>
      </c>
    </row>
    <row r="3855" spans="1:12" x14ac:dyDescent="0.3">
      <c r="A3855">
        <v>3853</v>
      </c>
      <c r="B3855">
        <v>0</v>
      </c>
      <c r="C3855" s="1">
        <v>1897100</v>
      </c>
      <c r="D3855" s="1">
        <v>5977500</v>
      </c>
      <c r="E3855" s="1">
        <v>5726000</v>
      </c>
      <c r="F3855" s="1">
        <v>52668000</v>
      </c>
      <c r="G3855" s="1">
        <v>166690000</v>
      </c>
      <c r="H3855" s="1">
        <v>100910000</v>
      </c>
      <c r="I3855">
        <v>0</v>
      </c>
      <c r="J3855">
        <v>0</v>
      </c>
      <c r="K3855" s="1">
        <v>66122000</v>
      </c>
      <c r="L3855" s="1">
        <v>42176000</v>
      </c>
    </row>
    <row r="3856" spans="1:12" x14ac:dyDescent="0.3">
      <c r="A3856">
        <v>3854</v>
      </c>
      <c r="B3856">
        <v>0</v>
      </c>
      <c r="C3856" s="1">
        <v>2141400</v>
      </c>
      <c r="D3856">
        <v>0</v>
      </c>
      <c r="E3856" s="1">
        <v>5760600</v>
      </c>
      <c r="F3856" s="1">
        <v>53157000</v>
      </c>
      <c r="G3856" s="1">
        <v>173060000</v>
      </c>
      <c r="H3856" s="1">
        <v>45022000</v>
      </c>
      <c r="I3856">
        <v>0</v>
      </c>
      <c r="J3856">
        <v>0</v>
      </c>
      <c r="K3856" s="1">
        <v>70950000</v>
      </c>
      <c r="L3856" s="1">
        <v>43188000</v>
      </c>
    </row>
    <row r="3857" spans="1:12" x14ac:dyDescent="0.3">
      <c r="A3857">
        <v>3855</v>
      </c>
      <c r="B3857">
        <v>0</v>
      </c>
      <c r="C3857" s="1">
        <v>4899000</v>
      </c>
      <c r="D3857">
        <v>0</v>
      </c>
      <c r="E3857" s="1">
        <v>6196700</v>
      </c>
      <c r="F3857" s="1">
        <v>62997000</v>
      </c>
      <c r="G3857" s="1">
        <v>256820000</v>
      </c>
      <c r="H3857" s="1">
        <v>47836000</v>
      </c>
      <c r="I3857">
        <v>0</v>
      </c>
      <c r="J3857">
        <v>0</v>
      </c>
      <c r="K3857" s="1">
        <v>144610000</v>
      </c>
      <c r="L3857" s="1">
        <v>43018000</v>
      </c>
    </row>
    <row r="3858" spans="1:12" x14ac:dyDescent="0.3">
      <c r="A3858">
        <v>3856</v>
      </c>
      <c r="B3858">
        <v>0</v>
      </c>
      <c r="C3858" s="1">
        <v>3039900</v>
      </c>
      <c r="D3858" s="1">
        <v>1880600</v>
      </c>
      <c r="E3858" s="1">
        <v>6234800</v>
      </c>
      <c r="F3858" s="1">
        <v>63949000</v>
      </c>
      <c r="G3858" s="1">
        <v>191080000</v>
      </c>
      <c r="H3858" s="1">
        <v>55552000</v>
      </c>
      <c r="I3858">
        <v>0</v>
      </c>
      <c r="J3858">
        <v>0</v>
      </c>
      <c r="K3858" s="1">
        <v>76824000</v>
      </c>
      <c r="L3858" s="1">
        <v>44074000</v>
      </c>
    </row>
    <row r="3859" spans="1:12" x14ac:dyDescent="0.3">
      <c r="A3859">
        <v>3857</v>
      </c>
      <c r="B3859">
        <v>0</v>
      </c>
      <c r="C3859" s="1">
        <v>3352300</v>
      </c>
      <c r="D3859" s="1">
        <v>1830100</v>
      </c>
      <c r="E3859" s="1">
        <v>6178400</v>
      </c>
      <c r="F3859" s="1">
        <v>61840000</v>
      </c>
      <c r="G3859" s="1">
        <v>194360000</v>
      </c>
      <c r="H3859" s="1">
        <v>84143000</v>
      </c>
      <c r="I3859">
        <v>0</v>
      </c>
      <c r="J3859">
        <v>0</v>
      </c>
      <c r="K3859" s="1">
        <v>83787000</v>
      </c>
      <c r="L3859" s="1">
        <v>42557000</v>
      </c>
    </row>
    <row r="3860" spans="1:12" x14ac:dyDescent="0.3">
      <c r="A3860">
        <v>3858</v>
      </c>
      <c r="B3860">
        <v>0</v>
      </c>
      <c r="C3860" s="1">
        <v>3030100</v>
      </c>
      <c r="D3860" s="1">
        <v>1880400</v>
      </c>
      <c r="E3860" s="1">
        <v>5842400</v>
      </c>
      <c r="F3860" s="1">
        <v>53594000</v>
      </c>
      <c r="G3860" s="1">
        <v>173660000</v>
      </c>
      <c r="H3860" s="1">
        <v>24290000</v>
      </c>
      <c r="I3860">
        <v>0</v>
      </c>
      <c r="J3860">
        <v>0</v>
      </c>
      <c r="K3860" s="1">
        <v>80051000</v>
      </c>
      <c r="L3860" s="1">
        <v>34175000</v>
      </c>
    </row>
    <row r="3861" spans="1:12" x14ac:dyDescent="0.3">
      <c r="A3861">
        <v>3859</v>
      </c>
      <c r="B3861" s="1">
        <v>8002800</v>
      </c>
      <c r="C3861" s="1">
        <v>3903800</v>
      </c>
      <c r="D3861" s="1">
        <v>3297100</v>
      </c>
      <c r="E3861" s="1">
        <v>4895100</v>
      </c>
      <c r="F3861" s="1">
        <v>34240000</v>
      </c>
      <c r="G3861" s="1">
        <v>217900000</v>
      </c>
      <c r="H3861" s="1">
        <v>88075000</v>
      </c>
      <c r="I3861">
        <v>0</v>
      </c>
      <c r="J3861">
        <v>0</v>
      </c>
      <c r="K3861" s="1">
        <v>130690000</v>
      </c>
      <c r="L3861" s="1">
        <v>40076000</v>
      </c>
    </row>
    <row r="3862" spans="1:12" x14ac:dyDescent="0.3">
      <c r="A3862">
        <v>3860</v>
      </c>
      <c r="B3862" s="1">
        <v>8002800</v>
      </c>
      <c r="C3862" s="1">
        <v>1718800</v>
      </c>
      <c r="D3862">
        <v>551870</v>
      </c>
      <c r="E3862" s="1">
        <v>4212900</v>
      </c>
      <c r="F3862" s="1">
        <v>21541000</v>
      </c>
      <c r="G3862" s="1">
        <v>139790000</v>
      </c>
      <c r="H3862" s="1">
        <v>21943000</v>
      </c>
      <c r="I3862">
        <v>0</v>
      </c>
      <c r="J3862">
        <v>0</v>
      </c>
      <c r="K3862" s="1">
        <v>64088000</v>
      </c>
      <c r="L3862" s="1">
        <v>41945000</v>
      </c>
    </row>
    <row r="3863" spans="1:12" x14ac:dyDescent="0.3">
      <c r="A3863">
        <v>3861</v>
      </c>
      <c r="B3863" s="1">
        <v>8002800</v>
      </c>
      <c r="C3863" s="1">
        <v>1686400</v>
      </c>
      <c r="D3863" s="1">
        <v>1841700</v>
      </c>
      <c r="E3863" s="1">
        <v>4010800</v>
      </c>
      <c r="F3863" s="1">
        <v>17387000</v>
      </c>
      <c r="G3863" s="1">
        <v>118810000</v>
      </c>
      <c r="H3863" s="1">
        <v>58132000</v>
      </c>
      <c r="I3863">
        <v>0</v>
      </c>
      <c r="J3863">
        <v>0</v>
      </c>
      <c r="K3863" s="1">
        <v>53343000</v>
      </c>
      <c r="L3863" s="1">
        <v>36066000</v>
      </c>
    </row>
    <row r="3864" spans="1:12" x14ac:dyDescent="0.3">
      <c r="A3864">
        <v>3862</v>
      </c>
      <c r="B3864" s="1">
        <v>8002800</v>
      </c>
      <c r="C3864" s="1">
        <v>1176100</v>
      </c>
      <c r="D3864">
        <v>0</v>
      </c>
      <c r="E3864" s="1">
        <v>3450200</v>
      </c>
      <c r="F3864" s="1">
        <v>6673600</v>
      </c>
      <c r="G3864" s="1">
        <v>87593000</v>
      </c>
      <c r="H3864" s="1">
        <v>12294000</v>
      </c>
      <c r="I3864">
        <v>0</v>
      </c>
      <c r="J3864">
        <v>109030</v>
      </c>
      <c r="K3864" s="1">
        <v>43815000</v>
      </c>
      <c r="L3864" s="1">
        <v>25543000</v>
      </c>
    </row>
    <row r="3865" spans="1:12" x14ac:dyDescent="0.3">
      <c r="A3865">
        <v>3863</v>
      </c>
      <c r="B3865" s="1">
        <v>8002800</v>
      </c>
      <c r="C3865">
        <v>907390</v>
      </c>
      <c r="D3865">
        <v>0</v>
      </c>
      <c r="E3865" s="1">
        <v>3341500</v>
      </c>
      <c r="F3865" s="1">
        <v>4733600</v>
      </c>
      <c r="G3865" s="1">
        <v>64755000</v>
      </c>
      <c r="H3865" s="1">
        <v>19848000</v>
      </c>
      <c r="I3865">
        <v>0</v>
      </c>
      <c r="J3865">
        <v>183410</v>
      </c>
      <c r="K3865" s="1">
        <v>31420000</v>
      </c>
      <c r="L3865" s="1">
        <v>17073000</v>
      </c>
    </row>
    <row r="3866" spans="1:12" x14ac:dyDescent="0.3">
      <c r="A3866">
        <v>3864</v>
      </c>
      <c r="B3866" s="1">
        <v>2797200</v>
      </c>
      <c r="C3866">
        <v>800980</v>
      </c>
      <c r="D3866" s="1">
        <v>1830300</v>
      </c>
      <c r="E3866" s="1">
        <v>3248300</v>
      </c>
      <c r="F3866" s="1">
        <v>2981600</v>
      </c>
      <c r="G3866" s="1">
        <v>54518000</v>
      </c>
      <c r="H3866" s="1">
        <v>50835000</v>
      </c>
      <c r="I3866">
        <v>0</v>
      </c>
      <c r="J3866">
        <v>430450</v>
      </c>
      <c r="K3866" s="1">
        <v>31007000</v>
      </c>
      <c r="L3866" s="1">
        <v>14054000</v>
      </c>
    </row>
    <row r="3867" spans="1:12" x14ac:dyDescent="0.3">
      <c r="A3867">
        <v>3865</v>
      </c>
      <c r="B3867" s="1">
        <v>2797200</v>
      </c>
      <c r="C3867">
        <v>738530</v>
      </c>
      <c r="D3867">
        <v>0</v>
      </c>
      <c r="E3867" s="1">
        <v>3214100</v>
      </c>
      <c r="F3867" s="1">
        <v>2241700</v>
      </c>
      <c r="G3867" s="1">
        <v>50378000</v>
      </c>
      <c r="H3867" s="1">
        <v>11816000</v>
      </c>
      <c r="I3867">
        <v>0</v>
      </c>
      <c r="J3867">
        <v>707330</v>
      </c>
      <c r="K3867" s="1">
        <v>28326000</v>
      </c>
      <c r="L3867" s="1">
        <v>13092000</v>
      </c>
    </row>
    <row r="3868" spans="1:12" x14ac:dyDescent="0.3">
      <c r="A3868">
        <v>3866</v>
      </c>
      <c r="B3868" s="1">
        <v>2797200</v>
      </c>
      <c r="C3868">
        <v>695090</v>
      </c>
      <c r="D3868">
        <v>0</v>
      </c>
      <c r="E3868" s="1">
        <v>3178600</v>
      </c>
      <c r="F3868" s="1">
        <v>1161400</v>
      </c>
      <c r="G3868" s="1">
        <v>49096000</v>
      </c>
      <c r="H3868" s="1">
        <v>7320900</v>
      </c>
      <c r="I3868">
        <v>0</v>
      </c>
      <c r="J3868" s="1">
        <v>1556700</v>
      </c>
      <c r="K3868" s="1">
        <v>27809000</v>
      </c>
      <c r="L3868" s="1">
        <v>12593000</v>
      </c>
    </row>
    <row r="3869" spans="1:12" x14ac:dyDescent="0.3">
      <c r="A3869">
        <v>3867</v>
      </c>
      <c r="B3869" s="1">
        <v>2797200</v>
      </c>
      <c r="C3869">
        <v>676620</v>
      </c>
      <c r="D3869">
        <v>0</v>
      </c>
      <c r="E3869" s="1">
        <v>3280400</v>
      </c>
      <c r="F3869" s="1">
        <v>1222700</v>
      </c>
      <c r="G3869" s="1">
        <v>50753000</v>
      </c>
      <c r="H3869" s="1">
        <v>37846000</v>
      </c>
      <c r="I3869">
        <v>0</v>
      </c>
      <c r="J3869" s="1">
        <v>4361100</v>
      </c>
      <c r="K3869" s="1">
        <v>26499000</v>
      </c>
      <c r="L3869" s="1">
        <v>12593000</v>
      </c>
    </row>
    <row r="3870" spans="1:12" x14ac:dyDescent="0.3">
      <c r="A3870">
        <v>3868</v>
      </c>
      <c r="B3870" s="1">
        <v>2797200</v>
      </c>
      <c r="C3870">
        <v>698850</v>
      </c>
      <c r="D3870" s="1">
        <v>1830500</v>
      </c>
      <c r="E3870" s="1">
        <v>3337600</v>
      </c>
      <c r="F3870" s="1">
        <v>1068600</v>
      </c>
      <c r="G3870" s="1">
        <v>55921000</v>
      </c>
      <c r="H3870" s="1">
        <v>37192000</v>
      </c>
      <c r="I3870">
        <v>0</v>
      </c>
      <c r="J3870" s="1">
        <v>6245200</v>
      </c>
      <c r="K3870" s="1">
        <v>29847000</v>
      </c>
      <c r="L3870" s="1">
        <v>12625000</v>
      </c>
    </row>
    <row r="3871" spans="1:12" x14ac:dyDescent="0.3">
      <c r="A3871">
        <v>3869</v>
      </c>
      <c r="B3871">
        <v>0</v>
      </c>
      <c r="C3871">
        <v>774780</v>
      </c>
      <c r="D3871">
        <v>0</v>
      </c>
      <c r="E3871" s="1">
        <v>4734600</v>
      </c>
      <c r="F3871" s="1">
        <v>27621000</v>
      </c>
      <c r="G3871" s="1">
        <v>85635000</v>
      </c>
      <c r="H3871" s="1">
        <v>644580000</v>
      </c>
      <c r="I3871">
        <v>0</v>
      </c>
      <c r="J3871" s="1">
        <v>2558500</v>
      </c>
      <c r="K3871" s="1">
        <v>35736000</v>
      </c>
      <c r="L3871" s="1">
        <v>14985000</v>
      </c>
    </row>
    <row r="3872" spans="1:12" x14ac:dyDescent="0.3">
      <c r="A3872">
        <v>3870</v>
      </c>
      <c r="B3872">
        <v>0</v>
      </c>
      <c r="C3872">
        <v>994010</v>
      </c>
      <c r="D3872">
        <v>0</v>
      </c>
      <c r="E3872" s="1">
        <v>3699700</v>
      </c>
      <c r="F3872" s="1">
        <v>10991000</v>
      </c>
      <c r="G3872" s="1">
        <v>80546000</v>
      </c>
      <c r="H3872" s="1">
        <v>62972000</v>
      </c>
      <c r="I3872">
        <v>0</v>
      </c>
      <c r="J3872">
        <v>214110</v>
      </c>
      <c r="K3872" s="1">
        <v>45822000</v>
      </c>
      <c r="L3872" s="1">
        <v>19819000</v>
      </c>
    </row>
    <row r="3873" spans="1:12" x14ac:dyDescent="0.3">
      <c r="A3873">
        <v>3871</v>
      </c>
      <c r="B3873">
        <v>0</v>
      </c>
      <c r="C3873" s="1">
        <v>1356400</v>
      </c>
      <c r="D3873" s="1">
        <v>1829800</v>
      </c>
      <c r="E3873" s="1">
        <v>4040200</v>
      </c>
      <c r="F3873" s="1">
        <v>17494000</v>
      </c>
      <c r="G3873" s="1">
        <v>103380000</v>
      </c>
      <c r="H3873" s="1">
        <v>14642000</v>
      </c>
      <c r="I3873">
        <v>0</v>
      </c>
      <c r="J3873">
        <v>0</v>
      </c>
      <c r="K3873" s="1">
        <v>56096000</v>
      </c>
      <c r="L3873" s="1">
        <v>25752000</v>
      </c>
    </row>
    <row r="3874" spans="1:12" x14ac:dyDescent="0.3">
      <c r="A3874">
        <v>3872</v>
      </c>
      <c r="B3874">
        <v>0</v>
      </c>
      <c r="C3874" s="1">
        <v>2249400</v>
      </c>
      <c r="D3874">
        <v>0</v>
      </c>
      <c r="E3874" s="1">
        <v>4448700</v>
      </c>
      <c r="F3874" s="1">
        <v>25577000</v>
      </c>
      <c r="G3874" s="1">
        <v>156520000</v>
      </c>
      <c r="H3874" s="1">
        <v>62256000</v>
      </c>
      <c r="I3874">
        <v>0</v>
      </c>
      <c r="J3874">
        <v>0</v>
      </c>
      <c r="K3874" s="1">
        <v>92263000</v>
      </c>
      <c r="L3874" s="1">
        <v>34233000</v>
      </c>
    </row>
    <row r="3875" spans="1:12" x14ac:dyDescent="0.3">
      <c r="A3875">
        <v>3873</v>
      </c>
      <c r="B3875">
        <v>0</v>
      </c>
      <c r="C3875" s="1">
        <v>1691800</v>
      </c>
      <c r="D3875" s="1">
        <v>3951000</v>
      </c>
      <c r="E3875" s="1">
        <v>5052800</v>
      </c>
      <c r="F3875" s="1">
        <v>37527000</v>
      </c>
      <c r="G3875" s="1">
        <v>149820000</v>
      </c>
      <c r="H3875" s="1">
        <v>69219000</v>
      </c>
      <c r="I3875">
        <v>0</v>
      </c>
      <c r="J3875">
        <v>0</v>
      </c>
      <c r="K3875" s="1">
        <v>63583000</v>
      </c>
      <c r="L3875" s="1">
        <v>43656000</v>
      </c>
    </row>
    <row r="3876" spans="1:12" x14ac:dyDescent="0.3">
      <c r="A3876">
        <v>3874</v>
      </c>
      <c r="B3876">
        <v>0</v>
      </c>
      <c r="C3876" s="1">
        <v>1845600</v>
      </c>
      <c r="D3876">
        <v>0</v>
      </c>
      <c r="E3876" s="1">
        <v>5376800</v>
      </c>
      <c r="F3876" s="1">
        <v>44813000</v>
      </c>
      <c r="G3876" s="1">
        <v>158580000</v>
      </c>
      <c r="H3876" s="1">
        <v>41856000</v>
      </c>
      <c r="I3876">
        <v>0</v>
      </c>
      <c r="J3876">
        <v>0</v>
      </c>
      <c r="K3876" s="1">
        <v>65071000</v>
      </c>
      <c r="L3876" s="1">
        <v>43324000</v>
      </c>
    </row>
    <row r="3877" spans="1:12" x14ac:dyDescent="0.3">
      <c r="A3877">
        <v>3875</v>
      </c>
      <c r="B3877">
        <v>0</v>
      </c>
      <c r="C3877" s="1">
        <v>1995800</v>
      </c>
      <c r="D3877" s="1">
        <v>1830000</v>
      </c>
      <c r="E3877" s="1">
        <v>5969200</v>
      </c>
      <c r="F3877" s="1">
        <v>58415000</v>
      </c>
      <c r="G3877" s="1">
        <v>172070000</v>
      </c>
      <c r="H3877" s="1">
        <v>35134000</v>
      </c>
      <c r="I3877">
        <v>0</v>
      </c>
      <c r="J3877">
        <v>0</v>
      </c>
      <c r="K3877" s="1">
        <v>65676000</v>
      </c>
      <c r="L3877" s="1">
        <v>42008000</v>
      </c>
    </row>
    <row r="3878" spans="1:12" x14ac:dyDescent="0.3">
      <c r="A3878">
        <v>3876</v>
      </c>
      <c r="B3878">
        <v>0</v>
      </c>
      <c r="C3878" s="1">
        <v>2211200</v>
      </c>
      <c r="D3878">
        <v>0</v>
      </c>
      <c r="E3878" s="1">
        <v>6294200</v>
      </c>
      <c r="F3878" s="1">
        <v>65871000</v>
      </c>
      <c r="G3878" s="1">
        <v>178360000</v>
      </c>
      <c r="H3878" s="1">
        <v>22366000</v>
      </c>
      <c r="I3878">
        <v>0</v>
      </c>
      <c r="J3878">
        <v>0</v>
      </c>
      <c r="K3878" s="1">
        <v>64675000</v>
      </c>
      <c r="L3878" s="1">
        <v>41518000</v>
      </c>
    </row>
    <row r="3879" spans="1:12" x14ac:dyDescent="0.3">
      <c r="A3879">
        <v>3877</v>
      </c>
      <c r="B3879">
        <v>0</v>
      </c>
      <c r="C3879" s="1">
        <v>2351200</v>
      </c>
      <c r="D3879">
        <v>0</v>
      </c>
      <c r="E3879" s="1">
        <v>6610600</v>
      </c>
      <c r="F3879" s="1">
        <v>72717000</v>
      </c>
      <c r="G3879" s="1">
        <v>187140000</v>
      </c>
      <c r="H3879" s="1">
        <v>21960000</v>
      </c>
      <c r="I3879">
        <v>0</v>
      </c>
      <c r="J3879">
        <v>0</v>
      </c>
      <c r="K3879" s="1">
        <v>66104000</v>
      </c>
      <c r="L3879" s="1">
        <v>41706000</v>
      </c>
    </row>
    <row r="3880" spans="1:12" x14ac:dyDescent="0.3">
      <c r="A3880">
        <v>3878</v>
      </c>
      <c r="B3880">
        <v>0</v>
      </c>
      <c r="C3880" s="1">
        <v>2605200</v>
      </c>
      <c r="D3880" s="1">
        <v>1830000</v>
      </c>
      <c r="E3880" s="1">
        <v>6612100</v>
      </c>
      <c r="F3880" s="1">
        <v>72539000</v>
      </c>
      <c r="G3880" s="1">
        <v>186960000</v>
      </c>
      <c r="H3880" s="1">
        <v>23856000</v>
      </c>
      <c r="I3880">
        <v>0</v>
      </c>
      <c r="J3880">
        <v>0</v>
      </c>
      <c r="K3880" s="1">
        <v>66111000</v>
      </c>
      <c r="L3880" s="1">
        <v>41700000</v>
      </c>
    </row>
    <row r="3881" spans="1:12" x14ac:dyDescent="0.3">
      <c r="A3881">
        <v>3879</v>
      </c>
      <c r="B3881">
        <v>0</v>
      </c>
      <c r="C3881" s="1">
        <v>2880900</v>
      </c>
      <c r="D3881">
        <v>0</v>
      </c>
      <c r="E3881" s="1">
        <v>6739000</v>
      </c>
      <c r="F3881" s="1">
        <v>75888000</v>
      </c>
      <c r="G3881" s="1">
        <v>187350000</v>
      </c>
      <c r="H3881" s="1">
        <v>36849000</v>
      </c>
      <c r="I3881">
        <v>0</v>
      </c>
      <c r="J3881">
        <v>0</v>
      </c>
      <c r="K3881" s="1">
        <v>62544000</v>
      </c>
      <c r="L3881" s="1">
        <v>42184000</v>
      </c>
    </row>
    <row r="3882" spans="1:12" x14ac:dyDescent="0.3">
      <c r="A3882">
        <v>3880</v>
      </c>
      <c r="B3882">
        <v>0</v>
      </c>
      <c r="C3882" s="1">
        <v>2803700</v>
      </c>
      <c r="D3882">
        <v>0</v>
      </c>
      <c r="E3882" s="1">
        <v>6499600</v>
      </c>
      <c r="F3882" s="1">
        <v>69888000</v>
      </c>
      <c r="G3882" s="1">
        <v>197030000</v>
      </c>
      <c r="H3882" s="1">
        <v>22542000</v>
      </c>
      <c r="I3882">
        <v>0</v>
      </c>
      <c r="J3882">
        <v>0</v>
      </c>
      <c r="K3882" s="1">
        <v>76824000</v>
      </c>
      <c r="L3882" s="1">
        <v>43815000</v>
      </c>
    </row>
    <row r="3883" spans="1:12" x14ac:dyDescent="0.3">
      <c r="A3883">
        <v>3881</v>
      </c>
      <c r="B3883">
        <v>0</v>
      </c>
      <c r="C3883" s="1">
        <v>2966100</v>
      </c>
      <c r="D3883" s="1">
        <v>1831100</v>
      </c>
      <c r="E3883" s="1">
        <v>6296200</v>
      </c>
      <c r="F3883" s="1">
        <v>64924000</v>
      </c>
      <c r="G3883" s="1">
        <v>199630000</v>
      </c>
      <c r="H3883" s="1">
        <v>25237000</v>
      </c>
      <c r="I3883">
        <v>0</v>
      </c>
      <c r="J3883">
        <v>0</v>
      </c>
      <c r="K3883" s="1">
        <v>83787000</v>
      </c>
      <c r="L3883" s="1">
        <v>44620000</v>
      </c>
    </row>
    <row r="3884" spans="1:12" x14ac:dyDescent="0.3">
      <c r="A3884">
        <v>3882</v>
      </c>
      <c r="B3884">
        <v>0</v>
      </c>
      <c r="C3884" s="1">
        <v>2826700</v>
      </c>
      <c r="D3884" s="1">
        <v>1886500</v>
      </c>
      <c r="E3884" s="1">
        <v>6141100</v>
      </c>
      <c r="F3884" s="1">
        <v>61027000</v>
      </c>
      <c r="G3884" s="1">
        <v>180900000</v>
      </c>
      <c r="H3884" s="1">
        <v>72147000</v>
      </c>
      <c r="I3884">
        <v>0</v>
      </c>
      <c r="J3884">
        <v>0</v>
      </c>
      <c r="K3884" s="1">
        <v>76345000</v>
      </c>
      <c r="L3884" s="1">
        <v>37384000</v>
      </c>
    </row>
    <row r="3885" spans="1:12" x14ac:dyDescent="0.3">
      <c r="A3885">
        <v>3883</v>
      </c>
      <c r="B3885" s="1">
        <v>8002800</v>
      </c>
      <c r="C3885" s="1">
        <v>2292100</v>
      </c>
      <c r="D3885">
        <v>0</v>
      </c>
      <c r="E3885" s="1">
        <v>5562500</v>
      </c>
      <c r="F3885" s="1">
        <v>48191000</v>
      </c>
      <c r="G3885" s="1">
        <v>176750000</v>
      </c>
      <c r="H3885" s="1">
        <v>30921000</v>
      </c>
      <c r="I3885">
        <v>0</v>
      </c>
      <c r="J3885">
        <v>0</v>
      </c>
      <c r="K3885" s="1">
        <v>74921000</v>
      </c>
      <c r="L3885" s="1">
        <v>40076000</v>
      </c>
    </row>
    <row r="3886" spans="1:12" x14ac:dyDescent="0.3">
      <c r="A3886">
        <v>3884</v>
      </c>
      <c r="B3886" s="1">
        <v>8002800</v>
      </c>
      <c r="C3886" s="1">
        <v>5502000</v>
      </c>
      <c r="D3886">
        <v>0</v>
      </c>
      <c r="E3886" s="1">
        <v>5297000</v>
      </c>
      <c r="F3886" s="1">
        <v>41808000</v>
      </c>
      <c r="G3886" s="1">
        <v>286190000</v>
      </c>
      <c r="H3886" s="1">
        <v>108890000</v>
      </c>
      <c r="I3886">
        <v>0</v>
      </c>
      <c r="J3886">
        <v>0</v>
      </c>
      <c r="K3886" s="1">
        <v>189140000</v>
      </c>
      <c r="L3886" s="1">
        <v>41945000</v>
      </c>
    </row>
    <row r="3887" spans="1:12" x14ac:dyDescent="0.3">
      <c r="A3887">
        <v>3885</v>
      </c>
      <c r="B3887" s="1">
        <v>8002800</v>
      </c>
      <c r="C3887" s="1">
        <v>2000000</v>
      </c>
      <c r="D3887" s="1">
        <v>1866300</v>
      </c>
      <c r="E3887" s="1">
        <v>4455700</v>
      </c>
      <c r="F3887" s="1">
        <v>25692000</v>
      </c>
      <c r="G3887" s="1">
        <v>128790000</v>
      </c>
      <c r="H3887" s="1">
        <v>61688000</v>
      </c>
      <c r="I3887">
        <v>0</v>
      </c>
      <c r="J3887">
        <v>0</v>
      </c>
      <c r="K3887" s="1">
        <v>54573000</v>
      </c>
      <c r="L3887" s="1">
        <v>36066000</v>
      </c>
    </row>
    <row r="3888" spans="1:12" x14ac:dyDescent="0.3">
      <c r="A3888">
        <v>3886</v>
      </c>
      <c r="B3888" s="1">
        <v>8002800</v>
      </c>
      <c r="C3888" s="1">
        <v>1535200</v>
      </c>
      <c r="D3888" s="1">
        <v>1835700</v>
      </c>
      <c r="E3888" s="1">
        <v>4132400</v>
      </c>
      <c r="F3888" s="1">
        <v>19288000</v>
      </c>
      <c r="G3888" s="1">
        <v>100780000</v>
      </c>
      <c r="H3888" s="1">
        <v>26537000</v>
      </c>
      <c r="I3888">
        <v>0</v>
      </c>
      <c r="J3888">
        <v>0</v>
      </c>
      <c r="K3888" s="1">
        <v>43815000</v>
      </c>
      <c r="L3888" s="1">
        <v>25543000</v>
      </c>
    </row>
    <row r="3889" spans="1:12" x14ac:dyDescent="0.3">
      <c r="A3889">
        <v>3887</v>
      </c>
      <c r="B3889" s="1">
        <v>8002800</v>
      </c>
      <c r="C3889" s="1">
        <v>1093300</v>
      </c>
      <c r="D3889">
        <v>0</v>
      </c>
      <c r="E3889" s="1">
        <v>3746100</v>
      </c>
      <c r="F3889" s="1">
        <v>11969000</v>
      </c>
      <c r="G3889" s="1">
        <v>72212000</v>
      </c>
      <c r="H3889" s="1">
        <v>9150500</v>
      </c>
      <c r="I3889">
        <v>0</v>
      </c>
      <c r="J3889">
        <v>0</v>
      </c>
      <c r="K3889" s="1">
        <v>31420000</v>
      </c>
      <c r="L3889" s="1">
        <v>17073000</v>
      </c>
    </row>
    <row r="3890" spans="1:12" x14ac:dyDescent="0.3">
      <c r="A3890">
        <v>3888</v>
      </c>
      <c r="B3890" s="1">
        <v>2797200</v>
      </c>
      <c r="C3890">
        <v>910550</v>
      </c>
      <c r="D3890">
        <v>0</v>
      </c>
      <c r="E3890" s="1">
        <v>3619800</v>
      </c>
      <c r="F3890" s="1">
        <v>9726500</v>
      </c>
      <c r="G3890" s="1">
        <v>61204000</v>
      </c>
      <c r="H3890" s="1">
        <v>51566000</v>
      </c>
      <c r="I3890">
        <v>0</v>
      </c>
      <c r="J3890">
        <v>0</v>
      </c>
      <c r="K3890" s="1">
        <v>31007000</v>
      </c>
      <c r="L3890" s="1">
        <v>14054000</v>
      </c>
    </row>
    <row r="3891" spans="1:12" x14ac:dyDescent="0.3">
      <c r="A3891">
        <v>3889</v>
      </c>
      <c r="B3891" s="1">
        <v>2797200</v>
      </c>
      <c r="C3891">
        <v>738530</v>
      </c>
      <c r="D3891" s="1">
        <v>1836600</v>
      </c>
      <c r="E3891" s="1">
        <v>3471100</v>
      </c>
      <c r="F3891" s="1">
        <v>7117100</v>
      </c>
      <c r="G3891" s="1">
        <v>54803000</v>
      </c>
      <c r="H3891" s="1">
        <v>21987000</v>
      </c>
      <c r="I3891">
        <v>0</v>
      </c>
      <c r="J3891">
        <v>0</v>
      </c>
      <c r="K3891" s="1">
        <v>28326000</v>
      </c>
      <c r="L3891" s="1">
        <v>13092000</v>
      </c>
    </row>
    <row r="3892" spans="1:12" x14ac:dyDescent="0.3">
      <c r="A3892">
        <v>3890</v>
      </c>
      <c r="B3892" s="1">
        <v>2797200</v>
      </c>
      <c r="C3892">
        <v>695090</v>
      </c>
      <c r="D3892">
        <v>0</v>
      </c>
      <c r="E3892" s="1">
        <v>3394700</v>
      </c>
      <c r="F3892" s="1">
        <v>5774500</v>
      </c>
      <c r="G3892" s="1">
        <v>52368000</v>
      </c>
      <c r="H3892" s="1">
        <v>10980000</v>
      </c>
      <c r="I3892">
        <v>0</v>
      </c>
      <c r="J3892">
        <v>0</v>
      </c>
      <c r="K3892" s="1">
        <v>27809000</v>
      </c>
      <c r="L3892" s="1">
        <v>12593000</v>
      </c>
    </row>
    <row r="3893" spans="1:12" x14ac:dyDescent="0.3">
      <c r="A3893">
        <v>3891</v>
      </c>
      <c r="B3893" s="1">
        <v>2797200</v>
      </c>
      <c r="C3893">
        <v>676620</v>
      </c>
      <c r="D3893">
        <v>0</v>
      </c>
      <c r="E3893" s="1">
        <v>3339400</v>
      </c>
      <c r="F3893" s="1">
        <v>4517300</v>
      </c>
      <c r="G3893" s="1">
        <v>50236000</v>
      </c>
      <c r="H3893" s="1">
        <v>32922000</v>
      </c>
      <c r="I3893">
        <v>0</v>
      </c>
      <c r="J3893">
        <v>490880</v>
      </c>
      <c r="K3893" s="1">
        <v>26499000</v>
      </c>
      <c r="L3893" s="1">
        <v>12593000</v>
      </c>
    </row>
    <row r="3894" spans="1:12" x14ac:dyDescent="0.3">
      <c r="A3894">
        <v>3892</v>
      </c>
      <c r="B3894" s="1">
        <v>2797200</v>
      </c>
      <c r="C3894">
        <v>698850</v>
      </c>
      <c r="D3894">
        <v>0</v>
      </c>
      <c r="E3894" s="1">
        <v>3329400</v>
      </c>
      <c r="F3894" s="1">
        <v>4416100</v>
      </c>
      <c r="G3894" s="1">
        <v>53388000</v>
      </c>
      <c r="H3894" s="1">
        <v>32961000</v>
      </c>
      <c r="I3894">
        <v>0</v>
      </c>
      <c r="J3894">
        <v>372580</v>
      </c>
      <c r="K3894" s="1">
        <v>29847000</v>
      </c>
      <c r="L3894" s="1">
        <v>12625000</v>
      </c>
    </row>
    <row r="3895" spans="1:12" x14ac:dyDescent="0.3">
      <c r="A3895">
        <v>3893</v>
      </c>
      <c r="B3895">
        <v>0</v>
      </c>
      <c r="C3895">
        <v>774780</v>
      </c>
      <c r="D3895" s="1">
        <v>1830100</v>
      </c>
      <c r="E3895" s="1">
        <v>3368400</v>
      </c>
      <c r="F3895" s="1">
        <v>5315700</v>
      </c>
      <c r="G3895" s="1">
        <v>60119000</v>
      </c>
      <c r="H3895" s="1">
        <v>14641000</v>
      </c>
      <c r="I3895">
        <v>0</v>
      </c>
      <c r="J3895">
        <v>0</v>
      </c>
      <c r="K3895" s="1">
        <v>35736000</v>
      </c>
      <c r="L3895" s="1">
        <v>15699000</v>
      </c>
    </row>
    <row r="3896" spans="1:12" x14ac:dyDescent="0.3">
      <c r="A3896">
        <v>3894</v>
      </c>
      <c r="B3896">
        <v>0</v>
      </c>
      <c r="C3896" s="1">
        <v>1236500</v>
      </c>
      <c r="D3896">
        <v>0</v>
      </c>
      <c r="E3896" s="1">
        <v>4168000</v>
      </c>
      <c r="F3896" s="1">
        <v>19351000</v>
      </c>
      <c r="G3896" s="1">
        <v>90570000</v>
      </c>
      <c r="H3896" s="1">
        <v>190540000</v>
      </c>
      <c r="I3896">
        <v>0</v>
      </c>
      <c r="J3896">
        <v>0</v>
      </c>
      <c r="K3896" s="1">
        <v>45822000</v>
      </c>
      <c r="L3896" s="1">
        <v>21229000</v>
      </c>
    </row>
    <row r="3897" spans="1:12" x14ac:dyDescent="0.3">
      <c r="A3897">
        <v>3895</v>
      </c>
      <c r="B3897">
        <v>0</v>
      </c>
      <c r="C3897" s="1">
        <v>2391400</v>
      </c>
      <c r="D3897" s="1">
        <v>17749000</v>
      </c>
      <c r="E3897" s="1">
        <v>4660500</v>
      </c>
      <c r="F3897" s="1">
        <v>28897000</v>
      </c>
      <c r="G3897" s="1">
        <v>113540000</v>
      </c>
      <c r="H3897" s="1">
        <v>213120000</v>
      </c>
      <c r="I3897">
        <v>0</v>
      </c>
      <c r="J3897">
        <v>0</v>
      </c>
      <c r="K3897" s="1">
        <v>54363000</v>
      </c>
      <c r="L3897" s="1">
        <v>25620000</v>
      </c>
    </row>
    <row r="3898" spans="1:12" x14ac:dyDescent="0.3">
      <c r="A3898">
        <v>3896</v>
      </c>
      <c r="B3898">
        <v>0</v>
      </c>
      <c r="C3898" s="1">
        <v>1793900</v>
      </c>
      <c r="D3898" s="1">
        <v>1143400</v>
      </c>
      <c r="E3898" s="1">
        <v>4965500</v>
      </c>
      <c r="F3898" s="1">
        <v>35895000</v>
      </c>
      <c r="G3898" s="1">
        <v>135140000</v>
      </c>
      <c r="H3898" s="1">
        <v>11233000</v>
      </c>
      <c r="I3898">
        <v>0</v>
      </c>
      <c r="J3898">
        <v>0</v>
      </c>
      <c r="K3898" s="1">
        <v>60923000</v>
      </c>
      <c r="L3898" s="1">
        <v>33352000</v>
      </c>
    </row>
    <row r="3899" spans="1:12" x14ac:dyDescent="0.3">
      <c r="A3899">
        <v>3897</v>
      </c>
      <c r="B3899">
        <v>0</v>
      </c>
      <c r="C3899" s="1">
        <v>1938000</v>
      </c>
      <c r="D3899" s="1">
        <v>1830100</v>
      </c>
      <c r="E3899" s="1">
        <v>5531000</v>
      </c>
      <c r="F3899" s="1">
        <v>48315000</v>
      </c>
      <c r="G3899" s="1">
        <v>160590000</v>
      </c>
      <c r="H3899" s="1">
        <v>55418000</v>
      </c>
      <c r="I3899">
        <v>0</v>
      </c>
      <c r="J3899">
        <v>0</v>
      </c>
      <c r="K3899" s="1">
        <v>63583000</v>
      </c>
      <c r="L3899" s="1">
        <v>43161000</v>
      </c>
    </row>
    <row r="3900" spans="1:12" x14ac:dyDescent="0.3">
      <c r="A3900">
        <v>3898</v>
      </c>
      <c r="B3900">
        <v>0</v>
      </c>
      <c r="C3900" s="1">
        <v>2771000</v>
      </c>
      <c r="D3900" s="1">
        <v>1883700</v>
      </c>
      <c r="E3900" s="1">
        <v>5993800</v>
      </c>
      <c r="F3900" s="1">
        <v>58785000</v>
      </c>
      <c r="G3900" s="1">
        <v>177460000</v>
      </c>
      <c r="H3900" s="1">
        <v>50090000</v>
      </c>
      <c r="I3900">
        <v>0</v>
      </c>
      <c r="J3900">
        <v>0</v>
      </c>
      <c r="K3900" s="1">
        <v>69098000</v>
      </c>
      <c r="L3900" s="1">
        <v>43587000</v>
      </c>
    </row>
    <row r="3901" spans="1:12" x14ac:dyDescent="0.3">
      <c r="A3901">
        <v>3899</v>
      </c>
      <c r="B3901">
        <v>0</v>
      </c>
      <c r="C3901" s="1">
        <v>3201700</v>
      </c>
      <c r="D3901" s="1">
        <v>1895000</v>
      </c>
      <c r="E3901" s="1">
        <v>6454100</v>
      </c>
      <c r="F3901" s="1">
        <v>69353000</v>
      </c>
      <c r="G3901" s="1">
        <v>190690000</v>
      </c>
      <c r="H3901" s="1">
        <v>60276000</v>
      </c>
      <c r="I3901">
        <v>0</v>
      </c>
      <c r="J3901">
        <v>0</v>
      </c>
      <c r="K3901" s="1">
        <v>72870000</v>
      </c>
      <c r="L3901" s="1">
        <v>42008000</v>
      </c>
    </row>
    <row r="3902" spans="1:12" x14ac:dyDescent="0.3">
      <c r="A3902">
        <v>3900</v>
      </c>
      <c r="B3902">
        <v>0</v>
      </c>
      <c r="C3902" s="1">
        <v>2729700</v>
      </c>
      <c r="D3902" s="1">
        <v>3992200</v>
      </c>
      <c r="E3902" s="1">
        <v>6936000</v>
      </c>
      <c r="F3902" s="1">
        <v>81424000</v>
      </c>
      <c r="G3902" s="1">
        <v>195020000</v>
      </c>
      <c r="H3902" s="1">
        <v>58752000</v>
      </c>
      <c r="I3902">
        <v>0</v>
      </c>
      <c r="J3902">
        <v>0</v>
      </c>
      <c r="K3902" s="1">
        <v>64675000</v>
      </c>
      <c r="L3902" s="1">
        <v>41988000</v>
      </c>
    </row>
    <row r="3903" spans="1:12" x14ac:dyDescent="0.3">
      <c r="A3903">
        <v>3901</v>
      </c>
      <c r="B3903">
        <v>0</v>
      </c>
      <c r="C3903" s="1">
        <v>2968400</v>
      </c>
      <c r="D3903" s="1">
        <v>7047000</v>
      </c>
      <c r="E3903" s="1">
        <v>7385400</v>
      </c>
      <c r="F3903" s="1">
        <v>92547000</v>
      </c>
      <c r="G3903" s="1">
        <v>208210000</v>
      </c>
      <c r="H3903" s="1">
        <v>63210000</v>
      </c>
      <c r="I3903">
        <v>0</v>
      </c>
      <c r="J3903">
        <v>0</v>
      </c>
      <c r="K3903" s="1">
        <v>66104000</v>
      </c>
      <c r="L3903" s="1">
        <v>42176000</v>
      </c>
    </row>
    <row r="3904" spans="1:12" x14ac:dyDescent="0.3">
      <c r="A3904">
        <v>3902</v>
      </c>
      <c r="B3904">
        <v>0</v>
      </c>
      <c r="C3904" s="1">
        <v>3161600</v>
      </c>
      <c r="D3904" s="1">
        <v>1141600</v>
      </c>
      <c r="E3904" s="1">
        <v>7491700</v>
      </c>
      <c r="F3904" s="1">
        <v>96043000</v>
      </c>
      <c r="G3904" s="1">
        <v>211820000</v>
      </c>
      <c r="H3904" s="1">
        <v>69245000</v>
      </c>
      <c r="I3904">
        <v>0</v>
      </c>
      <c r="J3904">
        <v>0</v>
      </c>
      <c r="K3904" s="1">
        <v>66111000</v>
      </c>
      <c r="L3904" s="1">
        <v>42171000</v>
      </c>
    </row>
    <row r="3905" spans="1:12" x14ac:dyDescent="0.3">
      <c r="A3905">
        <v>3903</v>
      </c>
      <c r="B3905">
        <v>0</v>
      </c>
      <c r="C3905" s="1">
        <v>3612000</v>
      </c>
      <c r="D3905">
        <v>795160</v>
      </c>
      <c r="E3905" s="1">
        <v>7704300</v>
      </c>
      <c r="F3905" s="1">
        <v>101690000</v>
      </c>
      <c r="G3905" s="1">
        <v>215570000</v>
      </c>
      <c r="H3905" s="1">
        <v>14272000</v>
      </c>
      <c r="I3905">
        <v>0</v>
      </c>
      <c r="J3905">
        <v>0</v>
      </c>
      <c r="K3905" s="1">
        <v>62190000</v>
      </c>
      <c r="L3905" s="1">
        <v>43984000</v>
      </c>
    </row>
    <row r="3906" spans="1:12" x14ac:dyDescent="0.3">
      <c r="A3906">
        <v>3904</v>
      </c>
      <c r="B3906">
        <v>0</v>
      </c>
      <c r="C3906" s="1">
        <v>4103400</v>
      </c>
      <c r="D3906" s="1">
        <v>1035400</v>
      </c>
      <c r="E3906" s="1">
        <v>7892300</v>
      </c>
      <c r="F3906" s="1">
        <v>105730000</v>
      </c>
      <c r="G3906" s="1">
        <v>234000000</v>
      </c>
      <c r="H3906" s="1">
        <v>13147000</v>
      </c>
      <c r="I3906">
        <v>0</v>
      </c>
      <c r="J3906">
        <v>0</v>
      </c>
      <c r="K3906" s="1">
        <v>76824000</v>
      </c>
      <c r="L3906" s="1">
        <v>43552000</v>
      </c>
    </row>
    <row r="3907" spans="1:12" x14ac:dyDescent="0.3">
      <c r="A3907">
        <v>3905</v>
      </c>
      <c r="B3907">
        <v>0</v>
      </c>
      <c r="C3907" s="1">
        <v>4537900</v>
      </c>
      <c r="D3907">
        <v>0</v>
      </c>
      <c r="E3907" s="1">
        <v>7969700</v>
      </c>
      <c r="F3907" s="1">
        <v>107460000</v>
      </c>
      <c r="G3907" s="1">
        <v>241770000</v>
      </c>
      <c r="H3907" s="1">
        <v>43522000</v>
      </c>
      <c r="I3907">
        <v>0</v>
      </c>
      <c r="J3907">
        <v>0</v>
      </c>
      <c r="K3907" s="1">
        <v>83787000</v>
      </c>
      <c r="L3907" s="1">
        <v>42557000</v>
      </c>
    </row>
    <row r="3908" spans="1:12" x14ac:dyDescent="0.3">
      <c r="A3908">
        <v>3906</v>
      </c>
      <c r="B3908">
        <v>0</v>
      </c>
      <c r="C3908" s="1">
        <v>4000600</v>
      </c>
      <c r="D3908" s="1">
        <v>1853600</v>
      </c>
      <c r="E3908" s="1">
        <v>7401800</v>
      </c>
      <c r="F3908" s="1">
        <v>91088000</v>
      </c>
      <c r="G3908" s="1">
        <v>209010000</v>
      </c>
      <c r="H3908" s="1">
        <v>35733000</v>
      </c>
      <c r="I3908">
        <v>0</v>
      </c>
      <c r="J3908">
        <v>0</v>
      </c>
      <c r="K3908" s="1">
        <v>76345000</v>
      </c>
      <c r="L3908" s="1">
        <v>34175000</v>
      </c>
    </row>
    <row r="3909" spans="1:12" x14ac:dyDescent="0.3">
      <c r="A3909">
        <v>3907</v>
      </c>
      <c r="B3909" s="1">
        <v>8002800</v>
      </c>
      <c r="C3909" s="1">
        <v>3082100</v>
      </c>
      <c r="D3909">
        <v>0</v>
      </c>
      <c r="E3909" s="1">
        <v>6600400</v>
      </c>
      <c r="F3909" s="1">
        <v>72440000</v>
      </c>
      <c r="G3909" s="1">
        <v>194700000</v>
      </c>
      <c r="H3909" s="1">
        <v>1833500</v>
      </c>
      <c r="I3909">
        <v>0</v>
      </c>
      <c r="J3909">
        <v>0</v>
      </c>
      <c r="K3909" s="1">
        <v>67580000</v>
      </c>
      <c r="L3909" s="1">
        <v>40076000</v>
      </c>
    </row>
    <row r="3910" spans="1:12" x14ac:dyDescent="0.3">
      <c r="A3910">
        <v>3908</v>
      </c>
      <c r="B3910" s="1">
        <v>8002800</v>
      </c>
      <c r="C3910" s="1">
        <v>2841900</v>
      </c>
      <c r="D3910" s="1">
        <v>1881800</v>
      </c>
      <c r="E3910" s="1">
        <v>6347800</v>
      </c>
      <c r="F3910" s="1">
        <v>66347000</v>
      </c>
      <c r="G3910" s="1">
        <v>186730000</v>
      </c>
      <c r="H3910" s="1">
        <v>85044000</v>
      </c>
      <c r="I3910">
        <v>0</v>
      </c>
      <c r="J3910">
        <v>0</v>
      </c>
      <c r="K3910" s="1">
        <v>64088000</v>
      </c>
      <c r="L3910" s="1">
        <v>41945000</v>
      </c>
    </row>
    <row r="3911" spans="1:12" x14ac:dyDescent="0.3">
      <c r="A3911">
        <v>3909</v>
      </c>
      <c r="B3911" s="1">
        <v>8002800</v>
      </c>
      <c r="C3911" s="1">
        <v>2664600</v>
      </c>
      <c r="D3911">
        <v>0</v>
      </c>
      <c r="E3911" s="1">
        <v>5606000</v>
      </c>
      <c r="F3911" s="1">
        <v>50011000</v>
      </c>
      <c r="G3911" s="1">
        <v>153030000</v>
      </c>
      <c r="H3911" s="1">
        <v>58790000</v>
      </c>
      <c r="I3911">
        <v>0</v>
      </c>
      <c r="J3911">
        <v>0</v>
      </c>
      <c r="K3911" s="1">
        <v>53343000</v>
      </c>
      <c r="L3911" s="1">
        <v>36066000</v>
      </c>
    </row>
    <row r="3912" spans="1:12" x14ac:dyDescent="0.3">
      <c r="A3912">
        <v>3910</v>
      </c>
      <c r="B3912" s="1">
        <v>8002800</v>
      </c>
      <c r="C3912" s="1">
        <v>2738800</v>
      </c>
      <c r="D3912" s="1">
        <v>1840000</v>
      </c>
      <c r="E3912" s="1">
        <v>4909700</v>
      </c>
      <c r="F3912" s="1">
        <v>34345000</v>
      </c>
      <c r="G3912" s="1">
        <v>121620000</v>
      </c>
      <c r="H3912" s="1">
        <v>18390000</v>
      </c>
      <c r="I3912">
        <v>0</v>
      </c>
      <c r="J3912">
        <v>0</v>
      </c>
      <c r="K3912" s="1">
        <v>48821000</v>
      </c>
      <c r="L3912" s="1">
        <v>25543000</v>
      </c>
    </row>
    <row r="3913" spans="1:12" x14ac:dyDescent="0.3">
      <c r="A3913">
        <v>3911</v>
      </c>
      <c r="B3913" s="1">
        <v>8002800</v>
      </c>
      <c r="C3913" s="1">
        <v>1723700</v>
      </c>
      <c r="D3913">
        <v>0</v>
      </c>
      <c r="E3913" s="1">
        <v>4546900</v>
      </c>
      <c r="F3913" s="1">
        <v>27107000</v>
      </c>
      <c r="G3913" s="1">
        <v>88150000</v>
      </c>
      <c r="H3913" s="1">
        <v>51984000</v>
      </c>
      <c r="I3913">
        <v>0</v>
      </c>
      <c r="J3913">
        <v>0</v>
      </c>
      <c r="K3913" s="1">
        <v>31420000</v>
      </c>
      <c r="L3913" s="1">
        <v>17073000</v>
      </c>
    </row>
    <row r="3914" spans="1:12" x14ac:dyDescent="0.3">
      <c r="A3914">
        <v>3912</v>
      </c>
      <c r="B3914" s="1">
        <v>2797200</v>
      </c>
      <c r="C3914" s="1">
        <v>1497800</v>
      </c>
      <c r="D3914" s="1">
        <v>1835300</v>
      </c>
      <c r="E3914" s="1">
        <v>4245900</v>
      </c>
      <c r="F3914" s="1">
        <v>21213000</v>
      </c>
      <c r="G3914" s="1">
        <v>73317000</v>
      </c>
      <c r="H3914" s="1">
        <v>41346000</v>
      </c>
      <c r="I3914">
        <v>0</v>
      </c>
      <c r="J3914">
        <v>0</v>
      </c>
      <c r="K3914" s="1">
        <v>31007000</v>
      </c>
      <c r="L3914" s="1">
        <v>14054000</v>
      </c>
    </row>
    <row r="3915" spans="1:12" x14ac:dyDescent="0.3">
      <c r="A3915">
        <v>3913</v>
      </c>
      <c r="B3915" s="1">
        <v>2797200</v>
      </c>
      <c r="C3915" s="1">
        <v>1376500</v>
      </c>
      <c r="D3915">
        <v>0</v>
      </c>
      <c r="E3915" s="1">
        <v>4152300</v>
      </c>
      <c r="F3915" s="1">
        <v>19528000</v>
      </c>
      <c r="G3915" s="1">
        <v>67895000</v>
      </c>
      <c r="H3915" s="1">
        <v>3660200</v>
      </c>
      <c r="I3915">
        <v>0</v>
      </c>
      <c r="J3915">
        <v>0</v>
      </c>
      <c r="K3915" s="1">
        <v>28326000</v>
      </c>
      <c r="L3915" s="1">
        <v>13092000</v>
      </c>
    </row>
    <row r="3916" spans="1:12" x14ac:dyDescent="0.3">
      <c r="A3916">
        <v>3914</v>
      </c>
      <c r="B3916" s="1">
        <v>2797200</v>
      </c>
      <c r="C3916" s="1">
        <v>1236100</v>
      </c>
      <c r="D3916">
        <v>0</v>
      </c>
      <c r="E3916" s="1">
        <v>4035400</v>
      </c>
      <c r="F3916" s="1">
        <v>17411000</v>
      </c>
      <c r="G3916" s="1">
        <v>64645000</v>
      </c>
      <c r="H3916" s="1">
        <v>29281000</v>
      </c>
      <c r="I3916">
        <v>0</v>
      </c>
      <c r="J3916">
        <v>0</v>
      </c>
      <c r="K3916" s="1">
        <v>27809000</v>
      </c>
      <c r="L3916" s="1">
        <v>12593000</v>
      </c>
    </row>
    <row r="3917" spans="1:12" x14ac:dyDescent="0.3">
      <c r="A3917">
        <v>3915</v>
      </c>
      <c r="B3917" s="1">
        <v>2797200</v>
      </c>
      <c r="C3917" s="1">
        <v>1064300</v>
      </c>
      <c r="D3917">
        <v>0</v>
      </c>
      <c r="E3917" s="1">
        <v>3858800</v>
      </c>
      <c r="F3917" s="1">
        <v>14070000</v>
      </c>
      <c r="G3917" s="1">
        <v>59817000</v>
      </c>
      <c r="H3917" s="1">
        <v>32940000</v>
      </c>
      <c r="I3917">
        <v>0</v>
      </c>
      <c r="J3917">
        <v>0</v>
      </c>
      <c r="K3917" s="1">
        <v>26499000</v>
      </c>
      <c r="L3917" s="1">
        <v>12593000</v>
      </c>
    </row>
    <row r="3918" spans="1:12" x14ac:dyDescent="0.3">
      <c r="A3918">
        <v>3916</v>
      </c>
      <c r="B3918" s="1">
        <v>2797200</v>
      </c>
      <c r="C3918" s="1">
        <v>1165200</v>
      </c>
      <c r="D3918" s="1">
        <v>1830100</v>
      </c>
      <c r="E3918" s="1">
        <v>3940000</v>
      </c>
      <c r="F3918" s="1">
        <v>15688000</v>
      </c>
      <c r="G3918" s="1">
        <v>64898000</v>
      </c>
      <c r="H3918" s="1">
        <v>18301000</v>
      </c>
      <c r="I3918">
        <v>0</v>
      </c>
      <c r="J3918">
        <v>0</v>
      </c>
      <c r="K3918" s="1">
        <v>29847000</v>
      </c>
      <c r="L3918" s="1">
        <v>12625000</v>
      </c>
    </row>
    <row r="3919" spans="1:12" x14ac:dyDescent="0.3">
      <c r="A3919">
        <v>3917</v>
      </c>
      <c r="B3919">
        <v>0</v>
      </c>
      <c r="C3919" s="1">
        <v>1315700</v>
      </c>
      <c r="D3919">
        <v>0</v>
      </c>
      <c r="E3919" s="1">
        <v>4158100</v>
      </c>
      <c r="F3919" s="1">
        <v>19751000</v>
      </c>
      <c r="G3919" s="1">
        <v>74630000</v>
      </c>
      <c r="H3919" s="1">
        <v>31239000</v>
      </c>
      <c r="I3919">
        <v>0</v>
      </c>
      <c r="J3919">
        <v>0</v>
      </c>
      <c r="K3919" s="1">
        <v>35736000</v>
      </c>
      <c r="L3919" s="1">
        <v>14985000</v>
      </c>
    </row>
    <row r="3920" spans="1:12" x14ac:dyDescent="0.3">
      <c r="A3920">
        <v>3918</v>
      </c>
      <c r="B3920">
        <v>0</v>
      </c>
      <c r="C3920" s="1">
        <v>1907600</v>
      </c>
      <c r="D3920">
        <v>0</v>
      </c>
      <c r="E3920" s="1">
        <v>5007000</v>
      </c>
      <c r="F3920" s="1">
        <v>36779000</v>
      </c>
      <c r="G3920" s="1">
        <v>109720000</v>
      </c>
      <c r="H3920" s="1">
        <v>32962000</v>
      </c>
      <c r="I3920">
        <v>0</v>
      </c>
      <c r="J3920">
        <v>0</v>
      </c>
      <c r="K3920" s="1">
        <v>48116000</v>
      </c>
      <c r="L3920" s="1">
        <v>19819000</v>
      </c>
    </row>
    <row r="3921" spans="1:12" x14ac:dyDescent="0.3">
      <c r="A3921">
        <v>3919</v>
      </c>
      <c r="B3921">
        <v>0</v>
      </c>
      <c r="C3921" s="1">
        <v>3514900</v>
      </c>
      <c r="D3921" s="1">
        <v>1842800</v>
      </c>
      <c r="E3921" s="1">
        <v>6071400</v>
      </c>
      <c r="F3921" s="1">
        <v>59925000</v>
      </c>
      <c r="G3921" s="1">
        <v>185180000</v>
      </c>
      <c r="H3921" s="1">
        <v>18415000</v>
      </c>
      <c r="I3921">
        <v>0</v>
      </c>
      <c r="J3921">
        <v>0</v>
      </c>
      <c r="K3921" s="1">
        <v>93427000</v>
      </c>
      <c r="L3921" s="1">
        <v>25752000</v>
      </c>
    </row>
    <row r="3922" spans="1:12" x14ac:dyDescent="0.3">
      <c r="A3922">
        <v>3920</v>
      </c>
      <c r="B3922">
        <v>0</v>
      </c>
      <c r="C3922" s="1">
        <v>4261600</v>
      </c>
      <c r="D3922" s="1">
        <v>1883600</v>
      </c>
      <c r="E3922" s="1">
        <v>6857600</v>
      </c>
      <c r="F3922" s="1">
        <v>78370000</v>
      </c>
      <c r="G3922" s="1">
        <v>192950000</v>
      </c>
      <c r="H3922" s="1">
        <v>29713000</v>
      </c>
      <c r="I3922">
        <v>0</v>
      </c>
      <c r="J3922">
        <v>0</v>
      </c>
      <c r="K3922" s="1">
        <v>73494000</v>
      </c>
      <c r="L3922" s="1">
        <v>34233000</v>
      </c>
    </row>
    <row r="3923" spans="1:12" x14ac:dyDescent="0.3">
      <c r="A3923">
        <v>3921</v>
      </c>
      <c r="B3923">
        <v>0</v>
      </c>
      <c r="C3923" s="1">
        <v>3049200</v>
      </c>
      <c r="D3923">
        <v>0</v>
      </c>
      <c r="E3923" s="1">
        <v>7511300</v>
      </c>
      <c r="F3923" s="1">
        <v>94756000</v>
      </c>
      <c r="G3923" s="1">
        <v>209510000</v>
      </c>
      <c r="H3923" s="1">
        <v>85643000</v>
      </c>
      <c r="I3923">
        <v>0</v>
      </c>
      <c r="J3923">
        <v>0</v>
      </c>
      <c r="K3923" s="1">
        <v>63583000</v>
      </c>
      <c r="L3923" s="1">
        <v>43656000</v>
      </c>
    </row>
    <row r="3924" spans="1:12" x14ac:dyDescent="0.3">
      <c r="A3924">
        <v>3922</v>
      </c>
      <c r="B3924">
        <v>0</v>
      </c>
      <c r="C3924" s="1">
        <v>3401700</v>
      </c>
      <c r="D3924" s="1">
        <v>1856600</v>
      </c>
      <c r="E3924" s="1">
        <v>7951700</v>
      </c>
      <c r="F3924" s="1">
        <v>106600000</v>
      </c>
      <c r="G3924" s="1">
        <v>222470000</v>
      </c>
      <c r="H3924" s="1">
        <v>43504000</v>
      </c>
      <c r="I3924">
        <v>0</v>
      </c>
      <c r="J3924">
        <v>0</v>
      </c>
      <c r="K3924" s="1">
        <v>64097000</v>
      </c>
      <c r="L3924" s="1">
        <v>43819000</v>
      </c>
    </row>
    <row r="3925" spans="1:12" x14ac:dyDescent="0.3">
      <c r="A3925">
        <v>3923</v>
      </c>
      <c r="B3925">
        <v>0</v>
      </c>
      <c r="C3925" s="1">
        <v>3841800</v>
      </c>
      <c r="D3925" s="1">
        <v>1838000</v>
      </c>
      <c r="E3925" s="1">
        <v>8566100</v>
      </c>
      <c r="F3925" s="1">
        <v>123420000</v>
      </c>
      <c r="G3925" s="1">
        <v>240670000</v>
      </c>
      <c r="H3925" s="1">
        <v>34883000</v>
      </c>
      <c r="I3925">
        <v>0</v>
      </c>
      <c r="J3925">
        <v>0</v>
      </c>
      <c r="K3925" s="1">
        <v>65676000</v>
      </c>
      <c r="L3925" s="1">
        <v>43000000</v>
      </c>
    </row>
    <row r="3926" spans="1:12" x14ac:dyDescent="0.3">
      <c r="A3926">
        <v>3924</v>
      </c>
      <c r="B3926">
        <v>0</v>
      </c>
      <c r="C3926" s="1">
        <v>4279400</v>
      </c>
      <c r="D3926">
        <v>0</v>
      </c>
      <c r="E3926" s="1">
        <v>9110900</v>
      </c>
      <c r="F3926" s="1">
        <v>138910000</v>
      </c>
      <c r="G3926" s="1">
        <v>254210000</v>
      </c>
      <c r="H3926" s="1">
        <v>44671000</v>
      </c>
      <c r="I3926">
        <v>0</v>
      </c>
      <c r="J3926">
        <v>0</v>
      </c>
      <c r="K3926" s="1">
        <v>64675000</v>
      </c>
      <c r="L3926" s="1">
        <v>41518000</v>
      </c>
    </row>
    <row r="3927" spans="1:12" x14ac:dyDescent="0.3">
      <c r="A3927">
        <v>3925</v>
      </c>
      <c r="B3927">
        <v>0</v>
      </c>
      <c r="C3927" s="1">
        <v>4826100</v>
      </c>
      <c r="D3927" s="1">
        <v>1885500</v>
      </c>
      <c r="E3927" s="1">
        <v>9578900</v>
      </c>
      <c r="F3927" s="1">
        <v>151720000</v>
      </c>
      <c r="G3927" s="1">
        <v>271720000</v>
      </c>
      <c r="H3927" s="1">
        <v>21006000</v>
      </c>
      <c r="I3927">
        <v>0</v>
      </c>
      <c r="J3927">
        <v>0</v>
      </c>
      <c r="K3927" s="1">
        <v>68242000</v>
      </c>
      <c r="L3927" s="1">
        <v>42176000</v>
      </c>
    </row>
    <row r="3928" spans="1:12" x14ac:dyDescent="0.3">
      <c r="A3928">
        <v>3926</v>
      </c>
      <c r="B3928">
        <v>0</v>
      </c>
      <c r="C3928" s="1">
        <v>4974100</v>
      </c>
      <c r="D3928">
        <v>0</v>
      </c>
      <c r="E3928" s="1">
        <v>9712300</v>
      </c>
      <c r="F3928" s="1">
        <v>154490000</v>
      </c>
      <c r="G3928" s="1">
        <v>273500000</v>
      </c>
      <c r="H3928" s="1">
        <v>18654000</v>
      </c>
      <c r="I3928">
        <v>0</v>
      </c>
      <c r="J3928">
        <v>0</v>
      </c>
      <c r="K3928" s="1">
        <v>66111000</v>
      </c>
      <c r="L3928" s="1">
        <v>43188000</v>
      </c>
    </row>
    <row r="3929" spans="1:12" x14ac:dyDescent="0.3">
      <c r="A3929">
        <v>3927</v>
      </c>
      <c r="B3929">
        <v>0</v>
      </c>
      <c r="C3929" s="1">
        <v>5207400</v>
      </c>
      <c r="D3929" s="1">
        <v>1830000</v>
      </c>
      <c r="E3929" s="1">
        <v>9703000</v>
      </c>
      <c r="F3929" s="1">
        <v>155940000</v>
      </c>
      <c r="G3929" s="1">
        <v>271820000</v>
      </c>
      <c r="H3929" s="1">
        <v>53455000</v>
      </c>
      <c r="I3929">
        <v>0</v>
      </c>
      <c r="J3929">
        <v>0</v>
      </c>
      <c r="K3929" s="1">
        <v>62190000</v>
      </c>
      <c r="L3929" s="1">
        <v>43984000</v>
      </c>
    </row>
    <row r="3930" spans="1:12" x14ac:dyDescent="0.3">
      <c r="A3930">
        <v>3928</v>
      </c>
      <c r="B3930">
        <v>0</v>
      </c>
      <c r="C3930" s="1">
        <v>5493500</v>
      </c>
      <c r="D3930">
        <v>0</v>
      </c>
      <c r="E3930" s="1">
        <v>9681100</v>
      </c>
      <c r="F3930" s="1">
        <v>153550000</v>
      </c>
      <c r="G3930" s="1">
        <v>283610000</v>
      </c>
      <c r="H3930" s="1">
        <v>49439000</v>
      </c>
      <c r="I3930">
        <v>0</v>
      </c>
      <c r="J3930">
        <v>0</v>
      </c>
      <c r="K3930" s="1">
        <v>76824000</v>
      </c>
      <c r="L3930" s="1">
        <v>43552000</v>
      </c>
    </row>
    <row r="3931" spans="1:12" x14ac:dyDescent="0.3">
      <c r="A3931">
        <v>3929</v>
      </c>
      <c r="B3931">
        <v>0</v>
      </c>
      <c r="C3931" s="1">
        <v>5580700</v>
      </c>
      <c r="D3931">
        <v>543400</v>
      </c>
      <c r="E3931" s="1">
        <v>9312600</v>
      </c>
      <c r="F3931" s="1">
        <v>143560000</v>
      </c>
      <c r="G3931" s="1">
        <v>279210000</v>
      </c>
      <c r="H3931" s="1">
        <v>28132000</v>
      </c>
      <c r="I3931">
        <v>0</v>
      </c>
      <c r="J3931">
        <v>0</v>
      </c>
      <c r="K3931" s="1">
        <v>83787000</v>
      </c>
      <c r="L3931" s="1">
        <v>42557000</v>
      </c>
    </row>
    <row r="3932" spans="1:12" x14ac:dyDescent="0.3">
      <c r="A3932">
        <v>3930</v>
      </c>
      <c r="B3932">
        <v>0</v>
      </c>
      <c r="C3932" s="1">
        <v>4948000</v>
      </c>
      <c r="D3932" s="1">
        <v>3208200</v>
      </c>
      <c r="E3932" s="1">
        <v>8717000</v>
      </c>
      <c r="F3932" s="1">
        <v>124740000</v>
      </c>
      <c r="G3932" s="1">
        <v>245100000</v>
      </c>
      <c r="H3932" s="1">
        <v>72294000</v>
      </c>
      <c r="I3932">
        <v>0</v>
      </c>
      <c r="J3932">
        <v>0</v>
      </c>
      <c r="K3932" s="1">
        <v>76587000</v>
      </c>
      <c r="L3932" s="1">
        <v>35050000</v>
      </c>
    </row>
    <row r="3933" spans="1:12" x14ac:dyDescent="0.3">
      <c r="A3933">
        <v>3931</v>
      </c>
      <c r="B3933" s="1">
        <v>8002800</v>
      </c>
      <c r="C3933" s="1">
        <v>3923200</v>
      </c>
      <c r="D3933">
        <v>0</v>
      </c>
      <c r="E3933" s="1">
        <v>8930700</v>
      </c>
      <c r="F3933" s="1">
        <v>124240000</v>
      </c>
      <c r="G3933" s="1">
        <v>305090000</v>
      </c>
      <c r="H3933" s="1">
        <v>471610000</v>
      </c>
      <c r="I3933">
        <v>0</v>
      </c>
      <c r="J3933">
        <v>0</v>
      </c>
      <c r="K3933" s="1">
        <v>123840000</v>
      </c>
      <c r="L3933" s="1">
        <v>40076000</v>
      </c>
    </row>
    <row r="3934" spans="1:12" x14ac:dyDescent="0.3">
      <c r="A3934">
        <v>3932</v>
      </c>
      <c r="B3934" s="1">
        <v>8002800</v>
      </c>
      <c r="C3934" s="1">
        <v>3261000</v>
      </c>
      <c r="D3934" s="1">
        <v>1830100</v>
      </c>
      <c r="E3934" s="1">
        <v>7020600</v>
      </c>
      <c r="F3934" s="1">
        <v>81611000</v>
      </c>
      <c r="G3934" s="1">
        <v>202670000</v>
      </c>
      <c r="H3934" s="1">
        <v>40261000</v>
      </c>
      <c r="I3934">
        <v>0</v>
      </c>
      <c r="J3934">
        <v>0</v>
      </c>
      <c r="K3934" s="1">
        <v>64088000</v>
      </c>
      <c r="L3934" s="1">
        <v>41945000</v>
      </c>
    </row>
    <row r="3935" spans="1:12" x14ac:dyDescent="0.3">
      <c r="A3935">
        <v>3933</v>
      </c>
      <c r="B3935" s="1">
        <v>8002800</v>
      </c>
      <c r="C3935" s="1">
        <v>3047000</v>
      </c>
      <c r="D3935">
        <v>0</v>
      </c>
      <c r="E3935" s="1">
        <v>6165600</v>
      </c>
      <c r="F3935" s="1">
        <v>62270000</v>
      </c>
      <c r="G3935" s="1">
        <v>165850000</v>
      </c>
      <c r="H3935" s="1">
        <v>1829900</v>
      </c>
      <c r="I3935">
        <v>0</v>
      </c>
      <c r="J3935">
        <v>0</v>
      </c>
      <c r="K3935" s="1">
        <v>53343000</v>
      </c>
      <c r="L3935" s="1">
        <v>36066000</v>
      </c>
    </row>
    <row r="3936" spans="1:12" x14ac:dyDescent="0.3">
      <c r="A3936">
        <v>3934</v>
      </c>
      <c r="B3936" s="1">
        <v>8002800</v>
      </c>
      <c r="C3936" s="1">
        <v>2641200</v>
      </c>
      <c r="D3936">
        <v>0</v>
      </c>
      <c r="E3936" s="1">
        <v>5732700</v>
      </c>
      <c r="F3936" s="1">
        <v>52424000</v>
      </c>
      <c r="G3936" s="1">
        <v>135520000</v>
      </c>
      <c r="H3936" s="1">
        <v>40370000</v>
      </c>
      <c r="I3936">
        <v>0</v>
      </c>
      <c r="J3936">
        <v>0</v>
      </c>
      <c r="K3936" s="1">
        <v>43815000</v>
      </c>
      <c r="L3936" s="1">
        <v>25543000</v>
      </c>
    </row>
    <row r="3937" spans="1:12" x14ac:dyDescent="0.3">
      <c r="A3937">
        <v>3935</v>
      </c>
      <c r="B3937" s="1">
        <v>8002800</v>
      </c>
      <c r="C3937" s="1">
        <v>2152400</v>
      </c>
      <c r="D3937">
        <v>0</v>
      </c>
      <c r="E3937" s="1">
        <v>5212100</v>
      </c>
      <c r="F3937" s="1">
        <v>41114000</v>
      </c>
      <c r="G3937" s="1">
        <v>102820000</v>
      </c>
      <c r="H3937" s="1">
        <v>2252700</v>
      </c>
      <c r="I3937">
        <v>0</v>
      </c>
      <c r="J3937">
        <v>0</v>
      </c>
      <c r="K3937" s="1">
        <v>31420000</v>
      </c>
      <c r="L3937" s="1">
        <v>17073000</v>
      </c>
    </row>
    <row r="3938" spans="1:12" x14ac:dyDescent="0.3">
      <c r="A3938">
        <v>3936</v>
      </c>
      <c r="B3938" s="1">
        <v>2797200</v>
      </c>
      <c r="C3938" s="1">
        <v>1963200</v>
      </c>
      <c r="D3938" s="1">
        <v>1851600</v>
      </c>
      <c r="E3938" s="1">
        <v>4909600</v>
      </c>
      <c r="F3938" s="1">
        <v>34577000</v>
      </c>
      <c r="G3938" s="1">
        <v>87344000</v>
      </c>
      <c r="H3938" s="1">
        <v>81408000</v>
      </c>
      <c r="I3938">
        <v>0</v>
      </c>
      <c r="J3938">
        <v>0</v>
      </c>
      <c r="K3938" s="1">
        <v>31007000</v>
      </c>
      <c r="L3938" s="1">
        <v>14054000</v>
      </c>
    </row>
    <row r="3939" spans="1:12" x14ac:dyDescent="0.3">
      <c r="A3939">
        <v>3937</v>
      </c>
      <c r="B3939" s="1">
        <v>2797200</v>
      </c>
      <c r="C3939" s="1">
        <v>1638100</v>
      </c>
      <c r="D3939">
        <v>0</v>
      </c>
      <c r="E3939" s="1">
        <v>4513300</v>
      </c>
      <c r="F3939" s="1">
        <v>26292000</v>
      </c>
      <c r="G3939" s="1">
        <v>75020000</v>
      </c>
      <c r="H3939" s="1">
        <v>1847900</v>
      </c>
      <c r="I3939">
        <v>0</v>
      </c>
      <c r="J3939">
        <v>0</v>
      </c>
      <c r="K3939" s="1">
        <v>28326000</v>
      </c>
      <c r="L3939" s="1">
        <v>13092000</v>
      </c>
    </row>
    <row r="3940" spans="1:12" x14ac:dyDescent="0.3">
      <c r="A3940">
        <v>3938</v>
      </c>
      <c r="B3940" s="1">
        <v>2797200</v>
      </c>
      <c r="C3940" s="1">
        <v>1445200</v>
      </c>
      <c r="D3940" s="1">
        <v>1830000</v>
      </c>
      <c r="E3940" s="1">
        <v>4310600</v>
      </c>
      <c r="F3940" s="1">
        <v>22292000</v>
      </c>
      <c r="G3940" s="1">
        <v>69802000</v>
      </c>
      <c r="H3940" s="1">
        <v>43070000</v>
      </c>
      <c r="I3940">
        <v>0</v>
      </c>
      <c r="J3940">
        <v>0</v>
      </c>
      <c r="K3940" s="1">
        <v>27809000</v>
      </c>
      <c r="L3940" s="1">
        <v>12593000</v>
      </c>
    </row>
    <row r="3941" spans="1:12" x14ac:dyDescent="0.3">
      <c r="A3941">
        <v>3939</v>
      </c>
      <c r="B3941" s="1">
        <v>2797200</v>
      </c>
      <c r="C3941" s="1">
        <v>1364600</v>
      </c>
      <c r="D3941">
        <v>0</v>
      </c>
      <c r="E3941" s="1">
        <v>4221700</v>
      </c>
      <c r="F3941" s="1">
        <v>20695000</v>
      </c>
      <c r="G3941" s="1">
        <v>66805000</v>
      </c>
      <c r="H3941" s="1">
        <v>36618000</v>
      </c>
      <c r="I3941">
        <v>0</v>
      </c>
      <c r="J3941">
        <v>0</v>
      </c>
      <c r="K3941" s="1">
        <v>26499000</v>
      </c>
      <c r="L3941" s="1">
        <v>12593000</v>
      </c>
    </row>
    <row r="3942" spans="1:12" x14ac:dyDescent="0.3">
      <c r="A3942">
        <v>3940</v>
      </c>
      <c r="B3942" s="1">
        <v>2797200</v>
      </c>
      <c r="C3942" s="1">
        <v>1436100</v>
      </c>
      <c r="D3942">
        <v>0</v>
      </c>
      <c r="E3942" s="1">
        <v>4306100</v>
      </c>
      <c r="F3942" s="1">
        <v>22624000</v>
      </c>
      <c r="G3942" s="1">
        <v>72200000</v>
      </c>
      <c r="H3942" s="1">
        <v>2680200</v>
      </c>
      <c r="I3942">
        <v>0</v>
      </c>
      <c r="J3942">
        <v>0</v>
      </c>
      <c r="K3942" s="1">
        <v>29847000</v>
      </c>
      <c r="L3942" s="1">
        <v>12625000</v>
      </c>
    </row>
    <row r="3943" spans="1:12" x14ac:dyDescent="0.3">
      <c r="A3943">
        <v>3941</v>
      </c>
      <c r="B3943">
        <v>0</v>
      </c>
      <c r="C3943" s="1">
        <v>1618300</v>
      </c>
      <c r="D3943" s="1">
        <v>1829800</v>
      </c>
      <c r="E3943" s="1">
        <v>4812400</v>
      </c>
      <c r="F3943" s="1">
        <v>32014000</v>
      </c>
      <c r="G3943" s="1">
        <v>130990000</v>
      </c>
      <c r="H3943" s="1">
        <v>81785000</v>
      </c>
      <c r="I3943">
        <v>0</v>
      </c>
      <c r="J3943">
        <v>0</v>
      </c>
      <c r="K3943" s="1">
        <v>79184000</v>
      </c>
      <c r="L3943" s="1">
        <v>14985000</v>
      </c>
    </row>
    <row r="3944" spans="1:12" x14ac:dyDescent="0.3">
      <c r="A3944">
        <v>3942</v>
      </c>
      <c r="B3944">
        <v>0</v>
      </c>
      <c r="C3944" s="1">
        <v>2289400</v>
      </c>
      <c r="D3944">
        <v>0</v>
      </c>
      <c r="E3944" s="1">
        <v>5692700</v>
      </c>
      <c r="F3944" s="1">
        <v>52102000</v>
      </c>
      <c r="G3944" s="1">
        <v>123440000</v>
      </c>
      <c r="H3944">
        <v>0</v>
      </c>
      <c r="I3944">
        <v>0</v>
      </c>
      <c r="J3944">
        <v>0</v>
      </c>
      <c r="K3944" s="1">
        <v>45822000</v>
      </c>
      <c r="L3944" s="1">
        <v>19819000</v>
      </c>
    </row>
    <row r="3945" spans="1:12" x14ac:dyDescent="0.3">
      <c r="A3945">
        <v>3943</v>
      </c>
      <c r="B3945">
        <v>0</v>
      </c>
      <c r="C3945" s="1">
        <v>2770800</v>
      </c>
      <c r="D3945" s="1">
        <v>1860400</v>
      </c>
      <c r="E3945" s="1">
        <v>6886300</v>
      </c>
      <c r="F3945" s="1">
        <v>79488000</v>
      </c>
      <c r="G3945" s="1">
        <v>166490000</v>
      </c>
      <c r="H3945" s="1">
        <v>83856000</v>
      </c>
      <c r="I3945">
        <v>0</v>
      </c>
      <c r="J3945">
        <v>0</v>
      </c>
      <c r="K3945" s="1">
        <v>54363000</v>
      </c>
      <c r="L3945" s="1">
        <v>25752000</v>
      </c>
    </row>
    <row r="3946" spans="1:12" x14ac:dyDescent="0.3">
      <c r="A3946">
        <v>3944</v>
      </c>
      <c r="B3946">
        <v>0</v>
      </c>
      <c r="C3946" s="1">
        <v>3174400</v>
      </c>
      <c r="D3946">
        <v>0</v>
      </c>
      <c r="E3946" s="1">
        <v>7865000</v>
      </c>
      <c r="F3946" s="1">
        <v>104730000</v>
      </c>
      <c r="G3946" s="1">
        <v>207750000</v>
      </c>
      <c r="H3946" s="1">
        <v>93922000</v>
      </c>
      <c r="I3946">
        <v>0</v>
      </c>
      <c r="J3946">
        <v>0</v>
      </c>
      <c r="K3946" s="1">
        <v>60923000</v>
      </c>
      <c r="L3946" s="1">
        <v>34233000</v>
      </c>
    </row>
    <row r="3947" spans="1:12" x14ac:dyDescent="0.3">
      <c r="A3947">
        <v>3945</v>
      </c>
      <c r="B3947">
        <v>0</v>
      </c>
      <c r="C3947" s="1">
        <v>3432900</v>
      </c>
      <c r="D3947" s="1">
        <v>3873400</v>
      </c>
      <c r="E3947" s="1">
        <v>8289700</v>
      </c>
      <c r="F3947" s="1">
        <v>117440000</v>
      </c>
      <c r="G3947" s="1">
        <v>232960000</v>
      </c>
      <c r="H3947" s="1">
        <v>78459000</v>
      </c>
      <c r="I3947">
        <v>0</v>
      </c>
      <c r="J3947">
        <v>0</v>
      </c>
      <c r="K3947" s="1">
        <v>63583000</v>
      </c>
      <c r="L3947" s="1">
        <v>43656000</v>
      </c>
    </row>
    <row r="3948" spans="1:12" x14ac:dyDescent="0.3">
      <c r="A3948">
        <v>3946</v>
      </c>
      <c r="B3948">
        <v>0</v>
      </c>
      <c r="C3948" s="1">
        <v>3712400</v>
      </c>
      <c r="D3948">
        <v>0</v>
      </c>
      <c r="E3948" s="1">
        <v>8729900</v>
      </c>
      <c r="F3948" s="1">
        <v>130410000</v>
      </c>
      <c r="G3948" s="1">
        <v>245570000</v>
      </c>
      <c r="H3948" s="1">
        <v>24395000</v>
      </c>
      <c r="I3948">
        <v>0</v>
      </c>
      <c r="J3948">
        <v>0</v>
      </c>
      <c r="K3948" s="1">
        <v>64097000</v>
      </c>
      <c r="L3948" s="1">
        <v>42331000</v>
      </c>
    </row>
    <row r="3949" spans="1:12" x14ac:dyDescent="0.3">
      <c r="A3949">
        <v>3947</v>
      </c>
      <c r="B3949">
        <v>0</v>
      </c>
      <c r="C3949" s="1">
        <v>4322600</v>
      </c>
      <c r="D3949">
        <v>0</v>
      </c>
      <c r="E3949" s="1">
        <v>9644600</v>
      </c>
      <c r="F3949" s="1">
        <v>157370000</v>
      </c>
      <c r="G3949" s="1">
        <v>277370000</v>
      </c>
      <c r="H3949" s="1">
        <v>15854000</v>
      </c>
      <c r="I3949">
        <v>0</v>
      </c>
      <c r="J3949">
        <v>0</v>
      </c>
      <c r="K3949" s="1">
        <v>67881000</v>
      </c>
      <c r="L3949" s="1">
        <v>42478000</v>
      </c>
    </row>
    <row r="3950" spans="1:12" x14ac:dyDescent="0.3">
      <c r="A3950">
        <v>3948</v>
      </c>
      <c r="B3950">
        <v>0</v>
      </c>
      <c r="C3950" s="1">
        <v>5446600</v>
      </c>
      <c r="D3950" s="1">
        <v>1829900</v>
      </c>
      <c r="E3950" s="1">
        <v>9707800</v>
      </c>
      <c r="F3950" s="1">
        <v>158670000</v>
      </c>
      <c r="G3950" s="1">
        <v>312590000</v>
      </c>
      <c r="H3950" s="1">
        <v>52509000</v>
      </c>
      <c r="I3950">
        <v>0</v>
      </c>
      <c r="J3950">
        <v>0</v>
      </c>
      <c r="K3950" s="1">
        <v>102220000</v>
      </c>
      <c r="L3950" s="1">
        <v>41988000</v>
      </c>
    </row>
    <row r="3951" spans="1:12" x14ac:dyDescent="0.3">
      <c r="A3951">
        <v>3949</v>
      </c>
      <c r="B3951">
        <v>0</v>
      </c>
      <c r="C3951" s="1">
        <v>4726300</v>
      </c>
      <c r="D3951">
        <v>0</v>
      </c>
      <c r="E3951" s="1">
        <v>10227000</v>
      </c>
      <c r="F3951" s="1">
        <v>173140000</v>
      </c>
      <c r="G3951" s="1">
        <v>303270000</v>
      </c>
      <c r="H3951" s="1">
        <v>26255000</v>
      </c>
      <c r="I3951">
        <v>0</v>
      </c>
      <c r="J3951">
        <v>0</v>
      </c>
      <c r="K3951" s="1">
        <v>77734000</v>
      </c>
      <c r="L3951" s="1">
        <v>42176000</v>
      </c>
    </row>
    <row r="3952" spans="1:12" x14ac:dyDescent="0.3">
      <c r="A3952">
        <v>3950</v>
      </c>
      <c r="B3952">
        <v>0</v>
      </c>
      <c r="C3952" s="1">
        <v>10889000</v>
      </c>
      <c r="D3952" s="1">
        <v>1850900</v>
      </c>
      <c r="E3952" s="1">
        <v>10735000</v>
      </c>
      <c r="F3952" s="1">
        <v>186620000</v>
      </c>
      <c r="G3952" s="1">
        <v>503960000</v>
      </c>
      <c r="H3952" s="1">
        <v>24049000</v>
      </c>
      <c r="I3952">
        <v>0</v>
      </c>
      <c r="J3952">
        <v>0</v>
      </c>
      <c r="K3952" s="1">
        <v>264440000</v>
      </c>
      <c r="L3952" s="1">
        <v>42171000</v>
      </c>
    </row>
    <row r="3953" spans="1:12" x14ac:dyDescent="0.3">
      <c r="A3953">
        <v>3951</v>
      </c>
      <c r="B3953">
        <v>0</v>
      </c>
      <c r="C3953" s="1">
        <v>5640700</v>
      </c>
      <c r="D3953">
        <v>0</v>
      </c>
      <c r="E3953" s="1">
        <v>10436000</v>
      </c>
      <c r="F3953" s="1">
        <v>181300000</v>
      </c>
      <c r="G3953" s="1">
        <v>300570000</v>
      </c>
      <c r="H3953" s="1">
        <v>27120000</v>
      </c>
      <c r="I3953">
        <v>0</v>
      </c>
      <c r="J3953">
        <v>0</v>
      </c>
      <c r="K3953" s="1">
        <v>66134000</v>
      </c>
      <c r="L3953" s="1">
        <v>42705000</v>
      </c>
    </row>
    <row r="3954" spans="1:12" x14ac:dyDescent="0.3">
      <c r="A3954">
        <v>3952</v>
      </c>
      <c r="B3954">
        <v>0</v>
      </c>
      <c r="C3954" s="1">
        <v>5944500</v>
      </c>
      <c r="D3954">
        <v>0</v>
      </c>
      <c r="E3954" s="1">
        <v>10455000</v>
      </c>
      <c r="F3954" s="1">
        <v>179830000</v>
      </c>
      <c r="G3954" s="1">
        <v>310660000</v>
      </c>
      <c r="H3954" s="1">
        <v>35419000</v>
      </c>
      <c r="I3954">
        <v>0</v>
      </c>
      <c r="J3954">
        <v>0</v>
      </c>
      <c r="K3954" s="1">
        <v>76824000</v>
      </c>
      <c r="L3954" s="1">
        <v>43552000</v>
      </c>
    </row>
    <row r="3955" spans="1:12" x14ac:dyDescent="0.3">
      <c r="A3955">
        <v>3953</v>
      </c>
      <c r="B3955">
        <v>0</v>
      </c>
      <c r="C3955" s="1">
        <v>6043100</v>
      </c>
      <c r="D3955">
        <v>0</v>
      </c>
      <c r="E3955" s="1">
        <v>10042000</v>
      </c>
      <c r="F3955" s="1">
        <v>168180000</v>
      </c>
      <c r="G3955" s="1">
        <v>304570000</v>
      </c>
      <c r="H3955" s="1">
        <v>27851000</v>
      </c>
      <c r="I3955">
        <v>0</v>
      </c>
      <c r="J3955">
        <v>0</v>
      </c>
      <c r="K3955" s="1">
        <v>83787000</v>
      </c>
      <c r="L3955" s="1">
        <v>42557000</v>
      </c>
    </row>
    <row r="3956" spans="1:12" x14ac:dyDescent="0.3">
      <c r="A3956">
        <v>3954</v>
      </c>
      <c r="B3956">
        <v>0</v>
      </c>
      <c r="C3956" s="1">
        <v>5123700</v>
      </c>
      <c r="D3956" s="1">
        <v>1837900</v>
      </c>
      <c r="E3956" s="1">
        <v>9106400</v>
      </c>
      <c r="F3956" s="1">
        <v>138960000</v>
      </c>
      <c r="G3956" s="1">
        <v>258590000</v>
      </c>
      <c r="H3956" s="1">
        <v>28975000</v>
      </c>
      <c r="I3956">
        <v>0</v>
      </c>
      <c r="J3956">
        <v>0</v>
      </c>
      <c r="K3956" s="1">
        <v>76345000</v>
      </c>
      <c r="L3956" s="1">
        <v>34175000</v>
      </c>
    </row>
    <row r="3957" spans="1:12" x14ac:dyDescent="0.3">
      <c r="A3957">
        <v>3955</v>
      </c>
      <c r="B3957" s="1">
        <v>8002800</v>
      </c>
      <c r="C3957" s="1">
        <v>3926100</v>
      </c>
      <c r="D3957" s="1">
        <v>1859600</v>
      </c>
      <c r="E3957" s="1">
        <v>7935800</v>
      </c>
      <c r="F3957" s="1">
        <v>104840000</v>
      </c>
      <c r="G3957" s="1">
        <v>228430000</v>
      </c>
      <c r="H3957" s="1">
        <v>50144000</v>
      </c>
      <c r="I3957">
        <v>0</v>
      </c>
      <c r="J3957">
        <v>0</v>
      </c>
      <c r="K3957" s="1">
        <v>67580000</v>
      </c>
      <c r="L3957" s="1">
        <v>40076000</v>
      </c>
    </row>
    <row r="3958" spans="1:12" x14ac:dyDescent="0.3">
      <c r="A3958">
        <v>3956</v>
      </c>
      <c r="B3958" s="1">
        <v>8002800</v>
      </c>
      <c r="C3958" s="1">
        <v>4748000</v>
      </c>
      <c r="D3958">
        <v>0</v>
      </c>
      <c r="E3958" s="1">
        <v>7318800</v>
      </c>
      <c r="F3958" s="1">
        <v>87871000</v>
      </c>
      <c r="G3958" s="1">
        <v>220190000</v>
      </c>
      <c r="H3958" s="1">
        <v>39201000</v>
      </c>
      <c r="I3958">
        <v>0</v>
      </c>
      <c r="J3958">
        <v>0</v>
      </c>
      <c r="K3958" s="1">
        <v>75056000</v>
      </c>
      <c r="L3958" s="1">
        <v>41945000</v>
      </c>
    </row>
    <row r="3959" spans="1:12" x14ac:dyDescent="0.3">
      <c r="A3959">
        <v>3957</v>
      </c>
      <c r="B3959" s="1">
        <v>8002800</v>
      </c>
      <c r="C3959" s="1">
        <v>3217300</v>
      </c>
      <c r="D3959" s="1">
        <v>1829900</v>
      </c>
      <c r="E3959" s="1">
        <v>6393000</v>
      </c>
      <c r="F3959" s="1">
        <v>67043000</v>
      </c>
      <c r="G3959" s="1">
        <v>170850000</v>
      </c>
      <c r="H3959" s="1">
        <v>38432000</v>
      </c>
      <c r="I3959">
        <v>0</v>
      </c>
      <c r="J3959">
        <v>0</v>
      </c>
      <c r="K3959" s="1">
        <v>53343000</v>
      </c>
      <c r="L3959" s="1">
        <v>36066000</v>
      </c>
    </row>
    <row r="3960" spans="1:12" x14ac:dyDescent="0.3">
      <c r="A3960">
        <v>3958</v>
      </c>
      <c r="B3960" s="1">
        <v>8002800</v>
      </c>
      <c r="C3960" s="1">
        <v>2822600</v>
      </c>
      <c r="D3960">
        <v>0</v>
      </c>
      <c r="E3960" s="1">
        <v>5953000</v>
      </c>
      <c r="F3960" s="1">
        <v>56926000</v>
      </c>
      <c r="G3960" s="1">
        <v>140240000</v>
      </c>
      <c r="H3960" s="1">
        <v>32046000</v>
      </c>
      <c r="I3960">
        <v>0</v>
      </c>
      <c r="J3960">
        <v>0</v>
      </c>
      <c r="K3960" s="1">
        <v>43815000</v>
      </c>
      <c r="L3960" s="1">
        <v>25543000</v>
      </c>
    </row>
    <row r="3961" spans="1:12" x14ac:dyDescent="0.3">
      <c r="A3961">
        <v>3959</v>
      </c>
      <c r="B3961" s="1">
        <v>8002800</v>
      </c>
      <c r="C3961" s="1">
        <v>2956400</v>
      </c>
      <c r="D3961" s="1">
        <v>1830100</v>
      </c>
      <c r="E3961" s="1">
        <v>6388900</v>
      </c>
      <c r="F3961" s="1">
        <v>70167000</v>
      </c>
      <c r="G3961" s="1">
        <v>133050000</v>
      </c>
      <c r="H3961" s="1">
        <v>30292000</v>
      </c>
      <c r="I3961">
        <v>0</v>
      </c>
      <c r="J3961">
        <v>0</v>
      </c>
      <c r="K3961" s="1">
        <v>31420000</v>
      </c>
      <c r="L3961" s="1">
        <v>17073000</v>
      </c>
    </row>
    <row r="3962" spans="1:12" x14ac:dyDescent="0.3">
      <c r="A3962">
        <v>3960</v>
      </c>
      <c r="B3962" s="1">
        <v>2797200</v>
      </c>
      <c r="C3962" s="1">
        <v>2300500</v>
      </c>
      <c r="D3962">
        <v>0</v>
      </c>
      <c r="E3962" s="1">
        <v>5341300</v>
      </c>
      <c r="F3962" s="1">
        <v>44107000</v>
      </c>
      <c r="G3962" s="1">
        <v>97225000</v>
      </c>
      <c r="H3962" s="1">
        <v>25637000</v>
      </c>
      <c r="I3962">
        <v>0</v>
      </c>
      <c r="J3962">
        <v>0</v>
      </c>
      <c r="K3962" s="1">
        <v>30762000</v>
      </c>
      <c r="L3962" s="1">
        <v>14217000</v>
      </c>
    </row>
    <row r="3963" spans="1:12" x14ac:dyDescent="0.3">
      <c r="A3963">
        <v>3961</v>
      </c>
      <c r="B3963" s="1">
        <v>2797200</v>
      </c>
      <c r="C3963" s="1">
        <v>1798200</v>
      </c>
      <c r="D3963">
        <v>0</v>
      </c>
      <c r="E3963" s="1">
        <v>4730800</v>
      </c>
      <c r="F3963" s="1">
        <v>30321000</v>
      </c>
      <c r="G3963" s="1">
        <v>79021000</v>
      </c>
      <c r="H3963" s="1">
        <v>1830100</v>
      </c>
      <c r="I3963">
        <v>0</v>
      </c>
      <c r="J3963">
        <v>0</v>
      </c>
      <c r="K3963" s="1">
        <v>28081000</v>
      </c>
      <c r="L3963" s="1">
        <v>13092000</v>
      </c>
    </row>
    <row r="3964" spans="1:12" x14ac:dyDescent="0.3">
      <c r="A3964">
        <v>3962</v>
      </c>
      <c r="B3964" s="1">
        <v>2797200</v>
      </c>
      <c r="C3964" s="1">
        <v>1671600</v>
      </c>
      <c r="D3964" s="1">
        <v>1830100</v>
      </c>
      <c r="E3964" s="1">
        <v>4601400</v>
      </c>
      <c r="F3964" s="1">
        <v>27931000</v>
      </c>
      <c r="G3964" s="1">
        <v>75486000</v>
      </c>
      <c r="H3964" s="1">
        <v>51242000</v>
      </c>
      <c r="I3964">
        <v>0</v>
      </c>
      <c r="J3964">
        <v>0</v>
      </c>
      <c r="K3964" s="1">
        <v>27564000</v>
      </c>
      <c r="L3964" s="1">
        <v>12593000</v>
      </c>
    </row>
    <row r="3965" spans="1:12" x14ac:dyDescent="0.3">
      <c r="A3965">
        <v>3963</v>
      </c>
      <c r="B3965" s="1">
        <v>2797200</v>
      </c>
      <c r="C3965" s="1">
        <v>1513100</v>
      </c>
      <c r="D3965">
        <v>0</v>
      </c>
      <c r="E3965" s="1">
        <v>4408800</v>
      </c>
      <c r="F3965" s="1">
        <v>24104000</v>
      </c>
      <c r="G3965" s="1">
        <v>70157000</v>
      </c>
      <c r="H3965" s="1">
        <v>8417300</v>
      </c>
      <c r="I3965">
        <v>0</v>
      </c>
      <c r="J3965">
        <v>0</v>
      </c>
      <c r="K3965" s="1">
        <v>26253000</v>
      </c>
      <c r="L3965" s="1">
        <v>12593000</v>
      </c>
    </row>
    <row r="3966" spans="1:12" x14ac:dyDescent="0.3">
      <c r="A3966">
        <v>3964</v>
      </c>
      <c r="B3966" s="1">
        <v>2797200</v>
      </c>
      <c r="C3966" s="1">
        <v>1416000</v>
      </c>
      <c r="D3966">
        <v>0</v>
      </c>
      <c r="E3966" s="1">
        <v>4257900</v>
      </c>
      <c r="F3966" s="1">
        <v>21179000</v>
      </c>
      <c r="G3966" s="1">
        <v>69634000</v>
      </c>
      <c r="H3966" s="1">
        <v>22694000</v>
      </c>
      <c r="I3966">
        <v>0</v>
      </c>
      <c r="J3966">
        <v>0</v>
      </c>
      <c r="K3966" s="1">
        <v>28776000</v>
      </c>
      <c r="L3966" s="1">
        <v>12625000</v>
      </c>
    </row>
    <row r="3967" spans="1:12" x14ac:dyDescent="0.3">
      <c r="A3967">
        <v>3965</v>
      </c>
      <c r="B3967">
        <v>0</v>
      </c>
      <c r="C3967" s="1">
        <v>1747100</v>
      </c>
      <c r="D3967">
        <v>0</v>
      </c>
      <c r="E3967" s="1">
        <v>4737300</v>
      </c>
      <c r="F3967" s="1">
        <v>30805000</v>
      </c>
      <c r="G3967" s="1">
        <v>87102000</v>
      </c>
      <c r="H3967" s="1">
        <v>27851000</v>
      </c>
      <c r="I3967">
        <v>0</v>
      </c>
      <c r="J3967">
        <v>0</v>
      </c>
      <c r="K3967" s="1">
        <v>36760000</v>
      </c>
      <c r="L3967" s="1">
        <v>14799000</v>
      </c>
    </row>
    <row r="3968" spans="1:12" x14ac:dyDescent="0.3">
      <c r="A3968">
        <v>3966</v>
      </c>
      <c r="B3968">
        <v>0</v>
      </c>
      <c r="C3968" s="1">
        <v>2388600</v>
      </c>
      <c r="D3968" s="1">
        <v>1830100</v>
      </c>
      <c r="E3968" s="1">
        <v>6443000</v>
      </c>
      <c r="F3968" s="1">
        <v>66482000</v>
      </c>
      <c r="G3968" s="1">
        <v>139200000</v>
      </c>
      <c r="H3968" s="1">
        <v>344350000</v>
      </c>
      <c r="I3968">
        <v>0</v>
      </c>
      <c r="J3968">
        <v>0</v>
      </c>
      <c r="K3968" s="1">
        <v>46679000</v>
      </c>
      <c r="L3968" s="1">
        <v>19593000</v>
      </c>
    </row>
    <row r="3969" spans="1:12" x14ac:dyDescent="0.3">
      <c r="A3969">
        <v>3967</v>
      </c>
      <c r="B3969">
        <v>0</v>
      </c>
      <c r="C3969" s="1">
        <v>3040700</v>
      </c>
      <c r="D3969">
        <v>0</v>
      </c>
      <c r="E3969" s="1">
        <v>7243100</v>
      </c>
      <c r="F3969" s="1">
        <v>88601000</v>
      </c>
      <c r="G3969" s="1">
        <v>172980000</v>
      </c>
      <c r="H3969" s="1">
        <v>43110000</v>
      </c>
      <c r="I3969">
        <v>0</v>
      </c>
      <c r="J3969">
        <v>0</v>
      </c>
      <c r="K3969" s="1">
        <v>53625000</v>
      </c>
      <c r="L3969" s="1">
        <v>23510000</v>
      </c>
    </row>
    <row r="3970" spans="1:12" x14ac:dyDescent="0.3">
      <c r="A3970">
        <v>3968</v>
      </c>
      <c r="B3970">
        <v>0</v>
      </c>
      <c r="C3970" s="1">
        <v>3312000</v>
      </c>
      <c r="D3970" s="1">
        <v>1845800</v>
      </c>
      <c r="E3970" s="1">
        <v>8475100</v>
      </c>
      <c r="F3970" s="1">
        <v>117550000</v>
      </c>
      <c r="G3970" s="1">
        <v>214580000</v>
      </c>
      <c r="H3970" s="1">
        <v>322810000</v>
      </c>
      <c r="I3970">
        <v>0</v>
      </c>
      <c r="J3970">
        <v>0</v>
      </c>
      <c r="K3970" s="1">
        <v>58817000</v>
      </c>
      <c r="L3970" s="1">
        <v>29734000</v>
      </c>
    </row>
    <row r="3971" spans="1:12" x14ac:dyDescent="0.3">
      <c r="A3971">
        <v>3969</v>
      </c>
      <c r="B3971">
        <v>0</v>
      </c>
      <c r="C3971" s="1">
        <v>3471300</v>
      </c>
      <c r="D3971" s="1">
        <v>1884600</v>
      </c>
      <c r="E3971" s="1">
        <v>8243700</v>
      </c>
      <c r="F3971" s="1">
        <v>115170000</v>
      </c>
      <c r="G3971" s="1">
        <v>220650000</v>
      </c>
      <c r="H3971" s="1">
        <v>43380000</v>
      </c>
      <c r="I3971">
        <v>0</v>
      </c>
      <c r="J3971">
        <v>0</v>
      </c>
      <c r="K3971" s="1">
        <v>61432000</v>
      </c>
      <c r="L3971" s="1">
        <v>35807000</v>
      </c>
    </row>
    <row r="3972" spans="1:12" x14ac:dyDescent="0.3">
      <c r="A3972">
        <v>3970</v>
      </c>
      <c r="B3972">
        <v>0</v>
      </c>
      <c r="C3972" s="1">
        <v>3747900</v>
      </c>
      <c r="D3972">
        <v>0</v>
      </c>
      <c r="E3972" s="1">
        <v>8760600</v>
      </c>
      <c r="F3972" s="1">
        <v>129970000</v>
      </c>
      <c r="G3972" s="1">
        <v>243890000</v>
      </c>
      <c r="H3972" s="1">
        <v>87674000</v>
      </c>
      <c r="I3972">
        <v>0</v>
      </c>
      <c r="J3972">
        <v>0</v>
      </c>
      <c r="K3972" s="1">
        <v>63727000</v>
      </c>
      <c r="L3972" s="1">
        <v>41425000</v>
      </c>
    </row>
    <row r="3973" spans="1:12" x14ac:dyDescent="0.3">
      <c r="A3973">
        <v>3971</v>
      </c>
      <c r="B3973">
        <v>0</v>
      </c>
      <c r="C3973" s="1">
        <v>4167600</v>
      </c>
      <c r="D3973" s="1">
        <v>1850000</v>
      </c>
      <c r="E3973" s="1">
        <v>9271000</v>
      </c>
      <c r="F3973" s="1">
        <v>145350000</v>
      </c>
      <c r="G3973" s="1">
        <v>260180000</v>
      </c>
      <c r="H3973" s="1">
        <v>53562000</v>
      </c>
      <c r="I3973">
        <v>0</v>
      </c>
      <c r="J3973">
        <v>0</v>
      </c>
      <c r="K3973" s="1">
        <v>64978000</v>
      </c>
      <c r="L3973" s="1">
        <v>40580000</v>
      </c>
    </row>
    <row r="3974" spans="1:12" x14ac:dyDescent="0.3">
      <c r="A3974">
        <v>3972</v>
      </c>
      <c r="B3974">
        <v>0</v>
      </c>
      <c r="C3974" s="1">
        <v>4502000</v>
      </c>
      <c r="D3974" s="1">
        <v>1909500</v>
      </c>
      <c r="E3974" s="1">
        <v>9592300</v>
      </c>
      <c r="F3974" s="1">
        <v>154310000</v>
      </c>
      <c r="G3974" s="1">
        <v>268520000</v>
      </c>
      <c r="H3974" s="1">
        <v>86673000</v>
      </c>
      <c r="I3974">
        <v>0</v>
      </c>
      <c r="J3974">
        <v>0</v>
      </c>
      <c r="K3974" s="1">
        <v>64277000</v>
      </c>
      <c r="L3974" s="1">
        <v>40346000</v>
      </c>
    </row>
    <row r="3975" spans="1:12" x14ac:dyDescent="0.3">
      <c r="A3975">
        <v>3973</v>
      </c>
      <c r="B3975">
        <v>0</v>
      </c>
      <c r="C3975" s="1">
        <v>4762400</v>
      </c>
      <c r="D3975" s="1">
        <v>6182000</v>
      </c>
      <c r="E3975" s="1">
        <v>9792400</v>
      </c>
      <c r="F3975" s="1">
        <v>159530000</v>
      </c>
      <c r="G3975" s="1">
        <v>273440000</v>
      </c>
      <c r="H3975" s="1">
        <v>59338000</v>
      </c>
      <c r="I3975">
        <v>0</v>
      </c>
      <c r="J3975">
        <v>0</v>
      </c>
      <c r="K3975" s="1">
        <v>63843000</v>
      </c>
      <c r="L3975" s="1">
        <v>40277000</v>
      </c>
    </row>
    <row r="3976" spans="1:12" x14ac:dyDescent="0.3">
      <c r="A3976">
        <v>3974</v>
      </c>
      <c r="B3976">
        <v>0</v>
      </c>
      <c r="C3976" s="1">
        <v>4978600</v>
      </c>
      <c r="D3976">
        <v>0</v>
      </c>
      <c r="E3976" s="1">
        <v>9944800</v>
      </c>
      <c r="F3976" s="1">
        <v>165150000</v>
      </c>
      <c r="G3976" s="1">
        <v>280210000</v>
      </c>
      <c r="H3976" s="1">
        <v>51242000</v>
      </c>
      <c r="I3976">
        <v>0</v>
      </c>
      <c r="J3976">
        <v>0</v>
      </c>
      <c r="K3976" s="1">
        <v>64323000</v>
      </c>
      <c r="L3976" s="1">
        <v>40794000</v>
      </c>
    </row>
    <row r="3977" spans="1:12" x14ac:dyDescent="0.3">
      <c r="A3977">
        <v>3975</v>
      </c>
      <c r="B3977">
        <v>0</v>
      </c>
      <c r="C3977" s="1">
        <v>5566200</v>
      </c>
      <c r="D3977" s="1">
        <v>1835200</v>
      </c>
      <c r="E3977" s="1">
        <v>9964800</v>
      </c>
      <c r="F3977" s="1">
        <v>165350000</v>
      </c>
      <c r="G3977" s="1">
        <v>279900000</v>
      </c>
      <c r="H3977" s="1">
        <v>29379000</v>
      </c>
      <c r="I3977">
        <v>0</v>
      </c>
      <c r="J3977">
        <v>0</v>
      </c>
      <c r="K3977" s="1">
        <v>63464000</v>
      </c>
      <c r="L3977" s="1">
        <v>41120000</v>
      </c>
    </row>
    <row r="3978" spans="1:12" x14ac:dyDescent="0.3">
      <c r="A3978">
        <v>3976</v>
      </c>
      <c r="B3978">
        <v>0</v>
      </c>
      <c r="C3978" s="1">
        <v>5552800</v>
      </c>
      <c r="D3978">
        <v>0</v>
      </c>
      <c r="E3978" s="1">
        <v>9828000</v>
      </c>
      <c r="F3978" s="1">
        <v>160210000</v>
      </c>
      <c r="G3978" s="1">
        <v>285590000</v>
      </c>
      <c r="H3978" s="1">
        <v>1830100</v>
      </c>
      <c r="I3978">
        <v>0</v>
      </c>
      <c r="J3978">
        <v>0</v>
      </c>
      <c r="K3978" s="1">
        <v>73898000</v>
      </c>
      <c r="L3978" s="1">
        <v>41654000</v>
      </c>
    </row>
    <row r="3979" spans="1:12" x14ac:dyDescent="0.3">
      <c r="A3979">
        <v>3977</v>
      </c>
      <c r="B3979">
        <v>0</v>
      </c>
      <c r="C3979" s="1">
        <v>5659200</v>
      </c>
      <c r="D3979">
        <v>0</v>
      </c>
      <c r="E3979" s="1">
        <v>9544900</v>
      </c>
      <c r="F3979" s="1">
        <v>151330000</v>
      </c>
      <c r="G3979" s="1">
        <v>285870000</v>
      </c>
      <c r="H3979" s="1">
        <v>55066000</v>
      </c>
      <c r="I3979">
        <v>0</v>
      </c>
      <c r="J3979">
        <v>0</v>
      </c>
      <c r="K3979" s="1">
        <v>82440000</v>
      </c>
      <c r="L3979" s="1">
        <v>42557000</v>
      </c>
    </row>
    <row r="3980" spans="1:12" x14ac:dyDescent="0.3">
      <c r="A3980">
        <v>3978</v>
      </c>
      <c r="B3980">
        <v>0</v>
      </c>
      <c r="C3980" s="1">
        <v>4917100</v>
      </c>
      <c r="D3980" s="1">
        <v>1830100</v>
      </c>
      <c r="E3980" s="1">
        <v>8873500</v>
      </c>
      <c r="F3980" s="1">
        <v>130270000</v>
      </c>
      <c r="G3980" s="1">
        <v>249750000</v>
      </c>
      <c r="H3980" s="1">
        <v>108500000</v>
      </c>
      <c r="I3980">
        <v>0</v>
      </c>
      <c r="J3980">
        <v>0</v>
      </c>
      <c r="K3980" s="1">
        <v>75847000</v>
      </c>
      <c r="L3980" s="1">
        <v>34760000</v>
      </c>
    </row>
    <row r="3981" spans="1:12" x14ac:dyDescent="0.3">
      <c r="A3981">
        <v>3979</v>
      </c>
      <c r="B3981" s="1">
        <v>8002800</v>
      </c>
      <c r="C3981" s="1">
        <v>3826700</v>
      </c>
      <c r="D3981" s="1">
        <v>1912800</v>
      </c>
      <c r="E3981" s="1">
        <v>7752000</v>
      </c>
      <c r="F3981" s="1">
        <v>100000000</v>
      </c>
      <c r="G3981" s="1">
        <v>219300000</v>
      </c>
      <c r="H3981" s="1">
        <v>34639000</v>
      </c>
      <c r="I3981">
        <v>0</v>
      </c>
      <c r="J3981">
        <v>0</v>
      </c>
      <c r="K3981" s="1">
        <v>68555000</v>
      </c>
      <c r="L3981" s="1">
        <v>34988000</v>
      </c>
    </row>
    <row r="3982" spans="1:12" x14ac:dyDescent="0.3">
      <c r="A3982">
        <v>3980</v>
      </c>
      <c r="B3982" s="1">
        <v>8002800</v>
      </c>
      <c r="C3982" s="1">
        <v>3276700</v>
      </c>
      <c r="D3982">
        <v>0</v>
      </c>
      <c r="E3982" s="1">
        <v>6961600</v>
      </c>
      <c r="F3982" s="1">
        <v>79725000</v>
      </c>
      <c r="G3982" s="1">
        <v>192100000</v>
      </c>
      <c r="H3982" s="1">
        <v>34789000</v>
      </c>
      <c r="I3982">
        <v>0</v>
      </c>
      <c r="J3982">
        <v>0</v>
      </c>
      <c r="K3982" s="1">
        <v>60551000</v>
      </c>
      <c r="L3982" s="1">
        <v>36857000</v>
      </c>
    </row>
    <row r="3983" spans="1:12" x14ac:dyDescent="0.3">
      <c r="A3983">
        <v>3981</v>
      </c>
      <c r="B3983" s="1">
        <v>8002800</v>
      </c>
      <c r="C3983" s="1">
        <v>3181700</v>
      </c>
      <c r="D3983" s="1">
        <v>1833200</v>
      </c>
      <c r="E3983" s="1">
        <v>6717700</v>
      </c>
      <c r="F3983" s="1">
        <v>74736000</v>
      </c>
      <c r="G3983" s="1">
        <v>177620000</v>
      </c>
      <c r="H3983" s="1">
        <v>47771000</v>
      </c>
      <c r="I3983">
        <v>0</v>
      </c>
      <c r="J3983">
        <v>0</v>
      </c>
      <c r="K3983" s="1">
        <v>54711000</v>
      </c>
      <c r="L3983" s="1">
        <v>33452000</v>
      </c>
    </row>
    <row r="3984" spans="1:12" x14ac:dyDescent="0.3">
      <c r="A3984">
        <v>3982</v>
      </c>
      <c r="B3984" s="1">
        <v>8002800</v>
      </c>
      <c r="C3984" s="1">
        <v>3083600</v>
      </c>
      <c r="D3984" s="1">
        <v>6128700</v>
      </c>
      <c r="E3984" s="1">
        <v>6221800</v>
      </c>
      <c r="F3984" s="1">
        <v>63526000</v>
      </c>
      <c r="G3984" s="1">
        <v>147220000</v>
      </c>
      <c r="H3984" s="1">
        <v>64334000</v>
      </c>
      <c r="I3984">
        <v>0</v>
      </c>
      <c r="J3984">
        <v>0</v>
      </c>
      <c r="K3984" s="1">
        <v>43929000</v>
      </c>
      <c r="L3984" s="1">
        <v>25543000</v>
      </c>
    </row>
    <row r="3985" spans="1:12" x14ac:dyDescent="0.3">
      <c r="A3985">
        <v>3983</v>
      </c>
      <c r="B3985" s="1">
        <v>8002800</v>
      </c>
      <c r="C3985" s="1">
        <v>2776600</v>
      </c>
      <c r="D3985" s="1">
        <v>6226600</v>
      </c>
      <c r="E3985" s="1">
        <v>5913200</v>
      </c>
      <c r="F3985" s="1">
        <v>56995000</v>
      </c>
      <c r="G3985" s="1">
        <v>119160000</v>
      </c>
      <c r="H3985" s="1">
        <v>85320000</v>
      </c>
      <c r="I3985">
        <v>0</v>
      </c>
      <c r="J3985">
        <v>0</v>
      </c>
      <c r="K3985" s="1">
        <v>31175000</v>
      </c>
      <c r="L3985" s="1">
        <v>17073000</v>
      </c>
    </row>
    <row r="3986" spans="1:12" x14ac:dyDescent="0.3">
      <c r="A3986">
        <v>3984</v>
      </c>
      <c r="B3986" s="1">
        <v>2797200</v>
      </c>
      <c r="C3986" s="1">
        <v>2298500</v>
      </c>
      <c r="D3986">
        <v>0</v>
      </c>
      <c r="E3986" s="1">
        <v>5319200</v>
      </c>
      <c r="F3986" s="1">
        <v>43891000</v>
      </c>
      <c r="G3986" s="1">
        <v>96986000</v>
      </c>
      <c r="H3986" s="1">
        <v>1587500</v>
      </c>
      <c r="I3986">
        <v>0</v>
      </c>
      <c r="J3986">
        <v>0</v>
      </c>
      <c r="K3986" s="1">
        <v>30762000</v>
      </c>
      <c r="L3986" s="1">
        <v>14217000</v>
      </c>
    </row>
    <row r="3987" spans="1:12" x14ac:dyDescent="0.3">
      <c r="A3987">
        <v>3985</v>
      </c>
      <c r="B3987" s="1">
        <v>2797200</v>
      </c>
      <c r="C3987" s="1">
        <v>1960000</v>
      </c>
      <c r="D3987">
        <v>0</v>
      </c>
      <c r="E3987" s="1">
        <v>4961600</v>
      </c>
      <c r="F3987" s="1">
        <v>35802000</v>
      </c>
      <c r="G3987" s="1">
        <v>84733000</v>
      </c>
      <c r="H3987" s="1">
        <v>33506000</v>
      </c>
      <c r="I3987">
        <v>0</v>
      </c>
      <c r="J3987">
        <v>0</v>
      </c>
      <c r="K3987" s="1">
        <v>28081000</v>
      </c>
      <c r="L3987" s="1">
        <v>13092000</v>
      </c>
    </row>
    <row r="3988" spans="1:12" x14ac:dyDescent="0.3">
      <c r="A3988">
        <v>3986</v>
      </c>
      <c r="B3988" s="1">
        <v>2797200</v>
      </c>
      <c r="C3988" s="1">
        <v>1608600</v>
      </c>
      <c r="D3988" s="1">
        <v>1830100</v>
      </c>
      <c r="E3988" s="1">
        <v>4510700</v>
      </c>
      <c r="F3988" s="1">
        <v>26044000</v>
      </c>
      <c r="G3988" s="1">
        <v>73509000</v>
      </c>
      <c r="H3988" s="1">
        <v>53073000</v>
      </c>
      <c r="I3988">
        <v>0</v>
      </c>
      <c r="J3988">
        <v>0</v>
      </c>
      <c r="K3988" s="1">
        <v>27564000</v>
      </c>
      <c r="L3988" s="1">
        <v>12593000</v>
      </c>
    </row>
    <row r="3989" spans="1:12" x14ac:dyDescent="0.3">
      <c r="A3989">
        <v>3987</v>
      </c>
      <c r="B3989" s="1">
        <v>2797200</v>
      </c>
      <c r="C3989" s="1">
        <v>1480600</v>
      </c>
      <c r="D3989">
        <v>0</v>
      </c>
      <c r="E3989" s="1">
        <v>4373000</v>
      </c>
      <c r="F3989" s="1">
        <v>23580000</v>
      </c>
      <c r="G3989" s="1">
        <v>69596000</v>
      </c>
      <c r="H3989">
        <v>0</v>
      </c>
      <c r="I3989">
        <v>0</v>
      </c>
      <c r="J3989">
        <v>0</v>
      </c>
      <c r="K3989" s="1">
        <v>26253000</v>
      </c>
      <c r="L3989" s="1">
        <v>12593000</v>
      </c>
    </row>
    <row r="3990" spans="1:12" x14ac:dyDescent="0.3">
      <c r="A3990">
        <v>3988</v>
      </c>
      <c r="B3990" s="1">
        <v>2797200</v>
      </c>
      <c r="C3990" s="1">
        <v>1555000</v>
      </c>
      <c r="D3990" s="1">
        <v>1850700</v>
      </c>
      <c r="E3990" s="1">
        <v>4449200</v>
      </c>
      <c r="F3990" s="1">
        <v>25421000</v>
      </c>
      <c r="G3990" s="1">
        <v>74067000</v>
      </c>
      <c r="H3990" s="1">
        <v>44105000</v>
      </c>
      <c r="I3990">
        <v>0</v>
      </c>
      <c r="J3990">
        <v>0</v>
      </c>
      <c r="K3990" s="1">
        <v>28776000</v>
      </c>
      <c r="L3990" s="1">
        <v>12625000</v>
      </c>
    </row>
    <row r="3991" spans="1:12" x14ac:dyDescent="0.3">
      <c r="A3991">
        <v>3989</v>
      </c>
      <c r="B3991">
        <v>0</v>
      </c>
      <c r="C3991" s="1">
        <v>1808000</v>
      </c>
      <c r="D3991">
        <v>0</v>
      </c>
      <c r="E3991" s="1">
        <v>4945600</v>
      </c>
      <c r="F3991" s="1">
        <v>35576000</v>
      </c>
      <c r="G3991" s="1">
        <v>90800000</v>
      </c>
      <c r="H3991" s="1">
        <v>68071000</v>
      </c>
      <c r="I3991">
        <v>0</v>
      </c>
      <c r="J3991">
        <v>0</v>
      </c>
      <c r="K3991" s="1">
        <v>35480000</v>
      </c>
      <c r="L3991" s="1">
        <v>14799000</v>
      </c>
    </row>
    <row r="3992" spans="1:12" x14ac:dyDescent="0.3">
      <c r="A3992">
        <v>3990</v>
      </c>
      <c r="B3992">
        <v>0</v>
      </c>
      <c r="C3992" s="1">
        <v>2486900</v>
      </c>
      <c r="D3992" s="1">
        <v>1916600</v>
      </c>
      <c r="E3992" s="1">
        <v>5861400</v>
      </c>
      <c r="F3992" s="1">
        <v>55596000</v>
      </c>
      <c r="G3992" s="1">
        <v>127280000</v>
      </c>
      <c r="H3992" s="1">
        <v>61137000</v>
      </c>
      <c r="I3992">
        <v>0</v>
      </c>
      <c r="J3992">
        <v>0</v>
      </c>
      <c r="K3992" s="1">
        <v>46206000</v>
      </c>
      <c r="L3992" s="1">
        <v>19619000</v>
      </c>
    </row>
    <row r="3993" spans="1:12" x14ac:dyDescent="0.3">
      <c r="A3993">
        <v>3991</v>
      </c>
      <c r="B3993">
        <v>0</v>
      </c>
      <c r="C3993" s="1">
        <v>2869300</v>
      </c>
      <c r="D3993" s="1">
        <v>1858900</v>
      </c>
      <c r="E3993" s="1">
        <v>6497400</v>
      </c>
      <c r="F3993" s="1">
        <v>70101000</v>
      </c>
      <c r="G3993" s="1">
        <v>151530000</v>
      </c>
      <c r="H3993" s="1">
        <v>45617000</v>
      </c>
      <c r="I3993">
        <v>0</v>
      </c>
      <c r="J3993">
        <v>0</v>
      </c>
      <c r="K3993" s="1">
        <v>52448000</v>
      </c>
      <c r="L3993" s="1">
        <v>22488000</v>
      </c>
    </row>
    <row r="3994" spans="1:12" x14ac:dyDescent="0.3">
      <c r="A3994">
        <v>3992</v>
      </c>
      <c r="B3994">
        <v>0</v>
      </c>
      <c r="C3994" s="1">
        <v>3188400</v>
      </c>
      <c r="D3994">
        <v>0</v>
      </c>
      <c r="E3994" s="1">
        <v>7398200</v>
      </c>
      <c r="F3994" s="1">
        <v>93152000</v>
      </c>
      <c r="G3994" s="1">
        <v>193560000</v>
      </c>
      <c r="H3994" s="1">
        <v>33205000</v>
      </c>
      <c r="I3994">
        <v>0</v>
      </c>
      <c r="J3994">
        <v>0</v>
      </c>
      <c r="K3994" s="1">
        <v>67965000</v>
      </c>
      <c r="L3994" s="1">
        <v>25043000</v>
      </c>
    </row>
    <row r="3995" spans="1:12" x14ac:dyDescent="0.3">
      <c r="A3995">
        <v>3993</v>
      </c>
      <c r="B3995">
        <v>0</v>
      </c>
      <c r="C3995" s="1">
        <v>7635600</v>
      </c>
      <c r="D3995" s="1">
        <v>1848100</v>
      </c>
      <c r="E3995" s="1">
        <v>8525200</v>
      </c>
      <c r="F3995" s="1">
        <v>120250000</v>
      </c>
      <c r="G3995" s="1">
        <v>356750000</v>
      </c>
      <c r="H3995" s="1">
        <v>145230000</v>
      </c>
      <c r="I3995">
        <v>0</v>
      </c>
      <c r="J3995">
        <v>0</v>
      </c>
      <c r="K3995" s="1">
        <v>202440000</v>
      </c>
      <c r="L3995" s="1">
        <v>25536000</v>
      </c>
    </row>
    <row r="3996" spans="1:12" x14ac:dyDescent="0.3">
      <c r="A3996">
        <v>3994</v>
      </c>
      <c r="B3996">
        <v>0</v>
      </c>
      <c r="C3996" s="1">
        <v>3548000</v>
      </c>
      <c r="D3996">
        <v>0</v>
      </c>
      <c r="E3996" s="1">
        <v>8119400</v>
      </c>
      <c r="F3996" s="1">
        <v>111740000</v>
      </c>
      <c r="G3996" s="1">
        <v>210550000</v>
      </c>
      <c r="H3996" s="1">
        <v>12369000</v>
      </c>
      <c r="I3996">
        <v>0</v>
      </c>
      <c r="J3996">
        <v>0</v>
      </c>
      <c r="K3996" s="1">
        <v>59046000</v>
      </c>
      <c r="L3996" s="1">
        <v>31650000</v>
      </c>
    </row>
    <row r="3997" spans="1:12" x14ac:dyDescent="0.3">
      <c r="A3997">
        <v>3995</v>
      </c>
      <c r="B3997">
        <v>0</v>
      </c>
      <c r="C3997" s="1">
        <v>3990400</v>
      </c>
      <c r="D3997" s="1">
        <v>1832400</v>
      </c>
      <c r="E3997" s="1">
        <v>8458000</v>
      </c>
      <c r="F3997" s="1">
        <v>120660000</v>
      </c>
      <c r="G3997" s="1">
        <v>226140000</v>
      </c>
      <c r="H3997" s="1">
        <v>76193000</v>
      </c>
      <c r="I3997">
        <v>0</v>
      </c>
      <c r="J3997">
        <v>0</v>
      </c>
      <c r="K3997" s="1">
        <v>65696000</v>
      </c>
      <c r="L3997" s="1">
        <v>31327000</v>
      </c>
    </row>
    <row r="3998" spans="1:12" x14ac:dyDescent="0.3">
      <c r="A3998">
        <v>3996</v>
      </c>
      <c r="B3998">
        <v>0</v>
      </c>
      <c r="C3998" s="1">
        <v>4440000</v>
      </c>
      <c r="D3998" s="1">
        <v>1883600</v>
      </c>
      <c r="E3998" s="1">
        <v>8833600</v>
      </c>
      <c r="F3998" s="1">
        <v>132260000</v>
      </c>
      <c r="G3998" s="1">
        <v>244680000</v>
      </c>
      <c r="H3998" s="1">
        <v>33569000</v>
      </c>
      <c r="I3998">
        <v>0</v>
      </c>
      <c r="J3998">
        <v>0</v>
      </c>
      <c r="K3998" s="1">
        <v>69282000</v>
      </c>
      <c r="L3998" s="1">
        <v>34305000</v>
      </c>
    </row>
    <row r="3999" spans="1:12" x14ac:dyDescent="0.3">
      <c r="A3999">
        <v>3997</v>
      </c>
      <c r="B3999">
        <v>0</v>
      </c>
      <c r="C3999" s="1">
        <v>4304300</v>
      </c>
      <c r="D3999">
        <v>0</v>
      </c>
      <c r="E3999" s="1">
        <v>9168100</v>
      </c>
      <c r="F3999" s="1">
        <v>142010000</v>
      </c>
      <c r="G3999" s="1">
        <v>249130000</v>
      </c>
      <c r="H3999" s="1">
        <v>7583500</v>
      </c>
      <c r="I3999">
        <v>0</v>
      </c>
      <c r="J3999">
        <v>0</v>
      </c>
      <c r="K3999" s="1">
        <v>63707000</v>
      </c>
      <c r="L3999" s="1">
        <v>34236000</v>
      </c>
    </row>
    <row r="4000" spans="1:12" x14ac:dyDescent="0.3">
      <c r="A4000">
        <v>3998</v>
      </c>
      <c r="B4000">
        <v>0</v>
      </c>
      <c r="C4000" s="1">
        <v>4651600</v>
      </c>
      <c r="D4000" s="1">
        <v>1858500</v>
      </c>
      <c r="E4000" s="1">
        <v>9222700</v>
      </c>
      <c r="F4000" s="1">
        <v>143010000</v>
      </c>
      <c r="G4000" s="1">
        <v>250990000</v>
      </c>
      <c r="H4000" s="1">
        <v>47834000</v>
      </c>
      <c r="I4000">
        <v>0</v>
      </c>
      <c r="J4000">
        <v>0</v>
      </c>
      <c r="K4000" s="1">
        <v>64186000</v>
      </c>
      <c r="L4000" s="1">
        <v>34579000</v>
      </c>
    </row>
    <row r="4001" spans="1:12" x14ac:dyDescent="0.3">
      <c r="A4001">
        <v>3999</v>
      </c>
      <c r="B4001">
        <v>0</v>
      </c>
      <c r="C4001" s="1">
        <v>4953200</v>
      </c>
      <c r="D4001" s="1">
        <v>1837600</v>
      </c>
      <c r="E4001" s="1">
        <v>9244500</v>
      </c>
      <c r="F4001" s="1">
        <v>143080000</v>
      </c>
      <c r="G4001" s="1">
        <v>248210000</v>
      </c>
      <c r="H4001" s="1">
        <v>44602000</v>
      </c>
      <c r="I4001">
        <v>0</v>
      </c>
      <c r="J4001">
        <v>0</v>
      </c>
      <c r="K4001" s="1">
        <v>60972000</v>
      </c>
      <c r="L4001" s="1">
        <v>34904000</v>
      </c>
    </row>
    <row r="4002" spans="1:12" x14ac:dyDescent="0.3">
      <c r="A4002">
        <v>4000</v>
      </c>
      <c r="B4002">
        <v>0</v>
      </c>
      <c r="C4002" s="1">
        <v>5077900</v>
      </c>
      <c r="D4002">
        <v>0</v>
      </c>
      <c r="E4002" s="1">
        <v>9036800</v>
      </c>
      <c r="F4002" s="1">
        <v>136470000</v>
      </c>
      <c r="G4002" s="1">
        <v>255130000</v>
      </c>
      <c r="H4002" s="1">
        <v>68653000</v>
      </c>
      <c r="I4002">
        <v>0</v>
      </c>
      <c r="J4002">
        <v>0</v>
      </c>
      <c r="K4002" s="1">
        <v>74121000</v>
      </c>
      <c r="L4002" s="1">
        <v>35497000</v>
      </c>
    </row>
    <row r="4003" spans="1:12" x14ac:dyDescent="0.3">
      <c r="A4003">
        <v>4001</v>
      </c>
      <c r="B4003">
        <v>0</v>
      </c>
      <c r="C4003" s="1">
        <v>5488000</v>
      </c>
      <c r="D4003" s="1">
        <v>6144400</v>
      </c>
      <c r="E4003" s="1">
        <v>8900200</v>
      </c>
      <c r="F4003" s="1">
        <v>131210000</v>
      </c>
      <c r="G4003" s="1">
        <v>252510000</v>
      </c>
      <c r="H4003" s="1">
        <v>100360000</v>
      </c>
      <c r="I4003">
        <v>0</v>
      </c>
      <c r="J4003">
        <v>0</v>
      </c>
      <c r="K4003" s="1">
        <v>80933000</v>
      </c>
      <c r="L4003" s="1">
        <v>31471000</v>
      </c>
    </row>
    <row r="4004" spans="1:12" x14ac:dyDescent="0.3">
      <c r="A4004">
        <v>4002</v>
      </c>
      <c r="B4004">
        <v>0</v>
      </c>
      <c r="C4004" s="1">
        <v>4588100</v>
      </c>
      <c r="D4004" s="1">
        <v>1841700</v>
      </c>
      <c r="E4004" s="1">
        <v>8072300</v>
      </c>
      <c r="F4004" s="1">
        <v>108090000</v>
      </c>
      <c r="G4004" s="1">
        <v>216950000</v>
      </c>
      <c r="H4004" s="1">
        <v>54187000</v>
      </c>
      <c r="I4004">
        <v>0</v>
      </c>
      <c r="J4004">
        <v>0</v>
      </c>
      <c r="K4004" s="1">
        <v>73170000</v>
      </c>
      <c r="L4004" s="1">
        <v>27626000</v>
      </c>
    </row>
    <row r="4005" spans="1:12" x14ac:dyDescent="0.3">
      <c r="A4005">
        <v>4003</v>
      </c>
      <c r="B4005" s="1">
        <v>8002800</v>
      </c>
      <c r="C4005" s="1">
        <v>3445700</v>
      </c>
      <c r="D4005">
        <v>0</v>
      </c>
      <c r="E4005" s="1">
        <v>6678100</v>
      </c>
      <c r="F4005" s="1">
        <v>73287000</v>
      </c>
      <c r="G4005" s="1">
        <v>180320000</v>
      </c>
      <c r="H4005" s="1">
        <v>40881000</v>
      </c>
      <c r="I4005">
        <v>0</v>
      </c>
      <c r="J4005">
        <v>0</v>
      </c>
      <c r="K4005" s="1">
        <v>64693000</v>
      </c>
      <c r="L4005" s="1">
        <v>27663000</v>
      </c>
    </row>
    <row r="4006" spans="1:12" x14ac:dyDescent="0.3">
      <c r="A4006">
        <v>4004</v>
      </c>
      <c r="B4006" s="1">
        <v>8002800</v>
      </c>
      <c r="C4006" s="1">
        <v>3107300</v>
      </c>
      <c r="D4006" s="1">
        <v>1876400</v>
      </c>
      <c r="E4006" s="1">
        <v>6202300</v>
      </c>
      <c r="F4006" s="1">
        <v>62045000</v>
      </c>
      <c r="G4006" s="1">
        <v>168160000</v>
      </c>
      <c r="H4006" s="1">
        <v>48049000</v>
      </c>
      <c r="I4006">
        <v>0</v>
      </c>
      <c r="J4006">
        <v>0</v>
      </c>
      <c r="K4006" s="1">
        <v>62377000</v>
      </c>
      <c r="L4006" s="1">
        <v>29533000</v>
      </c>
    </row>
    <row r="4007" spans="1:12" x14ac:dyDescent="0.3">
      <c r="A4007">
        <v>4005</v>
      </c>
      <c r="B4007" s="1">
        <v>8002800</v>
      </c>
      <c r="C4007" s="1">
        <v>2872900</v>
      </c>
      <c r="D4007">
        <v>0</v>
      </c>
      <c r="E4007" s="1">
        <v>5859700</v>
      </c>
      <c r="F4007" s="1">
        <v>54141000</v>
      </c>
      <c r="G4007" s="1">
        <v>156180000</v>
      </c>
      <c r="H4007" s="1">
        <v>37229000</v>
      </c>
      <c r="I4007">
        <v>0</v>
      </c>
      <c r="J4007">
        <v>0</v>
      </c>
      <c r="K4007" s="1">
        <v>56965000</v>
      </c>
      <c r="L4007" s="1">
        <v>31216000</v>
      </c>
    </row>
    <row r="4008" spans="1:12" x14ac:dyDescent="0.3">
      <c r="A4008">
        <v>4006</v>
      </c>
      <c r="B4008" s="1">
        <v>8002800</v>
      </c>
      <c r="C4008" s="1">
        <v>2719100</v>
      </c>
      <c r="D4008" s="1">
        <v>11766000</v>
      </c>
      <c r="E4008" s="1">
        <v>5443700</v>
      </c>
      <c r="F4008" s="1">
        <v>42676000</v>
      </c>
      <c r="G4008" s="1">
        <v>124160000</v>
      </c>
      <c r="H4008" s="1">
        <v>268900000</v>
      </c>
      <c r="I4008">
        <v>0</v>
      </c>
      <c r="J4008">
        <v>0</v>
      </c>
      <c r="K4008" s="1">
        <v>42492000</v>
      </c>
      <c r="L4008" s="1">
        <v>25543000</v>
      </c>
    </row>
    <row r="4009" spans="1:12" x14ac:dyDescent="0.3">
      <c r="A4009">
        <v>4007</v>
      </c>
      <c r="B4009" s="1">
        <v>8002800</v>
      </c>
      <c r="C4009" s="1">
        <v>1740400</v>
      </c>
      <c r="D4009" s="1">
        <v>1829900</v>
      </c>
      <c r="E4009" s="1">
        <v>4461500</v>
      </c>
      <c r="F4009" s="1">
        <v>24774000</v>
      </c>
      <c r="G4009" s="1">
        <v>85486000</v>
      </c>
      <c r="H4009" s="1">
        <v>28237000</v>
      </c>
      <c r="I4009">
        <v>0</v>
      </c>
      <c r="J4009">
        <v>0</v>
      </c>
      <c r="K4009" s="1">
        <v>31175000</v>
      </c>
      <c r="L4009" s="1">
        <v>17073000</v>
      </c>
    </row>
    <row r="4010" spans="1:12" x14ac:dyDescent="0.3">
      <c r="A4010">
        <v>4008</v>
      </c>
      <c r="B4010" s="1">
        <v>2797200</v>
      </c>
      <c r="C4010" s="1">
        <v>1550200</v>
      </c>
      <c r="D4010">
        <v>0</v>
      </c>
      <c r="E4010" s="1">
        <v>4262700</v>
      </c>
      <c r="F4010" s="1">
        <v>21179000</v>
      </c>
      <c r="G4010" s="1">
        <v>73300000</v>
      </c>
      <c r="H4010">
        <v>0</v>
      </c>
      <c r="I4010">
        <v>0</v>
      </c>
      <c r="J4010">
        <v>0</v>
      </c>
      <c r="K4010" s="1">
        <v>31007000</v>
      </c>
      <c r="L4010" s="1">
        <v>14054000</v>
      </c>
    </row>
    <row r="4011" spans="1:12" x14ac:dyDescent="0.3">
      <c r="A4011">
        <v>4009</v>
      </c>
      <c r="B4011" s="1">
        <v>2797200</v>
      </c>
      <c r="C4011" s="1">
        <v>1347000</v>
      </c>
      <c r="D4011">
        <v>0</v>
      </c>
      <c r="E4011" s="1">
        <v>4053500</v>
      </c>
      <c r="F4011" s="1">
        <v>17460000</v>
      </c>
      <c r="G4011" s="1">
        <v>65728000</v>
      </c>
      <c r="H4011" s="1">
        <v>51239000</v>
      </c>
      <c r="I4011">
        <v>0</v>
      </c>
      <c r="J4011">
        <v>0</v>
      </c>
      <c r="K4011" s="1">
        <v>28326000</v>
      </c>
      <c r="L4011" s="1">
        <v>13092000</v>
      </c>
    </row>
    <row r="4012" spans="1:12" x14ac:dyDescent="0.3">
      <c r="A4012">
        <v>4010</v>
      </c>
      <c r="B4012" s="1">
        <v>2797200</v>
      </c>
      <c r="C4012" s="1">
        <v>1171700</v>
      </c>
      <c r="D4012" s="1">
        <v>1830100</v>
      </c>
      <c r="E4012" s="1">
        <v>3860600</v>
      </c>
      <c r="F4012" s="1">
        <v>14022000</v>
      </c>
      <c r="G4012" s="1">
        <v>61082000</v>
      </c>
      <c r="H4012" s="1">
        <v>31111000</v>
      </c>
      <c r="I4012">
        <v>0</v>
      </c>
      <c r="J4012">
        <v>0</v>
      </c>
      <c r="K4012" s="1">
        <v>27809000</v>
      </c>
      <c r="L4012" s="1">
        <v>12593000</v>
      </c>
    </row>
    <row r="4013" spans="1:12" x14ac:dyDescent="0.3">
      <c r="A4013">
        <v>4011</v>
      </c>
      <c r="B4013" s="1">
        <v>2797200</v>
      </c>
      <c r="C4013" s="1">
        <v>1088500</v>
      </c>
      <c r="D4013">
        <v>0</v>
      </c>
      <c r="E4013" s="1">
        <v>3774000</v>
      </c>
      <c r="F4013" s="1">
        <v>12520000</v>
      </c>
      <c r="G4013" s="1">
        <v>58183000</v>
      </c>
      <c r="H4013" s="1">
        <v>8482500</v>
      </c>
      <c r="I4013">
        <v>0</v>
      </c>
      <c r="J4013">
        <v>0</v>
      </c>
      <c r="K4013" s="1">
        <v>26499000</v>
      </c>
      <c r="L4013" s="1">
        <v>12593000</v>
      </c>
    </row>
    <row r="4014" spans="1:12" x14ac:dyDescent="0.3">
      <c r="A4014">
        <v>4012</v>
      </c>
      <c r="B4014" s="1">
        <v>2797200</v>
      </c>
      <c r="C4014">
        <v>866130</v>
      </c>
      <c r="D4014">
        <v>0</v>
      </c>
      <c r="E4014" s="1">
        <v>3643300</v>
      </c>
      <c r="F4014" s="1">
        <v>10237000</v>
      </c>
      <c r="G4014" s="1">
        <v>59220000</v>
      </c>
      <c r="H4014" s="1">
        <v>93585000</v>
      </c>
      <c r="I4014">
        <v>0</v>
      </c>
      <c r="J4014">
        <v>70124</v>
      </c>
      <c r="K4014" s="1">
        <v>29847000</v>
      </c>
      <c r="L4014" s="1">
        <v>12625000</v>
      </c>
    </row>
    <row r="4015" spans="1:12" x14ac:dyDescent="0.3">
      <c r="A4015">
        <v>4013</v>
      </c>
      <c r="B4015">
        <v>0</v>
      </c>
      <c r="C4015" s="1">
        <v>1157200</v>
      </c>
      <c r="D4015">
        <v>0</v>
      </c>
      <c r="E4015" s="1">
        <v>3830500</v>
      </c>
      <c r="F4015" s="1">
        <v>13443000</v>
      </c>
      <c r="G4015" s="1">
        <v>67923000</v>
      </c>
      <c r="H4015" s="1">
        <v>31050000</v>
      </c>
      <c r="I4015">
        <v>0</v>
      </c>
      <c r="J4015">
        <v>0</v>
      </c>
      <c r="K4015" s="1">
        <v>35736000</v>
      </c>
      <c r="L4015" s="1">
        <v>14913000</v>
      </c>
    </row>
    <row r="4016" spans="1:12" x14ac:dyDescent="0.3">
      <c r="A4016">
        <v>4014</v>
      </c>
      <c r="B4016">
        <v>0</v>
      </c>
      <c r="C4016" s="1">
        <v>1721700</v>
      </c>
      <c r="D4016" s="1">
        <v>1830100</v>
      </c>
      <c r="E4016" s="1">
        <v>4569800</v>
      </c>
      <c r="F4016" s="1">
        <v>26920000</v>
      </c>
      <c r="G4016" s="1">
        <v>97131000</v>
      </c>
      <c r="H4016" s="1">
        <v>63730000</v>
      </c>
      <c r="I4016">
        <v>0</v>
      </c>
      <c r="J4016">
        <v>0</v>
      </c>
      <c r="K4016" s="1">
        <v>45822000</v>
      </c>
      <c r="L4016" s="1">
        <v>19819000</v>
      </c>
    </row>
    <row r="4017" spans="1:12" x14ac:dyDescent="0.3">
      <c r="A4017">
        <v>4015</v>
      </c>
      <c r="B4017">
        <v>0</v>
      </c>
      <c r="C4017" s="1">
        <v>3024000</v>
      </c>
      <c r="D4017" s="1">
        <v>23004000</v>
      </c>
      <c r="E4017" s="1">
        <v>5567200</v>
      </c>
      <c r="F4017" s="1">
        <v>46265000</v>
      </c>
      <c r="G4017" s="1">
        <v>131950000</v>
      </c>
      <c r="H4017" s="1">
        <v>212560000</v>
      </c>
      <c r="I4017">
        <v>0</v>
      </c>
      <c r="J4017">
        <v>0</v>
      </c>
      <c r="K4017" s="1">
        <v>54363000</v>
      </c>
      <c r="L4017" s="1">
        <v>25752000</v>
      </c>
    </row>
    <row r="4018" spans="1:12" x14ac:dyDescent="0.3">
      <c r="A4018">
        <v>4016</v>
      </c>
      <c r="B4018">
        <v>0</v>
      </c>
      <c r="C4018" s="1">
        <v>2405200</v>
      </c>
      <c r="D4018" s="1">
        <v>3903800</v>
      </c>
      <c r="E4018" s="1">
        <v>6137900</v>
      </c>
      <c r="F4018" s="1">
        <v>60495000</v>
      </c>
      <c r="G4018" s="1">
        <v>161080000</v>
      </c>
      <c r="H4018" s="1">
        <v>137070000</v>
      </c>
      <c r="I4018">
        <v>0</v>
      </c>
      <c r="J4018">
        <v>0</v>
      </c>
      <c r="K4018" s="1">
        <v>60923000</v>
      </c>
      <c r="L4018" s="1">
        <v>33528000</v>
      </c>
    </row>
    <row r="4019" spans="1:12" x14ac:dyDescent="0.3">
      <c r="A4019">
        <v>4017</v>
      </c>
      <c r="B4019">
        <v>0</v>
      </c>
      <c r="C4019" s="1">
        <v>2532700</v>
      </c>
      <c r="D4019">
        <v>0</v>
      </c>
      <c r="E4019" s="1">
        <v>6798300</v>
      </c>
      <c r="F4019" s="1">
        <v>77265000</v>
      </c>
      <c r="G4019" s="1">
        <v>190810000</v>
      </c>
      <c r="H4019" s="1">
        <v>34558000</v>
      </c>
      <c r="I4019">
        <v>0</v>
      </c>
      <c r="J4019">
        <v>0</v>
      </c>
      <c r="K4019" s="1">
        <v>63583000</v>
      </c>
      <c r="L4019" s="1">
        <v>43161000</v>
      </c>
    </row>
    <row r="4020" spans="1:12" x14ac:dyDescent="0.3">
      <c r="A4020">
        <v>4018</v>
      </c>
      <c r="B4020">
        <v>0</v>
      </c>
      <c r="C4020" s="1">
        <v>2858500</v>
      </c>
      <c r="D4020">
        <v>0</v>
      </c>
      <c r="E4020" s="1">
        <v>7430800</v>
      </c>
      <c r="F4020" s="1">
        <v>93835000</v>
      </c>
      <c r="G4020" s="1">
        <v>208690000</v>
      </c>
      <c r="H4020" s="1">
        <v>66182000</v>
      </c>
      <c r="I4020">
        <v>0</v>
      </c>
      <c r="J4020">
        <v>0</v>
      </c>
      <c r="K4020" s="1">
        <v>64097000</v>
      </c>
      <c r="L4020" s="1">
        <v>43324000</v>
      </c>
    </row>
    <row r="4021" spans="1:12" x14ac:dyDescent="0.3">
      <c r="A4021">
        <v>4019</v>
      </c>
      <c r="B4021">
        <v>0</v>
      </c>
      <c r="C4021" s="1">
        <v>3076300</v>
      </c>
      <c r="D4021" s="1">
        <v>1830200</v>
      </c>
      <c r="E4021" s="1">
        <v>7770300</v>
      </c>
      <c r="F4021" s="1">
        <v>102860000</v>
      </c>
      <c r="G4021" s="1">
        <v>218320000</v>
      </c>
      <c r="H4021" s="1">
        <v>43926000</v>
      </c>
      <c r="I4021">
        <v>0</v>
      </c>
      <c r="J4021">
        <v>0</v>
      </c>
      <c r="K4021" s="1">
        <v>65676000</v>
      </c>
      <c r="L4021" s="1">
        <v>42008000</v>
      </c>
    </row>
    <row r="4022" spans="1:12" x14ac:dyDescent="0.3">
      <c r="A4022">
        <v>4020</v>
      </c>
      <c r="B4022">
        <v>0</v>
      </c>
      <c r="C4022" s="1">
        <v>3166100</v>
      </c>
      <c r="D4022">
        <v>0</v>
      </c>
      <c r="E4022" s="1">
        <v>7894100</v>
      </c>
      <c r="F4022" s="1">
        <v>105350000</v>
      </c>
      <c r="G4022" s="1">
        <v>220140000</v>
      </c>
      <c r="H4022" s="1">
        <v>75934000</v>
      </c>
      <c r="I4022">
        <v>0</v>
      </c>
      <c r="J4022">
        <v>0</v>
      </c>
      <c r="K4022" s="1">
        <v>64905000</v>
      </c>
      <c r="L4022" s="1">
        <v>41988000</v>
      </c>
    </row>
    <row r="4023" spans="1:12" x14ac:dyDescent="0.3">
      <c r="A4023">
        <v>4021</v>
      </c>
      <c r="B4023">
        <v>0</v>
      </c>
      <c r="C4023" s="1">
        <v>3435500</v>
      </c>
      <c r="D4023" s="1">
        <v>3977900</v>
      </c>
      <c r="E4023" s="1">
        <v>8280000</v>
      </c>
      <c r="F4023" s="1">
        <v>115770000</v>
      </c>
      <c r="G4023" s="1">
        <v>232350000</v>
      </c>
      <c r="H4023" s="1">
        <v>97073000</v>
      </c>
      <c r="I4023">
        <v>0</v>
      </c>
      <c r="J4023">
        <v>0</v>
      </c>
      <c r="K4023" s="1">
        <v>66122000</v>
      </c>
      <c r="L4023" s="1">
        <v>42176000</v>
      </c>
    </row>
    <row r="4024" spans="1:12" x14ac:dyDescent="0.3">
      <c r="A4024">
        <v>4022</v>
      </c>
      <c r="B4024">
        <v>0</v>
      </c>
      <c r="C4024" s="1">
        <v>3768800</v>
      </c>
      <c r="D4024" s="1">
        <v>1830100</v>
      </c>
      <c r="E4024" s="1">
        <v>8362900</v>
      </c>
      <c r="F4024" s="1">
        <v>117330000</v>
      </c>
      <c r="G4024" s="1">
        <v>238820000</v>
      </c>
      <c r="H4024" s="1">
        <v>21985000</v>
      </c>
      <c r="I4024">
        <v>0</v>
      </c>
      <c r="J4024">
        <v>0</v>
      </c>
      <c r="K4024" s="1">
        <v>70950000</v>
      </c>
      <c r="L4024" s="1">
        <v>42171000</v>
      </c>
    </row>
    <row r="4025" spans="1:12" x14ac:dyDescent="0.3">
      <c r="A4025">
        <v>4023</v>
      </c>
      <c r="B4025">
        <v>0</v>
      </c>
      <c r="C4025" s="1">
        <v>6311800</v>
      </c>
      <c r="D4025">
        <v>0</v>
      </c>
      <c r="E4025" s="1">
        <v>8317400</v>
      </c>
      <c r="F4025" s="1">
        <v>114260000</v>
      </c>
      <c r="G4025" s="1">
        <v>309900000</v>
      </c>
      <c r="H4025" s="1">
        <v>61552000</v>
      </c>
      <c r="I4025">
        <v>0</v>
      </c>
      <c r="J4025">
        <v>0</v>
      </c>
      <c r="K4025" s="1">
        <v>144610000</v>
      </c>
      <c r="L4025" s="1">
        <v>42705000</v>
      </c>
    </row>
    <row r="4026" spans="1:12" x14ac:dyDescent="0.3">
      <c r="A4026">
        <v>4024</v>
      </c>
      <c r="B4026">
        <v>0</v>
      </c>
      <c r="C4026" s="1">
        <v>4380200</v>
      </c>
      <c r="D4026" s="1">
        <v>1879300</v>
      </c>
      <c r="E4026" s="1">
        <v>8257400</v>
      </c>
      <c r="F4026" s="1">
        <v>113310000</v>
      </c>
      <c r="G4026" s="1">
        <v>241940000</v>
      </c>
      <c r="H4026" s="1">
        <v>34822000</v>
      </c>
      <c r="I4026">
        <v>0</v>
      </c>
      <c r="J4026">
        <v>0</v>
      </c>
      <c r="K4026" s="1">
        <v>76824000</v>
      </c>
      <c r="L4026" s="1">
        <v>43552000</v>
      </c>
    </row>
    <row r="4027" spans="1:12" x14ac:dyDescent="0.3">
      <c r="A4027">
        <v>4025</v>
      </c>
      <c r="B4027">
        <v>0</v>
      </c>
      <c r="C4027" s="1">
        <v>4416600</v>
      </c>
      <c r="D4027" s="1">
        <v>1830100</v>
      </c>
      <c r="E4027" s="1">
        <v>7797300</v>
      </c>
      <c r="F4027" s="1">
        <v>99135000</v>
      </c>
      <c r="G4027" s="1">
        <v>233280000</v>
      </c>
      <c r="H4027" s="1">
        <v>86174000</v>
      </c>
      <c r="I4027">
        <v>0</v>
      </c>
      <c r="J4027">
        <v>0</v>
      </c>
      <c r="K4027" s="1">
        <v>83787000</v>
      </c>
      <c r="L4027" s="1">
        <v>42557000</v>
      </c>
    </row>
    <row r="4028" spans="1:12" x14ac:dyDescent="0.3">
      <c r="A4028">
        <v>4026</v>
      </c>
      <c r="B4028">
        <v>0</v>
      </c>
      <c r="C4028" s="1">
        <v>3817700</v>
      </c>
      <c r="D4028" s="1">
        <v>1879400</v>
      </c>
      <c r="E4028" s="1">
        <v>7135900</v>
      </c>
      <c r="F4028" s="1">
        <v>81763000</v>
      </c>
      <c r="G4028" s="1">
        <v>204000000</v>
      </c>
      <c r="H4028" s="1">
        <v>57277000</v>
      </c>
      <c r="I4028">
        <v>0</v>
      </c>
      <c r="J4028">
        <v>0</v>
      </c>
      <c r="K4028" s="1">
        <v>80051000</v>
      </c>
      <c r="L4028" s="1">
        <v>35050000</v>
      </c>
    </row>
    <row r="4029" spans="1:12" x14ac:dyDescent="0.3">
      <c r="A4029">
        <v>4027</v>
      </c>
      <c r="B4029" s="1">
        <v>8002800</v>
      </c>
      <c r="C4029" s="1">
        <v>4658100</v>
      </c>
      <c r="D4029" s="1">
        <v>1936100</v>
      </c>
      <c r="E4029" s="1">
        <v>6223600</v>
      </c>
      <c r="F4029" s="1">
        <v>60846000</v>
      </c>
      <c r="G4029" s="1">
        <v>245840000</v>
      </c>
      <c r="H4029" s="1">
        <v>77157000</v>
      </c>
      <c r="I4029">
        <v>0</v>
      </c>
      <c r="J4029">
        <v>0</v>
      </c>
      <c r="K4029" s="1">
        <v>130690000</v>
      </c>
      <c r="L4029" s="1">
        <v>40076000</v>
      </c>
    </row>
    <row r="4030" spans="1:12" x14ac:dyDescent="0.3">
      <c r="A4030">
        <v>4028</v>
      </c>
      <c r="B4030" s="1">
        <v>8002800</v>
      </c>
      <c r="C4030" s="1">
        <v>2422200</v>
      </c>
      <c r="D4030" s="1">
        <v>1850100</v>
      </c>
      <c r="E4030" s="1">
        <v>5468100</v>
      </c>
      <c r="F4030" s="1">
        <v>45363000</v>
      </c>
      <c r="G4030" s="1">
        <v>164870000</v>
      </c>
      <c r="H4030" s="1">
        <v>20317000</v>
      </c>
      <c r="I4030">
        <v>0</v>
      </c>
      <c r="J4030">
        <v>0</v>
      </c>
      <c r="K4030" s="1">
        <v>64088000</v>
      </c>
      <c r="L4030" s="1">
        <v>41945000</v>
      </c>
    </row>
    <row r="4031" spans="1:12" x14ac:dyDescent="0.3">
      <c r="A4031">
        <v>4029</v>
      </c>
      <c r="B4031" s="1">
        <v>8002800</v>
      </c>
      <c r="C4031" s="1">
        <v>2188500</v>
      </c>
      <c r="D4031">
        <v>0</v>
      </c>
      <c r="E4031" s="1">
        <v>4768200</v>
      </c>
      <c r="F4031" s="1">
        <v>31486000</v>
      </c>
      <c r="G4031" s="1">
        <v>133670000</v>
      </c>
      <c r="H4031" s="1">
        <v>29385000</v>
      </c>
      <c r="I4031">
        <v>0</v>
      </c>
      <c r="J4031">
        <v>0</v>
      </c>
      <c r="K4031" s="1">
        <v>53343000</v>
      </c>
      <c r="L4031" s="1">
        <v>36066000</v>
      </c>
    </row>
    <row r="4032" spans="1:12" x14ac:dyDescent="0.3">
      <c r="A4032">
        <v>4030</v>
      </c>
      <c r="B4032" s="1">
        <v>8002800</v>
      </c>
      <c r="C4032" s="1">
        <v>1714200</v>
      </c>
      <c r="D4032" s="1">
        <v>1837100</v>
      </c>
      <c r="E4032" s="1">
        <v>4201900</v>
      </c>
      <c r="F4032" s="1">
        <v>20436000</v>
      </c>
      <c r="G4032" s="1">
        <v>102000000</v>
      </c>
      <c r="H4032" s="1">
        <v>43985000</v>
      </c>
      <c r="I4032">
        <v>0</v>
      </c>
      <c r="J4032">
        <v>0</v>
      </c>
      <c r="K4032" s="1">
        <v>43815000</v>
      </c>
      <c r="L4032" s="1">
        <v>25543000</v>
      </c>
    </row>
    <row r="4033" spans="1:12" x14ac:dyDescent="0.3">
      <c r="A4033">
        <v>4031</v>
      </c>
      <c r="B4033" s="1">
        <v>8002800</v>
      </c>
      <c r="C4033" s="1">
        <v>1200200</v>
      </c>
      <c r="D4033">
        <v>0</v>
      </c>
      <c r="E4033" s="1">
        <v>3786400</v>
      </c>
      <c r="F4033" s="1">
        <v>12702000</v>
      </c>
      <c r="G4033" s="1">
        <v>72985000</v>
      </c>
      <c r="H4033" s="1">
        <v>14740000</v>
      </c>
      <c r="I4033">
        <v>0</v>
      </c>
      <c r="J4033">
        <v>0</v>
      </c>
      <c r="K4033" s="1">
        <v>31420000</v>
      </c>
      <c r="L4033" s="1">
        <v>17073000</v>
      </c>
    </row>
    <row r="4034" spans="1:12" x14ac:dyDescent="0.3">
      <c r="A4034">
        <v>4032</v>
      </c>
      <c r="B4034" s="1">
        <v>2797200</v>
      </c>
      <c r="C4034">
        <v>999640</v>
      </c>
      <c r="D4034">
        <v>0</v>
      </c>
      <c r="E4034" s="1">
        <v>3632000</v>
      </c>
      <c r="F4034" s="1">
        <v>9965400</v>
      </c>
      <c r="G4034" s="1">
        <v>61455000</v>
      </c>
      <c r="H4034" s="1">
        <v>24138000</v>
      </c>
      <c r="I4034">
        <v>0</v>
      </c>
      <c r="J4034">
        <v>0</v>
      </c>
      <c r="K4034" s="1">
        <v>31007000</v>
      </c>
      <c r="L4034" s="1">
        <v>14054000</v>
      </c>
    </row>
    <row r="4035" spans="1:12" x14ac:dyDescent="0.3">
      <c r="A4035">
        <v>4033</v>
      </c>
      <c r="B4035" s="1">
        <v>2797200</v>
      </c>
      <c r="C4035">
        <v>738530</v>
      </c>
      <c r="D4035" s="1">
        <v>1830100</v>
      </c>
      <c r="E4035" s="1">
        <v>3422700</v>
      </c>
      <c r="F4035" s="1">
        <v>6277700</v>
      </c>
      <c r="G4035" s="1">
        <v>53915000</v>
      </c>
      <c r="H4035" s="1">
        <v>45405000</v>
      </c>
      <c r="I4035">
        <v>0</v>
      </c>
      <c r="J4035">
        <v>0</v>
      </c>
      <c r="K4035" s="1">
        <v>28326000</v>
      </c>
      <c r="L4035" s="1">
        <v>13092000</v>
      </c>
    </row>
    <row r="4036" spans="1:12" x14ac:dyDescent="0.3">
      <c r="A4036">
        <v>4034</v>
      </c>
      <c r="B4036" s="1">
        <v>2797200</v>
      </c>
      <c r="C4036">
        <v>695090</v>
      </c>
      <c r="D4036">
        <v>0</v>
      </c>
      <c r="E4036" s="1">
        <v>3316300</v>
      </c>
      <c r="F4036" s="1">
        <v>4369700</v>
      </c>
      <c r="G4036" s="1">
        <v>50936000</v>
      </c>
      <c r="H4036" s="1">
        <v>12810000</v>
      </c>
      <c r="I4036">
        <v>0</v>
      </c>
      <c r="J4036">
        <v>50916</v>
      </c>
      <c r="K4036" s="1">
        <v>27809000</v>
      </c>
      <c r="L4036" s="1">
        <v>12593000</v>
      </c>
    </row>
    <row r="4037" spans="1:12" x14ac:dyDescent="0.3">
      <c r="A4037">
        <v>4035</v>
      </c>
      <c r="B4037" s="1">
        <v>2797200</v>
      </c>
      <c r="C4037">
        <v>676620</v>
      </c>
      <c r="D4037">
        <v>0</v>
      </c>
      <c r="E4037" s="1">
        <v>3321600</v>
      </c>
      <c r="F4037" s="1">
        <v>3829700</v>
      </c>
      <c r="G4037" s="1">
        <v>50169000</v>
      </c>
      <c r="H4037" s="1">
        <v>21958000</v>
      </c>
      <c r="I4037">
        <v>0</v>
      </c>
      <c r="J4037" s="1">
        <v>1129300</v>
      </c>
      <c r="K4037" s="1">
        <v>26499000</v>
      </c>
      <c r="L4037" s="1">
        <v>12593000</v>
      </c>
    </row>
    <row r="4038" spans="1:12" x14ac:dyDescent="0.3">
      <c r="A4038">
        <v>4036</v>
      </c>
      <c r="B4038" s="1">
        <v>2797200</v>
      </c>
      <c r="C4038">
        <v>698850</v>
      </c>
      <c r="D4038" s="1">
        <v>1830200</v>
      </c>
      <c r="E4038" s="1">
        <v>3288900</v>
      </c>
      <c r="F4038" s="1">
        <v>2516000</v>
      </c>
      <c r="G4038" s="1">
        <v>53513000</v>
      </c>
      <c r="H4038" s="1">
        <v>45755000</v>
      </c>
      <c r="I4038">
        <v>0</v>
      </c>
      <c r="J4038" s="1">
        <v>2438700</v>
      </c>
      <c r="K4038" s="1">
        <v>29847000</v>
      </c>
      <c r="L4038" s="1">
        <v>12625000</v>
      </c>
    </row>
    <row r="4039" spans="1:12" x14ac:dyDescent="0.3">
      <c r="A4039">
        <v>4037</v>
      </c>
      <c r="B4039">
        <v>0</v>
      </c>
      <c r="C4039">
        <v>774780</v>
      </c>
      <c r="D4039">
        <v>0</v>
      </c>
      <c r="E4039" s="1">
        <v>4884600</v>
      </c>
      <c r="F4039" s="1">
        <v>31827000</v>
      </c>
      <c r="G4039" s="1">
        <v>87432000</v>
      </c>
      <c r="H4039" s="1">
        <v>621120000</v>
      </c>
      <c r="I4039">
        <v>0</v>
      </c>
      <c r="J4039">
        <v>0</v>
      </c>
      <c r="K4039" s="1">
        <v>35736000</v>
      </c>
      <c r="L4039" s="1">
        <v>14985000</v>
      </c>
    </row>
    <row r="4040" spans="1:12" x14ac:dyDescent="0.3">
      <c r="A4040">
        <v>4038</v>
      </c>
      <c r="B4040">
        <v>0</v>
      </c>
      <c r="C4040" s="1">
        <v>1179200</v>
      </c>
      <c r="D4040">
        <v>0</v>
      </c>
      <c r="E4040" s="1">
        <v>3968100</v>
      </c>
      <c r="F4040" s="1">
        <v>15876000</v>
      </c>
      <c r="G4040" s="1">
        <v>85486000</v>
      </c>
      <c r="H4040" s="1">
        <v>72445000</v>
      </c>
      <c r="I4040">
        <v>0</v>
      </c>
      <c r="J4040">
        <v>0</v>
      </c>
      <c r="K4040" s="1">
        <v>45822000</v>
      </c>
      <c r="L4040" s="1">
        <v>19819000</v>
      </c>
    </row>
    <row r="4041" spans="1:12" x14ac:dyDescent="0.3">
      <c r="A4041">
        <v>4039</v>
      </c>
      <c r="B4041">
        <v>0</v>
      </c>
      <c r="C4041" s="1">
        <v>1600800</v>
      </c>
      <c r="D4041">
        <v>0</v>
      </c>
      <c r="E4041" s="1">
        <v>4388900</v>
      </c>
      <c r="F4041" s="1">
        <v>24073000</v>
      </c>
      <c r="G4041" s="1">
        <v>110310000</v>
      </c>
      <c r="H4041" s="1">
        <v>14668000</v>
      </c>
      <c r="I4041">
        <v>0</v>
      </c>
      <c r="J4041">
        <v>0</v>
      </c>
      <c r="K4041" s="1">
        <v>56096000</v>
      </c>
      <c r="L4041" s="1">
        <v>25752000</v>
      </c>
    </row>
    <row r="4042" spans="1:12" x14ac:dyDescent="0.3">
      <c r="A4042">
        <v>4040</v>
      </c>
      <c r="B4042">
        <v>0</v>
      </c>
      <c r="C4042" s="1">
        <v>2555100</v>
      </c>
      <c r="D4042" s="1">
        <v>1830100</v>
      </c>
      <c r="E4042" s="1">
        <v>4925300</v>
      </c>
      <c r="F4042" s="1">
        <v>34769000</v>
      </c>
      <c r="G4042" s="1">
        <v>166190000</v>
      </c>
      <c r="H4042" s="1">
        <v>40273000</v>
      </c>
      <c r="I4042">
        <v>0</v>
      </c>
      <c r="J4042">
        <v>0</v>
      </c>
      <c r="K4042" s="1">
        <v>92263000</v>
      </c>
      <c r="L4042" s="1">
        <v>34233000</v>
      </c>
    </row>
    <row r="4043" spans="1:12" x14ac:dyDescent="0.3">
      <c r="A4043">
        <v>4041</v>
      </c>
      <c r="B4043">
        <v>0</v>
      </c>
      <c r="C4043" s="1">
        <v>1935300</v>
      </c>
      <c r="D4043" s="1">
        <v>3943400</v>
      </c>
      <c r="E4043" s="1">
        <v>5414800</v>
      </c>
      <c r="F4043" s="1">
        <v>44744000</v>
      </c>
      <c r="G4043" s="1">
        <v>156900000</v>
      </c>
      <c r="H4043" s="1">
        <v>76577000</v>
      </c>
      <c r="I4043">
        <v>0</v>
      </c>
      <c r="J4043">
        <v>0</v>
      </c>
      <c r="K4043" s="1">
        <v>63583000</v>
      </c>
      <c r="L4043" s="1">
        <v>43161000</v>
      </c>
    </row>
    <row r="4044" spans="1:12" x14ac:dyDescent="0.3">
      <c r="A4044">
        <v>4042</v>
      </c>
      <c r="B4044">
        <v>0</v>
      </c>
      <c r="C4044" s="1">
        <v>2051300</v>
      </c>
      <c r="D4044">
        <v>0</v>
      </c>
      <c r="E4044" s="1">
        <v>5572200</v>
      </c>
      <c r="F4044" s="1">
        <v>48254000</v>
      </c>
      <c r="G4044" s="1">
        <v>162220000</v>
      </c>
      <c r="H4044" s="1">
        <v>52947000</v>
      </c>
      <c r="I4044">
        <v>0</v>
      </c>
      <c r="J4044">
        <v>0</v>
      </c>
      <c r="K4044" s="1">
        <v>65071000</v>
      </c>
      <c r="L4044" s="1">
        <v>43324000</v>
      </c>
    </row>
    <row r="4045" spans="1:12" x14ac:dyDescent="0.3">
      <c r="A4045">
        <v>4043</v>
      </c>
      <c r="B4045">
        <v>0</v>
      </c>
      <c r="C4045" s="1">
        <v>2062400</v>
      </c>
      <c r="D4045">
        <v>0</v>
      </c>
      <c r="E4045" s="1">
        <v>5921900</v>
      </c>
      <c r="F4045" s="1">
        <v>56280000</v>
      </c>
      <c r="G4045" s="1">
        <v>170880000</v>
      </c>
      <c r="H4045" s="1">
        <v>12086000</v>
      </c>
      <c r="I4045">
        <v>0</v>
      </c>
      <c r="J4045">
        <v>0</v>
      </c>
      <c r="K4045" s="1">
        <v>65676000</v>
      </c>
      <c r="L4045" s="1">
        <v>43000000</v>
      </c>
    </row>
    <row r="4046" spans="1:12" x14ac:dyDescent="0.3">
      <c r="A4046">
        <v>4044</v>
      </c>
      <c r="B4046">
        <v>0</v>
      </c>
      <c r="C4046" s="1">
        <v>2338600</v>
      </c>
      <c r="D4046" s="1">
        <v>1833600</v>
      </c>
      <c r="E4046" s="1">
        <v>6380800</v>
      </c>
      <c r="F4046" s="1">
        <v>67152000</v>
      </c>
      <c r="G4046" s="1">
        <v>180200000</v>
      </c>
      <c r="H4046" s="1">
        <v>49181000</v>
      </c>
      <c r="I4046">
        <v>0</v>
      </c>
      <c r="J4046">
        <v>0</v>
      </c>
      <c r="K4046" s="1">
        <v>64675000</v>
      </c>
      <c r="L4046" s="1">
        <v>41988000</v>
      </c>
    </row>
    <row r="4047" spans="1:12" x14ac:dyDescent="0.3">
      <c r="A4047">
        <v>4045</v>
      </c>
      <c r="B4047">
        <v>0</v>
      </c>
      <c r="C4047" s="1">
        <v>2431700</v>
      </c>
      <c r="D4047">
        <v>0</v>
      </c>
      <c r="E4047" s="1">
        <v>6636700</v>
      </c>
      <c r="F4047" s="1">
        <v>72787000</v>
      </c>
      <c r="G4047" s="1">
        <v>187700000</v>
      </c>
      <c r="H4047" s="1">
        <v>21961000</v>
      </c>
      <c r="I4047">
        <v>0</v>
      </c>
      <c r="J4047">
        <v>0</v>
      </c>
      <c r="K4047" s="1">
        <v>66104000</v>
      </c>
      <c r="L4047" s="1">
        <v>42176000</v>
      </c>
    </row>
    <row r="4048" spans="1:12" x14ac:dyDescent="0.3">
      <c r="A4048">
        <v>4046</v>
      </c>
      <c r="B4048">
        <v>0</v>
      </c>
      <c r="C4048" s="1">
        <v>2856100</v>
      </c>
      <c r="D4048">
        <v>0</v>
      </c>
      <c r="E4048" s="1">
        <v>6859100</v>
      </c>
      <c r="F4048" s="1">
        <v>78150000</v>
      </c>
      <c r="G4048" s="1">
        <v>193810000</v>
      </c>
      <c r="H4048" s="1">
        <v>14684000</v>
      </c>
      <c r="I4048">
        <v>0</v>
      </c>
      <c r="J4048">
        <v>0</v>
      </c>
      <c r="K4048" s="1">
        <v>66111000</v>
      </c>
      <c r="L4048" s="1">
        <v>42692000</v>
      </c>
    </row>
    <row r="4049" spans="1:12" x14ac:dyDescent="0.3">
      <c r="A4049">
        <v>4047</v>
      </c>
      <c r="B4049">
        <v>0</v>
      </c>
      <c r="C4049" s="1">
        <v>3241000</v>
      </c>
      <c r="D4049" s="1">
        <v>1830000</v>
      </c>
      <c r="E4049" s="1">
        <v>7067300</v>
      </c>
      <c r="F4049" s="1">
        <v>83253000</v>
      </c>
      <c r="G4049" s="1">
        <v>195570000</v>
      </c>
      <c r="H4049" s="1">
        <v>45945000</v>
      </c>
      <c r="I4049">
        <v>0</v>
      </c>
      <c r="J4049">
        <v>0</v>
      </c>
      <c r="K4049" s="1">
        <v>62544000</v>
      </c>
      <c r="L4049" s="1">
        <v>42705000</v>
      </c>
    </row>
    <row r="4050" spans="1:12" x14ac:dyDescent="0.3">
      <c r="A4050">
        <v>4048</v>
      </c>
      <c r="B4050">
        <v>0</v>
      </c>
      <c r="C4050" s="1">
        <v>3417300</v>
      </c>
      <c r="D4050">
        <v>0</v>
      </c>
      <c r="E4050" s="1">
        <v>6788100</v>
      </c>
      <c r="F4050" s="1">
        <v>75391000</v>
      </c>
      <c r="G4050" s="1">
        <v>202550000</v>
      </c>
      <c r="H4050" s="1">
        <v>25621000</v>
      </c>
      <c r="I4050">
        <v>0</v>
      </c>
      <c r="J4050">
        <v>0</v>
      </c>
      <c r="K4050" s="1">
        <v>76824000</v>
      </c>
      <c r="L4050" s="1">
        <v>43552000</v>
      </c>
    </row>
    <row r="4051" spans="1:12" x14ac:dyDescent="0.3">
      <c r="A4051">
        <v>4049</v>
      </c>
      <c r="B4051">
        <v>0</v>
      </c>
      <c r="C4051" s="1">
        <v>3693000</v>
      </c>
      <c r="D4051">
        <v>0</v>
      </c>
      <c r="E4051" s="1">
        <v>6637800</v>
      </c>
      <c r="F4051" s="1">
        <v>71434000</v>
      </c>
      <c r="G4051" s="1">
        <v>204420000</v>
      </c>
      <c r="H4051" s="1">
        <v>16626000</v>
      </c>
      <c r="I4051">
        <v>0</v>
      </c>
      <c r="J4051">
        <v>0</v>
      </c>
      <c r="K4051" s="1">
        <v>83787000</v>
      </c>
      <c r="L4051" s="1">
        <v>42557000</v>
      </c>
    </row>
    <row r="4052" spans="1:12" x14ac:dyDescent="0.3">
      <c r="A4052">
        <v>4050</v>
      </c>
      <c r="B4052">
        <v>0</v>
      </c>
      <c r="C4052" s="1">
        <v>3216900</v>
      </c>
      <c r="D4052" s="1">
        <v>1885300</v>
      </c>
      <c r="E4052" s="1">
        <v>6043600</v>
      </c>
      <c r="F4052" s="1">
        <v>57200000</v>
      </c>
      <c r="G4052" s="1">
        <v>173760000</v>
      </c>
      <c r="H4052" s="1">
        <v>38905000</v>
      </c>
      <c r="I4052">
        <v>0</v>
      </c>
      <c r="J4052">
        <v>0</v>
      </c>
      <c r="K4052" s="1">
        <v>76345000</v>
      </c>
      <c r="L4052" s="1">
        <v>34175000</v>
      </c>
    </row>
    <row r="4053" spans="1:12" x14ac:dyDescent="0.3">
      <c r="A4053">
        <v>4051</v>
      </c>
      <c r="B4053" s="1">
        <v>8002800</v>
      </c>
      <c r="C4053" s="1">
        <v>2199700</v>
      </c>
      <c r="D4053" s="1">
        <v>1830100</v>
      </c>
      <c r="E4053" s="1">
        <v>4986000</v>
      </c>
      <c r="F4053" s="1">
        <v>36288000</v>
      </c>
      <c r="G4053" s="1">
        <v>164270000</v>
      </c>
      <c r="H4053" s="1">
        <v>78031000</v>
      </c>
      <c r="I4053">
        <v>0</v>
      </c>
      <c r="J4053">
        <v>0</v>
      </c>
      <c r="K4053" s="1">
        <v>74921000</v>
      </c>
      <c r="L4053" s="1">
        <v>40076000</v>
      </c>
    </row>
    <row r="4054" spans="1:12" x14ac:dyDescent="0.3">
      <c r="A4054">
        <v>4052</v>
      </c>
      <c r="B4054" s="1">
        <v>8002800</v>
      </c>
      <c r="C4054" s="1">
        <v>5273400</v>
      </c>
      <c r="D4054">
        <v>0</v>
      </c>
      <c r="E4054" s="1">
        <v>4586700</v>
      </c>
      <c r="F4054" s="1">
        <v>28387000</v>
      </c>
      <c r="G4054" s="1">
        <v>272060000</v>
      </c>
      <c r="H4054" s="1">
        <v>101650000</v>
      </c>
      <c r="I4054">
        <v>0</v>
      </c>
      <c r="J4054">
        <v>0</v>
      </c>
      <c r="K4054" s="1">
        <v>189140000</v>
      </c>
      <c r="L4054" s="1">
        <v>41945000</v>
      </c>
    </row>
    <row r="4055" spans="1:12" x14ac:dyDescent="0.3">
      <c r="A4055">
        <v>4053</v>
      </c>
      <c r="B4055" s="1">
        <v>8002800</v>
      </c>
      <c r="C4055" s="1">
        <v>1803600</v>
      </c>
      <c r="D4055" s="1">
        <v>1865500</v>
      </c>
      <c r="E4055" s="1">
        <v>3940300</v>
      </c>
      <c r="F4055" s="1">
        <v>16042000</v>
      </c>
      <c r="G4055" s="1">
        <v>118620000</v>
      </c>
      <c r="H4055" s="1">
        <v>49815000</v>
      </c>
      <c r="I4055">
        <v>0</v>
      </c>
      <c r="J4055">
        <v>0</v>
      </c>
      <c r="K4055" s="1">
        <v>54573000</v>
      </c>
      <c r="L4055" s="1">
        <v>36066000</v>
      </c>
    </row>
    <row r="4056" spans="1:12" x14ac:dyDescent="0.3">
      <c r="A4056">
        <v>4054</v>
      </c>
      <c r="B4056" s="1">
        <v>8002800</v>
      </c>
      <c r="C4056" s="1">
        <v>1328800</v>
      </c>
      <c r="D4056">
        <v>0</v>
      </c>
      <c r="E4056" s="1">
        <v>3652900</v>
      </c>
      <c r="F4056" s="1">
        <v>10350000</v>
      </c>
      <c r="G4056" s="1">
        <v>91363000</v>
      </c>
      <c r="H4056" s="1">
        <v>1792200</v>
      </c>
      <c r="I4056">
        <v>0</v>
      </c>
      <c r="J4056">
        <v>0</v>
      </c>
      <c r="K4056" s="1">
        <v>43815000</v>
      </c>
      <c r="L4056" s="1">
        <v>25543000</v>
      </c>
    </row>
    <row r="4057" spans="1:12" x14ac:dyDescent="0.3">
      <c r="A4057">
        <v>4055</v>
      </c>
      <c r="B4057" s="1">
        <v>8002800</v>
      </c>
      <c r="C4057">
        <v>907390</v>
      </c>
      <c r="D4057" s="1">
        <v>1830200</v>
      </c>
      <c r="E4057" s="1">
        <v>3399500</v>
      </c>
      <c r="F4057" s="1">
        <v>5880100</v>
      </c>
      <c r="G4057" s="1">
        <v>65776000</v>
      </c>
      <c r="H4057" s="1">
        <v>43967000</v>
      </c>
      <c r="I4057">
        <v>0</v>
      </c>
      <c r="J4057">
        <v>0</v>
      </c>
      <c r="K4057" s="1">
        <v>31420000</v>
      </c>
      <c r="L4057" s="1">
        <v>17073000</v>
      </c>
    </row>
    <row r="4058" spans="1:12" x14ac:dyDescent="0.3">
      <c r="A4058">
        <v>4056</v>
      </c>
      <c r="B4058" s="1">
        <v>2797200</v>
      </c>
      <c r="C4058">
        <v>800980</v>
      </c>
      <c r="D4058">
        <v>0</v>
      </c>
      <c r="E4058" s="1">
        <v>3283100</v>
      </c>
      <c r="F4058" s="1">
        <v>3657800</v>
      </c>
      <c r="G4058" s="1">
        <v>55115000</v>
      </c>
      <c r="H4058" s="1">
        <v>34971000</v>
      </c>
      <c r="I4058">
        <v>0</v>
      </c>
      <c r="J4058">
        <v>316490</v>
      </c>
      <c r="K4058" s="1">
        <v>31007000</v>
      </c>
      <c r="L4058" s="1">
        <v>14054000</v>
      </c>
    </row>
    <row r="4059" spans="1:12" x14ac:dyDescent="0.3">
      <c r="A4059">
        <v>4057</v>
      </c>
      <c r="B4059" s="1">
        <v>2797200</v>
      </c>
      <c r="C4059">
        <v>738530</v>
      </c>
      <c r="D4059">
        <v>0</v>
      </c>
      <c r="E4059" s="1">
        <v>3274200</v>
      </c>
      <c r="F4059" s="1">
        <v>3390000</v>
      </c>
      <c r="G4059" s="1">
        <v>51410000</v>
      </c>
      <c r="H4059" s="1">
        <v>29282000</v>
      </c>
      <c r="I4059">
        <v>0</v>
      </c>
      <c r="J4059">
        <v>530980</v>
      </c>
      <c r="K4059" s="1">
        <v>28326000</v>
      </c>
      <c r="L4059" s="1">
        <v>13092000</v>
      </c>
    </row>
    <row r="4060" spans="1:12" x14ac:dyDescent="0.3">
      <c r="A4060">
        <v>4058</v>
      </c>
      <c r="B4060" s="1">
        <v>2797200</v>
      </c>
      <c r="C4060">
        <v>695090</v>
      </c>
      <c r="D4060" s="1">
        <v>1830200</v>
      </c>
      <c r="E4060" s="1">
        <v>3262800</v>
      </c>
      <c r="F4060" s="1">
        <v>3072400</v>
      </c>
      <c r="G4060" s="1">
        <v>50295000</v>
      </c>
      <c r="H4060" s="1">
        <v>18303000</v>
      </c>
      <c r="I4060">
        <v>0</v>
      </c>
      <c r="J4060">
        <v>760290</v>
      </c>
      <c r="K4060" s="1">
        <v>27809000</v>
      </c>
      <c r="L4060" s="1">
        <v>12593000</v>
      </c>
    </row>
    <row r="4061" spans="1:12" x14ac:dyDescent="0.3">
      <c r="A4061">
        <v>4059</v>
      </c>
      <c r="B4061" s="1">
        <v>2797200</v>
      </c>
      <c r="C4061">
        <v>676620</v>
      </c>
      <c r="D4061">
        <v>0</v>
      </c>
      <c r="E4061" s="1">
        <v>3315200</v>
      </c>
      <c r="F4061" s="1">
        <v>2094800</v>
      </c>
      <c r="G4061" s="1">
        <v>51210000</v>
      </c>
      <c r="H4061" s="1">
        <v>34771000</v>
      </c>
      <c r="I4061">
        <v>0</v>
      </c>
      <c r="J4061" s="1">
        <v>3911300</v>
      </c>
      <c r="K4061" s="1">
        <v>26499000</v>
      </c>
      <c r="L4061" s="1">
        <v>12593000</v>
      </c>
    </row>
    <row r="4062" spans="1:12" x14ac:dyDescent="0.3">
      <c r="A4062">
        <v>4060</v>
      </c>
      <c r="B4062" s="1">
        <v>2797200</v>
      </c>
      <c r="C4062">
        <v>698850</v>
      </c>
      <c r="D4062">
        <v>0</v>
      </c>
      <c r="E4062" s="1">
        <v>3316300</v>
      </c>
      <c r="F4062" s="1">
        <v>1406500</v>
      </c>
      <c r="G4062" s="1">
        <v>55104000</v>
      </c>
      <c r="H4062" s="1">
        <v>1830300</v>
      </c>
      <c r="I4062">
        <v>0</v>
      </c>
      <c r="J4062" s="1">
        <v>5111600</v>
      </c>
      <c r="K4062" s="1">
        <v>29847000</v>
      </c>
      <c r="L4062" s="1">
        <v>12625000</v>
      </c>
    </row>
    <row r="4063" spans="1:12" x14ac:dyDescent="0.3">
      <c r="A4063">
        <v>4061</v>
      </c>
      <c r="B4063">
        <v>0</v>
      </c>
      <c r="C4063">
        <v>774780</v>
      </c>
      <c r="D4063">
        <v>0</v>
      </c>
      <c r="E4063" s="1">
        <v>3327500</v>
      </c>
      <c r="F4063" s="1">
        <v>3856400</v>
      </c>
      <c r="G4063" s="1">
        <v>59248000</v>
      </c>
      <c r="H4063" s="1">
        <v>34773000</v>
      </c>
      <c r="I4063">
        <v>0</v>
      </c>
      <c r="J4063" s="1">
        <v>1343000</v>
      </c>
      <c r="K4063" s="1">
        <v>35736000</v>
      </c>
      <c r="L4063" s="1">
        <v>14985000</v>
      </c>
    </row>
    <row r="4064" spans="1:12" x14ac:dyDescent="0.3">
      <c r="A4064">
        <v>4062</v>
      </c>
      <c r="B4064">
        <v>0</v>
      </c>
      <c r="C4064" s="1">
        <v>1121300</v>
      </c>
      <c r="D4064" s="1">
        <v>1830200</v>
      </c>
      <c r="E4064" s="1">
        <v>4144500</v>
      </c>
      <c r="F4064" s="1">
        <v>18984000</v>
      </c>
      <c r="G4064" s="1">
        <v>88771000</v>
      </c>
      <c r="H4064" s="1">
        <v>189980000</v>
      </c>
      <c r="I4064">
        <v>0</v>
      </c>
      <c r="J4064">
        <v>0</v>
      </c>
      <c r="K4064" s="1">
        <v>45822000</v>
      </c>
      <c r="L4064" s="1">
        <v>19819000</v>
      </c>
    </row>
    <row r="4065" spans="1:12" x14ac:dyDescent="0.3">
      <c r="A4065">
        <v>4063</v>
      </c>
      <c r="B4065">
        <v>0</v>
      </c>
      <c r="C4065" s="1">
        <v>2265100</v>
      </c>
      <c r="D4065" s="1">
        <v>16507000</v>
      </c>
      <c r="E4065" s="1">
        <v>4528800</v>
      </c>
      <c r="F4065" s="1">
        <v>26405000</v>
      </c>
      <c r="G4065" s="1">
        <v>111050000</v>
      </c>
      <c r="H4065" s="1">
        <v>185590000</v>
      </c>
      <c r="I4065">
        <v>0</v>
      </c>
      <c r="J4065">
        <v>0</v>
      </c>
      <c r="K4065" s="1">
        <v>54363000</v>
      </c>
      <c r="L4065" s="1">
        <v>25752000</v>
      </c>
    </row>
    <row r="4066" spans="1:12" x14ac:dyDescent="0.3">
      <c r="A4066">
        <v>4064</v>
      </c>
      <c r="B4066">
        <v>0</v>
      </c>
      <c r="C4066" s="1">
        <v>1659600</v>
      </c>
      <c r="D4066" s="1">
        <v>1864800</v>
      </c>
      <c r="E4066" s="1">
        <v>4765900</v>
      </c>
      <c r="F4066" s="1">
        <v>31814000</v>
      </c>
      <c r="G4066" s="1">
        <v>131740000</v>
      </c>
      <c r="H4066" s="1">
        <v>44239000</v>
      </c>
      <c r="I4066">
        <v>0</v>
      </c>
      <c r="J4066">
        <v>0</v>
      </c>
      <c r="K4066" s="1">
        <v>60923000</v>
      </c>
      <c r="L4066" s="1">
        <v>34233000</v>
      </c>
    </row>
    <row r="4067" spans="1:12" x14ac:dyDescent="0.3">
      <c r="A4067">
        <v>4065</v>
      </c>
      <c r="B4067">
        <v>0</v>
      </c>
      <c r="C4067" s="1">
        <v>1785300</v>
      </c>
      <c r="D4067">
        <v>0</v>
      </c>
      <c r="E4067" s="1">
        <v>5354600</v>
      </c>
      <c r="F4067" s="1">
        <v>44411000</v>
      </c>
      <c r="G4067" s="1">
        <v>156510000</v>
      </c>
      <c r="H4067" s="1">
        <v>40522000</v>
      </c>
      <c r="I4067">
        <v>0</v>
      </c>
      <c r="J4067">
        <v>0</v>
      </c>
      <c r="K4067" s="1">
        <v>63583000</v>
      </c>
      <c r="L4067" s="1">
        <v>43161000</v>
      </c>
    </row>
    <row r="4068" spans="1:12" x14ac:dyDescent="0.3">
      <c r="A4068">
        <v>4066</v>
      </c>
      <c r="B4068">
        <v>0</v>
      </c>
      <c r="C4068" s="1">
        <v>2685800</v>
      </c>
      <c r="D4068" s="1">
        <v>1882600</v>
      </c>
      <c r="E4068" s="1">
        <v>5991900</v>
      </c>
      <c r="F4068" s="1">
        <v>58989000</v>
      </c>
      <c r="G4068" s="1">
        <v>177400000</v>
      </c>
      <c r="H4068" s="1">
        <v>53388000</v>
      </c>
      <c r="I4068">
        <v>0</v>
      </c>
      <c r="J4068">
        <v>0</v>
      </c>
      <c r="K4068" s="1">
        <v>69098000</v>
      </c>
      <c r="L4068" s="1">
        <v>43324000</v>
      </c>
    </row>
    <row r="4069" spans="1:12" x14ac:dyDescent="0.3">
      <c r="A4069">
        <v>4067</v>
      </c>
      <c r="B4069">
        <v>0</v>
      </c>
      <c r="C4069" s="1">
        <v>3249900</v>
      </c>
      <c r="D4069" s="1">
        <v>3787700</v>
      </c>
      <c r="E4069" s="1">
        <v>6624500</v>
      </c>
      <c r="F4069" s="1">
        <v>74301000</v>
      </c>
      <c r="G4069" s="1">
        <v>196800000</v>
      </c>
      <c r="H4069" s="1">
        <v>64043000</v>
      </c>
      <c r="I4069">
        <v>0</v>
      </c>
      <c r="J4069">
        <v>0</v>
      </c>
      <c r="K4069" s="1">
        <v>72870000</v>
      </c>
      <c r="L4069" s="1">
        <v>43000000</v>
      </c>
    </row>
    <row r="4070" spans="1:12" x14ac:dyDescent="0.3">
      <c r="A4070">
        <v>4068</v>
      </c>
      <c r="B4070">
        <v>0</v>
      </c>
      <c r="C4070" s="1">
        <v>2885600</v>
      </c>
      <c r="D4070" s="1">
        <v>3983700</v>
      </c>
      <c r="E4070" s="1">
        <v>7179500</v>
      </c>
      <c r="F4070" s="1">
        <v>88279000</v>
      </c>
      <c r="G4070" s="1">
        <v>202120000</v>
      </c>
      <c r="H4070" s="1">
        <v>39543000</v>
      </c>
      <c r="I4070">
        <v>0</v>
      </c>
      <c r="J4070">
        <v>0</v>
      </c>
      <c r="K4070" s="1">
        <v>64675000</v>
      </c>
      <c r="L4070" s="1">
        <v>41988000</v>
      </c>
    </row>
    <row r="4071" spans="1:12" x14ac:dyDescent="0.3">
      <c r="A4071">
        <v>4069</v>
      </c>
      <c r="B4071">
        <v>0</v>
      </c>
      <c r="C4071" s="1">
        <v>3313000</v>
      </c>
      <c r="D4071" s="1">
        <v>6227200</v>
      </c>
      <c r="E4071" s="1">
        <v>7893700</v>
      </c>
      <c r="F4071" s="1">
        <v>106940000</v>
      </c>
      <c r="G4071" s="1">
        <v>223110000</v>
      </c>
      <c r="H4071" s="1">
        <v>83497000</v>
      </c>
      <c r="I4071">
        <v>0</v>
      </c>
      <c r="J4071">
        <v>0</v>
      </c>
      <c r="K4071" s="1">
        <v>66104000</v>
      </c>
      <c r="L4071" s="1">
        <v>42176000</v>
      </c>
    </row>
    <row r="4072" spans="1:12" x14ac:dyDescent="0.3">
      <c r="A4072">
        <v>4070</v>
      </c>
      <c r="B4072">
        <v>0</v>
      </c>
      <c r="C4072" s="1">
        <v>3562200</v>
      </c>
      <c r="D4072" s="1">
        <v>1857800</v>
      </c>
      <c r="E4072" s="1">
        <v>8093000</v>
      </c>
      <c r="F4072" s="1">
        <v>112780000</v>
      </c>
      <c r="G4072" s="1">
        <v>229160000</v>
      </c>
      <c r="H4072" s="1">
        <v>51730000</v>
      </c>
      <c r="I4072">
        <v>0</v>
      </c>
      <c r="J4072">
        <v>0</v>
      </c>
      <c r="K4072" s="1">
        <v>66111000</v>
      </c>
      <c r="L4072" s="1">
        <v>42171000</v>
      </c>
    </row>
    <row r="4073" spans="1:12" x14ac:dyDescent="0.3">
      <c r="A4073">
        <v>4071</v>
      </c>
      <c r="B4073">
        <v>0</v>
      </c>
      <c r="C4073" s="1">
        <v>3992100</v>
      </c>
      <c r="D4073">
        <v>0</v>
      </c>
      <c r="E4073" s="1">
        <v>8275600</v>
      </c>
      <c r="F4073" s="1">
        <v>118190000</v>
      </c>
      <c r="G4073" s="1">
        <v>231670000</v>
      </c>
      <c r="H4073" s="1">
        <v>31152000</v>
      </c>
      <c r="I4073">
        <v>0</v>
      </c>
      <c r="J4073">
        <v>0</v>
      </c>
      <c r="K4073" s="1">
        <v>62190000</v>
      </c>
      <c r="L4073" s="1">
        <v>43018000</v>
      </c>
    </row>
    <row r="4074" spans="1:12" x14ac:dyDescent="0.3">
      <c r="A4074">
        <v>4072</v>
      </c>
      <c r="B4074">
        <v>0</v>
      </c>
      <c r="C4074" s="1">
        <v>4376700</v>
      </c>
      <c r="D4074" s="1">
        <v>1831400</v>
      </c>
      <c r="E4074" s="1">
        <v>8306900</v>
      </c>
      <c r="F4074" s="1">
        <v>117210000</v>
      </c>
      <c r="G4074" s="1">
        <v>245900000</v>
      </c>
      <c r="H4074" s="1">
        <v>14497000</v>
      </c>
      <c r="I4074">
        <v>0</v>
      </c>
      <c r="J4074">
        <v>0</v>
      </c>
      <c r="K4074" s="1">
        <v>76824000</v>
      </c>
      <c r="L4074" s="1">
        <v>43552000</v>
      </c>
    </row>
    <row r="4075" spans="1:12" x14ac:dyDescent="0.3">
      <c r="A4075">
        <v>4073</v>
      </c>
      <c r="B4075">
        <v>0</v>
      </c>
      <c r="C4075" s="1">
        <v>4674800</v>
      </c>
      <c r="D4075">
        <v>0</v>
      </c>
      <c r="E4075" s="1">
        <v>8237000</v>
      </c>
      <c r="F4075" s="1">
        <v>115630000</v>
      </c>
      <c r="G4075" s="1">
        <v>250210000</v>
      </c>
      <c r="H4075" s="1">
        <v>40447000</v>
      </c>
      <c r="I4075">
        <v>0</v>
      </c>
      <c r="J4075">
        <v>0</v>
      </c>
      <c r="K4075" s="1">
        <v>83787000</v>
      </c>
      <c r="L4075" s="1">
        <v>42557000</v>
      </c>
    </row>
    <row r="4076" spans="1:12" x14ac:dyDescent="0.3">
      <c r="A4076">
        <v>4074</v>
      </c>
      <c r="B4076">
        <v>0</v>
      </c>
      <c r="C4076" s="1">
        <v>4225300</v>
      </c>
      <c r="D4076">
        <v>0</v>
      </c>
      <c r="E4076" s="1">
        <v>7764800</v>
      </c>
      <c r="F4076" s="1">
        <v>102220000</v>
      </c>
      <c r="G4076" s="1">
        <v>220240000</v>
      </c>
      <c r="H4076" s="1">
        <v>5895600</v>
      </c>
      <c r="I4076">
        <v>0</v>
      </c>
      <c r="J4076">
        <v>0</v>
      </c>
      <c r="K4076" s="1">
        <v>76345000</v>
      </c>
      <c r="L4076" s="1">
        <v>33913000</v>
      </c>
    </row>
    <row r="4077" spans="1:12" x14ac:dyDescent="0.3">
      <c r="A4077">
        <v>4075</v>
      </c>
      <c r="B4077" s="1">
        <v>8002800</v>
      </c>
      <c r="C4077" s="1">
        <v>3119800</v>
      </c>
      <c r="D4077" s="1">
        <v>1830100</v>
      </c>
      <c r="E4077" s="1">
        <v>6687900</v>
      </c>
      <c r="F4077" s="1">
        <v>74644000</v>
      </c>
      <c r="G4077" s="1">
        <v>196990000</v>
      </c>
      <c r="H4077" s="1">
        <v>41739000</v>
      </c>
      <c r="I4077">
        <v>0</v>
      </c>
      <c r="J4077">
        <v>0</v>
      </c>
      <c r="K4077" s="1">
        <v>67580000</v>
      </c>
      <c r="L4077" s="1">
        <v>40076000</v>
      </c>
    </row>
    <row r="4078" spans="1:12" x14ac:dyDescent="0.3">
      <c r="A4078">
        <v>4076</v>
      </c>
      <c r="B4078" s="1">
        <v>8002800</v>
      </c>
      <c r="C4078" s="1">
        <v>2708600</v>
      </c>
      <c r="D4078" s="1">
        <v>1880700</v>
      </c>
      <c r="E4078" s="1">
        <v>6086100</v>
      </c>
      <c r="F4078" s="1">
        <v>59674000</v>
      </c>
      <c r="G4078" s="1">
        <v>179800000</v>
      </c>
      <c r="H4078" s="1">
        <v>88989000</v>
      </c>
      <c r="I4078">
        <v>0</v>
      </c>
      <c r="J4078">
        <v>0</v>
      </c>
      <c r="K4078" s="1">
        <v>64088000</v>
      </c>
      <c r="L4078" s="1">
        <v>41945000</v>
      </c>
    </row>
    <row r="4079" spans="1:12" x14ac:dyDescent="0.3">
      <c r="A4079">
        <v>4077</v>
      </c>
      <c r="B4079" s="1">
        <v>8002800</v>
      </c>
      <c r="C4079" s="1">
        <v>2440100</v>
      </c>
      <c r="D4079">
        <v>0</v>
      </c>
      <c r="E4079" s="1">
        <v>5214800</v>
      </c>
      <c r="F4079" s="1">
        <v>40803000</v>
      </c>
      <c r="G4079" s="1">
        <v>143430000</v>
      </c>
      <c r="H4079" s="1">
        <v>25636000</v>
      </c>
      <c r="I4079">
        <v>0</v>
      </c>
      <c r="J4079">
        <v>0</v>
      </c>
      <c r="K4079" s="1">
        <v>53343000</v>
      </c>
      <c r="L4079" s="1">
        <v>36066000</v>
      </c>
    </row>
    <row r="4080" spans="1:12" x14ac:dyDescent="0.3">
      <c r="A4080">
        <v>4078</v>
      </c>
      <c r="B4080" s="1">
        <v>8002800</v>
      </c>
      <c r="C4080" s="1">
        <v>2672000</v>
      </c>
      <c r="D4080" s="1">
        <v>1839600</v>
      </c>
      <c r="E4080" s="1">
        <v>4790000</v>
      </c>
      <c r="F4080" s="1">
        <v>31900000</v>
      </c>
      <c r="G4080" s="1">
        <v>119060000</v>
      </c>
      <c r="H4080" s="1">
        <v>45837000</v>
      </c>
      <c r="I4080">
        <v>0</v>
      </c>
      <c r="J4080">
        <v>0</v>
      </c>
      <c r="K4080" s="1">
        <v>48821000</v>
      </c>
      <c r="L4080" s="1">
        <v>25543000</v>
      </c>
    </row>
    <row r="4081" spans="1:12" x14ac:dyDescent="0.3">
      <c r="A4081">
        <v>4079</v>
      </c>
      <c r="B4081" s="1">
        <v>8002800</v>
      </c>
      <c r="C4081" s="1">
        <v>1492800</v>
      </c>
      <c r="D4081">
        <v>0</v>
      </c>
      <c r="E4081" s="1">
        <v>4164600</v>
      </c>
      <c r="F4081" s="1">
        <v>19681000</v>
      </c>
      <c r="G4081" s="1">
        <v>80342000</v>
      </c>
      <c r="H4081" s="1">
        <v>26363000</v>
      </c>
      <c r="I4081">
        <v>0</v>
      </c>
      <c r="J4081">
        <v>0</v>
      </c>
      <c r="K4081" s="1">
        <v>31420000</v>
      </c>
      <c r="L4081" s="1">
        <v>17073000</v>
      </c>
    </row>
    <row r="4082" spans="1:12" x14ac:dyDescent="0.3">
      <c r="A4082">
        <v>4080</v>
      </c>
      <c r="B4082" s="1">
        <v>2797200</v>
      </c>
      <c r="C4082" s="1">
        <v>1273900</v>
      </c>
      <c r="D4082">
        <v>0</v>
      </c>
      <c r="E4082" s="1">
        <v>3941800</v>
      </c>
      <c r="F4082" s="1">
        <v>15629000</v>
      </c>
      <c r="G4082" s="1">
        <v>67429000</v>
      </c>
      <c r="H4082" s="1">
        <v>51924000</v>
      </c>
      <c r="I4082">
        <v>0</v>
      </c>
      <c r="J4082">
        <v>0</v>
      </c>
      <c r="K4082" s="1">
        <v>31007000</v>
      </c>
      <c r="L4082" s="1">
        <v>14054000</v>
      </c>
    </row>
    <row r="4083" spans="1:12" x14ac:dyDescent="0.3">
      <c r="A4083">
        <v>4081</v>
      </c>
      <c r="B4083" s="1">
        <v>2797200</v>
      </c>
      <c r="C4083" s="1">
        <v>1077100</v>
      </c>
      <c r="D4083" s="1">
        <v>1835400</v>
      </c>
      <c r="E4083" s="1">
        <v>3754000</v>
      </c>
      <c r="F4083" s="1">
        <v>12253000</v>
      </c>
      <c r="G4083" s="1">
        <v>60222000</v>
      </c>
      <c r="H4083" s="1">
        <v>16518000</v>
      </c>
      <c r="I4083">
        <v>0</v>
      </c>
      <c r="J4083">
        <v>0</v>
      </c>
      <c r="K4083" s="1">
        <v>28326000</v>
      </c>
      <c r="L4083" s="1">
        <v>13092000</v>
      </c>
    </row>
    <row r="4084" spans="1:12" x14ac:dyDescent="0.3">
      <c r="A4084">
        <v>4082</v>
      </c>
      <c r="B4084" s="1">
        <v>2797200</v>
      </c>
      <c r="C4084">
        <v>943410</v>
      </c>
      <c r="D4084">
        <v>0</v>
      </c>
      <c r="E4084" s="1">
        <v>3607900</v>
      </c>
      <c r="F4084" s="1">
        <v>9621400</v>
      </c>
      <c r="G4084" s="1">
        <v>56429000</v>
      </c>
      <c r="H4084" s="1">
        <v>12810000</v>
      </c>
      <c r="I4084">
        <v>0</v>
      </c>
      <c r="J4084">
        <v>0</v>
      </c>
      <c r="K4084" s="1">
        <v>27809000</v>
      </c>
      <c r="L4084" s="1">
        <v>12593000</v>
      </c>
    </row>
    <row r="4085" spans="1:12" x14ac:dyDescent="0.3">
      <c r="A4085">
        <v>4083</v>
      </c>
      <c r="B4085" s="1">
        <v>2797200</v>
      </c>
      <c r="C4085">
        <v>879070</v>
      </c>
      <c r="D4085">
        <v>0</v>
      </c>
      <c r="E4085" s="1">
        <v>3532400</v>
      </c>
      <c r="F4085" s="1">
        <v>8141900</v>
      </c>
      <c r="G4085" s="1">
        <v>53801000</v>
      </c>
      <c r="H4085" s="1">
        <v>25640000</v>
      </c>
      <c r="I4085">
        <v>0</v>
      </c>
      <c r="J4085">
        <v>238190</v>
      </c>
      <c r="K4085" s="1">
        <v>26499000</v>
      </c>
      <c r="L4085" s="1">
        <v>12593000</v>
      </c>
    </row>
    <row r="4086" spans="1:12" x14ac:dyDescent="0.3">
      <c r="A4086">
        <v>4084</v>
      </c>
      <c r="B4086" s="1">
        <v>2797200</v>
      </c>
      <c r="C4086">
        <v>698850</v>
      </c>
      <c r="D4086">
        <v>0</v>
      </c>
      <c r="E4086" s="1">
        <v>3337000</v>
      </c>
      <c r="F4086" s="1">
        <v>4303600</v>
      </c>
      <c r="G4086" s="1">
        <v>53744000</v>
      </c>
      <c r="H4086" s="1">
        <v>32942000</v>
      </c>
      <c r="I4086">
        <v>0</v>
      </c>
      <c r="J4086">
        <v>834210</v>
      </c>
      <c r="K4086" s="1">
        <v>29847000</v>
      </c>
      <c r="L4086" s="1">
        <v>12625000</v>
      </c>
    </row>
    <row r="4087" spans="1:12" x14ac:dyDescent="0.3">
      <c r="A4087">
        <v>4085</v>
      </c>
      <c r="B4087">
        <v>0</v>
      </c>
      <c r="C4087" s="1">
        <v>1164600</v>
      </c>
      <c r="D4087" s="1">
        <v>1833200</v>
      </c>
      <c r="E4087" s="1">
        <v>3811000</v>
      </c>
      <c r="F4087" s="1">
        <v>13222000</v>
      </c>
      <c r="G4087" s="1">
        <v>67683000</v>
      </c>
      <c r="H4087" s="1">
        <v>23860000</v>
      </c>
      <c r="I4087">
        <v>0</v>
      </c>
      <c r="J4087">
        <v>0</v>
      </c>
      <c r="K4087" s="1">
        <v>35736000</v>
      </c>
      <c r="L4087" s="1">
        <v>14913000</v>
      </c>
    </row>
    <row r="4088" spans="1:12" x14ac:dyDescent="0.3">
      <c r="A4088">
        <v>4086</v>
      </c>
      <c r="B4088">
        <v>0</v>
      </c>
      <c r="C4088" s="1">
        <v>1652500</v>
      </c>
      <c r="D4088">
        <v>0</v>
      </c>
      <c r="E4088" s="1">
        <v>4468800</v>
      </c>
      <c r="F4088" s="1">
        <v>25306000</v>
      </c>
      <c r="G4088" s="1">
        <v>97710000</v>
      </c>
      <c r="H4088" s="1">
        <v>23803000</v>
      </c>
      <c r="I4088">
        <v>0</v>
      </c>
      <c r="J4088">
        <v>0</v>
      </c>
      <c r="K4088" s="1">
        <v>48116000</v>
      </c>
      <c r="L4088" s="1">
        <v>19819000</v>
      </c>
    </row>
    <row r="4089" spans="1:12" x14ac:dyDescent="0.3">
      <c r="A4089">
        <v>4087</v>
      </c>
      <c r="B4089">
        <v>0</v>
      </c>
      <c r="C4089" s="1">
        <v>3112700</v>
      </c>
      <c r="D4089" s="1">
        <v>1842800</v>
      </c>
      <c r="E4089" s="1">
        <v>5280000</v>
      </c>
      <c r="F4089" s="1">
        <v>42270000</v>
      </c>
      <c r="G4089" s="1">
        <v>166730000</v>
      </c>
      <c r="H4089" s="1">
        <v>45866000</v>
      </c>
      <c r="I4089">
        <v>0</v>
      </c>
      <c r="J4089">
        <v>0</v>
      </c>
      <c r="K4089" s="1">
        <v>93427000</v>
      </c>
      <c r="L4089" s="1">
        <v>25752000</v>
      </c>
    </row>
    <row r="4090" spans="1:12" x14ac:dyDescent="0.3">
      <c r="A4090">
        <v>4088</v>
      </c>
      <c r="B4090">
        <v>0</v>
      </c>
      <c r="C4090" s="1">
        <v>3806800</v>
      </c>
      <c r="D4090" s="1">
        <v>1882600</v>
      </c>
      <c r="E4090" s="1">
        <v>6203400</v>
      </c>
      <c r="F4090" s="1">
        <v>63449000</v>
      </c>
      <c r="G4090" s="1">
        <v>177380000</v>
      </c>
      <c r="H4090" s="1">
        <v>29754000</v>
      </c>
      <c r="I4090">
        <v>0</v>
      </c>
      <c r="J4090">
        <v>0</v>
      </c>
      <c r="K4090" s="1">
        <v>73494000</v>
      </c>
      <c r="L4090" s="1">
        <v>34233000</v>
      </c>
    </row>
    <row r="4091" spans="1:12" x14ac:dyDescent="0.3">
      <c r="A4091">
        <v>4089</v>
      </c>
      <c r="B4091">
        <v>0</v>
      </c>
      <c r="C4091" s="1">
        <v>2522200</v>
      </c>
      <c r="D4091">
        <v>0</v>
      </c>
      <c r="E4091" s="1">
        <v>6873600</v>
      </c>
      <c r="F4091" s="1">
        <v>79640000</v>
      </c>
      <c r="G4091" s="1">
        <v>193750000</v>
      </c>
      <c r="H4091" s="1">
        <v>35208000</v>
      </c>
      <c r="I4091">
        <v>0</v>
      </c>
      <c r="J4091">
        <v>0</v>
      </c>
      <c r="K4091" s="1">
        <v>63583000</v>
      </c>
      <c r="L4091" s="1">
        <v>43656000</v>
      </c>
    </row>
    <row r="4092" spans="1:12" x14ac:dyDescent="0.3">
      <c r="A4092">
        <v>4090</v>
      </c>
      <c r="B4092">
        <v>0</v>
      </c>
      <c r="C4092" s="1">
        <v>2781100</v>
      </c>
      <c r="D4092" s="1">
        <v>1856100</v>
      </c>
      <c r="E4092" s="1">
        <v>7273300</v>
      </c>
      <c r="F4092" s="1">
        <v>90139000</v>
      </c>
      <c r="G4092" s="1">
        <v>205330000</v>
      </c>
      <c r="H4092" s="1">
        <v>92478000</v>
      </c>
      <c r="I4092">
        <v>0</v>
      </c>
      <c r="J4092">
        <v>0</v>
      </c>
      <c r="K4092" s="1">
        <v>64097000</v>
      </c>
      <c r="L4092" s="1">
        <v>43819000</v>
      </c>
    </row>
    <row r="4093" spans="1:12" x14ac:dyDescent="0.3">
      <c r="A4093">
        <v>4091</v>
      </c>
      <c r="B4093">
        <v>0</v>
      </c>
      <c r="C4093" s="1">
        <v>3124400</v>
      </c>
      <c r="D4093">
        <v>0</v>
      </c>
      <c r="E4093" s="1">
        <v>7825600</v>
      </c>
      <c r="F4093" s="1">
        <v>105080000</v>
      </c>
      <c r="G4093" s="1">
        <v>221060000</v>
      </c>
      <c r="H4093" s="1">
        <v>14679000</v>
      </c>
      <c r="I4093">
        <v>0</v>
      </c>
      <c r="J4093">
        <v>0</v>
      </c>
      <c r="K4093" s="1">
        <v>65676000</v>
      </c>
      <c r="L4093" s="1">
        <v>42478000</v>
      </c>
    </row>
    <row r="4094" spans="1:12" x14ac:dyDescent="0.3">
      <c r="A4094">
        <v>4092</v>
      </c>
      <c r="B4094">
        <v>0</v>
      </c>
      <c r="C4094" s="1">
        <v>3389900</v>
      </c>
      <c r="D4094" s="1">
        <v>1842400</v>
      </c>
      <c r="E4094" s="1">
        <v>8236400</v>
      </c>
      <c r="F4094" s="1">
        <v>117160000</v>
      </c>
      <c r="G4094" s="1">
        <v>231590000</v>
      </c>
      <c r="H4094" s="1">
        <v>16581000</v>
      </c>
      <c r="I4094">
        <v>0</v>
      </c>
      <c r="J4094">
        <v>0</v>
      </c>
      <c r="K4094" s="1">
        <v>64675000</v>
      </c>
      <c r="L4094" s="1">
        <v>41518000</v>
      </c>
    </row>
    <row r="4095" spans="1:12" x14ac:dyDescent="0.3">
      <c r="A4095">
        <v>4093</v>
      </c>
      <c r="B4095">
        <v>0</v>
      </c>
      <c r="C4095" s="1">
        <v>3920700</v>
      </c>
      <c r="D4095" s="1">
        <v>1883800</v>
      </c>
      <c r="E4095" s="1">
        <v>8628300</v>
      </c>
      <c r="F4095" s="1">
        <v>126150000</v>
      </c>
      <c r="G4095" s="1">
        <v>244720000</v>
      </c>
      <c r="H4095" s="1">
        <v>68420000</v>
      </c>
      <c r="I4095">
        <v>0</v>
      </c>
      <c r="J4095">
        <v>0</v>
      </c>
      <c r="K4095" s="1">
        <v>68242000</v>
      </c>
      <c r="L4095" s="1">
        <v>41706000</v>
      </c>
    </row>
    <row r="4096" spans="1:12" x14ac:dyDescent="0.3">
      <c r="A4096">
        <v>4094</v>
      </c>
      <c r="B4096">
        <v>0</v>
      </c>
      <c r="C4096" s="1">
        <v>4166300</v>
      </c>
      <c r="D4096">
        <v>0</v>
      </c>
      <c r="E4096" s="1">
        <v>8942300</v>
      </c>
      <c r="F4096" s="1">
        <v>136500000</v>
      </c>
      <c r="G4096" s="1">
        <v>253730000</v>
      </c>
      <c r="H4096" s="1">
        <v>12810000</v>
      </c>
      <c r="I4096">
        <v>0</v>
      </c>
      <c r="J4096">
        <v>0</v>
      </c>
      <c r="K4096" s="1">
        <v>66111000</v>
      </c>
      <c r="L4096" s="1">
        <v>42171000</v>
      </c>
    </row>
    <row r="4097" spans="1:12" x14ac:dyDescent="0.3">
      <c r="A4097">
        <v>4095</v>
      </c>
      <c r="B4097">
        <v>0</v>
      </c>
      <c r="C4097" s="1">
        <v>4434900</v>
      </c>
      <c r="D4097">
        <v>0</v>
      </c>
      <c r="E4097" s="1">
        <v>8899300</v>
      </c>
      <c r="F4097" s="1">
        <v>135060000</v>
      </c>
      <c r="G4097" s="1">
        <v>248850000</v>
      </c>
      <c r="H4097" s="1">
        <v>1830100</v>
      </c>
      <c r="I4097">
        <v>0</v>
      </c>
      <c r="J4097">
        <v>0</v>
      </c>
      <c r="K4097" s="1">
        <v>62190000</v>
      </c>
      <c r="L4097" s="1">
        <v>42705000</v>
      </c>
    </row>
    <row r="4098" spans="1:12" x14ac:dyDescent="0.3">
      <c r="A4098">
        <v>4096</v>
      </c>
      <c r="B4098">
        <v>0</v>
      </c>
      <c r="C4098" s="1">
        <v>4721400</v>
      </c>
      <c r="D4098" s="1">
        <v>1844500</v>
      </c>
      <c r="E4098" s="1">
        <v>8843100</v>
      </c>
      <c r="F4098" s="1">
        <v>133760000</v>
      </c>
      <c r="G4098" s="1">
        <v>262980000</v>
      </c>
      <c r="H4098" s="1">
        <v>80261000</v>
      </c>
      <c r="I4098">
        <v>0</v>
      </c>
      <c r="J4098">
        <v>0</v>
      </c>
      <c r="K4098" s="1">
        <v>76824000</v>
      </c>
      <c r="L4098" s="1">
        <v>43552000</v>
      </c>
    </row>
    <row r="4099" spans="1:12" x14ac:dyDescent="0.3">
      <c r="A4099">
        <v>4097</v>
      </c>
      <c r="B4099">
        <v>0</v>
      </c>
      <c r="C4099" s="1">
        <v>5115600</v>
      </c>
      <c r="D4099">
        <v>0</v>
      </c>
      <c r="E4099" s="1">
        <v>8793600</v>
      </c>
      <c r="F4099" s="1">
        <v>130780000</v>
      </c>
      <c r="G4099" s="1">
        <v>265920000</v>
      </c>
      <c r="H4099" s="1">
        <v>51251000</v>
      </c>
      <c r="I4099">
        <v>0</v>
      </c>
      <c r="J4099">
        <v>0</v>
      </c>
      <c r="K4099" s="1">
        <v>83787000</v>
      </c>
      <c r="L4099" s="1">
        <v>42557000</v>
      </c>
    </row>
    <row r="4100" spans="1:12" x14ac:dyDescent="0.3">
      <c r="A4100">
        <v>4098</v>
      </c>
      <c r="B4100">
        <v>0</v>
      </c>
      <c r="C4100" s="1">
        <v>4713500</v>
      </c>
      <c r="D4100" s="1">
        <v>1882500</v>
      </c>
      <c r="E4100" s="1">
        <v>8385400</v>
      </c>
      <c r="F4100" s="1">
        <v>116440000</v>
      </c>
      <c r="G4100" s="1">
        <v>235580000</v>
      </c>
      <c r="H4100" s="1">
        <v>33709000</v>
      </c>
      <c r="I4100">
        <v>0</v>
      </c>
      <c r="J4100">
        <v>0</v>
      </c>
      <c r="K4100" s="1">
        <v>76587000</v>
      </c>
      <c r="L4100" s="1">
        <v>34175000</v>
      </c>
    </row>
    <row r="4101" spans="1:12" x14ac:dyDescent="0.3">
      <c r="A4101">
        <v>4099</v>
      </c>
      <c r="B4101" s="1">
        <v>8002800</v>
      </c>
      <c r="C4101" s="1">
        <v>3468600</v>
      </c>
      <c r="D4101" s="1">
        <v>1860800</v>
      </c>
      <c r="E4101" s="1">
        <v>8279500</v>
      </c>
      <c r="F4101" s="1">
        <v>106230000</v>
      </c>
      <c r="G4101" s="1">
        <v>286430000</v>
      </c>
      <c r="H4101" s="1">
        <v>483360000</v>
      </c>
      <c r="I4101">
        <v>0</v>
      </c>
      <c r="J4101">
        <v>0</v>
      </c>
      <c r="K4101" s="1">
        <v>123840000</v>
      </c>
      <c r="L4101" s="1">
        <v>40076000</v>
      </c>
    </row>
    <row r="4102" spans="1:12" x14ac:dyDescent="0.3">
      <c r="A4102">
        <v>4100</v>
      </c>
      <c r="B4102" s="1">
        <v>8002800</v>
      </c>
      <c r="C4102" s="1">
        <v>3108100</v>
      </c>
      <c r="D4102">
        <v>0</v>
      </c>
      <c r="E4102" s="1">
        <v>6758300</v>
      </c>
      <c r="F4102" s="1">
        <v>75565000</v>
      </c>
      <c r="G4102" s="1">
        <v>196360000</v>
      </c>
      <c r="H4102" s="1">
        <v>29281000</v>
      </c>
      <c r="I4102">
        <v>0</v>
      </c>
      <c r="J4102">
        <v>0</v>
      </c>
      <c r="K4102" s="1">
        <v>64088000</v>
      </c>
      <c r="L4102" s="1">
        <v>41945000</v>
      </c>
    </row>
    <row r="4103" spans="1:12" x14ac:dyDescent="0.3">
      <c r="A4103">
        <v>4101</v>
      </c>
      <c r="B4103" s="1">
        <v>8002800</v>
      </c>
      <c r="C4103" s="1">
        <v>2925800</v>
      </c>
      <c r="D4103" s="1">
        <v>1832200</v>
      </c>
      <c r="E4103" s="1">
        <v>5974600</v>
      </c>
      <c r="F4103" s="1">
        <v>57915000</v>
      </c>
      <c r="G4103" s="1">
        <v>161300000</v>
      </c>
      <c r="H4103" s="1">
        <v>38207000</v>
      </c>
      <c r="I4103">
        <v>0</v>
      </c>
      <c r="J4103">
        <v>0</v>
      </c>
      <c r="K4103" s="1">
        <v>53343000</v>
      </c>
      <c r="L4103" s="1">
        <v>36066000</v>
      </c>
    </row>
    <row r="4104" spans="1:12" x14ac:dyDescent="0.3">
      <c r="A4104">
        <v>4102</v>
      </c>
      <c r="B4104" s="1">
        <v>8002800</v>
      </c>
      <c r="C4104" s="1">
        <v>2354800</v>
      </c>
      <c r="D4104">
        <v>0</v>
      </c>
      <c r="E4104" s="1">
        <v>5233700</v>
      </c>
      <c r="F4104" s="1">
        <v>40906000</v>
      </c>
      <c r="G4104" s="1">
        <v>123500000</v>
      </c>
      <c r="H4104" s="1">
        <v>16760000</v>
      </c>
      <c r="I4104">
        <v>0</v>
      </c>
      <c r="J4104">
        <v>0</v>
      </c>
      <c r="K4104" s="1">
        <v>43815000</v>
      </c>
      <c r="L4104" s="1">
        <v>25543000</v>
      </c>
    </row>
    <row r="4105" spans="1:12" x14ac:dyDescent="0.3">
      <c r="A4105">
        <v>4103</v>
      </c>
      <c r="B4105" s="1">
        <v>8002800</v>
      </c>
      <c r="C4105" s="1">
        <v>1847400</v>
      </c>
      <c r="D4105">
        <v>0</v>
      </c>
      <c r="E4105" s="1">
        <v>4677000</v>
      </c>
      <c r="F4105" s="1">
        <v>29441000</v>
      </c>
      <c r="G4105" s="1">
        <v>90614000</v>
      </c>
      <c r="H4105" s="1">
        <v>12821000</v>
      </c>
      <c r="I4105">
        <v>0</v>
      </c>
      <c r="J4105">
        <v>0</v>
      </c>
      <c r="K4105" s="1">
        <v>31420000</v>
      </c>
      <c r="L4105" s="1">
        <v>17073000</v>
      </c>
    </row>
    <row r="4106" spans="1:12" x14ac:dyDescent="0.3">
      <c r="A4106">
        <v>4104</v>
      </c>
      <c r="B4106" s="1">
        <v>2797200</v>
      </c>
      <c r="C4106" s="1">
        <v>1575700</v>
      </c>
      <c r="D4106" s="1">
        <v>1851300</v>
      </c>
      <c r="E4106" s="1">
        <v>4375300</v>
      </c>
      <c r="F4106" s="1">
        <v>23317000</v>
      </c>
      <c r="G4106" s="1">
        <v>75550000</v>
      </c>
      <c r="H4106" s="1">
        <v>68765000</v>
      </c>
      <c r="I4106">
        <v>0</v>
      </c>
      <c r="J4106">
        <v>0</v>
      </c>
      <c r="K4106" s="1">
        <v>31007000</v>
      </c>
      <c r="L4106" s="1">
        <v>14054000</v>
      </c>
    </row>
    <row r="4107" spans="1:12" x14ac:dyDescent="0.3">
      <c r="A4107">
        <v>4105</v>
      </c>
      <c r="B4107" s="1">
        <v>2797200</v>
      </c>
      <c r="C4107" s="1">
        <v>1336200</v>
      </c>
      <c r="D4107">
        <v>0</v>
      </c>
      <c r="E4107" s="1">
        <v>4106100</v>
      </c>
      <c r="F4107" s="1">
        <v>18509000</v>
      </c>
      <c r="G4107" s="1">
        <v>66830000</v>
      </c>
      <c r="H4107" s="1">
        <v>31145000</v>
      </c>
      <c r="I4107">
        <v>0</v>
      </c>
      <c r="J4107">
        <v>0</v>
      </c>
      <c r="K4107" s="1">
        <v>28326000</v>
      </c>
      <c r="L4107" s="1">
        <v>13092000</v>
      </c>
    </row>
    <row r="4108" spans="1:12" x14ac:dyDescent="0.3">
      <c r="A4108">
        <v>4106</v>
      </c>
      <c r="B4108" s="1">
        <v>2797200</v>
      </c>
      <c r="C4108" s="1">
        <v>1157800</v>
      </c>
      <c r="D4108">
        <v>0</v>
      </c>
      <c r="E4108" s="1">
        <v>3916900</v>
      </c>
      <c r="F4108" s="1">
        <v>15112000</v>
      </c>
      <c r="G4108" s="1">
        <v>62228000</v>
      </c>
      <c r="H4108" s="1">
        <v>23790000</v>
      </c>
      <c r="I4108">
        <v>0</v>
      </c>
      <c r="J4108">
        <v>0</v>
      </c>
      <c r="K4108" s="1">
        <v>27809000</v>
      </c>
      <c r="L4108" s="1">
        <v>12593000</v>
      </c>
    </row>
    <row r="4109" spans="1:12" x14ac:dyDescent="0.3">
      <c r="A4109">
        <v>4107</v>
      </c>
      <c r="B4109" s="1">
        <v>2797200</v>
      </c>
      <c r="C4109" s="1">
        <v>1019200</v>
      </c>
      <c r="D4109" s="1">
        <v>1830100</v>
      </c>
      <c r="E4109" s="1">
        <v>3751500</v>
      </c>
      <c r="F4109" s="1">
        <v>12145000</v>
      </c>
      <c r="G4109" s="1">
        <v>57786000</v>
      </c>
      <c r="H4109" s="1">
        <v>28207000</v>
      </c>
      <c r="I4109">
        <v>0</v>
      </c>
      <c r="J4109">
        <v>0</v>
      </c>
      <c r="K4109" s="1">
        <v>26499000</v>
      </c>
      <c r="L4109" s="1">
        <v>12593000</v>
      </c>
    </row>
    <row r="4110" spans="1:12" x14ac:dyDescent="0.3">
      <c r="A4110">
        <v>4108</v>
      </c>
      <c r="B4110" s="1">
        <v>2797200</v>
      </c>
      <c r="C4110">
        <v>953980</v>
      </c>
      <c r="D4110">
        <v>0</v>
      </c>
      <c r="E4110" s="1">
        <v>3643300</v>
      </c>
      <c r="F4110" s="1">
        <v>10210000</v>
      </c>
      <c r="G4110" s="1">
        <v>59123000</v>
      </c>
      <c r="H4110" s="1">
        <v>8220100</v>
      </c>
      <c r="I4110">
        <v>0</v>
      </c>
      <c r="J4110">
        <v>0</v>
      </c>
      <c r="K4110" s="1">
        <v>29847000</v>
      </c>
      <c r="L4110" s="1">
        <v>12625000</v>
      </c>
    </row>
    <row r="4111" spans="1:12" x14ac:dyDescent="0.3">
      <c r="A4111">
        <v>4109</v>
      </c>
      <c r="B4111">
        <v>0</v>
      </c>
      <c r="C4111" s="1">
        <v>1224900</v>
      </c>
      <c r="D4111">
        <v>0</v>
      </c>
      <c r="E4111" s="1">
        <v>4185000</v>
      </c>
      <c r="F4111" s="1">
        <v>19775000</v>
      </c>
      <c r="G4111" s="1">
        <v>118060000</v>
      </c>
      <c r="H4111" s="1">
        <v>58070000</v>
      </c>
      <c r="I4111">
        <v>0</v>
      </c>
      <c r="J4111">
        <v>0</v>
      </c>
      <c r="K4111" s="1">
        <v>79184000</v>
      </c>
      <c r="L4111" s="1">
        <v>14913000</v>
      </c>
    </row>
    <row r="4112" spans="1:12" x14ac:dyDescent="0.3">
      <c r="A4112">
        <v>4110</v>
      </c>
      <c r="B4112">
        <v>0</v>
      </c>
      <c r="C4112" s="1">
        <v>1706300</v>
      </c>
      <c r="D4112">
        <v>0</v>
      </c>
      <c r="E4112" s="1">
        <v>4576600</v>
      </c>
      <c r="F4112" s="1">
        <v>27169000</v>
      </c>
      <c r="G4112" s="1">
        <v>97388000</v>
      </c>
      <c r="H4112" s="1">
        <v>34771000</v>
      </c>
      <c r="I4112">
        <v>0</v>
      </c>
      <c r="J4112">
        <v>0</v>
      </c>
      <c r="K4112" s="1">
        <v>45822000</v>
      </c>
      <c r="L4112" s="1">
        <v>19819000</v>
      </c>
    </row>
    <row r="4113" spans="1:12" x14ac:dyDescent="0.3">
      <c r="A4113">
        <v>4111</v>
      </c>
      <c r="B4113">
        <v>0</v>
      </c>
      <c r="C4113" s="1">
        <v>2127800</v>
      </c>
      <c r="D4113" s="1">
        <v>1859400</v>
      </c>
      <c r="E4113" s="1">
        <v>5400800</v>
      </c>
      <c r="F4113" s="1">
        <v>44306000</v>
      </c>
      <c r="G4113" s="1">
        <v>129570000</v>
      </c>
      <c r="H4113" s="1">
        <v>66526000</v>
      </c>
      <c r="I4113">
        <v>0</v>
      </c>
      <c r="J4113">
        <v>0</v>
      </c>
      <c r="K4113" s="1">
        <v>54363000</v>
      </c>
      <c r="L4113" s="1">
        <v>25504000</v>
      </c>
    </row>
    <row r="4114" spans="1:12" x14ac:dyDescent="0.3">
      <c r="A4114">
        <v>4112</v>
      </c>
      <c r="B4114">
        <v>0</v>
      </c>
      <c r="C4114" s="1">
        <v>2258600</v>
      </c>
      <c r="D4114">
        <v>0</v>
      </c>
      <c r="E4114" s="1">
        <v>6204000</v>
      </c>
      <c r="F4114" s="1">
        <v>62097000</v>
      </c>
      <c r="G4114" s="1">
        <v>163460000</v>
      </c>
      <c r="H4114" s="1">
        <v>108030000</v>
      </c>
      <c r="I4114">
        <v>0</v>
      </c>
      <c r="J4114">
        <v>0</v>
      </c>
      <c r="K4114" s="1">
        <v>60923000</v>
      </c>
      <c r="L4114" s="1">
        <v>34233000</v>
      </c>
    </row>
    <row r="4115" spans="1:12" x14ac:dyDescent="0.3">
      <c r="A4115">
        <v>4113</v>
      </c>
      <c r="B4115">
        <v>0</v>
      </c>
      <c r="C4115" s="1">
        <v>2651700</v>
      </c>
      <c r="D4115" s="1">
        <v>3869200</v>
      </c>
      <c r="E4115" s="1">
        <v>7021000</v>
      </c>
      <c r="F4115" s="1">
        <v>83217000</v>
      </c>
      <c r="G4115" s="1">
        <v>196980000</v>
      </c>
      <c r="H4115" s="1">
        <v>47058000</v>
      </c>
      <c r="I4115">
        <v>0</v>
      </c>
      <c r="J4115">
        <v>0</v>
      </c>
      <c r="K4115" s="1">
        <v>63583000</v>
      </c>
      <c r="L4115" s="1">
        <v>43161000</v>
      </c>
    </row>
    <row r="4116" spans="1:12" x14ac:dyDescent="0.3">
      <c r="A4116">
        <v>4114</v>
      </c>
      <c r="B4116">
        <v>0</v>
      </c>
      <c r="C4116" s="1">
        <v>2778700</v>
      </c>
      <c r="D4116" s="1">
        <v>1837600</v>
      </c>
      <c r="E4116" s="1">
        <v>7359300</v>
      </c>
      <c r="F4116" s="1">
        <v>92692000</v>
      </c>
      <c r="G4116" s="1">
        <v>207470000</v>
      </c>
      <c r="H4116" s="1">
        <v>40339000</v>
      </c>
      <c r="I4116">
        <v>0</v>
      </c>
      <c r="J4116">
        <v>0</v>
      </c>
      <c r="K4116" s="1">
        <v>64097000</v>
      </c>
      <c r="L4116" s="1">
        <v>43324000</v>
      </c>
    </row>
    <row r="4117" spans="1:12" x14ac:dyDescent="0.3">
      <c r="A4117">
        <v>4115</v>
      </c>
      <c r="B4117">
        <v>0</v>
      </c>
      <c r="C4117" s="1">
        <v>3284400</v>
      </c>
      <c r="D4117">
        <v>0</v>
      </c>
      <c r="E4117" s="1">
        <v>8258100</v>
      </c>
      <c r="F4117" s="1">
        <v>117170000</v>
      </c>
      <c r="G4117" s="1">
        <v>235320000</v>
      </c>
      <c r="H4117" s="1">
        <v>42130000</v>
      </c>
      <c r="I4117">
        <v>0</v>
      </c>
      <c r="J4117">
        <v>0</v>
      </c>
      <c r="K4117" s="1">
        <v>67881000</v>
      </c>
      <c r="L4117" s="1">
        <v>42008000</v>
      </c>
    </row>
    <row r="4118" spans="1:12" x14ac:dyDescent="0.3">
      <c r="A4118">
        <v>4116</v>
      </c>
      <c r="B4118">
        <v>0</v>
      </c>
      <c r="C4118" s="1">
        <v>4680700</v>
      </c>
      <c r="D4118">
        <v>0</v>
      </c>
      <c r="E4118" s="1">
        <v>8672300</v>
      </c>
      <c r="F4118" s="1">
        <v>128060000</v>
      </c>
      <c r="G4118" s="1">
        <v>280470000</v>
      </c>
      <c r="H4118" s="1">
        <v>14033000</v>
      </c>
      <c r="I4118">
        <v>0</v>
      </c>
      <c r="J4118">
        <v>0</v>
      </c>
      <c r="K4118" s="1">
        <v>102220000</v>
      </c>
      <c r="L4118" s="1">
        <v>41518000</v>
      </c>
    </row>
    <row r="4119" spans="1:12" x14ac:dyDescent="0.3">
      <c r="A4119">
        <v>4117</v>
      </c>
      <c r="B4119">
        <v>0</v>
      </c>
      <c r="C4119" s="1">
        <v>3848600</v>
      </c>
      <c r="D4119">
        <v>0</v>
      </c>
      <c r="E4119" s="1">
        <v>9103500</v>
      </c>
      <c r="F4119" s="1">
        <v>140080000</v>
      </c>
      <c r="G4119" s="1">
        <v>269090000</v>
      </c>
      <c r="H4119" s="1">
        <v>25920000</v>
      </c>
      <c r="I4119">
        <v>0</v>
      </c>
      <c r="J4119">
        <v>0</v>
      </c>
      <c r="K4119" s="1">
        <v>77734000</v>
      </c>
      <c r="L4119" s="1">
        <v>42176000</v>
      </c>
    </row>
    <row r="4120" spans="1:12" x14ac:dyDescent="0.3">
      <c r="A4120">
        <v>4118</v>
      </c>
      <c r="B4120">
        <v>0</v>
      </c>
      <c r="C4120" s="1">
        <v>9980700</v>
      </c>
      <c r="D4120" s="1">
        <v>1851100</v>
      </c>
      <c r="E4120" s="1">
        <v>9565500</v>
      </c>
      <c r="F4120" s="1">
        <v>152030000</v>
      </c>
      <c r="G4120" s="1">
        <v>468200000</v>
      </c>
      <c r="H4120" s="1">
        <v>43857000</v>
      </c>
      <c r="I4120">
        <v>0</v>
      </c>
      <c r="J4120">
        <v>0</v>
      </c>
      <c r="K4120" s="1">
        <v>264440000</v>
      </c>
      <c r="L4120" s="1">
        <v>42171000</v>
      </c>
    </row>
    <row r="4121" spans="1:12" x14ac:dyDescent="0.3">
      <c r="A4121">
        <v>4119</v>
      </c>
      <c r="B4121">
        <v>0</v>
      </c>
      <c r="C4121" s="1">
        <v>4985300</v>
      </c>
      <c r="D4121">
        <v>0</v>
      </c>
      <c r="E4121" s="1">
        <v>9510700</v>
      </c>
      <c r="F4121" s="1">
        <v>152490000</v>
      </c>
      <c r="G4121" s="1">
        <v>270840000</v>
      </c>
      <c r="H4121" s="1">
        <v>17276000</v>
      </c>
      <c r="I4121">
        <v>0</v>
      </c>
      <c r="J4121">
        <v>0</v>
      </c>
      <c r="K4121" s="1">
        <v>66134000</v>
      </c>
      <c r="L4121" s="1">
        <v>42705000</v>
      </c>
    </row>
    <row r="4122" spans="1:12" x14ac:dyDescent="0.3">
      <c r="A4122">
        <v>4120</v>
      </c>
      <c r="B4122">
        <v>0</v>
      </c>
      <c r="C4122" s="1">
        <v>5246300</v>
      </c>
      <c r="D4122" s="1">
        <v>1830000</v>
      </c>
      <c r="E4122" s="1">
        <v>9542200</v>
      </c>
      <c r="F4122" s="1">
        <v>151140000</v>
      </c>
      <c r="G4122" s="1">
        <v>280590000</v>
      </c>
      <c r="H4122" s="1">
        <v>65619000</v>
      </c>
      <c r="I4122">
        <v>0</v>
      </c>
      <c r="J4122">
        <v>0</v>
      </c>
      <c r="K4122" s="1">
        <v>76824000</v>
      </c>
      <c r="L4122" s="1">
        <v>43082000</v>
      </c>
    </row>
    <row r="4123" spans="1:12" x14ac:dyDescent="0.3">
      <c r="A4123">
        <v>4121</v>
      </c>
      <c r="B4123">
        <v>0</v>
      </c>
      <c r="C4123" s="1">
        <v>5400500</v>
      </c>
      <c r="D4123">
        <v>0</v>
      </c>
      <c r="E4123" s="1">
        <v>9244000</v>
      </c>
      <c r="F4123" s="1">
        <v>142570000</v>
      </c>
      <c r="G4123" s="1">
        <v>278160000</v>
      </c>
      <c r="H4123" s="1">
        <v>1848200</v>
      </c>
      <c r="I4123">
        <v>0</v>
      </c>
      <c r="J4123">
        <v>0</v>
      </c>
      <c r="K4123" s="1">
        <v>83787000</v>
      </c>
      <c r="L4123" s="1">
        <v>42557000</v>
      </c>
    </row>
    <row r="4124" spans="1:12" x14ac:dyDescent="0.3">
      <c r="A4124">
        <v>4122</v>
      </c>
      <c r="B4124">
        <v>0</v>
      </c>
      <c r="C4124" s="1">
        <v>4887300</v>
      </c>
      <c r="D4124">
        <v>0</v>
      </c>
      <c r="E4124" s="1">
        <v>8703200</v>
      </c>
      <c r="F4124" s="1">
        <v>125000000</v>
      </c>
      <c r="G4124" s="1">
        <v>244220000</v>
      </c>
      <c r="H4124" s="1">
        <v>14303000</v>
      </c>
      <c r="I4124">
        <v>0</v>
      </c>
      <c r="J4124">
        <v>0</v>
      </c>
      <c r="K4124" s="1">
        <v>76345000</v>
      </c>
      <c r="L4124" s="1">
        <v>34175000</v>
      </c>
    </row>
    <row r="4125" spans="1:12" x14ac:dyDescent="0.3">
      <c r="A4125">
        <v>4123</v>
      </c>
      <c r="B4125" s="1">
        <v>8002800</v>
      </c>
      <c r="C4125" s="1">
        <v>3660400</v>
      </c>
      <c r="D4125" s="1">
        <v>1859000</v>
      </c>
      <c r="E4125" s="1">
        <v>7491100</v>
      </c>
      <c r="F4125" s="1">
        <v>92955000</v>
      </c>
      <c r="G4125" s="1">
        <v>216100000</v>
      </c>
      <c r="H4125" s="1">
        <v>74170000</v>
      </c>
      <c r="I4125">
        <v>0</v>
      </c>
      <c r="J4125">
        <v>0</v>
      </c>
      <c r="K4125" s="1">
        <v>67580000</v>
      </c>
      <c r="L4125" s="1">
        <v>40076000</v>
      </c>
    </row>
    <row r="4126" spans="1:12" x14ac:dyDescent="0.3">
      <c r="A4126">
        <v>4124</v>
      </c>
      <c r="B4126" s="1">
        <v>8002800</v>
      </c>
      <c r="C4126" s="1">
        <v>4416600</v>
      </c>
      <c r="D4126" s="1">
        <v>1865400</v>
      </c>
      <c r="E4126" s="1">
        <v>6762800</v>
      </c>
      <c r="F4126" s="1">
        <v>74418000</v>
      </c>
      <c r="G4126" s="1">
        <v>206190000</v>
      </c>
      <c r="H4126" s="1">
        <v>27984000</v>
      </c>
      <c r="I4126">
        <v>0</v>
      </c>
      <c r="J4126">
        <v>0</v>
      </c>
      <c r="K4126" s="1">
        <v>75056000</v>
      </c>
      <c r="L4126" s="1">
        <v>41945000</v>
      </c>
    </row>
    <row r="4127" spans="1:12" x14ac:dyDescent="0.3">
      <c r="A4127">
        <v>4125</v>
      </c>
      <c r="B4127" s="1">
        <v>8002800</v>
      </c>
      <c r="C4127" s="1">
        <v>2724300</v>
      </c>
      <c r="D4127">
        <v>0</v>
      </c>
      <c r="E4127" s="1">
        <v>5610900</v>
      </c>
      <c r="F4127" s="1">
        <v>48457000</v>
      </c>
      <c r="G4127" s="1">
        <v>151480000</v>
      </c>
      <c r="H4127" s="1">
        <v>39401000</v>
      </c>
      <c r="I4127">
        <v>0</v>
      </c>
      <c r="J4127">
        <v>0</v>
      </c>
      <c r="K4127" s="1">
        <v>53343000</v>
      </c>
      <c r="L4127" s="1">
        <v>36066000</v>
      </c>
    </row>
    <row r="4128" spans="1:12" x14ac:dyDescent="0.3">
      <c r="A4128">
        <v>4126</v>
      </c>
      <c r="B4128" s="1">
        <v>8002800</v>
      </c>
      <c r="C4128" s="1">
        <v>2294600</v>
      </c>
      <c r="D4128" s="1">
        <v>1863200</v>
      </c>
      <c r="E4128" s="1">
        <v>5114300</v>
      </c>
      <c r="F4128" s="1">
        <v>38028000</v>
      </c>
      <c r="G4128" s="1">
        <v>120500000</v>
      </c>
      <c r="H4128" s="1">
        <v>32381000</v>
      </c>
      <c r="I4128">
        <v>0</v>
      </c>
      <c r="J4128">
        <v>0</v>
      </c>
      <c r="K4128" s="1">
        <v>43815000</v>
      </c>
      <c r="L4128" s="1">
        <v>25543000</v>
      </c>
    </row>
    <row r="4129" spans="1:12" x14ac:dyDescent="0.3">
      <c r="A4129">
        <v>4127</v>
      </c>
      <c r="B4129" s="1">
        <v>8002800</v>
      </c>
      <c r="C4129" s="1">
        <v>1873200</v>
      </c>
      <c r="D4129">
        <v>0</v>
      </c>
      <c r="E4129" s="1">
        <v>4709100</v>
      </c>
      <c r="F4129" s="1">
        <v>29961000</v>
      </c>
      <c r="G4129" s="1">
        <v>91166000</v>
      </c>
      <c r="H4129" s="1">
        <v>12811000</v>
      </c>
      <c r="I4129">
        <v>0</v>
      </c>
      <c r="J4129">
        <v>0</v>
      </c>
      <c r="K4129" s="1">
        <v>31420000</v>
      </c>
      <c r="L4129" s="1">
        <v>17073000</v>
      </c>
    </row>
    <row r="4130" spans="1:12" x14ac:dyDescent="0.3">
      <c r="A4130">
        <v>4128</v>
      </c>
      <c r="B4130" s="1">
        <v>2797200</v>
      </c>
      <c r="C4130" s="1">
        <v>1572100</v>
      </c>
      <c r="D4130" s="1">
        <v>1773200</v>
      </c>
      <c r="E4130" s="1">
        <v>4347200</v>
      </c>
      <c r="F4130" s="1">
        <v>22780000</v>
      </c>
      <c r="G4130" s="1">
        <v>74904000</v>
      </c>
      <c r="H4130" s="1">
        <v>43124000</v>
      </c>
      <c r="I4130">
        <v>0</v>
      </c>
      <c r="J4130">
        <v>0</v>
      </c>
      <c r="K4130" s="1">
        <v>30762000</v>
      </c>
      <c r="L4130" s="1">
        <v>14217000</v>
      </c>
    </row>
    <row r="4131" spans="1:12" x14ac:dyDescent="0.3">
      <c r="A4131">
        <v>4129</v>
      </c>
      <c r="B4131" s="1">
        <v>2797200</v>
      </c>
      <c r="C4131" s="1">
        <v>1378600</v>
      </c>
      <c r="D4131">
        <v>56700</v>
      </c>
      <c r="E4131" s="1">
        <v>4156800</v>
      </c>
      <c r="F4131" s="1">
        <v>19370000</v>
      </c>
      <c r="G4131" s="1">
        <v>67497000</v>
      </c>
      <c r="H4131" s="1">
        <v>26432000</v>
      </c>
      <c r="I4131">
        <v>0</v>
      </c>
      <c r="J4131">
        <v>0</v>
      </c>
      <c r="K4131" s="1">
        <v>28081000</v>
      </c>
      <c r="L4131" s="1">
        <v>13092000</v>
      </c>
    </row>
    <row r="4132" spans="1:12" x14ac:dyDescent="0.3">
      <c r="A4132">
        <v>4130</v>
      </c>
      <c r="B4132" s="1">
        <v>2797200</v>
      </c>
      <c r="C4132" s="1">
        <v>1140900</v>
      </c>
      <c r="D4132">
        <v>0</v>
      </c>
      <c r="E4132" s="1">
        <v>3905400</v>
      </c>
      <c r="F4132" s="1">
        <v>14867000</v>
      </c>
      <c r="G4132" s="1">
        <v>61727000</v>
      </c>
      <c r="H4132" s="1">
        <v>12811000</v>
      </c>
      <c r="I4132">
        <v>0</v>
      </c>
      <c r="J4132">
        <v>0</v>
      </c>
      <c r="K4132" s="1">
        <v>27564000</v>
      </c>
      <c r="L4132" s="1">
        <v>12593000</v>
      </c>
    </row>
    <row r="4133" spans="1:12" x14ac:dyDescent="0.3">
      <c r="A4133">
        <v>4131</v>
      </c>
      <c r="B4133" s="1">
        <v>2797200</v>
      </c>
      <c r="C4133">
        <v>906380</v>
      </c>
      <c r="D4133">
        <v>0</v>
      </c>
      <c r="E4133" s="1">
        <v>3625400</v>
      </c>
      <c r="F4133" s="1">
        <v>9859100</v>
      </c>
      <c r="G4133" s="1">
        <v>55128000</v>
      </c>
      <c r="H4133" s="1">
        <v>9150400</v>
      </c>
      <c r="I4133">
        <v>0</v>
      </c>
      <c r="J4133">
        <v>0</v>
      </c>
      <c r="K4133" s="1">
        <v>26253000</v>
      </c>
      <c r="L4133" s="1">
        <v>12593000</v>
      </c>
    </row>
    <row r="4134" spans="1:12" x14ac:dyDescent="0.3">
      <c r="A4134">
        <v>4132</v>
      </c>
      <c r="B4134" s="1">
        <v>2797200</v>
      </c>
      <c r="C4134">
        <v>788490</v>
      </c>
      <c r="D4134" s="1">
        <v>1830000</v>
      </c>
      <c r="E4134" s="1">
        <v>3478400</v>
      </c>
      <c r="F4134" s="1">
        <v>7227500</v>
      </c>
      <c r="G4134" s="1">
        <v>54968000</v>
      </c>
      <c r="H4134" s="1">
        <v>60390000</v>
      </c>
      <c r="I4134">
        <v>0</v>
      </c>
      <c r="J4134">
        <v>63903</v>
      </c>
      <c r="K4134" s="1">
        <v>28776000</v>
      </c>
      <c r="L4134" s="1">
        <v>12625000</v>
      </c>
    </row>
    <row r="4135" spans="1:12" x14ac:dyDescent="0.3">
      <c r="A4135">
        <v>4133</v>
      </c>
      <c r="B4135">
        <v>0</v>
      </c>
      <c r="C4135">
        <v>970100</v>
      </c>
      <c r="D4135">
        <v>0</v>
      </c>
      <c r="E4135" s="1">
        <v>3657200</v>
      </c>
      <c r="F4135" s="1">
        <v>10404000</v>
      </c>
      <c r="G4135" s="1">
        <v>65678000</v>
      </c>
      <c r="H4135" s="1">
        <v>9157100</v>
      </c>
      <c r="I4135">
        <v>0</v>
      </c>
      <c r="J4135">
        <v>0</v>
      </c>
      <c r="K4135" s="1">
        <v>36760000</v>
      </c>
      <c r="L4135" s="1">
        <v>14857000</v>
      </c>
    </row>
    <row r="4136" spans="1:12" x14ac:dyDescent="0.3">
      <c r="A4136">
        <v>4134</v>
      </c>
      <c r="B4136">
        <v>0</v>
      </c>
      <c r="C4136" s="1">
        <v>1405100</v>
      </c>
      <c r="D4136">
        <v>0</v>
      </c>
      <c r="E4136" s="1">
        <v>4823700</v>
      </c>
      <c r="F4136" s="1">
        <v>31039000</v>
      </c>
      <c r="G4136" s="1">
        <v>102160000</v>
      </c>
      <c r="H4136" s="1">
        <v>294240000</v>
      </c>
      <c r="I4136">
        <v>0</v>
      </c>
      <c r="J4136">
        <v>0</v>
      </c>
      <c r="K4136" s="1">
        <v>46679000</v>
      </c>
      <c r="L4136" s="1">
        <v>19619000</v>
      </c>
    </row>
    <row r="4137" spans="1:12" x14ac:dyDescent="0.3">
      <c r="A4137">
        <v>4135</v>
      </c>
      <c r="B4137">
        <v>0</v>
      </c>
      <c r="C4137" s="1">
        <v>1876500</v>
      </c>
      <c r="D4137" s="1">
        <v>1830100</v>
      </c>
      <c r="E4137" s="1">
        <v>4943400</v>
      </c>
      <c r="F4137" s="1">
        <v>34602000</v>
      </c>
      <c r="G4137" s="1">
        <v>116680000</v>
      </c>
      <c r="H4137" s="1">
        <v>80403000</v>
      </c>
      <c r="I4137">
        <v>0</v>
      </c>
      <c r="J4137">
        <v>0</v>
      </c>
      <c r="K4137" s="1">
        <v>53625000</v>
      </c>
      <c r="L4137" s="1">
        <v>23510000</v>
      </c>
    </row>
    <row r="4138" spans="1:12" x14ac:dyDescent="0.3">
      <c r="A4138">
        <v>4136</v>
      </c>
      <c r="B4138">
        <v>0</v>
      </c>
      <c r="C4138" s="1">
        <v>2060300</v>
      </c>
      <c r="D4138">
        <v>0</v>
      </c>
      <c r="E4138" s="1">
        <v>6159900</v>
      </c>
      <c r="F4138" s="1">
        <v>58743000</v>
      </c>
      <c r="G4138" s="1">
        <v>154110000</v>
      </c>
      <c r="H4138" s="1">
        <v>323600000</v>
      </c>
      <c r="I4138">
        <v>0</v>
      </c>
      <c r="J4138">
        <v>0</v>
      </c>
      <c r="K4138" s="1">
        <v>58817000</v>
      </c>
      <c r="L4138" s="1">
        <v>30386000</v>
      </c>
    </row>
    <row r="4139" spans="1:12" x14ac:dyDescent="0.3">
      <c r="A4139">
        <v>4137</v>
      </c>
      <c r="B4139">
        <v>0</v>
      </c>
      <c r="C4139" s="1">
        <v>2294500</v>
      </c>
      <c r="D4139" s="1">
        <v>1883600</v>
      </c>
      <c r="E4139" s="1">
        <v>6107300</v>
      </c>
      <c r="F4139" s="1">
        <v>60415000</v>
      </c>
      <c r="G4139" s="1">
        <v>163260000</v>
      </c>
      <c r="H4139" s="1">
        <v>28088000</v>
      </c>
      <c r="I4139">
        <v>0</v>
      </c>
      <c r="J4139">
        <v>0</v>
      </c>
      <c r="K4139" s="1">
        <v>61432000</v>
      </c>
      <c r="L4139" s="1">
        <v>35311000</v>
      </c>
    </row>
    <row r="4140" spans="1:12" x14ac:dyDescent="0.3">
      <c r="A4140">
        <v>4138</v>
      </c>
      <c r="B4140">
        <v>0</v>
      </c>
      <c r="C4140" s="1">
        <v>2451000</v>
      </c>
      <c r="D4140" s="1">
        <v>1836400</v>
      </c>
      <c r="E4140" s="1">
        <v>6620800</v>
      </c>
      <c r="F4140" s="1">
        <v>72684000</v>
      </c>
      <c r="G4140" s="1">
        <v>184460000</v>
      </c>
      <c r="H4140" s="1">
        <v>127720000</v>
      </c>
      <c r="I4140">
        <v>0</v>
      </c>
      <c r="J4140">
        <v>0</v>
      </c>
      <c r="K4140" s="1">
        <v>63727000</v>
      </c>
      <c r="L4140" s="1">
        <v>41425000</v>
      </c>
    </row>
    <row r="4141" spans="1:12" x14ac:dyDescent="0.3">
      <c r="A4141">
        <v>4139</v>
      </c>
      <c r="B4141">
        <v>0</v>
      </c>
      <c r="C4141" s="1">
        <v>2755400</v>
      </c>
      <c r="D4141">
        <v>0</v>
      </c>
      <c r="E4141" s="1">
        <v>7124200</v>
      </c>
      <c r="F4141" s="1">
        <v>85543000</v>
      </c>
      <c r="G4141" s="1">
        <v>197750000</v>
      </c>
      <c r="H4141" s="1">
        <v>12410000</v>
      </c>
      <c r="I4141">
        <v>0</v>
      </c>
      <c r="J4141">
        <v>0</v>
      </c>
      <c r="K4141" s="1">
        <v>64978000</v>
      </c>
      <c r="L4141" s="1">
        <v>40109000</v>
      </c>
    </row>
    <row r="4142" spans="1:12" x14ac:dyDescent="0.3">
      <c r="A4142">
        <v>4140</v>
      </c>
      <c r="B4142">
        <v>0</v>
      </c>
      <c r="C4142" s="1">
        <v>3178800</v>
      </c>
      <c r="D4142" s="1">
        <v>1908000</v>
      </c>
      <c r="E4142" s="1">
        <v>7644700</v>
      </c>
      <c r="F4142" s="1">
        <v>98953000</v>
      </c>
      <c r="G4142" s="1">
        <v>211220000</v>
      </c>
      <c r="H4142" s="1">
        <v>91817000</v>
      </c>
      <c r="I4142">
        <v>0</v>
      </c>
      <c r="J4142">
        <v>0</v>
      </c>
      <c r="K4142" s="1">
        <v>64277000</v>
      </c>
      <c r="L4142" s="1">
        <v>40346000</v>
      </c>
    </row>
    <row r="4143" spans="1:12" x14ac:dyDescent="0.3">
      <c r="A4143">
        <v>4141</v>
      </c>
      <c r="B4143">
        <v>0</v>
      </c>
      <c r="C4143" s="1">
        <v>3647900</v>
      </c>
      <c r="D4143" s="1">
        <v>6169800</v>
      </c>
      <c r="E4143" s="1">
        <v>8169800</v>
      </c>
      <c r="F4143" s="1">
        <v>112380000</v>
      </c>
      <c r="G4143" s="1">
        <v>224670000</v>
      </c>
      <c r="H4143" s="1">
        <v>59715000</v>
      </c>
      <c r="I4143">
        <v>0</v>
      </c>
      <c r="J4143">
        <v>0</v>
      </c>
      <c r="K4143" s="1">
        <v>63843000</v>
      </c>
      <c r="L4143" s="1">
        <v>40277000</v>
      </c>
    </row>
    <row r="4144" spans="1:12" x14ac:dyDescent="0.3">
      <c r="A4144">
        <v>4142</v>
      </c>
      <c r="B4144">
        <v>0</v>
      </c>
      <c r="C4144" s="1">
        <v>3758100</v>
      </c>
      <c r="D4144" s="1">
        <v>1830100</v>
      </c>
      <c r="E4144" s="1">
        <v>8159600</v>
      </c>
      <c r="F4144" s="1">
        <v>112260000</v>
      </c>
      <c r="G4144" s="1">
        <v>226030000</v>
      </c>
      <c r="H4144" s="1">
        <v>38431000</v>
      </c>
      <c r="I4144">
        <v>0</v>
      </c>
      <c r="J4144">
        <v>0</v>
      </c>
      <c r="K4144" s="1">
        <v>64323000</v>
      </c>
      <c r="L4144" s="1">
        <v>41290000</v>
      </c>
    </row>
    <row r="4145" spans="1:12" x14ac:dyDescent="0.3">
      <c r="A4145">
        <v>4143</v>
      </c>
      <c r="B4145">
        <v>0</v>
      </c>
      <c r="C4145" s="1">
        <v>4079600</v>
      </c>
      <c r="D4145">
        <v>0</v>
      </c>
      <c r="E4145" s="1">
        <v>7804200</v>
      </c>
      <c r="F4145" s="1">
        <v>101350000</v>
      </c>
      <c r="G4145" s="1">
        <v>214710000</v>
      </c>
      <c r="H4145" s="1">
        <v>34900000</v>
      </c>
      <c r="I4145">
        <v>0</v>
      </c>
      <c r="J4145">
        <v>0</v>
      </c>
      <c r="K4145" s="1">
        <v>63464000</v>
      </c>
      <c r="L4145" s="1">
        <v>42086000</v>
      </c>
    </row>
    <row r="4146" spans="1:12" x14ac:dyDescent="0.3">
      <c r="A4146">
        <v>4144</v>
      </c>
      <c r="B4146">
        <v>0</v>
      </c>
      <c r="C4146" s="1">
        <v>4058100</v>
      </c>
      <c r="D4146">
        <v>0</v>
      </c>
      <c r="E4146" s="1">
        <v>7682400</v>
      </c>
      <c r="F4146" s="1">
        <v>97478000</v>
      </c>
      <c r="G4146" s="1">
        <v>220710000</v>
      </c>
      <c r="H4146" s="1">
        <v>7319500</v>
      </c>
      <c r="I4146">
        <v>0</v>
      </c>
      <c r="J4146">
        <v>0</v>
      </c>
      <c r="K4146" s="1">
        <v>73898000</v>
      </c>
      <c r="L4146" s="1">
        <v>41654000</v>
      </c>
    </row>
    <row r="4147" spans="1:12" x14ac:dyDescent="0.3">
      <c r="A4147">
        <v>4145</v>
      </c>
      <c r="B4147">
        <v>0</v>
      </c>
      <c r="C4147" s="1">
        <v>4029000</v>
      </c>
      <c r="D4147" s="1">
        <v>1830100</v>
      </c>
      <c r="E4147" s="1">
        <v>7090700</v>
      </c>
      <c r="F4147" s="1">
        <v>81302000</v>
      </c>
      <c r="G4147" s="1">
        <v>213390000</v>
      </c>
      <c r="H4147" s="1">
        <v>45972000</v>
      </c>
      <c r="I4147">
        <v>0</v>
      </c>
      <c r="J4147">
        <v>0</v>
      </c>
      <c r="K4147" s="1">
        <v>82440000</v>
      </c>
      <c r="L4147" s="1">
        <v>42557000</v>
      </c>
    </row>
    <row r="4148" spans="1:12" x14ac:dyDescent="0.3">
      <c r="A4148">
        <v>4146</v>
      </c>
      <c r="B4148">
        <v>0</v>
      </c>
      <c r="C4148" s="1">
        <v>3470100</v>
      </c>
      <c r="D4148">
        <v>0</v>
      </c>
      <c r="E4148" s="1">
        <v>6469100</v>
      </c>
      <c r="F4148" s="1">
        <v>65730000</v>
      </c>
      <c r="G4148" s="1">
        <v>182220000</v>
      </c>
      <c r="H4148" s="1">
        <v>129560000</v>
      </c>
      <c r="I4148">
        <v>0</v>
      </c>
      <c r="J4148">
        <v>0</v>
      </c>
      <c r="K4148" s="1">
        <v>75847000</v>
      </c>
      <c r="L4148" s="1">
        <v>34175000</v>
      </c>
    </row>
    <row r="4149" spans="1:12" x14ac:dyDescent="0.3">
      <c r="A4149">
        <v>4147</v>
      </c>
      <c r="B4149" s="1">
        <v>8002800</v>
      </c>
      <c r="C4149" s="1">
        <v>2559600</v>
      </c>
      <c r="D4149" s="1">
        <v>1911300</v>
      </c>
      <c r="E4149" s="1">
        <v>5408100</v>
      </c>
      <c r="F4149" s="1">
        <v>44325000</v>
      </c>
      <c r="G4149" s="1">
        <v>161280000</v>
      </c>
      <c r="H4149" s="1">
        <v>32094000</v>
      </c>
      <c r="I4149">
        <v>0</v>
      </c>
      <c r="J4149">
        <v>0</v>
      </c>
      <c r="K4149" s="1">
        <v>68555000</v>
      </c>
      <c r="L4149" s="1">
        <v>34988000</v>
      </c>
    </row>
    <row r="4150" spans="1:12" x14ac:dyDescent="0.3">
      <c r="A4150">
        <v>4148</v>
      </c>
      <c r="B4150" s="1">
        <v>8002800</v>
      </c>
      <c r="C4150" s="1">
        <v>2039800</v>
      </c>
      <c r="D4150" s="1">
        <v>1830100</v>
      </c>
      <c r="E4150" s="1">
        <v>4638200</v>
      </c>
      <c r="F4150" s="1">
        <v>29498000</v>
      </c>
      <c r="G4150" s="1">
        <v>139550000</v>
      </c>
      <c r="H4150" s="1">
        <v>18335000</v>
      </c>
      <c r="I4150">
        <v>0</v>
      </c>
      <c r="J4150">
        <v>0</v>
      </c>
      <c r="K4150" s="1">
        <v>60551000</v>
      </c>
      <c r="L4150" s="1">
        <v>36857000</v>
      </c>
    </row>
    <row r="4151" spans="1:12" x14ac:dyDescent="0.3">
      <c r="A4151">
        <v>4149</v>
      </c>
      <c r="B4151" s="1">
        <v>8002800</v>
      </c>
      <c r="C4151" s="1">
        <v>1708100</v>
      </c>
      <c r="D4151">
        <v>0</v>
      </c>
      <c r="E4151" s="1">
        <v>4075200</v>
      </c>
      <c r="F4151" s="1">
        <v>18716000</v>
      </c>
      <c r="G4151" s="1">
        <v>118960000</v>
      </c>
      <c r="H4151" s="1">
        <v>51496000</v>
      </c>
      <c r="I4151">
        <v>0</v>
      </c>
      <c r="J4151">
        <v>0</v>
      </c>
      <c r="K4151" s="1">
        <v>54711000</v>
      </c>
      <c r="L4151" s="1">
        <v>33452000</v>
      </c>
    </row>
    <row r="4152" spans="1:12" x14ac:dyDescent="0.3">
      <c r="A4152">
        <v>4150</v>
      </c>
      <c r="B4152" s="1">
        <v>8002800</v>
      </c>
      <c r="C4152" s="1">
        <v>1565900</v>
      </c>
      <c r="D4152" s="1">
        <v>6115400</v>
      </c>
      <c r="E4152" s="1">
        <v>3749900</v>
      </c>
      <c r="F4152" s="1">
        <v>12127000</v>
      </c>
      <c r="G4152" s="1">
        <v>93352000</v>
      </c>
      <c r="H4152" s="1">
        <v>64215000</v>
      </c>
      <c r="I4152">
        <v>0</v>
      </c>
      <c r="J4152">
        <v>0</v>
      </c>
      <c r="K4152" s="1">
        <v>43929000</v>
      </c>
      <c r="L4152" s="1">
        <v>25543000</v>
      </c>
    </row>
    <row r="4153" spans="1:12" x14ac:dyDescent="0.3">
      <c r="A4153">
        <v>4151</v>
      </c>
      <c r="B4153" s="1">
        <v>8002800</v>
      </c>
      <c r="C4153" s="1">
        <v>1133100</v>
      </c>
      <c r="D4153" s="1">
        <v>6213700</v>
      </c>
      <c r="E4153" s="1">
        <v>3462900</v>
      </c>
      <c r="F4153" s="1">
        <v>6936600</v>
      </c>
      <c r="G4153" s="1">
        <v>66749000</v>
      </c>
      <c r="H4153" s="1">
        <v>61416000</v>
      </c>
      <c r="I4153">
        <v>0</v>
      </c>
      <c r="J4153">
        <v>98194</v>
      </c>
      <c r="K4153" s="1">
        <v>31175000</v>
      </c>
      <c r="L4153" s="1">
        <v>17073000</v>
      </c>
    </row>
    <row r="4154" spans="1:12" x14ac:dyDescent="0.3">
      <c r="A4154">
        <v>4152</v>
      </c>
      <c r="B4154" s="1">
        <v>2797200</v>
      </c>
      <c r="C4154">
        <v>800980</v>
      </c>
      <c r="D4154">
        <v>0</v>
      </c>
      <c r="E4154" s="1">
        <v>3309800</v>
      </c>
      <c r="F4154" s="1">
        <v>4130100</v>
      </c>
      <c r="G4154" s="1">
        <v>55523000</v>
      </c>
      <c r="H4154" s="1">
        <v>23792000</v>
      </c>
      <c r="I4154">
        <v>0</v>
      </c>
      <c r="J4154">
        <v>306940</v>
      </c>
      <c r="K4154" s="1">
        <v>30762000</v>
      </c>
      <c r="L4154" s="1">
        <v>14217000</v>
      </c>
    </row>
    <row r="4155" spans="1:12" x14ac:dyDescent="0.3">
      <c r="A4155">
        <v>4153</v>
      </c>
      <c r="B4155" s="1">
        <v>2797200</v>
      </c>
      <c r="C4155">
        <v>738530</v>
      </c>
      <c r="D4155" s="1">
        <v>1830400</v>
      </c>
      <c r="E4155" s="1">
        <v>3213100</v>
      </c>
      <c r="F4155" s="1">
        <v>1981700</v>
      </c>
      <c r="G4155" s="1">
        <v>50304000</v>
      </c>
      <c r="H4155" s="1">
        <v>51561000</v>
      </c>
      <c r="I4155">
        <v>0</v>
      </c>
      <c r="J4155" s="1">
        <v>1139900</v>
      </c>
      <c r="K4155" s="1">
        <v>28081000</v>
      </c>
      <c r="L4155" s="1">
        <v>13092000</v>
      </c>
    </row>
    <row r="4156" spans="1:12" x14ac:dyDescent="0.3">
      <c r="A4156">
        <v>4154</v>
      </c>
      <c r="B4156" s="1">
        <v>2797200</v>
      </c>
      <c r="C4156">
        <v>695090</v>
      </c>
      <c r="D4156">
        <v>0</v>
      </c>
      <c r="E4156" s="1">
        <v>3215200</v>
      </c>
      <c r="F4156" s="1">
        <v>1894000</v>
      </c>
      <c r="G4156" s="1">
        <v>49439000</v>
      </c>
      <c r="H4156" s="1">
        <v>9968000</v>
      </c>
      <c r="I4156">
        <v>0</v>
      </c>
      <c r="J4156" s="1">
        <v>1376100</v>
      </c>
      <c r="K4156" s="1">
        <v>27564000</v>
      </c>
      <c r="L4156" s="1">
        <v>12593000</v>
      </c>
    </row>
    <row r="4157" spans="1:12" x14ac:dyDescent="0.3">
      <c r="A4157">
        <v>4155</v>
      </c>
      <c r="B4157" s="1">
        <v>2797200</v>
      </c>
      <c r="C4157">
        <v>676620</v>
      </c>
      <c r="D4157">
        <v>0</v>
      </c>
      <c r="E4157" s="1">
        <v>3297700</v>
      </c>
      <c r="F4157" s="1">
        <v>1605900</v>
      </c>
      <c r="G4157" s="1">
        <v>50761000</v>
      </c>
      <c r="H4157" s="1">
        <v>26634000</v>
      </c>
      <c r="I4157">
        <v>0</v>
      </c>
      <c r="J4157" s="1">
        <v>4213900</v>
      </c>
      <c r="K4157" s="1">
        <v>26253000</v>
      </c>
      <c r="L4157" s="1">
        <v>12593000</v>
      </c>
    </row>
    <row r="4158" spans="1:12" x14ac:dyDescent="0.3">
      <c r="A4158">
        <v>4156</v>
      </c>
      <c r="B4158" s="1">
        <v>2797200</v>
      </c>
      <c r="C4158">
        <v>698850</v>
      </c>
      <c r="D4158" s="1">
        <v>1850800</v>
      </c>
      <c r="E4158" s="1">
        <v>3291600</v>
      </c>
      <c r="F4158">
        <v>973190</v>
      </c>
      <c r="G4158" s="1">
        <v>53590000</v>
      </c>
      <c r="H4158" s="1">
        <v>45940000</v>
      </c>
      <c r="I4158">
        <v>0</v>
      </c>
      <c r="J4158" s="1">
        <v>5127600</v>
      </c>
      <c r="K4158" s="1">
        <v>28776000</v>
      </c>
      <c r="L4158" s="1">
        <v>12625000</v>
      </c>
    </row>
    <row r="4159" spans="1:12" x14ac:dyDescent="0.3">
      <c r="A4159">
        <v>4157</v>
      </c>
      <c r="B4159">
        <v>0</v>
      </c>
      <c r="C4159">
        <v>774780</v>
      </c>
      <c r="D4159">
        <v>0</v>
      </c>
      <c r="E4159" s="1">
        <v>3323700</v>
      </c>
      <c r="F4159" s="1">
        <v>2853400</v>
      </c>
      <c r="G4159" s="1">
        <v>59453000</v>
      </c>
      <c r="H4159" s="1">
        <v>53676000</v>
      </c>
      <c r="I4159">
        <v>0</v>
      </c>
      <c r="J4159" s="1">
        <v>2997100</v>
      </c>
      <c r="K4159" s="1">
        <v>35480000</v>
      </c>
      <c r="L4159" s="1">
        <v>14799000</v>
      </c>
    </row>
    <row r="4160" spans="1:12" x14ac:dyDescent="0.3">
      <c r="A4160">
        <v>4158</v>
      </c>
      <c r="B4160">
        <v>0</v>
      </c>
      <c r="C4160" s="1">
        <v>1006400</v>
      </c>
      <c r="D4160" s="1">
        <v>3831100</v>
      </c>
      <c r="E4160" s="1">
        <v>3587900</v>
      </c>
      <c r="F4160" s="1">
        <v>9061000</v>
      </c>
      <c r="G4160" s="1">
        <v>78707000</v>
      </c>
      <c r="H4160" s="1">
        <v>90379000</v>
      </c>
      <c r="I4160">
        <v>0</v>
      </c>
      <c r="J4160">
        <v>232470</v>
      </c>
      <c r="K4160" s="1">
        <v>46206000</v>
      </c>
      <c r="L4160" s="1">
        <v>19619000</v>
      </c>
    </row>
    <row r="4161" spans="1:12" x14ac:dyDescent="0.3">
      <c r="A4161">
        <v>4159</v>
      </c>
      <c r="B4161">
        <v>0</v>
      </c>
      <c r="C4161" s="1">
        <v>1317300</v>
      </c>
      <c r="D4161">
        <v>0</v>
      </c>
      <c r="E4161" s="1">
        <v>3964000</v>
      </c>
      <c r="F4161" s="1">
        <v>16254000</v>
      </c>
      <c r="G4161" s="1">
        <v>95153000</v>
      </c>
      <c r="H4161" s="1">
        <v>15867000</v>
      </c>
      <c r="I4161">
        <v>0</v>
      </c>
      <c r="J4161">
        <v>0</v>
      </c>
      <c r="K4161" s="1">
        <v>52448000</v>
      </c>
      <c r="L4161" s="1">
        <v>22488000</v>
      </c>
    </row>
    <row r="4162" spans="1:12" x14ac:dyDescent="0.3">
      <c r="A4162">
        <v>4160</v>
      </c>
      <c r="B4162">
        <v>0</v>
      </c>
      <c r="C4162" s="1">
        <v>1470200</v>
      </c>
      <c r="D4162" s="1">
        <v>1830100</v>
      </c>
      <c r="E4162" s="1">
        <v>4439400</v>
      </c>
      <c r="F4162" s="1">
        <v>25483000</v>
      </c>
      <c r="G4162" s="1">
        <v>122930000</v>
      </c>
      <c r="H4162" s="1">
        <v>65128000</v>
      </c>
      <c r="I4162">
        <v>0</v>
      </c>
      <c r="J4162">
        <v>0</v>
      </c>
      <c r="K4162" s="1">
        <v>67965000</v>
      </c>
      <c r="L4162" s="1">
        <v>25043000</v>
      </c>
    </row>
    <row r="4163" spans="1:12" x14ac:dyDescent="0.3">
      <c r="A4163">
        <v>4161</v>
      </c>
      <c r="B4163">
        <v>0</v>
      </c>
      <c r="C4163" s="1">
        <v>5692500</v>
      </c>
      <c r="D4163">
        <v>0</v>
      </c>
      <c r="E4163" s="1">
        <v>5110200</v>
      </c>
      <c r="F4163" s="1">
        <v>37622000</v>
      </c>
      <c r="G4163" s="1">
        <v>270210000</v>
      </c>
      <c r="H4163" s="1">
        <v>101270000</v>
      </c>
      <c r="I4163">
        <v>0</v>
      </c>
      <c r="J4163">
        <v>0</v>
      </c>
      <c r="K4163" s="1">
        <v>202440000</v>
      </c>
      <c r="L4163" s="1">
        <v>25040000</v>
      </c>
    </row>
    <row r="4164" spans="1:12" x14ac:dyDescent="0.3">
      <c r="A4164">
        <v>4162</v>
      </c>
      <c r="B4164">
        <v>0</v>
      </c>
      <c r="C4164" s="1">
        <v>1876000</v>
      </c>
      <c r="D4164" s="1">
        <v>1830100</v>
      </c>
      <c r="E4164" s="1">
        <v>5306700</v>
      </c>
      <c r="F4164" s="1">
        <v>43679000</v>
      </c>
      <c r="G4164" s="1">
        <v>138950000</v>
      </c>
      <c r="H4164" s="1">
        <v>36725000</v>
      </c>
      <c r="I4164">
        <v>0</v>
      </c>
      <c r="J4164">
        <v>0</v>
      </c>
      <c r="K4164" s="1">
        <v>59046000</v>
      </c>
      <c r="L4164" s="1">
        <v>30922000</v>
      </c>
    </row>
    <row r="4165" spans="1:12" x14ac:dyDescent="0.3">
      <c r="A4165">
        <v>4163</v>
      </c>
      <c r="B4165">
        <v>0</v>
      </c>
      <c r="C4165" s="1">
        <v>2377900</v>
      </c>
      <c r="D4165">
        <v>0</v>
      </c>
      <c r="E4165" s="1">
        <v>6020900</v>
      </c>
      <c r="F4165" s="1">
        <v>60386000</v>
      </c>
      <c r="G4165" s="1">
        <v>162930000</v>
      </c>
      <c r="H4165" s="1">
        <v>55519000</v>
      </c>
      <c r="I4165">
        <v>0</v>
      </c>
      <c r="J4165">
        <v>0</v>
      </c>
      <c r="K4165" s="1">
        <v>65696000</v>
      </c>
      <c r="L4165" s="1">
        <v>30831000</v>
      </c>
    </row>
    <row r="4166" spans="1:12" x14ac:dyDescent="0.3">
      <c r="A4166">
        <v>4164</v>
      </c>
      <c r="B4166">
        <v>0</v>
      </c>
      <c r="C4166" s="1">
        <v>2743900</v>
      </c>
      <c r="D4166" s="1">
        <v>1882500</v>
      </c>
      <c r="E4166" s="1">
        <v>6371400</v>
      </c>
      <c r="F4166" s="1">
        <v>68587000</v>
      </c>
      <c r="G4166" s="1">
        <v>178550000</v>
      </c>
      <c r="H4166" s="1">
        <v>30209000</v>
      </c>
      <c r="I4166">
        <v>0</v>
      </c>
      <c r="J4166">
        <v>0</v>
      </c>
      <c r="K4166" s="1">
        <v>69282000</v>
      </c>
      <c r="L4166" s="1">
        <v>34305000</v>
      </c>
    </row>
    <row r="4167" spans="1:12" x14ac:dyDescent="0.3">
      <c r="A4167">
        <v>4165</v>
      </c>
      <c r="B4167">
        <v>0</v>
      </c>
      <c r="C4167" s="1">
        <v>2671400</v>
      </c>
      <c r="D4167" s="1">
        <v>1854800</v>
      </c>
      <c r="E4167" s="1">
        <v>6869700</v>
      </c>
      <c r="F4167" s="1">
        <v>80693000</v>
      </c>
      <c r="G4167" s="1">
        <v>185510000</v>
      </c>
      <c r="H4167" s="1">
        <v>47698000</v>
      </c>
      <c r="I4167">
        <v>0</v>
      </c>
      <c r="J4167">
        <v>0</v>
      </c>
      <c r="K4167" s="1">
        <v>63707000</v>
      </c>
      <c r="L4167" s="1">
        <v>34236000</v>
      </c>
    </row>
    <row r="4168" spans="1:12" x14ac:dyDescent="0.3">
      <c r="A4168">
        <v>4166</v>
      </c>
      <c r="B4168">
        <v>0</v>
      </c>
      <c r="C4168" s="1">
        <v>3269300</v>
      </c>
      <c r="D4168">
        <v>0</v>
      </c>
      <c r="E4168" s="1">
        <v>7350800</v>
      </c>
      <c r="F4168" s="1">
        <v>93341000</v>
      </c>
      <c r="G4168" s="1">
        <v>199460000</v>
      </c>
      <c r="H4168" s="1">
        <v>29278000</v>
      </c>
      <c r="I4168">
        <v>0</v>
      </c>
      <c r="J4168">
        <v>0</v>
      </c>
      <c r="K4168" s="1">
        <v>64186000</v>
      </c>
      <c r="L4168" s="1">
        <v>34579000</v>
      </c>
    </row>
    <row r="4169" spans="1:12" x14ac:dyDescent="0.3">
      <c r="A4169">
        <v>4167</v>
      </c>
      <c r="B4169">
        <v>0</v>
      </c>
      <c r="C4169" s="1">
        <v>3596100</v>
      </c>
      <c r="D4169" s="1">
        <v>1837700</v>
      </c>
      <c r="E4169" s="1">
        <v>7405500</v>
      </c>
      <c r="F4169" s="1">
        <v>94302000</v>
      </c>
      <c r="G4169" s="1">
        <v>197270000</v>
      </c>
      <c r="H4169" s="1">
        <v>27578000</v>
      </c>
      <c r="I4169">
        <v>0</v>
      </c>
      <c r="J4169">
        <v>0</v>
      </c>
      <c r="K4169" s="1">
        <v>60972000</v>
      </c>
      <c r="L4169" s="1">
        <v>34592000</v>
      </c>
    </row>
    <row r="4170" spans="1:12" x14ac:dyDescent="0.3">
      <c r="A4170">
        <v>4168</v>
      </c>
      <c r="B4170">
        <v>0</v>
      </c>
      <c r="C4170" s="1">
        <v>3909400</v>
      </c>
      <c r="D4170">
        <v>0</v>
      </c>
      <c r="E4170" s="1">
        <v>7393600</v>
      </c>
      <c r="F4170" s="1">
        <v>92673000</v>
      </c>
      <c r="G4170" s="1">
        <v>209340000</v>
      </c>
      <c r="H4170" s="1">
        <v>71021000</v>
      </c>
      <c r="I4170">
        <v>0</v>
      </c>
      <c r="J4170">
        <v>0</v>
      </c>
      <c r="K4170" s="1">
        <v>74121000</v>
      </c>
      <c r="L4170" s="1">
        <v>35149000</v>
      </c>
    </row>
    <row r="4171" spans="1:12" x14ac:dyDescent="0.3">
      <c r="A4171">
        <v>4169</v>
      </c>
      <c r="B4171">
        <v>0</v>
      </c>
      <c r="C4171" s="1">
        <v>4411500</v>
      </c>
      <c r="D4171" s="1">
        <v>6131800</v>
      </c>
      <c r="E4171" s="1">
        <v>7366500</v>
      </c>
      <c r="F4171" s="1">
        <v>90293000</v>
      </c>
      <c r="G4171" s="1">
        <v>210060000</v>
      </c>
      <c r="H4171" s="1">
        <v>118820000</v>
      </c>
      <c r="I4171">
        <v>0</v>
      </c>
      <c r="J4171">
        <v>0</v>
      </c>
      <c r="K4171" s="1">
        <v>80933000</v>
      </c>
      <c r="L4171" s="1">
        <v>31471000</v>
      </c>
    </row>
    <row r="4172" spans="1:12" x14ac:dyDescent="0.3">
      <c r="A4172">
        <v>4170</v>
      </c>
      <c r="B4172">
        <v>0</v>
      </c>
      <c r="C4172" s="1">
        <v>3661100</v>
      </c>
      <c r="D4172" s="1">
        <v>1841300</v>
      </c>
      <c r="E4172" s="1">
        <v>6707900</v>
      </c>
      <c r="F4172" s="1">
        <v>74179000</v>
      </c>
      <c r="G4172" s="1">
        <v>182090000</v>
      </c>
      <c r="H4172" s="1">
        <v>31784000</v>
      </c>
      <c r="I4172">
        <v>0</v>
      </c>
      <c r="J4172">
        <v>0</v>
      </c>
      <c r="K4172" s="1">
        <v>73170000</v>
      </c>
      <c r="L4172" s="1">
        <v>28032000</v>
      </c>
    </row>
    <row r="4173" spans="1:12" x14ac:dyDescent="0.3">
      <c r="A4173">
        <v>4171</v>
      </c>
      <c r="B4173" s="1">
        <v>8002800</v>
      </c>
      <c r="C4173" s="1">
        <v>2625400</v>
      </c>
      <c r="D4173">
        <v>0</v>
      </c>
      <c r="E4173" s="1">
        <v>5496400</v>
      </c>
      <c r="F4173" s="1">
        <v>46596000</v>
      </c>
      <c r="G4173" s="1">
        <v>152450000</v>
      </c>
      <c r="H4173" s="1">
        <v>61411000</v>
      </c>
      <c r="I4173">
        <v>0</v>
      </c>
      <c r="J4173">
        <v>0</v>
      </c>
      <c r="K4173" s="1">
        <v>64693000</v>
      </c>
      <c r="L4173" s="1">
        <v>27663000</v>
      </c>
    </row>
    <row r="4174" spans="1:12" x14ac:dyDescent="0.3">
      <c r="A4174">
        <v>4172</v>
      </c>
      <c r="B4174" s="1">
        <v>8002800</v>
      </c>
      <c r="C4174" s="1">
        <v>2127000</v>
      </c>
      <c r="D4174" s="1">
        <v>1875800</v>
      </c>
      <c r="E4174" s="1">
        <v>4710300</v>
      </c>
      <c r="F4174" s="1">
        <v>30785000</v>
      </c>
      <c r="G4174" s="1">
        <v>135410000</v>
      </c>
      <c r="H4174" s="1">
        <v>24235000</v>
      </c>
      <c r="I4174">
        <v>0</v>
      </c>
      <c r="J4174">
        <v>0</v>
      </c>
      <c r="K4174" s="1">
        <v>62377000</v>
      </c>
      <c r="L4174" s="1">
        <v>29533000</v>
      </c>
    </row>
    <row r="4175" spans="1:12" x14ac:dyDescent="0.3">
      <c r="A4175">
        <v>4173</v>
      </c>
      <c r="B4175" s="1">
        <v>8002800</v>
      </c>
      <c r="C4175" s="1">
        <v>1992500</v>
      </c>
      <c r="D4175">
        <v>78877</v>
      </c>
      <c r="E4175" s="1">
        <v>4506600</v>
      </c>
      <c r="F4175" s="1">
        <v>26653000</v>
      </c>
      <c r="G4175" s="1">
        <v>127340000</v>
      </c>
      <c r="H4175" s="1">
        <v>44502000</v>
      </c>
      <c r="I4175">
        <v>0</v>
      </c>
      <c r="J4175">
        <v>0</v>
      </c>
      <c r="K4175" s="1">
        <v>56965000</v>
      </c>
      <c r="L4175" s="1">
        <v>31216000</v>
      </c>
    </row>
    <row r="4176" spans="1:12" x14ac:dyDescent="0.3">
      <c r="A4176">
        <v>4174</v>
      </c>
      <c r="B4176" s="1">
        <v>8002800</v>
      </c>
      <c r="C4176" s="1">
        <v>2138400</v>
      </c>
      <c r="D4176" s="1">
        <v>11604000</v>
      </c>
      <c r="E4176" s="1">
        <v>4530100</v>
      </c>
      <c r="F4176" s="1">
        <v>26042000</v>
      </c>
      <c r="G4176" s="1">
        <v>106610000</v>
      </c>
      <c r="H4176" s="1">
        <v>268870000</v>
      </c>
      <c r="I4176">
        <v>0</v>
      </c>
      <c r="J4176">
        <v>0</v>
      </c>
      <c r="K4176" s="1">
        <v>42492000</v>
      </c>
      <c r="L4176" s="1">
        <v>25543000</v>
      </c>
    </row>
    <row r="4177" spans="1:12" x14ac:dyDescent="0.3">
      <c r="A4177">
        <v>4175</v>
      </c>
      <c r="B4177" s="1">
        <v>8002800</v>
      </c>
      <c r="C4177" s="1">
        <v>1137900</v>
      </c>
      <c r="D4177" s="1">
        <v>1830100</v>
      </c>
      <c r="E4177" s="1">
        <v>3669800</v>
      </c>
      <c r="F4177" s="1">
        <v>10677000</v>
      </c>
      <c r="G4177" s="1">
        <v>70598000</v>
      </c>
      <c r="H4177" s="1">
        <v>38432000</v>
      </c>
      <c r="I4177">
        <v>0</v>
      </c>
      <c r="J4177">
        <v>0</v>
      </c>
      <c r="K4177" s="1">
        <v>31175000</v>
      </c>
      <c r="L4177" s="1">
        <v>17073000</v>
      </c>
    </row>
    <row r="4178" spans="1:12" x14ac:dyDescent="0.3">
      <c r="A4178">
        <v>4176</v>
      </c>
      <c r="B4178" s="1">
        <v>2797200</v>
      </c>
      <c r="C4178">
        <v>897560</v>
      </c>
      <c r="D4178">
        <v>0</v>
      </c>
      <c r="E4178" s="1">
        <v>3488600</v>
      </c>
      <c r="F4178" s="1">
        <v>7464600</v>
      </c>
      <c r="G4178" s="1">
        <v>58811000</v>
      </c>
      <c r="H4178" s="1">
        <v>5490300</v>
      </c>
      <c r="I4178">
        <v>0</v>
      </c>
      <c r="J4178">
        <v>0</v>
      </c>
      <c r="K4178" s="1">
        <v>31007000</v>
      </c>
      <c r="L4178" s="1">
        <v>14054000</v>
      </c>
    </row>
    <row r="4179" spans="1:12" x14ac:dyDescent="0.3">
      <c r="A4179">
        <v>4177</v>
      </c>
      <c r="B4179" s="1">
        <v>2797200</v>
      </c>
      <c r="C4179">
        <v>738530</v>
      </c>
      <c r="D4179">
        <v>0</v>
      </c>
      <c r="E4179" s="1">
        <v>3365300</v>
      </c>
      <c r="F4179" s="1">
        <v>5283400</v>
      </c>
      <c r="G4179" s="1">
        <v>52863000</v>
      </c>
      <c r="H4179" s="1">
        <v>30224000</v>
      </c>
      <c r="I4179">
        <v>0</v>
      </c>
      <c r="J4179">
        <v>0</v>
      </c>
      <c r="K4179" s="1">
        <v>28326000</v>
      </c>
      <c r="L4179" s="1">
        <v>13092000</v>
      </c>
    </row>
    <row r="4180" spans="1:12" x14ac:dyDescent="0.3">
      <c r="A4180">
        <v>4178</v>
      </c>
      <c r="B4180" s="1">
        <v>2797200</v>
      </c>
      <c r="C4180">
        <v>695090</v>
      </c>
      <c r="D4180" s="1">
        <v>1829700</v>
      </c>
      <c r="E4180" s="1">
        <v>3279900</v>
      </c>
      <c r="F4180" s="1">
        <v>3705500</v>
      </c>
      <c r="G4180" s="1">
        <v>50317000</v>
      </c>
      <c r="H4180" s="1">
        <v>24679000</v>
      </c>
      <c r="I4180">
        <v>0</v>
      </c>
      <c r="J4180">
        <v>132840</v>
      </c>
      <c r="K4180" s="1">
        <v>27809000</v>
      </c>
      <c r="L4180" s="1">
        <v>12593000</v>
      </c>
    </row>
    <row r="4181" spans="1:12" x14ac:dyDescent="0.3">
      <c r="A4181">
        <v>4179</v>
      </c>
      <c r="B4181" s="1">
        <v>2797200</v>
      </c>
      <c r="C4181">
        <v>676620</v>
      </c>
      <c r="D4181">
        <v>0</v>
      </c>
      <c r="E4181" s="1">
        <v>3277900</v>
      </c>
      <c r="F4181" s="1">
        <v>2208900</v>
      </c>
      <c r="G4181" s="1">
        <v>50006000</v>
      </c>
      <c r="H4181" s="1">
        <v>35291000</v>
      </c>
      <c r="I4181">
        <v>0</v>
      </c>
      <c r="J4181" s="1">
        <v>2630100</v>
      </c>
      <c r="K4181" s="1">
        <v>26499000</v>
      </c>
      <c r="L4181" s="1">
        <v>12593000</v>
      </c>
    </row>
    <row r="4182" spans="1:12" x14ac:dyDescent="0.3">
      <c r="A4182">
        <v>4180</v>
      </c>
      <c r="B4182" s="1">
        <v>2797200</v>
      </c>
      <c r="C4182">
        <v>698850</v>
      </c>
      <c r="D4182">
        <v>0</v>
      </c>
      <c r="E4182" s="1">
        <v>3372300</v>
      </c>
      <c r="F4182" s="1">
        <v>3908300</v>
      </c>
      <c r="G4182" s="1">
        <v>55219000</v>
      </c>
      <c r="H4182" s="1">
        <v>94207000</v>
      </c>
      <c r="I4182">
        <v>0</v>
      </c>
      <c r="J4182" s="1">
        <v>2668200</v>
      </c>
      <c r="K4182" s="1">
        <v>29847000</v>
      </c>
      <c r="L4182" s="1">
        <v>12625000</v>
      </c>
    </row>
    <row r="4183" spans="1:12" x14ac:dyDescent="0.3">
      <c r="A4183">
        <v>4181</v>
      </c>
      <c r="B4183">
        <v>0</v>
      </c>
      <c r="C4183">
        <v>774780</v>
      </c>
      <c r="D4183" s="1">
        <v>1830200</v>
      </c>
      <c r="E4183" s="1">
        <v>3317500</v>
      </c>
      <c r="F4183" s="1">
        <v>4237800</v>
      </c>
      <c r="G4183" s="1">
        <v>58576000</v>
      </c>
      <c r="H4183" s="1">
        <v>42181000</v>
      </c>
      <c r="I4183">
        <v>0</v>
      </c>
      <c r="J4183">
        <v>370660</v>
      </c>
      <c r="K4183" s="1">
        <v>35736000</v>
      </c>
      <c r="L4183" s="1">
        <v>14913000</v>
      </c>
    </row>
    <row r="4184" spans="1:12" x14ac:dyDescent="0.3">
      <c r="A4184">
        <v>4182</v>
      </c>
      <c r="B4184">
        <v>0</v>
      </c>
      <c r="C4184" s="1">
        <v>1152600</v>
      </c>
      <c r="D4184">
        <v>0</v>
      </c>
      <c r="E4184" s="1">
        <v>3798000</v>
      </c>
      <c r="F4184" s="1">
        <v>12924000</v>
      </c>
      <c r="G4184" s="1">
        <v>82390000</v>
      </c>
      <c r="H4184" s="1">
        <v>28711000</v>
      </c>
      <c r="I4184">
        <v>0</v>
      </c>
      <c r="J4184">
        <v>0</v>
      </c>
      <c r="K4184" s="1">
        <v>45822000</v>
      </c>
      <c r="L4184" s="1">
        <v>19846000</v>
      </c>
    </row>
    <row r="4185" spans="1:12" x14ac:dyDescent="0.3">
      <c r="A4185">
        <v>4183</v>
      </c>
      <c r="B4185">
        <v>0</v>
      </c>
      <c r="C4185" s="1">
        <v>2621300</v>
      </c>
      <c r="D4185" s="1">
        <v>22678000</v>
      </c>
      <c r="E4185" s="1">
        <v>4792600</v>
      </c>
      <c r="F4185" s="1">
        <v>31295000</v>
      </c>
      <c r="G4185" s="1">
        <v>116200000</v>
      </c>
      <c r="H4185" s="1">
        <v>229760000</v>
      </c>
      <c r="I4185">
        <v>0</v>
      </c>
      <c r="J4185">
        <v>0</v>
      </c>
      <c r="K4185" s="1">
        <v>54363000</v>
      </c>
      <c r="L4185" s="1">
        <v>25752000</v>
      </c>
    </row>
    <row r="4186" spans="1:12" x14ac:dyDescent="0.3">
      <c r="A4186">
        <v>4184</v>
      </c>
      <c r="B4186">
        <v>0</v>
      </c>
      <c r="C4186" s="1">
        <v>1862300</v>
      </c>
      <c r="D4186" s="1">
        <v>3900400</v>
      </c>
      <c r="E4186" s="1">
        <v>5013700</v>
      </c>
      <c r="F4186" s="1">
        <v>36214000</v>
      </c>
      <c r="G4186" s="1">
        <v>136380000</v>
      </c>
      <c r="H4186" s="1">
        <v>135950000</v>
      </c>
      <c r="I4186">
        <v>0</v>
      </c>
      <c r="J4186">
        <v>0</v>
      </c>
      <c r="K4186" s="1">
        <v>60923000</v>
      </c>
      <c r="L4186" s="1">
        <v>34233000</v>
      </c>
    </row>
    <row r="4187" spans="1:12" x14ac:dyDescent="0.3">
      <c r="A4187">
        <v>4185</v>
      </c>
      <c r="B4187">
        <v>0</v>
      </c>
      <c r="C4187" s="1">
        <v>1923100</v>
      </c>
      <c r="D4187">
        <v>0</v>
      </c>
      <c r="E4187" s="1">
        <v>5634400</v>
      </c>
      <c r="F4187" s="1">
        <v>50349000</v>
      </c>
      <c r="G4187" s="1">
        <v>162730000</v>
      </c>
      <c r="H4187" s="1">
        <v>14877000</v>
      </c>
      <c r="I4187">
        <v>0</v>
      </c>
      <c r="J4187">
        <v>0</v>
      </c>
      <c r="K4187" s="1">
        <v>63583000</v>
      </c>
      <c r="L4187" s="1">
        <v>43161000</v>
      </c>
    </row>
    <row r="4188" spans="1:12" x14ac:dyDescent="0.3">
      <c r="A4188">
        <v>4186</v>
      </c>
      <c r="B4188">
        <v>0</v>
      </c>
      <c r="C4188" s="1">
        <v>2136400</v>
      </c>
      <c r="D4188">
        <v>0</v>
      </c>
      <c r="E4188" s="1">
        <v>6200000</v>
      </c>
      <c r="F4188" s="1">
        <v>63823000</v>
      </c>
      <c r="G4188" s="1">
        <v>177940000</v>
      </c>
      <c r="H4188" s="1">
        <v>70224000</v>
      </c>
      <c r="I4188">
        <v>0</v>
      </c>
      <c r="J4188">
        <v>0</v>
      </c>
      <c r="K4188" s="1">
        <v>64097000</v>
      </c>
      <c r="L4188" s="1">
        <v>43819000</v>
      </c>
    </row>
    <row r="4189" spans="1:12" x14ac:dyDescent="0.3">
      <c r="A4189">
        <v>4187</v>
      </c>
      <c r="B4189">
        <v>0</v>
      </c>
      <c r="C4189" s="1">
        <v>2363800</v>
      </c>
      <c r="D4189" s="1">
        <v>1830200</v>
      </c>
      <c r="E4189" s="1">
        <v>6700100</v>
      </c>
      <c r="F4189" s="1">
        <v>76674000</v>
      </c>
      <c r="G4189" s="1">
        <v>192050000</v>
      </c>
      <c r="H4189" s="1">
        <v>40266000</v>
      </c>
      <c r="I4189">
        <v>0</v>
      </c>
      <c r="J4189">
        <v>0</v>
      </c>
      <c r="K4189" s="1">
        <v>65676000</v>
      </c>
      <c r="L4189" s="1">
        <v>43000000</v>
      </c>
    </row>
    <row r="4190" spans="1:12" x14ac:dyDescent="0.3">
      <c r="A4190">
        <v>4188</v>
      </c>
      <c r="B4190">
        <v>0</v>
      </c>
      <c r="C4190" s="1">
        <v>2694700</v>
      </c>
      <c r="D4190">
        <v>0</v>
      </c>
      <c r="E4190" s="1">
        <v>7293100</v>
      </c>
      <c r="F4190" s="1">
        <v>91493000</v>
      </c>
      <c r="G4190" s="1">
        <v>205210000</v>
      </c>
      <c r="H4190" s="1">
        <v>71887000</v>
      </c>
      <c r="I4190">
        <v>0</v>
      </c>
      <c r="J4190">
        <v>0</v>
      </c>
      <c r="K4190" s="1">
        <v>64905000</v>
      </c>
      <c r="L4190" s="1">
        <v>41518000</v>
      </c>
    </row>
    <row r="4191" spans="1:12" x14ac:dyDescent="0.3">
      <c r="A4191">
        <v>4189</v>
      </c>
      <c r="B4191">
        <v>0</v>
      </c>
      <c r="C4191" s="1">
        <v>3043400</v>
      </c>
      <c r="D4191" s="1">
        <v>3971600</v>
      </c>
      <c r="E4191" s="1">
        <v>7779400</v>
      </c>
      <c r="F4191" s="1">
        <v>103820000</v>
      </c>
      <c r="G4191" s="1">
        <v>219900000</v>
      </c>
      <c r="H4191" s="1">
        <v>99672000</v>
      </c>
      <c r="I4191">
        <v>0</v>
      </c>
      <c r="J4191">
        <v>0</v>
      </c>
      <c r="K4191" s="1">
        <v>66122000</v>
      </c>
      <c r="L4191" s="1">
        <v>42176000</v>
      </c>
    </row>
    <row r="4192" spans="1:12" x14ac:dyDescent="0.3">
      <c r="A4192">
        <v>4190</v>
      </c>
      <c r="B4192">
        <v>0</v>
      </c>
      <c r="C4192" s="1">
        <v>3492100</v>
      </c>
      <c r="D4192" s="1">
        <v>1830100</v>
      </c>
      <c r="E4192" s="1">
        <v>8045700</v>
      </c>
      <c r="F4192" s="1">
        <v>110940000</v>
      </c>
      <c r="G4192" s="1">
        <v>232110000</v>
      </c>
      <c r="H4192" s="1">
        <v>43874000</v>
      </c>
      <c r="I4192">
        <v>0</v>
      </c>
      <c r="J4192">
        <v>0</v>
      </c>
      <c r="K4192" s="1">
        <v>70950000</v>
      </c>
      <c r="L4192" s="1">
        <v>42171000</v>
      </c>
    </row>
    <row r="4193" spans="1:12" x14ac:dyDescent="0.3">
      <c r="A4193">
        <v>4191</v>
      </c>
      <c r="B4193">
        <v>0</v>
      </c>
      <c r="C4193" s="1">
        <v>6142000</v>
      </c>
      <c r="D4193">
        <v>0</v>
      </c>
      <c r="E4193" s="1">
        <v>8173500</v>
      </c>
      <c r="F4193" s="1">
        <v>113320000</v>
      </c>
      <c r="G4193" s="1">
        <v>308810000</v>
      </c>
      <c r="H4193" s="1">
        <v>41056000</v>
      </c>
      <c r="I4193">
        <v>0</v>
      </c>
      <c r="J4193">
        <v>0</v>
      </c>
      <c r="K4193" s="1">
        <v>144610000</v>
      </c>
      <c r="L4193" s="1">
        <v>42705000</v>
      </c>
    </row>
    <row r="4194" spans="1:12" x14ac:dyDescent="0.3">
      <c r="A4194">
        <v>4192</v>
      </c>
      <c r="B4194">
        <v>0</v>
      </c>
      <c r="C4194" s="1">
        <v>4343100</v>
      </c>
      <c r="D4194" s="1">
        <v>1878300</v>
      </c>
      <c r="E4194" s="1">
        <v>8276600</v>
      </c>
      <c r="F4194" s="1">
        <v>115830000</v>
      </c>
      <c r="G4194" s="1">
        <v>244480000</v>
      </c>
      <c r="H4194" s="1">
        <v>54912000</v>
      </c>
      <c r="I4194">
        <v>0</v>
      </c>
      <c r="J4194">
        <v>0</v>
      </c>
      <c r="K4194" s="1">
        <v>76824000</v>
      </c>
      <c r="L4194" s="1">
        <v>43552000</v>
      </c>
    </row>
    <row r="4195" spans="1:12" x14ac:dyDescent="0.3">
      <c r="A4195">
        <v>4193</v>
      </c>
      <c r="B4195">
        <v>0</v>
      </c>
      <c r="C4195" s="1">
        <v>4528900</v>
      </c>
      <c r="D4195" s="1">
        <v>1830100</v>
      </c>
      <c r="E4195" s="1">
        <v>8031800</v>
      </c>
      <c r="F4195" s="1">
        <v>107390000</v>
      </c>
      <c r="G4195" s="1">
        <v>241760000</v>
      </c>
      <c r="H4195" s="1">
        <v>59923000</v>
      </c>
      <c r="I4195">
        <v>0</v>
      </c>
      <c r="J4195">
        <v>0</v>
      </c>
      <c r="K4195" s="1">
        <v>83787000</v>
      </c>
      <c r="L4195" s="1">
        <v>42557000</v>
      </c>
    </row>
    <row r="4196" spans="1:12" x14ac:dyDescent="0.3">
      <c r="A4196">
        <v>4194</v>
      </c>
      <c r="B4196">
        <v>0</v>
      </c>
      <c r="C4196" s="1">
        <v>3864600</v>
      </c>
      <c r="D4196" s="1">
        <v>1878500</v>
      </c>
      <c r="E4196" s="1">
        <v>7216400</v>
      </c>
      <c r="F4196" s="1">
        <v>84853000</v>
      </c>
      <c r="G4196" s="1">
        <v>206290000</v>
      </c>
      <c r="H4196" s="1">
        <v>69711000</v>
      </c>
      <c r="I4196">
        <v>0</v>
      </c>
      <c r="J4196">
        <v>0</v>
      </c>
      <c r="K4196" s="1">
        <v>80051000</v>
      </c>
      <c r="L4196" s="1">
        <v>34175000</v>
      </c>
    </row>
    <row r="4197" spans="1:12" x14ac:dyDescent="0.3">
      <c r="A4197">
        <v>4195</v>
      </c>
      <c r="B4197" s="1">
        <v>8002800</v>
      </c>
      <c r="C4197" s="1">
        <v>4576500</v>
      </c>
      <c r="D4197" s="1">
        <v>1933900</v>
      </c>
      <c r="E4197" s="1">
        <v>6118500</v>
      </c>
      <c r="F4197" s="1">
        <v>59078000</v>
      </c>
      <c r="G4197" s="1">
        <v>243960000</v>
      </c>
      <c r="H4197" s="1">
        <v>83505000</v>
      </c>
      <c r="I4197">
        <v>0</v>
      </c>
      <c r="J4197">
        <v>0</v>
      </c>
      <c r="K4197" s="1">
        <v>130690000</v>
      </c>
      <c r="L4197" s="1">
        <v>40076000</v>
      </c>
    </row>
    <row r="4198" spans="1:12" x14ac:dyDescent="0.3">
      <c r="A4198">
        <v>4196</v>
      </c>
      <c r="B4198" s="1">
        <v>8002800</v>
      </c>
      <c r="C4198" s="1">
        <v>2431400</v>
      </c>
      <c r="D4198" s="1">
        <v>1849700</v>
      </c>
      <c r="E4198" s="1">
        <v>5539000</v>
      </c>
      <c r="F4198" s="1">
        <v>47462000</v>
      </c>
      <c r="G4198" s="1">
        <v>167040000</v>
      </c>
      <c r="H4198" s="1">
        <v>25810000</v>
      </c>
      <c r="I4198">
        <v>0</v>
      </c>
      <c r="J4198">
        <v>0</v>
      </c>
      <c r="K4198" s="1">
        <v>64088000</v>
      </c>
      <c r="L4198" s="1">
        <v>41945000</v>
      </c>
    </row>
    <row r="4199" spans="1:12" x14ac:dyDescent="0.3">
      <c r="A4199">
        <v>4197</v>
      </c>
      <c r="B4199" s="1">
        <v>8002800</v>
      </c>
      <c r="C4199" s="1">
        <v>2166700</v>
      </c>
      <c r="D4199">
        <v>0</v>
      </c>
      <c r="E4199" s="1">
        <v>4799600</v>
      </c>
      <c r="F4199" s="1">
        <v>32342000</v>
      </c>
      <c r="G4199" s="1">
        <v>134550000</v>
      </c>
      <c r="H4199" s="1">
        <v>7486900</v>
      </c>
      <c r="I4199">
        <v>0</v>
      </c>
      <c r="J4199">
        <v>0</v>
      </c>
      <c r="K4199" s="1">
        <v>53343000</v>
      </c>
      <c r="L4199" s="1">
        <v>36066000</v>
      </c>
    </row>
    <row r="4200" spans="1:12" x14ac:dyDescent="0.3">
      <c r="A4200">
        <v>4198</v>
      </c>
      <c r="B4200" s="1">
        <v>8002800</v>
      </c>
      <c r="C4200" s="1">
        <v>1677500</v>
      </c>
      <c r="D4200" s="1">
        <v>1837000</v>
      </c>
      <c r="E4200" s="1">
        <v>4161800</v>
      </c>
      <c r="F4200" s="1">
        <v>19809000</v>
      </c>
      <c r="G4200" s="1">
        <v>101330000</v>
      </c>
      <c r="H4200" s="1">
        <v>38993000</v>
      </c>
      <c r="I4200">
        <v>0</v>
      </c>
      <c r="J4200">
        <v>0</v>
      </c>
      <c r="K4200" s="1">
        <v>43815000</v>
      </c>
      <c r="L4200" s="1">
        <v>25543000</v>
      </c>
    </row>
    <row r="4201" spans="1:12" x14ac:dyDescent="0.3">
      <c r="A4201">
        <v>4199</v>
      </c>
      <c r="B4201" s="1">
        <v>8002800</v>
      </c>
      <c r="C4201" s="1">
        <v>1224600</v>
      </c>
      <c r="D4201">
        <v>0</v>
      </c>
      <c r="E4201" s="1">
        <v>3837400</v>
      </c>
      <c r="F4201" s="1">
        <v>13680000</v>
      </c>
      <c r="G4201" s="1">
        <v>74014000</v>
      </c>
      <c r="H4201" s="1">
        <v>39856000</v>
      </c>
      <c r="I4201">
        <v>0</v>
      </c>
      <c r="J4201">
        <v>0</v>
      </c>
      <c r="K4201" s="1">
        <v>31420000</v>
      </c>
      <c r="L4201" s="1">
        <v>17073000</v>
      </c>
    </row>
    <row r="4202" spans="1:12" x14ac:dyDescent="0.3">
      <c r="A4202">
        <v>4200</v>
      </c>
      <c r="B4202" s="1">
        <v>2797200</v>
      </c>
      <c r="C4202" s="1">
        <v>1011400</v>
      </c>
      <c r="D4202">
        <v>0</v>
      </c>
      <c r="E4202" s="1">
        <v>3636400</v>
      </c>
      <c r="F4202" s="1">
        <v>10089000</v>
      </c>
      <c r="G4202" s="1">
        <v>61584000</v>
      </c>
      <c r="H4202" s="1">
        <v>5490300</v>
      </c>
      <c r="I4202">
        <v>0</v>
      </c>
      <c r="J4202">
        <v>0</v>
      </c>
      <c r="K4202" s="1">
        <v>31007000</v>
      </c>
      <c r="L4202" s="1">
        <v>14054000</v>
      </c>
    </row>
    <row r="4203" spans="1:12" x14ac:dyDescent="0.3">
      <c r="A4203">
        <v>4201</v>
      </c>
      <c r="B4203" s="1">
        <v>2797200</v>
      </c>
      <c r="C4203">
        <v>873190</v>
      </c>
      <c r="D4203" s="1">
        <v>1830100</v>
      </c>
      <c r="E4203" s="1">
        <v>3535500</v>
      </c>
      <c r="F4203" s="1">
        <v>8299500</v>
      </c>
      <c r="G4203" s="1">
        <v>56050000</v>
      </c>
      <c r="H4203" s="1">
        <v>31010000</v>
      </c>
      <c r="I4203">
        <v>0</v>
      </c>
      <c r="J4203">
        <v>0</v>
      </c>
      <c r="K4203" s="1">
        <v>28326000</v>
      </c>
      <c r="L4203" s="1">
        <v>13092000</v>
      </c>
    </row>
    <row r="4204" spans="1:12" x14ac:dyDescent="0.3">
      <c r="A4204">
        <v>4202</v>
      </c>
      <c r="B4204" s="1">
        <v>2797200</v>
      </c>
      <c r="C4204">
        <v>695090</v>
      </c>
      <c r="D4204">
        <v>0</v>
      </c>
      <c r="E4204" s="1">
        <v>3357800</v>
      </c>
      <c r="F4204" s="1">
        <v>5146500</v>
      </c>
      <c r="G4204" s="1">
        <v>51704000</v>
      </c>
      <c r="H4204" s="1">
        <v>45851000</v>
      </c>
      <c r="I4204">
        <v>0</v>
      </c>
      <c r="J4204">
        <v>0</v>
      </c>
      <c r="K4204" s="1">
        <v>27809000</v>
      </c>
      <c r="L4204" s="1">
        <v>12593000</v>
      </c>
    </row>
    <row r="4205" spans="1:12" x14ac:dyDescent="0.3">
      <c r="A4205">
        <v>4203</v>
      </c>
      <c r="B4205" s="1">
        <v>2797200</v>
      </c>
      <c r="C4205">
        <v>676620</v>
      </c>
      <c r="D4205">
        <v>0</v>
      </c>
      <c r="E4205" s="1">
        <v>3348000</v>
      </c>
      <c r="F4205" s="1">
        <v>4693400</v>
      </c>
      <c r="G4205" s="1">
        <v>50401000</v>
      </c>
      <c r="H4205" s="1">
        <v>5489800</v>
      </c>
      <c r="I4205">
        <v>0</v>
      </c>
      <c r="J4205">
        <v>470900</v>
      </c>
      <c r="K4205" s="1">
        <v>26499000</v>
      </c>
      <c r="L4205" s="1">
        <v>12593000</v>
      </c>
    </row>
    <row r="4206" spans="1:12" x14ac:dyDescent="0.3">
      <c r="A4206">
        <v>4204</v>
      </c>
      <c r="B4206" s="1">
        <v>2797200</v>
      </c>
      <c r="C4206">
        <v>698850</v>
      </c>
      <c r="D4206">
        <v>0</v>
      </c>
      <c r="E4206" s="1">
        <v>3295900</v>
      </c>
      <c r="F4206" s="1">
        <v>3358900</v>
      </c>
      <c r="G4206" s="1">
        <v>53135000</v>
      </c>
      <c r="H4206" s="1">
        <v>7478000</v>
      </c>
      <c r="I4206">
        <v>0</v>
      </c>
      <c r="J4206" s="1">
        <v>1210700</v>
      </c>
      <c r="K4206" s="1">
        <v>29847000</v>
      </c>
      <c r="L4206" s="1">
        <v>12625000</v>
      </c>
    </row>
    <row r="4207" spans="1:12" x14ac:dyDescent="0.3">
      <c r="A4207">
        <v>4205</v>
      </c>
      <c r="B4207">
        <v>0</v>
      </c>
      <c r="C4207">
        <v>797010</v>
      </c>
      <c r="D4207" s="1">
        <v>1830100</v>
      </c>
      <c r="E4207" s="1">
        <v>4902400</v>
      </c>
      <c r="F4207" s="1">
        <v>32226000</v>
      </c>
      <c r="G4207" s="1">
        <v>87849000</v>
      </c>
      <c r="H4207" s="1">
        <v>638150000</v>
      </c>
      <c r="I4207">
        <v>0</v>
      </c>
      <c r="J4207">
        <v>0</v>
      </c>
      <c r="K4207" s="1">
        <v>35736000</v>
      </c>
      <c r="L4207" s="1">
        <v>14985000</v>
      </c>
    </row>
    <row r="4208" spans="1:12" x14ac:dyDescent="0.3">
      <c r="A4208">
        <v>4206</v>
      </c>
      <c r="B4208">
        <v>0</v>
      </c>
      <c r="C4208" s="1">
        <v>1210500</v>
      </c>
      <c r="D4208">
        <v>0</v>
      </c>
      <c r="E4208" s="1">
        <v>3996100</v>
      </c>
      <c r="F4208" s="1">
        <v>16415000</v>
      </c>
      <c r="G4208" s="1">
        <v>86053000</v>
      </c>
      <c r="H4208" s="1">
        <v>64433000</v>
      </c>
      <c r="I4208">
        <v>0</v>
      </c>
      <c r="J4208">
        <v>0</v>
      </c>
      <c r="K4208" s="1">
        <v>45822000</v>
      </c>
      <c r="L4208" s="1">
        <v>19819000</v>
      </c>
    </row>
    <row r="4209" spans="1:12" x14ac:dyDescent="0.3">
      <c r="A4209">
        <v>4207</v>
      </c>
      <c r="B4209">
        <v>0</v>
      </c>
      <c r="C4209" s="1">
        <v>1597900</v>
      </c>
      <c r="D4209">
        <v>0</v>
      </c>
      <c r="E4209" s="1">
        <v>4390200</v>
      </c>
      <c r="F4209" s="1">
        <v>24167000</v>
      </c>
      <c r="G4209" s="1">
        <v>110400000</v>
      </c>
      <c r="H4209" s="1">
        <v>51276000</v>
      </c>
      <c r="I4209">
        <v>0</v>
      </c>
      <c r="J4209">
        <v>0</v>
      </c>
      <c r="K4209" s="1">
        <v>56096000</v>
      </c>
      <c r="L4209" s="1">
        <v>25752000</v>
      </c>
    </row>
    <row r="4210" spans="1:12" x14ac:dyDescent="0.3">
      <c r="A4210">
        <v>4208</v>
      </c>
      <c r="B4210">
        <v>0</v>
      </c>
      <c r="C4210" s="1">
        <v>2581600</v>
      </c>
      <c r="D4210" s="1">
        <v>1830100</v>
      </c>
      <c r="E4210" s="1">
        <v>4991600</v>
      </c>
      <c r="F4210" s="1">
        <v>36063000</v>
      </c>
      <c r="G4210" s="1">
        <v>167550000</v>
      </c>
      <c r="H4210" s="1">
        <v>26484000</v>
      </c>
      <c r="I4210">
        <v>0</v>
      </c>
      <c r="J4210">
        <v>0</v>
      </c>
      <c r="K4210" s="1">
        <v>92263000</v>
      </c>
      <c r="L4210" s="1">
        <v>34233000</v>
      </c>
    </row>
    <row r="4211" spans="1:12" x14ac:dyDescent="0.3">
      <c r="A4211">
        <v>4209</v>
      </c>
      <c r="B4211">
        <v>0</v>
      </c>
      <c r="C4211" s="1">
        <v>2079700</v>
      </c>
      <c r="D4211" s="1">
        <v>3937600</v>
      </c>
      <c r="E4211" s="1">
        <v>5785500</v>
      </c>
      <c r="F4211" s="1">
        <v>53398000</v>
      </c>
      <c r="G4211" s="1">
        <v>166420000</v>
      </c>
      <c r="H4211" s="1">
        <v>98115000</v>
      </c>
      <c r="I4211">
        <v>0</v>
      </c>
      <c r="J4211">
        <v>0</v>
      </c>
      <c r="K4211" s="1">
        <v>63583000</v>
      </c>
      <c r="L4211" s="1">
        <v>43656000</v>
      </c>
    </row>
    <row r="4212" spans="1:12" x14ac:dyDescent="0.3">
      <c r="A4212">
        <v>4210</v>
      </c>
      <c r="B4212">
        <v>0</v>
      </c>
      <c r="C4212" s="1">
        <v>2476600</v>
      </c>
      <c r="D4212">
        <v>0</v>
      </c>
      <c r="E4212" s="1">
        <v>6506100</v>
      </c>
      <c r="F4212" s="1">
        <v>71370000</v>
      </c>
      <c r="G4212" s="1">
        <v>186270000</v>
      </c>
      <c r="H4212" s="1">
        <v>7368700</v>
      </c>
      <c r="I4212">
        <v>0</v>
      </c>
      <c r="J4212">
        <v>0</v>
      </c>
      <c r="K4212" s="1">
        <v>65071000</v>
      </c>
      <c r="L4212" s="1">
        <v>43324000</v>
      </c>
    </row>
    <row r="4213" spans="1:12" x14ac:dyDescent="0.3">
      <c r="A4213">
        <v>4211</v>
      </c>
      <c r="B4213">
        <v>0</v>
      </c>
      <c r="C4213" s="1">
        <v>2619600</v>
      </c>
      <c r="D4213">
        <v>0</v>
      </c>
      <c r="E4213" s="1">
        <v>7069400</v>
      </c>
      <c r="F4213" s="1">
        <v>85853000</v>
      </c>
      <c r="G4213" s="1">
        <v>202090000</v>
      </c>
      <c r="H4213" s="1">
        <v>40997000</v>
      </c>
      <c r="I4213">
        <v>0</v>
      </c>
      <c r="J4213">
        <v>0</v>
      </c>
      <c r="K4213" s="1">
        <v>65676000</v>
      </c>
      <c r="L4213" s="1">
        <v>43496000</v>
      </c>
    </row>
    <row r="4214" spans="1:12" x14ac:dyDescent="0.3">
      <c r="A4214">
        <v>4212</v>
      </c>
      <c r="B4214">
        <v>0</v>
      </c>
      <c r="C4214" s="1">
        <v>2922900</v>
      </c>
      <c r="D4214" s="1">
        <v>1833200</v>
      </c>
      <c r="E4214" s="1">
        <v>7564900</v>
      </c>
      <c r="F4214" s="1">
        <v>99121000</v>
      </c>
      <c r="G4214" s="1">
        <v>213350000</v>
      </c>
      <c r="H4214" s="1">
        <v>41497000</v>
      </c>
      <c r="I4214">
        <v>0</v>
      </c>
      <c r="J4214">
        <v>0</v>
      </c>
      <c r="K4214" s="1">
        <v>64675000</v>
      </c>
      <c r="L4214" s="1">
        <v>41988000</v>
      </c>
    </row>
    <row r="4215" spans="1:12" x14ac:dyDescent="0.3">
      <c r="A4215">
        <v>4213</v>
      </c>
      <c r="B4215">
        <v>0</v>
      </c>
      <c r="C4215" s="1">
        <v>3186000</v>
      </c>
      <c r="D4215">
        <v>0</v>
      </c>
      <c r="E4215" s="1">
        <v>8039900</v>
      </c>
      <c r="F4215" s="1">
        <v>111380000</v>
      </c>
      <c r="G4215" s="1">
        <v>227700000</v>
      </c>
      <c r="H4215" s="1">
        <v>1829800</v>
      </c>
      <c r="I4215">
        <v>0</v>
      </c>
      <c r="J4215">
        <v>0</v>
      </c>
      <c r="K4215" s="1">
        <v>66104000</v>
      </c>
      <c r="L4215" s="1">
        <v>42176000</v>
      </c>
    </row>
    <row r="4216" spans="1:12" x14ac:dyDescent="0.3">
      <c r="A4216">
        <v>4214</v>
      </c>
      <c r="B4216">
        <v>0</v>
      </c>
      <c r="C4216" s="1">
        <v>3712900</v>
      </c>
      <c r="D4216">
        <v>0</v>
      </c>
      <c r="E4216" s="1">
        <v>8305600</v>
      </c>
      <c r="F4216" s="1">
        <v>118600000</v>
      </c>
      <c r="G4216" s="1">
        <v>236200000</v>
      </c>
      <c r="H4216" s="1">
        <v>31152000</v>
      </c>
      <c r="I4216">
        <v>0</v>
      </c>
      <c r="J4216">
        <v>0</v>
      </c>
      <c r="K4216" s="1">
        <v>66111000</v>
      </c>
      <c r="L4216" s="1">
        <v>43188000</v>
      </c>
    </row>
    <row r="4217" spans="1:12" x14ac:dyDescent="0.3">
      <c r="A4217">
        <v>4215</v>
      </c>
      <c r="B4217">
        <v>0</v>
      </c>
      <c r="C4217" s="1">
        <v>4161900</v>
      </c>
      <c r="D4217" s="1">
        <v>1829800</v>
      </c>
      <c r="E4217" s="1">
        <v>8495900</v>
      </c>
      <c r="F4217" s="1">
        <v>124090000</v>
      </c>
      <c r="G4217" s="1">
        <v>237840000</v>
      </c>
      <c r="H4217" s="1">
        <v>47774000</v>
      </c>
      <c r="I4217">
        <v>0</v>
      </c>
      <c r="J4217">
        <v>0</v>
      </c>
      <c r="K4217" s="1">
        <v>62544000</v>
      </c>
      <c r="L4217" s="1">
        <v>42705000</v>
      </c>
    </row>
    <row r="4218" spans="1:12" x14ac:dyDescent="0.3">
      <c r="A4218">
        <v>4216</v>
      </c>
      <c r="B4218">
        <v>0</v>
      </c>
      <c r="C4218" s="1">
        <v>4586200</v>
      </c>
      <c r="D4218">
        <v>0</v>
      </c>
      <c r="E4218" s="1">
        <v>8562600</v>
      </c>
      <c r="F4218" s="1">
        <v>123820000</v>
      </c>
      <c r="G4218" s="1">
        <v>252760000</v>
      </c>
      <c r="H4218" s="1">
        <v>5489900</v>
      </c>
      <c r="I4218">
        <v>0</v>
      </c>
      <c r="J4218">
        <v>0</v>
      </c>
      <c r="K4218" s="1">
        <v>76824000</v>
      </c>
      <c r="L4218" s="1">
        <v>43552000</v>
      </c>
    </row>
    <row r="4219" spans="1:12" x14ac:dyDescent="0.3">
      <c r="A4219">
        <v>4217</v>
      </c>
      <c r="B4219">
        <v>0</v>
      </c>
      <c r="C4219" s="1">
        <v>4950100</v>
      </c>
      <c r="D4219">
        <v>0</v>
      </c>
      <c r="E4219" s="1">
        <v>8492300</v>
      </c>
      <c r="F4219" s="1">
        <v>120720000</v>
      </c>
      <c r="G4219" s="1">
        <v>255550000</v>
      </c>
      <c r="H4219" s="1">
        <v>33094000</v>
      </c>
      <c r="I4219">
        <v>0</v>
      </c>
      <c r="J4219">
        <v>0</v>
      </c>
      <c r="K4219" s="1">
        <v>83787000</v>
      </c>
      <c r="L4219" s="1">
        <v>42557000</v>
      </c>
    </row>
    <row r="4220" spans="1:12" x14ac:dyDescent="0.3">
      <c r="A4220">
        <v>4218</v>
      </c>
      <c r="B4220">
        <v>0</v>
      </c>
      <c r="C4220" s="1">
        <v>4510200</v>
      </c>
      <c r="D4220" s="1">
        <v>1884400</v>
      </c>
      <c r="E4220" s="1">
        <v>8138000</v>
      </c>
      <c r="F4220" s="1">
        <v>109720000</v>
      </c>
      <c r="G4220" s="1">
        <v>228380000</v>
      </c>
      <c r="H4220" s="1">
        <v>73282000</v>
      </c>
      <c r="I4220">
        <v>0</v>
      </c>
      <c r="J4220">
        <v>0</v>
      </c>
      <c r="K4220" s="1">
        <v>76345000</v>
      </c>
      <c r="L4220" s="1">
        <v>34175000</v>
      </c>
    </row>
    <row r="4221" spans="1:12" x14ac:dyDescent="0.3">
      <c r="A4221">
        <v>4219</v>
      </c>
      <c r="B4221" s="1">
        <v>8002800</v>
      </c>
      <c r="C4221" s="1">
        <v>3237800</v>
      </c>
      <c r="D4221" s="1">
        <v>1830000</v>
      </c>
      <c r="E4221" s="1">
        <v>6876000</v>
      </c>
      <c r="F4221" s="1">
        <v>77948000</v>
      </c>
      <c r="G4221" s="1">
        <v>207820000</v>
      </c>
      <c r="H4221" s="1">
        <v>35026000</v>
      </c>
      <c r="I4221">
        <v>0</v>
      </c>
      <c r="J4221">
        <v>0</v>
      </c>
      <c r="K4221" s="1">
        <v>74921000</v>
      </c>
      <c r="L4221" s="1">
        <v>40076000</v>
      </c>
    </row>
    <row r="4222" spans="1:12" x14ac:dyDescent="0.3">
      <c r="A4222">
        <v>4220</v>
      </c>
      <c r="B4222" s="1">
        <v>8002800</v>
      </c>
      <c r="C4222" s="1">
        <v>6234000</v>
      </c>
      <c r="D4222">
        <v>0</v>
      </c>
      <c r="E4222" s="1">
        <v>6317700</v>
      </c>
      <c r="F4222" s="1">
        <v>63528000</v>
      </c>
      <c r="G4222" s="1">
        <v>308930000</v>
      </c>
      <c r="H4222" s="1">
        <v>111890000</v>
      </c>
      <c r="I4222">
        <v>0</v>
      </c>
      <c r="J4222">
        <v>0</v>
      </c>
      <c r="K4222" s="1">
        <v>189140000</v>
      </c>
      <c r="L4222" s="1">
        <v>41945000</v>
      </c>
    </row>
    <row r="4223" spans="1:12" x14ac:dyDescent="0.3">
      <c r="A4223">
        <v>4221</v>
      </c>
      <c r="B4223" s="1">
        <v>8002800</v>
      </c>
      <c r="C4223" s="1">
        <v>2652700</v>
      </c>
      <c r="D4223" s="1">
        <v>1864600</v>
      </c>
      <c r="E4223" s="1">
        <v>5273800</v>
      </c>
      <c r="F4223" s="1">
        <v>41545000</v>
      </c>
      <c r="G4223" s="1">
        <v>145460000</v>
      </c>
      <c r="H4223" s="1">
        <v>47935000</v>
      </c>
      <c r="I4223">
        <v>0</v>
      </c>
      <c r="J4223">
        <v>0</v>
      </c>
      <c r="K4223" s="1">
        <v>54573000</v>
      </c>
      <c r="L4223" s="1">
        <v>36066000</v>
      </c>
    </row>
    <row r="4224" spans="1:12" x14ac:dyDescent="0.3">
      <c r="A4224">
        <v>4222</v>
      </c>
      <c r="B4224" s="1">
        <v>8002800</v>
      </c>
      <c r="C4224" s="1">
        <v>2084100</v>
      </c>
      <c r="D4224">
        <v>0</v>
      </c>
      <c r="E4224" s="1">
        <v>4794900</v>
      </c>
      <c r="F4224" s="1">
        <v>31750000</v>
      </c>
      <c r="G4224" s="1">
        <v>113900000</v>
      </c>
      <c r="H4224" s="1">
        <v>12816000</v>
      </c>
      <c r="I4224">
        <v>0</v>
      </c>
      <c r="J4224">
        <v>0</v>
      </c>
      <c r="K4224" s="1">
        <v>43815000</v>
      </c>
      <c r="L4224" s="1">
        <v>25543000</v>
      </c>
    </row>
    <row r="4225" spans="1:12" x14ac:dyDescent="0.3">
      <c r="A4225">
        <v>4223</v>
      </c>
      <c r="B4225" s="1">
        <v>8002800</v>
      </c>
      <c r="C4225" s="1">
        <v>1491700</v>
      </c>
      <c r="D4225">
        <v>0</v>
      </c>
      <c r="E4225" s="1">
        <v>4129400</v>
      </c>
      <c r="F4225" s="1">
        <v>18914000</v>
      </c>
      <c r="G4225" s="1">
        <v>79540000</v>
      </c>
      <c r="H4225" s="1">
        <v>26631000</v>
      </c>
      <c r="I4225">
        <v>0</v>
      </c>
      <c r="J4225">
        <v>0</v>
      </c>
      <c r="K4225" s="1">
        <v>31420000</v>
      </c>
      <c r="L4225" s="1">
        <v>17073000</v>
      </c>
    </row>
    <row r="4226" spans="1:12" x14ac:dyDescent="0.3">
      <c r="A4226">
        <v>4224</v>
      </c>
      <c r="B4226" s="1">
        <v>2797200</v>
      </c>
      <c r="C4226" s="1">
        <v>1295100</v>
      </c>
      <c r="D4226" s="1">
        <v>1830000</v>
      </c>
      <c r="E4226" s="1">
        <v>3990100</v>
      </c>
      <c r="F4226" s="1">
        <v>16420000</v>
      </c>
      <c r="G4226" s="1">
        <v>68268000</v>
      </c>
      <c r="H4226" s="1">
        <v>50478000</v>
      </c>
      <c r="I4226">
        <v>0</v>
      </c>
      <c r="J4226">
        <v>0</v>
      </c>
      <c r="K4226" s="1">
        <v>31007000</v>
      </c>
      <c r="L4226" s="1">
        <v>14054000</v>
      </c>
    </row>
    <row r="4227" spans="1:12" x14ac:dyDescent="0.3">
      <c r="A4227">
        <v>4225</v>
      </c>
      <c r="B4227" s="1">
        <v>2797200</v>
      </c>
      <c r="C4227" s="1">
        <v>1118000</v>
      </c>
      <c r="D4227">
        <v>0</v>
      </c>
      <c r="E4227" s="1">
        <v>3801200</v>
      </c>
      <c r="F4227" s="1">
        <v>13042000</v>
      </c>
      <c r="G4227" s="1">
        <v>61058000</v>
      </c>
      <c r="H4227" s="1">
        <v>3659500</v>
      </c>
      <c r="I4227">
        <v>0</v>
      </c>
      <c r="J4227">
        <v>0</v>
      </c>
      <c r="K4227" s="1">
        <v>28326000</v>
      </c>
      <c r="L4227" s="1">
        <v>13092000</v>
      </c>
    </row>
    <row r="4228" spans="1:12" x14ac:dyDescent="0.3">
      <c r="A4228">
        <v>4226</v>
      </c>
      <c r="B4228" s="1">
        <v>2797200</v>
      </c>
      <c r="C4228">
        <v>857590</v>
      </c>
      <c r="D4228">
        <v>0</v>
      </c>
      <c r="E4228" s="1">
        <v>3547500</v>
      </c>
      <c r="F4228" s="1">
        <v>8505100</v>
      </c>
      <c r="G4228" s="1">
        <v>55252000</v>
      </c>
      <c r="H4228" s="1">
        <v>23790000</v>
      </c>
      <c r="I4228">
        <v>0</v>
      </c>
      <c r="J4228">
        <v>0</v>
      </c>
      <c r="K4228" s="1">
        <v>27809000</v>
      </c>
      <c r="L4228" s="1">
        <v>12593000</v>
      </c>
    </row>
    <row r="4229" spans="1:12" x14ac:dyDescent="0.3">
      <c r="A4229">
        <v>4227</v>
      </c>
      <c r="B4229" s="1">
        <v>2797200</v>
      </c>
      <c r="C4229">
        <v>776610</v>
      </c>
      <c r="D4229" s="1">
        <v>1830000</v>
      </c>
      <c r="E4229" s="1">
        <v>3467500</v>
      </c>
      <c r="F4229" s="1">
        <v>6935800</v>
      </c>
      <c r="G4229" s="1">
        <v>52558000</v>
      </c>
      <c r="H4229" s="1">
        <v>45751000</v>
      </c>
      <c r="I4229">
        <v>0</v>
      </c>
      <c r="J4229">
        <v>265670</v>
      </c>
      <c r="K4229" s="1">
        <v>26499000</v>
      </c>
      <c r="L4229" s="1">
        <v>12593000</v>
      </c>
    </row>
    <row r="4230" spans="1:12" x14ac:dyDescent="0.3">
      <c r="A4230">
        <v>4228</v>
      </c>
      <c r="B4230" s="1">
        <v>2797200</v>
      </c>
      <c r="C4230">
        <v>749430</v>
      </c>
      <c r="D4230">
        <v>0</v>
      </c>
      <c r="E4230" s="1">
        <v>3411700</v>
      </c>
      <c r="F4230" s="1">
        <v>5997300</v>
      </c>
      <c r="G4230" s="1">
        <v>54866000</v>
      </c>
      <c r="H4230" s="1">
        <v>9150300</v>
      </c>
      <c r="I4230">
        <v>0</v>
      </c>
      <c r="J4230">
        <v>186850</v>
      </c>
      <c r="K4230" s="1">
        <v>29847000</v>
      </c>
      <c r="L4230" s="1">
        <v>12625000</v>
      </c>
    </row>
    <row r="4231" spans="1:12" x14ac:dyDescent="0.3">
      <c r="A4231">
        <v>4229</v>
      </c>
      <c r="B4231">
        <v>0</v>
      </c>
      <c r="C4231" s="1">
        <v>1070900</v>
      </c>
      <c r="D4231">
        <v>0</v>
      </c>
      <c r="E4231" s="1">
        <v>3722100</v>
      </c>
      <c r="F4231" s="1">
        <v>11577000</v>
      </c>
      <c r="G4231" s="1">
        <v>66049000</v>
      </c>
      <c r="H4231" s="1">
        <v>5490300</v>
      </c>
      <c r="I4231">
        <v>0</v>
      </c>
      <c r="J4231">
        <v>0</v>
      </c>
      <c r="K4231" s="1">
        <v>35736000</v>
      </c>
      <c r="L4231" s="1">
        <v>15014000</v>
      </c>
    </row>
    <row r="4232" spans="1:12" x14ac:dyDescent="0.3">
      <c r="A4232">
        <v>4230</v>
      </c>
      <c r="B4232">
        <v>0</v>
      </c>
      <c r="C4232" s="1">
        <v>1513400</v>
      </c>
      <c r="D4232" s="1">
        <v>1830100</v>
      </c>
      <c r="E4232" s="1">
        <v>4654900</v>
      </c>
      <c r="F4232" s="1">
        <v>28212000</v>
      </c>
      <c r="G4232" s="1">
        <v>98534000</v>
      </c>
      <c r="H4232" s="1">
        <v>213260000</v>
      </c>
      <c r="I4232">
        <v>0</v>
      </c>
      <c r="J4232">
        <v>0</v>
      </c>
      <c r="K4232" s="1">
        <v>45822000</v>
      </c>
      <c r="L4232" s="1">
        <v>19846000</v>
      </c>
    </row>
    <row r="4233" spans="1:12" x14ac:dyDescent="0.3">
      <c r="A4233">
        <v>4231</v>
      </c>
      <c r="B4233">
        <v>0</v>
      </c>
      <c r="C4233" s="1">
        <v>2662600</v>
      </c>
      <c r="D4233" s="1">
        <v>16351000</v>
      </c>
      <c r="E4233" s="1">
        <v>5238200</v>
      </c>
      <c r="F4233" s="1">
        <v>39840000</v>
      </c>
      <c r="G4233" s="1">
        <v>124950000</v>
      </c>
      <c r="H4233" s="1">
        <v>192620000</v>
      </c>
      <c r="I4233">
        <v>0</v>
      </c>
      <c r="J4233">
        <v>0</v>
      </c>
      <c r="K4233" s="1">
        <v>54363000</v>
      </c>
      <c r="L4233" s="1">
        <v>25504000</v>
      </c>
    </row>
    <row r="4234" spans="1:12" x14ac:dyDescent="0.3">
      <c r="A4234">
        <v>4232</v>
      </c>
      <c r="B4234">
        <v>0</v>
      </c>
      <c r="C4234" s="1">
        <v>2037000</v>
      </c>
      <c r="D4234" s="1">
        <v>1864500</v>
      </c>
      <c r="E4234" s="1">
        <v>5490200</v>
      </c>
      <c r="F4234" s="1">
        <v>46732000</v>
      </c>
      <c r="G4234" s="1">
        <v>146670000</v>
      </c>
      <c r="H4234" s="1">
        <v>39370000</v>
      </c>
      <c r="I4234">
        <v>0</v>
      </c>
      <c r="J4234">
        <v>0</v>
      </c>
      <c r="K4234" s="1">
        <v>60923000</v>
      </c>
      <c r="L4234" s="1">
        <v>33528000</v>
      </c>
    </row>
    <row r="4235" spans="1:12" x14ac:dyDescent="0.3">
      <c r="A4235">
        <v>4233</v>
      </c>
      <c r="B4235">
        <v>0</v>
      </c>
      <c r="C4235" s="1">
        <v>2382600</v>
      </c>
      <c r="D4235">
        <v>0</v>
      </c>
      <c r="E4235" s="1">
        <v>6458100</v>
      </c>
      <c r="F4235" s="1">
        <v>69546000</v>
      </c>
      <c r="G4235" s="1">
        <v>183240000</v>
      </c>
      <c r="H4235" s="1">
        <v>36802000</v>
      </c>
      <c r="I4235">
        <v>0</v>
      </c>
      <c r="J4235">
        <v>0</v>
      </c>
      <c r="K4235" s="1">
        <v>63583000</v>
      </c>
      <c r="L4235" s="1">
        <v>43656000</v>
      </c>
    </row>
    <row r="4236" spans="1:12" x14ac:dyDescent="0.3">
      <c r="A4236">
        <v>4234</v>
      </c>
      <c r="B4236">
        <v>0</v>
      </c>
      <c r="C4236" s="1">
        <v>3246100</v>
      </c>
      <c r="D4236" s="1">
        <v>1881800</v>
      </c>
      <c r="E4236" s="1">
        <v>6916200</v>
      </c>
      <c r="F4236" s="1">
        <v>80866000</v>
      </c>
      <c r="G4236" s="1">
        <v>200700000</v>
      </c>
      <c r="H4236" s="1">
        <v>54263000</v>
      </c>
      <c r="I4236">
        <v>0</v>
      </c>
      <c r="J4236">
        <v>0</v>
      </c>
      <c r="K4236" s="1">
        <v>69098000</v>
      </c>
      <c r="L4236" s="1">
        <v>43819000</v>
      </c>
    </row>
    <row r="4237" spans="1:12" x14ac:dyDescent="0.3">
      <c r="A4237">
        <v>4235</v>
      </c>
      <c r="B4237">
        <v>0</v>
      </c>
      <c r="C4237" s="1">
        <v>3833000</v>
      </c>
      <c r="D4237" s="1">
        <v>1892800</v>
      </c>
      <c r="E4237" s="1">
        <v>7512700</v>
      </c>
      <c r="F4237" s="1">
        <v>96468000</v>
      </c>
      <c r="G4237" s="1">
        <v>220350000</v>
      </c>
      <c r="H4237" s="1">
        <v>47978000</v>
      </c>
      <c r="I4237">
        <v>0</v>
      </c>
      <c r="J4237">
        <v>0</v>
      </c>
      <c r="K4237" s="1">
        <v>72870000</v>
      </c>
      <c r="L4237" s="1">
        <v>43496000</v>
      </c>
    </row>
    <row r="4238" spans="1:12" x14ac:dyDescent="0.3">
      <c r="A4238">
        <v>4236</v>
      </c>
      <c r="B4238">
        <v>0</v>
      </c>
      <c r="C4238" s="1">
        <v>3499100</v>
      </c>
      <c r="D4238" s="1">
        <v>5969300</v>
      </c>
      <c r="E4238" s="1">
        <v>8089000</v>
      </c>
      <c r="F4238" s="1">
        <v>111890000</v>
      </c>
      <c r="G4238" s="1">
        <v>226640000</v>
      </c>
      <c r="H4238" s="1">
        <v>60748000</v>
      </c>
      <c r="I4238">
        <v>0</v>
      </c>
      <c r="J4238">
        <v>0</v>
      </c>
      <c r="K4238" s="1">
        <v>64675000</v>
      </c>
      <c r="L4238" s="1">
        <v>41988000</v>
      </c>
    </row>
    <row r="4239" spans="1:12" x14ac:dyDescent="0.3">
      <c r="A4239">
        <v>4237</v>
      </c>
      <c r="B4239">
        <v>0</v>
      </c>
      <c r="C4239" s="1">
        <v>3986300</v>
      </c>
      <c r="D4239" s="1">
        <v>6209800</v>
      </c>
      <c r="E4239" s="1">
        <v>8817500</v>
      </c>
      <c r="F4239" s="1">
        <v>131900000</v>
      </c>
      <c r="G4239" s="1">
        <v>249000000</v>
      </c>
      <c r="H4239" s="1">
        <v>59558000</v>
      </c>
      <c r="I4239">
        <v>0</v>
      </c>
      <c r="J4239">
        <v>0</v>
      </c>
      <c r="K4239" s="1">
        <v>66104000</v>
      </c>
      <c r="L4239" s="1">
        <v>42176000</v>
      </c>
    </row>
    <row r="4240" spans="1:12" x14ac:dyDescent="0.3">
      <c r="A4240">
        <v>4238</v>
      </c>
      <c r="B4240">
        <v>0</v>
      </c>
      <c r="C4240" s="1">
        <v>4309200</v>
      </c>
      <c r="D4240">
        <v>0</v>
      </c>
      <c r="E4240" s="1">
        <v>9066900</v>
      </c>
      <c r="F4240" s="1">
        <v>139270000</v>
      </c>
      <c r="G4240" s="1">
        <v>256610000</v>
      </c>
      <c r="H4240" s="1">
        <v>63984000</v>
      </c>
      <c r="I4240">
        <v>0</v>
      </c>
      <c r="J4240">
        <v>0</v>
      </c>
      <c r="K4240" s="1">
        <v>66111000</v>
      </c>
      <c r="L4240" s="1">
        <v>42171000</v>
      </c>
    </row>
    <row r="4241" spans="1:12" x14ac:dyDescent="0.3">
      <c r="A4241">
        <v>4239</v>
      </c>
      <c r="B4241">
        <v>0</v>
      </c>
      <c r="C4241" s="1">
        <v>4588900</v>
      </c>
      <c r="D4241" s="1">
        <v>1830100</v>
      </c>
      <c r="E4241" s="1">
        <v>9039600</v>
      </c>
      <c r="F4241" s="1">
        <v>138340000</v>
      </c>
      <c r="G4241" s="1">
        <v>252590000</v>
      </c>
      <c r="H4241" s="1">
        <v>18967000</v>
      </c>
      <c r="I4241">
        <v>0</v>
      </c>
      <c r="J4241">
        <v>0</v>
      </c>
      <c r="K4241" s="1">
        <v>62190000</v>
      </c>
      <c r="L4241" s="1">
        <v>43018000</v>
      </c>
    </row>
    <row r="4242" spans="1:12" x14ac:dyDescent="0.3">
      <c r="A4242">
        <v>4240</v>
      </c>
      <c r="B4242">
        <v>0</v>
      </c>
      <c r="C4242" s="1">
        <v>5042500</v>
      </c>
      <c r="D4242">
        <v>0</v>
      </c>
      <c r="E4242" s="1">
        <v>9162300</v>
      </c>
      <c r="F4242" s="1">
        <v>141180000</v>
      </c>
      <c r="G4242" s="1">
        <v>270720000</v>
      </c>
      <c r="H4242" s="1">
        <v>8830200</v>
      </c>
      <c r="I4242">
        <v>0</v>
      </c>
      <c r="J4242">
        <v>0</v>
      </c>
      <c r="K4242" s="1">
        <v>76824000</v>
      </c>
      <c r="L4242" s="1">
        <v>43552000</v>
      </c>
    </row>
    <row r="4243" spans="1:12" x14ac:dyDescent="0.3">
      <c r="A4243">
        <v>4241</v>
      </c>
      <c r="B4243">
        <v>0</v>
      </c>
      <c r="C4243" s="1">
        <v>5108200</v>
      </c>
      <c r="D4243">
        <v>0</v>
      </c>
      <c r="E4243" s="1">
        <v>8788400</v>
      </c>
      <c r="F4243" s="1">
        <v>129130000</v>
      </c>
      <c r="G4243" s="1">
        <v>264260000</v>
      </c>
      <c r="H4243" s="1">
        <v>49767000</v>
      </c>
      <c r="I4243">
        <v>0</v>
      </c>
      <c r="J4243">
        <v>0</v>
      </c>
      <c r="K4243" s="1">
        <v>83787000</v>
      </c>
      <c r="L4243" s="1">
        <v>42557000</v>
      </c>
    </row>
    <row r="4244" spans="1:12" x14ac:dyDescent="0.3">
      <c r="A4244">
        <v>4242</v>
      </c>
      <c r="B4244">
        <v>0</v>
      </c>
      <c r="C4244" s="1">
        <v>4635200</v>
      </c>
      <c r="D4244" s="1">
        <v>1852700</v>
      </c>
      <c r="E4244" s="1">
        <v>8358300</v>
      </c>
      <c r="F4244" s="1">
        <v>116170000</v>
      </c>
      <c r="G4244" s="1">
        <v>235050000</v>
      </c>
      <c r="H4244" s="1">
        <v>23995000</v>
      </c>
      <c r="I4244">
        <v>0</v>
      </c>
      <c r="J4244">
        <v>0</v>
      </c>
      <c r="K4244" s="1">
        <v>76345000</v>
      </c>
      <c r="L4244" s="1">
        <v>34175000</v>
      </c>
    </row>
    <row r="4245" spans="1:12" x14ac:dyDescent="0.3">
      <c r="A4245">
        <v>4243</v>
      </c>
      <c r="B4245" s="1">
        <v>8002800</v>
      </c>
      <c r="C4245" s="1">
        <v>3442900</v>
      </c>
      <c r="D4245">
        <v>0</v>
      </c>
      <c r="E4245" s="1">
        <v>7156700</v>
      </c>
      <c r="F4245" s="1">
        <v>85008000</v>
      </c>
      <c r="G4245" s="1">
        <v>207820000</v>
      </c>
      <c r="H4245" s="1">
        <v>7327100</v>
      </c>
      <c r="I4245">
        <v>0</v>
      </c>
      <c r="J4245">
        <v>0</v>
      </c>
      <c r="K4245" s="1">
        <v>67580000</v>
      </c>
      <c r="L4245" s="1">
        <v>40076000</v>
      </c>
    </row>
    <row r="4246" spans="1:12" x14ac:dyDescent="0.3">
      <c r="A4246">
        <v>4244</v>
      </c>
      <c r="B4246" s="1">
        <v>8002800</v>
      </c>
      <c r="C4246" s="1">
        <v>3012800</v>
      </c>
      <c r="D4246" s="1">
        <v>1879600</v>
      </c>
      <c r="E4246" s="1">
        <v>6591500</v>
      </c>
      <c r="F4246" s="1">
        <v>71148000</v>
      </c>
      <c r="G4246" s="1">
        <v>191780000</v>
      </c>
      <c r="H4246" s="1">
        <v>80597000</v>
      </c>
      <c r="I4246">
        <v>0</v>
      </c>
      <c r="J4246">
        <v>0</v>
      </c>
      <c r="K4246" s="1">
        <v>64088000</v>
      </c>
      <c r="L4246" s="1">
        <v>41945000</v>
      </c>
    </row>
    <row r="4247" spans="1:12" x14ac:dyDescent="0.3">
      <c r="A4247">
        <v>4245</v>
      </c>
      <c r="B4247" s="1">
        <v>8002800</v>
      </c>
      <c r="C4247" s="1">
        <v>2720100</v>
      </c>
      <c r="D4247" s="1">
        <v>1835000</v>
      </c>
      <c r="E4247" s="1">
        <v>5634100</v>
      </c>
      <c r="F4247" s="1">
        <v>49677000</v>
      </c>
      <c r="G4247" s="1">
        <v>152720000</v>
      </c>
      <c r="H4247" s="1">
        <v>70399000</v>
      </c>
      <c r="I4247">
        <v>0</v>
      </c>
      <c r="J4247">
        <v>0</v>
      </c>
      <c r="K4247" s="1">
        <v>53343000</v>
      </c>
      <c r="L4247" s="1">
        <v>36066000</v>
      </c>
    </row>
    <row r="4248" spans="1:12" x14ac:dyDescent="0.3">
      <c r="A4248">
        <v>4246</v>
      </c>
      <c r="B4248" s="1">
        <v>8002800</v>
      </c>
      <c r="C4248" s="1">
        <v>2941500</v>
      </c>
      <c r="D4248">
        <v>0</v>
      </c>
      <c r="E4248" s="1">
        <v>5187600</v>
      </c>
      <c r="F4248" s="1">
        <v>40005000</v>
      </c>
      <c r="G4248" s="1">
        <v>127560000</v>
      </c>
      <c r="H4248" s="1">
        <v>9168800</v>
      </c>
      <c r="I4248">
        <v>0</v>
      </c>
      <c r="J4248">
        <v>0</v>
      </c>
      <c r="K4248" s="1">
        <v>48821000</v>
      </c>
      <c r="L4248" s="1">
        <v>25543000</v>
      </c>
    </row>
    <row r="4249" spans="1:12" x14ac:dyDescent="0.3">
      <c r="A4249">
        <v>4247</v>
      </c>
      <c r="B4249" s="1">
        <v>8002800</v>
      </c>
      <c r="C4249" s="1">
        <v>1820900</v>
      </c>
      <c r="D4249">
        <v>0</v>
      </c>
      <c r="E4249" s="1">
        <v>4672100</v>
      </c>
      <c r="F4249" s="1">
        <v>29366000</v>
      </c>
      <c r="G4249" s="1">
        <v>90534000</v>
      </c>
      <c r="H4249" s="1">
        <v>64950000</v>
      </c>
      <c r="I4249">
        <v>0</v>
      </c>
      <c r="J4249">
        <v>0</v>
      </c>
      <c r="K4249" s="1">
        <v>31420000</v>
      </c>
      <c r="L4249" s="1">
        <v>17073000</v>
      </c>
    </row>
    <row r="4250" spans="1:12" x14ac:dyDescent="0.3">
      <c r="A4250">
        <v>4248</v>
      </c>
      <c r="B4250" s="1">
        <v>2797200</v>
      </c>
      <c r="C4250" s="1">
        <v>1620800</v>
      </c>
      <c r="D4250" s="1">
        <v>1835100</v>
      </c>
      <c r="E4250" s="1">
        <v>4386500</v>
      </c>
      <c r="F4250" s="1">
        <v>23759000</v>
      </c>
      <c r="G4250" s="1">
        <v>76004000</v>
      </c>
      <c r="H4250" s="1">
        <v>24647000</v>
      </c>
      <c r="I4250">
        <v>0</v>
      </c>
      <c r="J4250">
        <v>0</v>
      </c>
      <c r="K4250" s="1">
        <v>31007000</v>
      </c>
      <c r="L4250" s="1">
        <v>14054000</v>
      </c>
    </row>
    <row r="4251" spans="1:12" x14ac:dyDescent="0.3">
      <c r="A4251">
        <v>4249</v>
      </c>
      <c r="B4251" s="1">
        <v>2797200</v>
      </c>
      <c r="C4251" s="1">
        <v>1312700</v>
      </c>
      <c r="D4251">
        <v>0</v>
      </c>
      <c r="E4251" s="1">
        <v>4070700</v>
      </c>
      <c r="F4251" s="1">
        <v>17862000</v>
      </c>
      <c r="G4251" s="1">
        <v>66147000</v>
      </c>
      <c r="H4251" s="1">
        <v>5500500</v>
      </c>
      <c r="I4251">
        <v>0</v>
      </c>
      <c r="J4251">
        <v>0</v>
      </c>
      <c r="K4251" s="1">
        <v>28326000</v>
      </c>
      <c r="L4251" s="1">
        <v>13092000</v>
      </c>
    </row>
    <row r="4252" spans="1:12" x14ac:dyDescent="0.3">
      <c r="A4252">
        <v>4250</v>
      </c>
      <c r="B4252" s="1">
        <v>2797200</v>
      </c>
      <c r="C4252" s="1">
        <v>1143700</v>
      </c>
      <c r="D4252">
        <v>0</v>
      </c>
      <c r="E4252" s="1">
        <v>3892300</v>
      </c>
      <c r="F4252" s="1">
        <v>14668000</v>
      </c>
      <c r="G4252" s="1">
        <v>61759000</v>
      </c>
      <c r="H4252" s="1">
        <v>29281000</v>
      </c>
      <c r="I4252">
        <v>0</v>
      </c>
      <c r="J4252">
        <v>0</v>
      </c>
      <c r="K4252" s="1">
        <v>27809000</v>
      </c>
      <c r="L4252" s="1">
        <v>12593000</v>
      </c>
    </row>
    <row r="4253" spans="1:12" x14ac:dyDescent="0.3">
      <c r="A4253">
        <v>4251</v>
      </c>
      <c r="B4253" s="1">
        <v>2797200</v>
      </c>
      <c r="C4253" s="1">
        <v>1011100</v>
      </c>
      <c r="D4253" s="1">
        <v>1830000</v>
      </c>
      <c r="E4253" s="1">
        <v>3735600</v>
      </c>
      <c r="F4253" s="1">
        <v>11857000</v>
      </c>
      <c r="G4253" s="1">
        <v>57482000</v>
      </c>
      <c r="H4253" s="1">
        <v>43931000</v>
      </c>
      <c r="I4253">
        <v>0</v>
      </c>
      <c r="J4253">
        <v>0</v>
      </c>
      <c r="K4253" s="1">
        <v>26499000</v>
      </c>
      <c r="L4253" s="1">
        <v>12593000</v>
      </c>
    </row>
    <row r="4254" spans="1:12" x14ac:dyDescent="0.3">
      <c r="A4254">
        <v>4252</v>
      </c>
      <c r="B4254" s="1">
        <v>2797200</v>
      </c>
      <c r="C4254">
        <v>961880</v>
      </c>
      <c r="D4254">
        <v>0</v>
      </c>
      <c r="E4254" s="1">
        <v>3643200</v>
      </c>
      <c r="F4254" s="1">
        <v>10201000</v>
      </c>
      <c r="G4254" s="1">
        <v>59114000</v>
      </c>
      <c r="H4254" s="1">
        <v>9150000</v>
      </c>
      <c r="I4254">
        <v>0</v>
      </c>
      <c r="J4254">
        <v>0</v>
      </c>
      <c r="K4254" s="1">
        <v>29847000</v>
      </c>
      <c r="L4254" s="1">
        <v>12625000</v>
      </c>
    </row>
    <row r="4255" spans="1:12" x14ac:dyDescent="0.3">
      <c r="A4255">
        <v>4253</v>
      </c>
      <c r="B4255">
        <v>0</v>
      </c>
      <c r="C4255" s="1">
        <v>1245000</v>
      </c>
      <c r="D4255">
        <v>0</v>
      </c>
      <c r="E4255" s="1">
        <v>3963400</v>
      </c>
      <c r="F4255" s="1">
        <v>15899000</v>
      </c>
      <c r="G4255" s="1">
        <v>70612000</v>
      </c>
      <c r="H4255" s="1">
        <v>29406000</v>
      </c>
      <c r="I4255">
        <v>0</v>
      </c>
      <c r="J4255">
        <v>0</v>
      </c>
      <c r="K4255" s="1">
        <v>35736000</v>
      </c>
      <c r="L4255" s="1">
        <v>15014000</v>
      </c>
    </row>
    <row r="4256" spans="1:12" x14ac:dyDescent="0.3">
      <c r="A4256">
        <v>4254</v>
      </c>
      <c r="B4256">
        <v>0</v>
      </c>
      <c r="C4256" s="1">
        <v>1647400</v>
      </c>
      <c r="D4256" s="1">
        <v>1830000</v>
      </c>
      <c r="E4256" s="1">
        <v>4457500</v>
      </c>
      <c r="F4256" s="1">
        <v>24895000</v>
      </c>
      <c r="G4256" s="1">
        <v>97287000</v>
      </c>
      <c r="H4256" s="1">
        <v>43937000</v>
      </c>
      <c r="I4256">
        <v>0</v>
      </c>
      <c r="J4256">
        <v>0</v>
      </c>
      <c r="K4256" s="1">
        <v>48116000</v>
      </c>
      <c r="L4256" s="1">
        <v>19819000</v>
      </c>
    </row>
    <row r="4257" spans="1:12" x14ac:dyDescent="0.3">
      <c r="A4257">
        <v>4255</v>
      </c>
      <c r="B4257">
        <v>0</v>
      </c>
      <c r="C4257" s="1">
        <v>3180900</v>
      </c>
      <c r="D4257">
        <v>0</v>
      </c>
      <c r="E4257" s="1">
        <v>5362300</v>
      </c>
      <c r="F4257" s="1">
        <v>43572000</v>
      </c>
      <c r="G4257" s="1">
        <v>168110000</v>
      </c>
      <c r="H4257" s="1">
        <v>9175200</v>
      </c>
      <c r="I4257">
        <v>0</v>
      </c>
      <c r="J4257">
        <v>0</v>
      </c>
      <c r="K4257" s="1">
        <v>93427000</v>
      </c>
      <c r="L4257" s="1">
        <v>25752000</v>
      </c>
    </row>
    <row r="4258" spans="1:12" x14ac:dyDescent="0.3">
      <c r="A4258">
        <v>4256</v>
      </c>
      <c r="B4258">
        <v>0</v>
      </c>
      <c r="C4258" s="1">
        <v>3891000</v>
      </c>
      <c r="D4258" s="1">
        <v>1881900</v>
      </c>
      <c r="E4258" s="1">
        <v>6258000</v>
      </c>
      <c r="F4258" s="1">
        <v>64071000</v>
      </c>
      <c r="G4258" s="1">
        <v>178060000</v>
      </c>
      <c r="H4258" s="1">
        <v>19030000</v>
      </c>
      <c r="I4258">
        <v>0</v>
      </c>
      <c r="J4258">
        <v>0</v>
      </c>
      <c r="K4258" s="1">
        <v>73494000</v>
      </c>
      <c r="L4258" s="1">
        <v>34233000</v>
      </c>
    </row>
    <row r="4259" spans="1:12" x14ac:dyDescent="0.3">
      <c r="A4259">
        <v>4257</v>
      </c>
      <c r="B4259">
        <v>0</v>
      </c>
      <c r="C4259" s="1">
        <v>2683000</v>
      </c>
      <c r="D4259" s="1">
        <v>1843500</v>
      </c>
      <c r="E4259" s="1">
        <v>7088900</v>
      </c>
      <c r="F4259" s="1">
        <v>84719000</v>
      </c>
      <c r="G4259" s="1">
        <v>198550000</v>
      </c>
      <c r="H4259" s="1">
        <v>104400000</v>
      </c>
      <c r="I4259">
        <v>0</v>
      </c>
      <c r="J4259">
        <v>0</v>
      </c>
      <c r="K4259" s="1">
        <v>63583000</v>
      </c>
      <c r="L4259" s="1">
        <v>43161000</v>
      </c>
    </row>
    <row r="4260" spans="1:12" x14ac:dyDescent="0.3">
      <c r="A4260">
        <v>4258</v>
      </c>
      <c r="B4260">
        <v>0</v>
      </c>
      <c r="C4260" s="1">
        <v>2923400</v>
      </c>
      <c r="D4260">
        <v>0</v>
      </c>
      <c r="E4260" s="1">
        <v>7495500</v>
      </c>
      <c r="F4260" s="1">
        <v>95633000</v>
      </c>
      <c r="G4260" s="1">
        <v>210030000</v>
      </c>
      <c r="H4260" s="1">
        <v>32624000</v>
      </c>
      <c r="I4260">
        <v>0</v>
      </c>
      <c r="J4260">
        <v>0</v>
      </c>
      <c r="K4260" s="1">
        <v>64097000</v>
      </c>
      <c r="L4260" s="1">
        <v>42802000</v>
      </c>
    </row>
    <row r="4261" spans="1:12" x14ac:dyDescent="0.3">
      <c r="A4261">
        <v>4259</v>
      </c>
      <c r="B4261">
        <v>0</v>
      </c>
      <c r="C4261" s="1">
        <v>3244900</v>
      </c>
      <c r="D4261" s="1">
        <v>1837900</v>
      </c>
      <c r="E4261" s="1">
        <v>8051200</v>
      </c>
      <c r="F4261" s="1">
        <v>111000000</v>
      </c>
      <c r="G4261" s="1">
        <v>226730000</v>
      </c>
      <c r="H4261" s="1">
        <v>26235000</v>
      </c>
      <c r="I4261">
        <v>0</v>
      </c>
      <c r="J4261">
        <v>0</v>
      </c>
      <c r="K4261" s="1">
        <v>65676000</v>
      </c>
      <c r="L4261" s="1">
        <v>42008000</v>
      </c>
    </row>
    <row r="4262" spans="1:12" x14ac:dyDescent="0.3">
      <c r="A4262">
        <v>4260</v>
      </c>
      <c r="B4262">
        <v>0</v>
      </c>
      <c r="C4262" s="1">
        <v>3494400</v>
      </c>
      <c r="D4262">
        <v>0</v>
      </c>
      <c r="E4262" s="1">
        <v>8373100</v>
      </c>
      <c r="F4262" s="1">
        <v>119790000</v>
      </c>
      <c r="G4262" s="1">
        <v>234830000</v>
      </c>
      <c r="H4262" s="1">
        <v>51428000</v>
      </c>
      <c r="I4262">
        <v>0</v>
      </c>
      <c r="J4262">
        <v>0</v>
      </c>
      <c r="K4262" s="1">
        <v>64675000</v>
      </c>
      <c r="L4262" s="1">
        <v>41988000</v>
      </c>
    </row>
    <row r="4263" spans="1:12" x14ac:dyDescent="0.3">
      <c r="A4263">
        <v>4261</v>
      </c>
      <c r="B4263">
        <v>0</v>
      </c>
      <c r="C4263" s="1">
        <v>4214600</v>
      </c>
      <c r="D4263" s="1">
        <v>1883600</v>
      </c>
      <c r="E4263" s="1">
        <v>9100900</v>
      </c>
      <c r="F4263" s="1">
        <v>140330000</v>
      </c>
      <c r="G4263" s="1">
        <v>259850000</v>
      </c>
      <c r="H4263" s="1">
        <v>22461000</v>
      </c>
      <c r="I4263">
        <v>0</v>
      </c>
      <c r="J4263">
        <v>0</v>
      </c>
      <c r="K4263" s="1">
        <v>68242000</v>
      </c>
      <c r="L4263" s="1">
        <v>42176000</v>
      </c>
    </row>
    <row r="4264" spans="1:12" x14ac:dyDescent="0.3">
      <c r="A4264">
        <v>4262</v>
      </c>
      <c r="B4264">
        <v>0</v>
      </c>
      <c r="C4264" s="1">
        <v>4375600</v>
      </c>
      <c r="D4264" s="1">
        <v>1829800</v>
      </c>
      <c r="E4264" s="1">
        <v>9274700</v>
      </c>
      <c r="F4264" s="1">
        <v>146040000</v>
      </c>
      <c r="G4264" s="1">
        <v>263590000</v>
      </c>
      <c r="H4264" s="1">
        <v>28267000</v>
      </c>
      <c r="I4264">
        <v>0</v>
      </c>
      <c r="J4264">
        <v>0</v>
      </c>
      <c r="K4264" s="1">
        <v>66111000</v>
      </c>
      <c r="L4264" s="1">
        <v>42171000</v>
      </c>
    </row>
    <row r="4265" spans="1:12" x14ac:dyDescent="0.3">
      <c r="A4265">
        <v>4263</v>
      </c>
      <c r="B4265">
        <v>0</v>
      </c>
      <c r="C4265" s="1">
        <v>4763600</v>
      </c>
      <c r="D4265">
        <v>0</v>
      </c>
      <c r="E4265" s="1">
        <v>9335500</v>
      </c>
      <c r="F4265" s="1">
        <v>147070000</v>
      </c>
      <c r="G4265" s="1">
        <v>262580000</v>
      </c>
      <c r="H4265" s="1">
        <v>43099000</v>
      </c>
      <c r="I4265">
        <v>0</v>
      </c>
      <c r="J4265">
        <v>0</v>
      </c>
      <c r="K4265" s="1">
        <v>62190000</v>
      </c>
      <c r="L4265" s="1">
        <v>43984000</v>
      </c>
    </row>
    <row r="4266" spans="1:12" x14ac:dyDescent="0.3">
      <c r="A4266">
        <v>4264</v>
      </c>
      <c r="B4266">
        <v>0</v>
      </c>
      <c r="C4266" s="1">
        <v>5135600</v>
      </c>
      <c r="D4266">
        <v>0</v>
      </c>
      <c r="E4266" s="1">
        <v>9347200</v>
      </c>
      <c r="F4266" s="1">
        <v>145370000</v>
      </c>
      <c r="G4266" s="1">
        <v>275090000</v>
      </c>
      <c r="H4266" s="1">
        <v>46760000</v>
      </c>
      <c r="I4266">
        <v>0</v>
      </c>
      <c r="J4266">
        <v>0</v>
      </c>
      <c r="K4266" s="1">
        <v>76824000</v>
      </c>
      <c r="L4266" s="1">
        <v>43552000</v>
      </c>
    </row>
    <row r="4267" spans="1:12" x14ac:dyDescent="0.3">
      <c r="A4267">
        <v>4265</v>
      </c>
      <c r="B4267">
        <v>0</v>
      </c>
      <c r="C4267" s="1">
        <v>5276900</v>
      </c>
      <c r="D4267" s="1">
        <v>1830700</v>
      </c>
      <c r="E4267" s="1">
        <v>9043100</v>
      </c>
      <c r="F4267" s="1">
        <v>136750000</v>
      </c>
      <c r="G4267" s="1">
        <v>272140000</v>
      </c>
      <c r="H4267" s="1">
        <v>40275000</v>
      </c>
      <c r="I4267">
        <v>0</v>
      </c>
      <c r="J4267">
        <v>0</v>
      </c>
      <c r="K4267" s="1">
        <v>83787000</v>
      </c>
      <c r="L4267" s="1">
        <v>42557000</v>
      </c>
    </row>
    <row r="4268" spans="1:12" x14ac:dyDescent="0.3">
      <c r="A4268">
        <v>4266</v>
      </c>
      <c r="B4268">
        <v>0</v>
      </c>
      <c r="C4268" s="1">
        <v>4786200</v>
      </c>
      <c r="D4268" s="1">
        <v>1881800</v>
      </c>
      <c r="E4268" s="1">
        <v>8558100</v>
      </c>
      <c r="F4268" s="1">
        <v>120470000</v>
      </c>
      <c r="G4268" s="1">
        <v>239790000</v>
      </c>
      <c r="H4268" s="1">
        <v>56032000</v>
      </c>
      <c r="I4268">
        <v>0</v>
      </c>
      <c r="J4268">
        <v>0</v>
      </c>
      <c r="K4268" s="1">
        <v>76587000</v>
      </c>
      <c r="L4268" s="1">
        <v>34175000</v>
      </c>
    </row>
    <row r="4269" spans="1:12" x14ac:dyDescent="0.3">
      <c r="A4269">
        <v>4267</v>
      </c>
      <c r="B4269" s="1">
        <v>8002800</v>
      </c>
      <c r="C4269" s="1">
        <v>3529700</v>
      </c>
      <c r="D4269">
        <v>0</v>
      </c>
      <c r="E4269" s="1">
        <v>8399400</v>
      </c>
      <c r="F4269" s="1">
        <v>108910000</v>
      </c>
      <c r="G4269" s="1">
        <v>289230000</v>
      </c>
      <c r="H4269" s="1">
        <v>465250000</v>
      </c>
      <c r="I4269">
        <v>0</v>
      </c>
      <c r="J4269">
        <v>0</v>
      </c>
      <c r="K4269" s="1">
        <v>123840000</v>
      </c>
      <c r="L4269" s="1">
        <v>40076000</v>
      </c>
    </row>
    <row r="4270" spans="1:12" x14ac:dyDescent="0.3">
      <c r="A4270">
        <v>4268</v>
      </c>
      <c r="B4270" s="1">
        <v>8002800</v>
      </c>
      <c r="C4270" s="1">
        <v>2874000</v>
      </c>
      <c r="D4270" s="1">
        <v>1830000</v>
      </c>
      <c r="E4270" s="1">
        <v>6316000</v>
      </c>
      <c r="F4270" s="1">
        <v>63839000</v>
      </c>
      <c r="G4270" s="1">
        <v>184190000</v>
      </c>
      <c r="H4270" s="1">
        <v>17578000</v>
      </c>
      <c r="I4270">
        <v>0</v>
      </c>
      <c r="J4270">
        <v>0</v>
      </c>
      <c r="K4270" s="1">
        <v>64088000</v>
      </c>
      <c r="L4270" s="1">
        <v>41945000</v>
      </c>
    </row>
    <row r="4271" spans="1:12" x14ac:dyDescent="0.3">
      <c r="A4271">
        <v>4269</v>
      </c>
      <c r="B4271" s="1">
        <v>8002800</v>
      </c>
      <c r="C4271" s="1">
        <v>2676600</v>
      </c>
      <c r="D4271">
        <v>0</v>
      </c>
      <c r="E4271" s="1">
        <v>5559600</v>
      </c>
      <c r="F4271" s="1">
        <v>47565000</v>
      </c>
      <c r="G4271" s="1">
        <v>150540000</v>
      </c>
      <c r="H4271" s="1">
        <v>26092000</v>
      </c>
      <c r="I4271">
        <v>0</v>
      </c>
      <c r="J4271">
        <v>0</v>
      </c>
      <c r="K4271" s="1">
        <v>53343000</v>
      </c>
      <c r="L4271" s="1">
        <v>36066000</v>
      </c>
    </row>
    <row r="4272" spans="1:12" x14ac:dyDescent="0.3">
      <c r="A4272">
        <v>4270</v>
      </c>
      <c r="B4272" s="1">
        <v>8002800</v>
      </c>
      <c r="C4272" s="1">
        <v>2243500</v>
      </c>
      <c r="D4272">
        <v>0</v>
      </c>
      <c r="E4272" s="1">
        <v>5067500</v>
      </c>
      <c r="F4272" s="1">
        <v>37227000</v>
      </c>
      <c r="G4272" s="1">
        <v>119650000</v>
      </c>
      <c r="H4272" s="1">
        <v>34385000</v>
      </c>
      <c r="I4272">
        <v>0</v>
      </c>
      <c r="J4272">
        <v>0</v>
      </c>
      <c r="K4272" s="1">
        <v>43815000</v>
      </c>
      <c r="L4272" s="1">
        <v>25543000</v>
      </c>
    </row>
    <row r="4273" spans="1:12" x14ac:dyDescent="0.3">
      <c r="A4273">
        <v>4271</v>
      </c>
      <c r="B4273" s="1">
        <v>8002800</v>
      </c>
      <c r="C4273" s="1">
        <v>1752500</v>
      </c>
      <c r="D4273" s="1">
        <v>1830100</v>
      </c>
      <c r="E4273" s="1">
        <v>4533600</v>
      </c>
      <c r="F4273" s="1">
        <v>26393000</v>
      </c>
      <c r="G4273" s="1">
        <v>87423000</v>
      </c>
      <c r="H4273" s="1">
        <v>21977000</v>
      </c>
      <c r="I4273">
        <v>0</v>
      </c>
      <c r="J4273">
        <v>0</v>
      </c>
      <c r="K4273" s="1">
        <v>31420000</v>
      </c>
      <c r="L4273" s="1">
        <v>17073000</v>
      </c>
    </row>
    <row r="4274" spans="1:12" x14ac:dyDescent="0.3">
      <c r="A4274">
        <v>4272</v>
      </c>
      <c r="B4274" s="1">
        <v>2797200</v>
      </c>
      <c r="C4274" s="1">
        <v>1496100</v>
      </c>
      <c r="D4274">
        <v>0</v>
      </c>
      <c r="E4274" s="1">
        <v>4274500</v>
      </c>
      <c r="F4274" s="1">
        <v>21494000</v>
      </c>
      <c r="G4274" s="1">
        <v>73626000</v>
      </c>
      <c r="H4274" s="1">
        <v>68809000</v>
      </c>
      <c r="I4274">
        <v>0</v>
      </c>
      <c r="J4274">
        <v>0</v>
      </c>
      <c r="K4274" s="1">
        <v>31007000</v>
      </c>
      <c r="L4274" s="1">
        <v>14054000</v>
      </c>
    </row>
    <row r="4275" spans="1:12" x14ac:dyDescent="0.3">
      <c r="A4275">
        <v>4273</v>
      </c>
      <c r="B4275" s="1">
        <v>2797200</v>
      </c>
      <c r="C4275" s="1">
        <v>1287300</v>
      </c>
      <c r="D4275">
        <v>0</v>
      </c>
      <c r="E4275" s="1">
        <v>4048300</v>
      </c>
      <c r="F4275" s="1">
        <v>17460000</v>
      </c>
      <c r="G4275" s="1">
        <v>65723000</v>
      </c>
      <c r="H4275" s="1">
        <v>10998000</v>
      </c>
      <c r="I4275">
        <v>0</v>
      </c>
      <c r="J4275">
        <v>0</v>
      </c>
      <c r="K4275" s="1">
        <v>28326000</v>
      </c>
      <c r="L4275" s="1">
        <v>13092000</v>
      </c>
    </row>
    <row r="4276" spans="1:12" x14ac:dyDescent="0.3">
      <c r="A4276">
        <v>4274</v>
      </c>
      <c r="B4276" s="1">
        <v>2797200</v>
      </c>
      <c r="C4276" s="1">
        <v>1129600</v>
      </c>
      <c r="D4276" s="1">
        <v>1830100</v>
      </c>
      <c r="E4276" s="1">
        <v>3874100</v>
      </c>
      <c r="F4276" s="1">
        <v>14336000</v>
      </c>
      <c r="G4276" s="1">
        <v>61409000</v>
      </c>
      <c r="H4276" s="1">
        <v>31112000</v>
      </c>
      <c r="I4276">
        <v>0</v>
      </c>
      <c r="J4276">
        <v>0</v>
      </c>
      <c r="K4276" s="1">
        <v>27809000</v>
      </c>
      <c r="L4276" s="1">
        <v>12593000</v>
      </c>
    </row>
    <row r="4277" spans="1:12" x14ac:dyDescent="0.3">
      <c r="A4277">
        <v>4275</v>
      </c>
      <c r="B4277" s="1">
        <v>2797200</v>
      </c>
      <c r="C4277" s="1">
        <v>1003600</v>
      </c>
      <c r="D4277">
        <v>0</v>
      </c>
      <c r="E4277" s="1">
        <v>3730100</v>
      </c>
      <c r="F4277" s="1">
        <v>11757000</v>
      </c>
      <c r="G4277" s="1">
        <v>57375000</v>
      </c>
      <c r="H4277" s="1">
        <v>15945000</v>
      </c>
      <c r="I4277">
        <v>0</v>
      </c>
      <c r="J4277">
        <v>0</v>
      </c>
      <c r="K4277" s="1">
        <v>26499000</v>
      </c>
      <c r="L4277" s="1">
        <v>12593000</v>
      </c>
    </row>
    <row r="4278" spans="1:12" x14ac:dyDescent="0.3">
      <c r="A4278">
        <v>4276</v>
      </c>
      <c r="B4278" s="1">
        <v>2797200</v>
      </c>
      <c r="C4278">
        <v>973560</v>
      </c>
      <c r="D4278">
        <v>0</v>
      </c>
      <c r="E4278" s="1">
        <v>3669800</v>
      </c>
      <c r="F4278" s="1">
        <v>10675000</v>
      </c>
      <c r="G4278" s="1">
        <v>59614000</v>
      </c>
      <c r="H4278" s="1">
        <v>26163000</v>
      </c>
      <c r="I4278">
        <v>0</v>
      </c>
      <c r="J4278">
        <v>0</v>
      </c>
      <c r="K4278" s="1">
        <v>29847000</v>
      </c>
      <c r="L4278" s="1">
        <v>12625000</v>
      </c>
    </row>
    <row r="4279" spans="1:12" x14ac:dyDescent="0.3">
      <c r="A4279">
        <v>4277</v>
      </c>
      <c r="B4279">
        <v>0</v>
      </c>
      <c r="C4279" s="1">
        <v>1156700</v>
      </c>
      <c r="D4279" s="1">
        <v>1830000</v>
      </c>
      <c r="E4279" s="1">
        <v>4097000</v>
      </c>
      <c r="F4279" s="1">
        <v>18182000</v>
      </c>
      <c r="G4279" s="1">
        <v>116450000</v>
      </c>
      <c r="H4279" s="1">
        <v>78101000</v>
      </c>
      <c r="I4279">
        <v>0</v>
      </c>
      <c r="J4279">
        <v>0</v>
      </c>
      <c r="K4279" s="1">
        <v>79184000</v>
      </c>
      <c r="L4279" s="1">
        <v>14985000</v>
      </c>
    </row>
    <row r="4280" spans="1:12" x14ac:dyDescent="0.3">
      <c r="A4280">
        <v>4278</v>
      </c>
      <c r="B4280">
        <v>0</v>
      </c>
      <c r="C4280" s="1">
        <v>1658100</v>
      </c>
      <c r="D4280">
        <v>0</v>
      </c>
      <c r="E4280" s="1">
        <v>4485100</v>
      </c>
      <c r="F4280" s="1">
        <v>25376000</v>
      </c>
      <c r="G4280" s="1">
        <v>95529000</v>
      </c>
      <c r="H4280">
        <v>0</v>
      </c>
      <c r="I4280">
        <v>0</v>
      </c>
      <c r="J4280">
        <v>0</v>
      </c>
      <c r="K4280" s="1">
        <v>45822000</v>
      </c>
      <c r="L4280" s="1">
        <v>19846000</v>
      </c>
    </row>
    <row r="4281" spans="1:12" x14ac:dyDescent="0.3">
      <c r="A4281">
        <v>4279</v>
      </c>
      <c r="B4281">
        <v>0</v>
      </c>
      <c r="C4281" s="1">
        <v>2100800</v>
      </c>
      <c r="D4281" s="1">
        <v>1859300</v>
      </c>
      <c r="E4281" s="1">
        <v>5371700</v>
      </c>
      <c r="F4281" s="1">
        <v>43700000</v>
      </c>
      <c r="G4281" s="1">
        <v>129190000</v>
      </c>
      <c r="H4281" s="1">
        <v>81949000</v>
      </c>
      <c r="I4281">
        <v>0</v>
      </c>
      <c r="J4281">
        <v>0</v>
      </c>
      <c r="K4281" s="1">
        <v>54363000</v>
      </c>
      <c r="L4281" s="1">
        <v>25752000</v>
      </c>
    </row>
    <row r="4282" spans="1:12" x14ac:dyDescent="0.3">
      <c r="A4282">
        <v>4280</v>
      </c>
      <c r="B4282">
        <v>0</v>
      </c>
      <c r="C4282" s="1">
        <v>2178900</v>
      </c>
      <c r="D4282">
        <v>0</v>
      </c>
      <c r="E4282" s="1">
        <v>5985900</v>
      </c>
      <c r="F4282" s="1">
        <v>56951000</v>
      </c>
      <c r="G4282" s="1">
        <v>158090000</v>
      </c>
      <c r="H4282" s="1">
        <v>96348000</v>
      </c>
      <c r="I4282">
        <v>0</v>
      </c>
      <c r="J4282">
        <v>0</v>
      </c>
      <c r="K4282" s="1">
        <v>60923000</v>
      </c>
      <c r="L4282" s="1">
        <v>34233000</v>
      </c>
    </row>
    <row r="4283" spans="1:12" x14ac:dyDescent="0.3">
      <c r="A4283">
        <v>4281</v>
      </c>
      <c r="B4283">
        <v>0</v>
      </c>
      <c r="C4283" s="1">
        <v>2518700</v>
      </c>
      <c r="D4283" s="1">
        <v>3865300</v>
      </c>
      <c r="E4283" s="1">
        <v>6666600</v>
      </c>
      <c r="F4283" s="1">
        <v>73638000</v>
      </c>
      <c r="G4283" s="1">
        <v>187540000</v>
      </c>
      <c r="H4283" s="1">
        <v>41656000</v>
      </c>
      <c r="I4283">
        <v>0</v>
      </c>
      <c r="J4283">
        <v>0</v>
      </c>
      <c r="K4283" s="1">
        <v>63583000</v>
      </c>
      <c r="L4283" s="1">
        <v>43656000</v>
      </c>
    </row>
    <row r="4284" spans="1:12" x14ac:dyDescent="0.3">
      <c r="A4284">
        <v>4282</v>
      </c>
      <c r="B4284">
        <v>0</v>
      </c>
      <c r="C4284" s="1">
        <v>2658700</v>
      </c>
      <c r="D4284">
        <v>0</v>
      </c>
      <c r="E4284" s="1">
        <v>7013600</v>
      </c>
      <c r="F4284" s="1">
        <v>82836000</v>
      </c>
      <c r="G4284" s="1">
        <v>197770000</v>
      </c>
      <c r="H4284" s="1">
        <v>58590000</v>
      </c>
      <c r="I4284">
        <v>0</v>
      </c>
      <c r="J4284">
        <v>0</v>
      </c>
      <c r="K4284" s="1">
        <v>64097000</v>
      </c>
      <c r="L4284" s="1">
        <v>43819000</v>
      </c>
    </row>
    <row r="4285" spans="1:12" x14ac:dyDescent="0.3">
      <c r="A4285">
        <v>4283</v>
      </c>
      <c r="B4285">
        <v>0</v>
      </c>
      <c r="C4285" s="1">
        <v>3034700</v>
      </c>
      <c r="D4285">
        <v>0</v>
      </c>
      <c r="E4285" s="1">
        <v>7793000</v>
      </c>
      <c r="F4285" s="1">
        <v>103880000</v>
      </c>
      <c r="G4285" s="1">
        <v>222550000</v>
      </c>
      <c r="H4285" s="1">
        <v>21296000</v>
      </c>
      <c r="I4285">
        <v>0</v>
      </c>
      <c r="J4285">
        <v>0</v>
      </c>
      <c r="K4285" s="1">
        <v>67881000</v>
      </c>
      <c r="L4285" s="1">
        <v>43000000</v>
      </c>
    </row>
    <row r="4286" spans="1:12" x14ac:dyDescent="0.3">
      <c r="A4286">
        <v>4284</v>
      </c>
      <c r="B4286">
        <v>0</v>
      </c>
      <c r="C4286" s="1">
        <v>4435900</v>
      </c>
      <c r="D4286" s="1">
        <v>1830100</v>
      </c>
      <c r="E4286" s="1">
        <v>8323300</v>
      </c>
      <c r="F4286" s="1">
        <v>118660000</v>
      </c>
      <c r="G4286" s="1">
        <v>271190000</v>
      </c>
      <c r="H4286" s="1">
        <v>14640000</v>
      </c>
      <c r="I4286">
        <v>0</v>
      </c>
      <c r="J4286">
        <v>0</v>
      </c>
      <c r="K4286" s="1">
        <v>102220000</v>
      </c>
      <c r="L4286" s="1">
        <v>41988000</v>
      </c>
    </row>
    <row r="4287" spans="1:12" x14ac:dyDescent="0.3">
      <c r="A4287">
        <v>4285</v>
      </c>
      <c r="B4287">
        <v>0</v>
      </c>
      <c r="C4287" s="1">
        <v>3770700</v>
      </c>
      <c r="D4287">
        <v>0</v>
      </c>
      <c r="E4287" s="1">
        <v>9016200</v>
      </c>
      <c r="F4287" s="1">
        <v>138230000</v>
      </c>
      <c r="G4287" s="1">
        <v>267160000</v>
      </c>
      <c r="H4287" s="1">
        <v>58733000</v>
      </c>
      <c r="I4287">
        <v>0</v>
      </c>
      <c r="J4287">
        <v>0</v>
      </c>
      <c r="K4287" s="1">
        <v>77734000</v>
      </c>
      <c r="L4287" s="1">
        <v>42176000</v>
      </c>
    </row>
    <row r="4288" spans="1:12" x14ac:dyDescent="0.3">
      <c r="A4288">
        <v>4286</v>
      </c>
      <c r="B4288">
        <v>0</v>
      </c>
      <c r="C4288" s="1">
        <v>9871600</v>
      </c>
      <c r="D4288" s="1">
        <v>1850200</v>
      </c>
      <c r="E4288" s="1">
        <v>9423400</v>
      </c>
      <c r="F4288" s="1">
        <v>147080000</v>
      </c>
      <c r="G4288" s="1">
        <v>463640000</v>
      </c>
      <c r="H4288" s="1">
        <v>20359000</v>
      </c>
      <c r="I4288">
        <v>0</v>
      </c>
      <c r="J4288">
        <v>0</v>
      </c>
      <c r="K4288" s="1">
        <v>264440000</v>
      </c>
      <c r="L4288" s="1">
        <v>42692000</v>
      </c>
    </row>
    <row r="4289" spans="1:12" x14ac:dyDescent="0.3">
      <c r="A4289">
        <v>4287</v>
      </c>
      <c r="B4289">
        <v>0</v>
      </c>
      <c r="C4289" s="1">
        <v>4853000</v>
      </c>
      <c r="D4289">
        <v>0</v>
      </c>
      <c r="E4289" s="1">
        <v>9311700</v>
      </c>
      <c r="F4289" s="1">
        <v>144580000</v>
      </c>
      <c r="G4289" s="1">
        <v>262730000</v>
      </c>
      <c r="H4289" s="1">
        <v>5507100</v>
      </c>
      <c r="I4289">
        <v>0</v>
      </c>
      <c r="J4289">
        <v>0</v>
      </c>
      <c r="K4289" s="1">
        <v>66134000</v>
      </c>
      <c r="L4289" s="1">
        <v>42705000</v>
      </c>
    </row>
    <row r="4290" spans="1:12" x14ac:dyDescent="0.3">
      <c r="A4290">
        <v>4288</v>
      </c>
      <c r="B4290">
        <v>0</v>
      </c>
      <c r="C4290" s="1">
        <v>4956300</v>
      </c>
      <c r="D4290">
        <v>0</v>
      </c>
      <c r="E4290" s="1">
        <v>9169500</v>
      </c>
      <c r="F4290" s="1">
        <v>139560000</v>
      </c>
      <c r="G4290" s="1">
        <v>269110000</v>
      </c>
      <c r="H4290" s="1">
        <v>64659000</v>
      </c>
      <c r="I4290">
        <v>0</v>
      </c>
      <c r="J4290">
        <v>0</v>
      </c>
      <c r="K4290" s="1">
        <v>76824000</v>
      </c>
      <c r="L4290" s="1">
        <v>43552000</v>
      </c>
    </row>
    <row r="4291" spans="1:12" x14ac:dyDescent="0.3">
      <c r="A4291">
        <v>4289</v>
      </c>
      <c r="B4291">
        <v>0</v>
      </c>
      <c r="C4291" s="1">
        <v>4926200</v>
      </c>
      <c r="D4291">
        <v>0</v>
      </c>
      <c r="E4291" s="1">
        <v>8543600</v>
      </c>
      <c r="F4291" s="1">
        <v>120460000</v>
      </c>
      <c r="G4291" s="1">
        <v>255350000</v>
      </c>
      <c r="H4291" s="1">
        <v>10155000</v>
      </c>
      <c r="I4291">
        <v>0</v>
      </c>
      <c r="J4291">
        <v>0</v>
      </c>
      <c r="K4291" s="1">
        <v>83787000</v>
      </c>
      <c r="L4291" s="1">
        <v>42557000</v>
      </c>
    </row>
    <row r="4292" spans="1:12" x14ac:dyDescent="0.3">
      <c r="A4292">
        <v>4290</v>
      </c>
      <c r="B4292">
        <v>0</v>
      </c>
      <c r="C4292" s="1">
        <v>4209500</v>
      </c>
      <c r="D4292" s="1">
        <v>1837600</v>
      </c>
      <c r="E4292" s="1">
        <v>7840400</v>
      </c>
      <c r="F4292" s="1">
        <v>100690000</v>
      </c>
      <c r="G4292" s="1">
        <v>220340000</v>
      </c>
      <c r="H4292" s="1">
        <v>24052000</v>
      </c>
      <c r="I4292">
        <v>0</v>
      </c>
      <c r="J4292">
        <v>0</v>
      </c>
      <c r="K4292" s="1">
        <v>76345000</v>
      </c>
      <c r="L4292" s="1">
        <v>35456000</v>
      </c>
    </row>
    <row r="4293" spans="1:12" x14ac:dyDescent="0.3">
      <c r="A4293">
        <v>4291</v>
      </c>
      <c r="B4293" s="1">
        <v>8002800</v>
      </c>
      <c r="C4293" s="1">
        <v>3240900</v>
      </c>
      <c r="D4293" s="1">
        <v>1858600</v>
      </c>
      <c r="E4293" s="1">
        <v>6844200</v>
      </c>
      <c r="F4293" s="1">
        <v>76499000</v>
      </c>
      <c r="G4293" s="1">
        <v>199000000</v>
      </c>
      <c r="H4293" s="1">
        <v>66356000</v>
      </c>
      <c r="I4293">
        <v>0</v>
      </c>
      <c r="J4293">
        <v>0</v>
      </c>
      <c r="K4293" s="1">
        <v>67580000</v>
      </c>
      <c r="L4293" s="1">
        <v>40076000</v>
      </c>
    </row>
    <row r="4294" spans="1:12" x14ac:dyDescent="0.3">
      <c r="A4294">
        <v>4292</v>
      </c>
      <c r="B4294" s="1">
        <v>8002800</v>
      </c>
      <c r="C4294" s="1">
        <v>4149000</v>
      </c>
      <c r="D4294">
        <v>0</v>
      </c>
      <c r="E4294" s="1">
        <v>6303300</v>
      </c>
      <c r="F4294" s="1">
        <v>63686000</v>
      </c>
      <c r="G4294" s="1">
        <v>194990000</v>
      </c>
      <c r="H4294" s="1">
        <v>45441000</v>
      </c>
      <c r="I4294">
        <v>0</v>
      </c>
      <c r="J4294">
        <v>0</v>
      </c>
      <c r="K4294" s="1">
        <v>75056000</v>
      </c>
      <c r="L4294" s="1">
        <v>41945000</v>
      </c>
    </row>
    <row r="4295" spans="1:12" x14ac:dyDescent="0.3">
      <c r="A4295">
        <v>4293</v>
      </c>
      <c r="B4295" s="1">
        <v>8002800</v>
      </c>
      <c r="C4295" s="1">
        <v>2631600</v>
      </c>
      <c r="D4295" s="1">
        <v>1830200</v>
      </c>
      <c r="E4295" s="1">
        <v>5501400</v>
      </c>
      <c r="F4295" s="1">
        <v>46580000</v>
      </c>
      <c r="G4295" s="1">
        <v>149490000</v>
      </c>
      <c r="H4295" s="1">
        <v>36601000</v>
      </c>
      <c r="I4295">
        <v>0</v>
      </c>
      <c r="J4295">
        <v>0</v>
      </c>
      <c r="K4295" s="1">
        <v>53343000</v>
      </c>
      <c r="L4295" s="1">
        <v>36066000</v>
      </c>
    </row>
    <row r="4296" spans="1:12" x14ac:dyDescent="0.3">
      <c r="A4296">
        <v>4294</v>
      </c>
      <c r="B4296" s="1">
        <v>8002800</v>
      </c>
      <c r="C4296" s="1">
        <v>2323100</v>
      </c>
      <c r="D4296">
        <v>0</v>
      </c>
      <c r="E4296" s="1">
        <v>5181100</v>
      </c>
      <c r="F4296" s="1">
        <v>39996000</v>
      </c>
      <c r="G4296" s="1">
        <v>122540000</v>
      </c>
      <c r="H4296" s="1">
        <v>14836000</v>
      </c>
      <c r="I4296">
        <v>0</v>
      </c>
      <c r="J4296">
        <v>0</v>
      </c>
      <c r="K4296" s="1">
        <v>43815000</v>
      </c>
      <c r="L4296" s="1">
        <v>25543000</v>
      </c>
    </row>
    <row r="4297" spans="1:12" x14ac:dyDescent="0.3">
      <c r="A4297">
        <v>4295</v>
      </c>
      <c r="B4297" s="1">
        <v>8002800</v>
      </c>
      <c r="C4297" s="1">
        <v>1534300</v>
      </c>
      <c r="D4297" s="1">
        <v>1830000</v>
      </c>
      <c r="E4297" s="1">
        <v>4210900</v>
      </c>
      <c r="F4297" s="1">
        <v>20374000</v>
      </c>
      <c r="G4297" s="1">
        <v>81081000</v>
      </c>
      <c r="H4297" s="1">
        <v>13601000</v>
      </c>
      <c r="I4297">
        <v>0</v>
      </c>
      <c r="J4297">
        <v>0</v>
      </c>
      <c r="K4297" s="1">
        <v>31420000</v>
      </c>
      <c r="L4297" s="1">
        <v>17073000</v>
      </c>
    </row>
    <row r="4298" spans="1:12" x14ac:dyDescent="0.3">
      <c r="A4298">
        <v>4296</v>
      </c>
      <c r="B4298" s="1">
        <v>2797200</v>
      </c>
      <c r="C4298" s="1">
        <v>1338800</v>
      </c>
      <c r="D4298">
        <v>0</v>
      </c>
      <c r="E4298" s="1">
        <v>4056700</v>
      </c>
      <c r="F4298" s="1">
        <v>17618000</v>
      </c>
      <c r="G4298" s="1">
        <v>69452000</v>
      </c>
      <c r="H4298" s="1">
        <v>35832000</v>
      </c>
      <c r="I4298">
        <v>0</v>
      </c>
      <c r="J4298">
        <v>0</v>
      </c>
      <c r="K4298" s="1">
        <v>30762000</v>
      </c>
      <c r="L4298" s="1">
        <v>14217000</v>
      </c>
    </row>
    <row r="4299" spans="1:12" x14ac:dyDescent="0.3">
      <c r="A4299">
        <v>4297</v>
      </c>
      <c r="B4299" s="1">
        <v>2797200</v>
      </c>
      <c r="C4299" s="1">
        <v>1085600</v>
      </c>
      <c r="D4299">
        <v>0</v>
      </c>
      <c r="E4299" s="1">
        <v>3801600</v>
      </c>
      <c r="F4299" s="1">
        <v>13036000</v>
      </c>
      <c r="G4299" s="1">
        <v>60807000</v>
      </c>
      <c r="H4299" s="1">
        <v>29282000</v>
      </c>
      <c r="I4299">
        <v>0</v>
      </c>
      <c r="J4299">
        <v>0</v>
      </c>
      <c r="K4299" s="1">
        <v>28081000</v>
      </c>
      <c r="L4299" s="1">
        <v>13092000</v>
      </c>
    </row>
    <row r="4300" spans="1:12" x14ac:dyDescent="0.3">
      <c r="A4300">
        <v>4298</v>
      </c>
      <c r="B4300" s="1">
        <v>2797200</v>
      </c>
      <c r="C4300">
        <v>846240</v>
      </c>
      <c r="D4300" s="1">
        <v>1830100</v>
      </c>
      <c r="E4300" s="1">
        <v>3567200</v>
      </c>
      <c r="F4300" s="1">
        <v>8852600</v>
      </c>
      <c r="G4300" s="1">
        <v>55374000</v>
      </c>
      <c r="H4300" s="1">
        <v>14641000</v>
      </c>
      <c r="I4300">
        <v>0</v>
      </c>
      <c r="J4300">
        <v>0</v>
      </c>
      <c r="K4300" s="1">
        <v>27564000</v>
      </c>
      <c r="L4300" s="1">
        <v>12593000</v>
      </c>
    </row>
    <row r="4301" spans="1:12" x14ac:dyDescent="0.3">
      <c r="A4301">
        <v>4299</v>
      </c>
      <c r="B4301" s="1">
        <v>2797200</v>
      </c>
      <c r="C4301">
        <v>824270</v>
      </c>
      <c r="D4301">
        <v>0</v>
      </c>
      <c r="E4301" s="1">
        <v>3532800</v>
      </c>
      <c r="F4301" s="1">
        <v>8247100</v>
      </c>
      <c r="G4301" s="1">
        <v>53423000</v>
      </c>
      <c r="H4301" s="1">
        <v>36599000</v>
      </c>
      <c r="I4301">
        <v>0</v>
      </c>
      <c r="J4301">
        <v>0</v>
      </c>
      <c r="K4301" s="1">
        <v>26253000</v>
      </c>
      <c r="L4301" s="1">
        <v>12593000</v>
      </c>
    </row>
    <row r="4302" spans="1:12" x14ac:dyDescent="0.3">
      <c r="A4302">
        <v>4300</v>
      </c>
      <c r="B4302" s="1">
        <v>2797200</v>
      </c>
      <c r="C4302">
        <v>698850</v>
      </c>
      <c r="D4302">
        <v>0</v>
      </c>
      <c r="E4302" s="1">
        <v>3399200</v>
      </c>
      <c r="F4302" s="1">
        <v>5793100</v>
      </c>
      <c r="G4302" s="1">
        <v>53540000</v>
      </c>
      <c r="H4302" s="1">
        <v>27451000</v>
      </c>
      <c r="I4302">
        <v>0</v>
      </c>
      <c r="J4302">
        <v>150500</v>
      </c>
      <c r="K4302" s="1">
        <v>28776000</v>
      </c>
      <c r="L4302" s="1">
        <v>12625000</v>
      </c>
    </row>
    <row r="4303" spans="1:12" x14ac:dyDescent="0.3">
      <c r="A4303">
        <v>4301</v>
      </c>
      <c r="B4303">
        <v>0</v>
      </c>
      <c r="C4303">
        <v>810430</v>
      </c>
      <c r="D4303">
        <v>0</v>
      </c>
      <c r="E4303" s="1">
        <v>3488700</v>
      </c>
      <c r="F4303" s="1">
        <v>7450400</v>
      </c>
      <c r="G4303" s="1">
        <v>62585000</v>
      </c>
      <c r="H4303" s="1">
        <v>12897000</v>
      </c>
      <c r="I4303">
        <v>0</v>
      </c>
      <c r="J4303">
        <v>0</v>
      </c>
      <c r="K4303" s="1">
        <v>36760000</v>
      </c>
      <c r="L4303" s="1">
        <v>14886000</v>
      </c>
    </row>
    <row r="4304" spans="1:12" x14ac:dyDescent="0.3">
      <c r="A4304">
        <v>4302</v>
      </c>
      <c r="B4304">
        <v>0</v>
      </c>
      <c r="C4304" s="1">
        <v>1262800</v>
      </c>
      <c r="D4304" s="1">
        <v>1830100</v>
      </c>
      <c r="E4304" s="1">
        <v>4642500</v>
      </c>
      <c r="F4304" s="1">
        <v>27813000</v>
      </c>
      <c r="G4304" s="1">
        <v>98753000</v>
      </c>
      <c r="H4304" s="1">
        <v>320250000</v>
      </c>
      <c r="I4304">
        <v>0</v>
      </c>
      <c r="J4304">
        <v>0</v>
      </c>
      <c r="K4304" s="1">
        <v>46679000</v>
      </c>
      <c r="L4304" s="1">
        <v>19619000</v>
      </c>
    </row>
    <row r="4305" spans="1:12" x14ac:dyDescent="0.3">
      <c r="A4305">
        <v>4303</v>
      </c>
      <c r="B4305">
        <v>0</v>
      </c>
      <c r="C4305" s="1">
        <v>1685500</v>
      </c>
      <c r="D4305">
        <v>0</v>
      </c>
      <c r="E4305" s="1">
        <v>4583200</v>
      </c>
      <c r="F4305" s="1">
        <v>27779000</v>
      </c>
      <c r="G4305" s="1">
        <v>109500000</v>
      </c>
      <c r="H4305" s="1">
        <v>40355000</v>
      </c>
      <c r="I4305">
        <v>0</v>
      </c>
      <c r="J4305">
        <v>0</v>
      </c>
      <c r="K4305" s="1">
        <v>53625000</v>
      </c>
      <c r="L4305" s="1">
        <v>23510000</v>
      </c>
    </row>
    <row r="4306" spans="1:12" x14ac:dyDescent="0.3">
      <c r="A4306">
        <v>4304</v>
      </c>
      <c r="B4306">
        <v>0</v>
      </c>
      <c r="C4306" s="1">
        <v>1920500</v>
      </c>
      <c r="D4306" s="1">
        <v>1845400</v>
      </c>
      <c r="E4306" s="1">
        <v>5889100</v>
      </c>
      <c r="F4306" s="1">
        <v>52912000</v>
      </c>
      <c r="G4306" s="1">
        <v>148000000</v>
      </c>
      <c r="H4306" s="1">
        <v>347840000</v>
      </c>
      <c r="I4306">
        <v>0</v>
      </c>
      <c r="J4306">
        <v>0</v>
      </c>
      <c r="K4306" s="1">
        <v>58817000</v>
      </c>
      <c r="L4306" s="1">
        <v>30386000</v>
      </c>
    </row>
    <row r="4307" spans="1:12" x14ac:dyDescent="0.3">
      <c r="A4307">
        <v>4305</v>
      </c>
      <c r="B4307">
        <v>0</v>
      </c>
      <c r="C4307" s="1">
        <v>2134700</v>
      </c>
      <c r="D4307" s="1">
        <v>1882700</v>
      </c>
      <c r="E4307" s="1">
        <v>5813700</v>
      </c>
      <c r="F4307" s="1">
        <v>54020000</v>
      </c>
      <c r="G4307" s="1">
        <v>157070000</v>
      </c>
      <c r="H4307" s="1">
        <v>22485000</v>
      </c>
      <c r="I4307">
        <v>0</v>
      </c>
      <c r="J4307">
        <v>0</v>
      </c>
      <c r="K4307" s="1">
        <v>61432000</v>
      </c>
      <c r="L4307" s="1">
        <v>35807000</v>
      </c>
    </row>
    <row r="4308" spans="1:12" x14ac:dyDescent="0.3">
      <c r="A4308">
        <v>4306</v>
      </c>
      <c r="B4308">
        <v>0</v>
      </c>
      <c r="C4308" s="1">
        <v>2413200</v>
      </c>
      <c r="D4308">
        <v>0</v>
      </c>
      <c r="E4308" s="1">
        <v>6537100</v>
      </c>
      <c r="F4308" s="1">
        <v>71264000</v>
      </c>
      <c r="G4308" s="1">
        <v>182950000</v>
      </c>
      <c r="H4308" s="1">
        <v>96513000</v>
      </c>
      <c r="I4308">
        <v>0</v>
      </c>
      <c r="J4308">
        <v>0</v>
      </c>
      <c r="K4308" s="1">
        <v>63727000</v>
      </c>
      <c r="L4308" s="1">
        <v>41425000</v>
      </c>
    </row>
    <row r="4309" spans="1:12" x14ac:dyDescent="0.3">
      <c r="A4309">
        <v>4307</v>
      </c>
      <c r="B4309">
        <v>0</v>
      </c>
      <c r="C4309" s="1">
        <v>2592100</v>
      </c>
      <c r="D4309" s="1">
        <v>1849300</v>
      </c>
      <c r="E4309" s="1">
        <v>6835700</v>
      </c>
      <c r="F4309" s="1">
        <v>78702000</v>
      </c>
      <c r="G4309" s="1">
        <v>191620000</v>
      </c>
      <c r="H4309" s="1">
        <v>42853000</v>
      </c>
      <c r="I4309">
        <v>0</v>
      </c>
      <c r="J4309">
        <v>0</v>
      </c>
      <c r="K4309" s="1">
        <v>64978000</v>
      </c>
      <c r="L4309" s="1">
        <v>41102000</v>
      </c>
    </row>
    <row r="4310" spans="1:12" x14ac:dyDescent="0.3">
      <c r="A4310">
        <v>4308</v>
      </c>
      <c r="B4310">
        <v>0</v>
      </c>
      <c r="C4310" s="1">
        <v>2923000</v>
      </c>
      <c r="D4310" s="1">
        <v>1906500</v>
      </c>
      <c r="E4310" s="1">
        <v>7297400</v>
      </c>
      <c r="F4310" s="1">
        <v>90534000</v>
      </c>
      <c r="G4310" s="1">
        <v>202450000</v>
      </c>
      <c r="H4310" s="1">
        <v>84699000</v>
      </c>
      <c r="I4310">
        <v>0</v>
      </c>
      <c r="J4310">
        <v>0</v>
      </c>
      <c r="K4310" s="1">
        <v>64277000</v>
      </c>
      <c r="L4310" s="1">
        <v>40346000</v>
      </c>
    </row>
    <row r="4311" spans="1:12" x14ac:dyDescent="0.3">
      <c r="A4311">
        <v>4309</v>
      </c>
      <c r="B4311">
        <v>0</v>
      </c>
      <c r="C4311" s="1">
        <v>3410800</v>
      </c>
      <c r="D4311" s="1">
        <v>6154500</v>
      </c>
      <c r="E4311" s="1">
        <v>7864900</v>
      </c>
      <c r="F4311" s="1">
        <v>104620000</v>
      </c>
      <c r="G4311" s="1">
        <v>216610000</v>
      </c>
      <c r="H4311" s="1">
        <v>60942000</v>
      </c>
      <c r="I4311">
        <v>0</v>
      </c>
      <c r="J4311">
        <v>0</v>
      </c>
      <c r="K4311" s="1">
        <v>63843000</v>
      </c>
      <c r="L4311" s="1">
        <v>40277000</v>
      </c>
    </row>
    <row r="4312" spans="1:12" x14ac:dyDescent="0.3">
      <c r="A4312">
        <v>4310</v>
      </c>
      <c r="B4312">
        <v>0</v>
      </c>
      <c r="C4312" s="1">
        <v>3812000</v>
      </c>
      <c r="D4312">
        <v>0</v>
      </c>
      <c r="E4312" s="1">
        <v>8300300</v>
      </c>
      <c r="F4312" s="1">
        <v>117340000</v>
      </c>
      <c r="G4312" s="1">
        <v>230240000</v>
      </c>
      <c r="H4312" s="1">
        <v>38428000</v>
      </c>
      <c r="I4312">
        <v>0</v>
      </c>
      <c r="J4312">
        <v>0</v>
      </c>
      <c r="K4312" s="1">
        <v>64323000</v>
      </c>
      <c r="L4312" s="1">
        <v>40272000</v>
      </c>
    </row>
    <row r="4313" spans="1:12" x14ac:dyDescent="0.3">
      <c r="A4313">
        <v>4311</v>
      </c>
      <c r="B4313">
        <v>0</v>
      </c>
      <c r="C4313" s="1">
        <v>4297100</v>
      </c>
      <c r="D4313" s="1">
        <v>1834600</v>
      </c>
      <c r="E4313" s="1">
        <v>8171400</v>
      </c>
      <c r="F4313" s="1">
        <v>112680000</v>
      </c>
      <c r="G4313" s="1">
        <v>225120000</v>
      </c>
      <c r="H4313" s="1">
        <v>39157000</v>
      </c>
      <c r="I4313">
        <v>0</v>
      </c>
      <c r="J4313">
        <v>0</v>
      </c>
      <c r="K4313" s="1">
        <v>63464000</v>
      </c>
      <c r="L4313" s="1">
        <v>40807000</v>
      </c>
    </row>
    <row r="4314" spans="1:12" x14ac:dyDescent="0.3">
      <c r="A4314">
        <v>4312</v>
      </c>
      <c r="B4314">
        <v>0</v>
      </c>
      <c r="C4314" s="1">
        <v>4172600</v>
      </c>
      <c r="D4314">
        <v>0</v>
      </c>
      <c r="E4314" s="1">
        <v>7954300</v>
      </c>
      <c r="F4314" s="1">
        <v>104990000</v>
      </c>
      <c r="G4314" s="1">
        <v>228500000</v>
      </c>
      <c r="H4314" s="1">
        <v>3055300</v>
      </c>
      <c r="I4314">
        <v>0</v>
      </c>
      <c r="J4314">
        <v>0</v>
      </c>
      <c r="K4314" s="1">
        <v>73898000</v>
      </c>
      <c r="L4314" s="1">
        <v>41654000</v>
      </c>
    </row>
    <row r="4315" spans="1:12" x14ac:dyDescent="0.3">
      <c r="A4315">
        <v>4313</v>
      </c>
      <c r="B4315">
        <v>0</v>
      </c>
      <c r="C4315" s="1">
        <v>4007700</v>
      </c>
      <c r="D4315">
        <v>0</v>
      </c>
      <c r="E4315" s="1">
        <v>7110800</v>
      </c>
      <c r="F4315" s="1">
        <v>81992000</v>
      </c>
      <c r="G4315" s="1">
        <v>214100000</v>
      </c>
      <c r="H4315" s="1">
        <v>45010000</v>
      </c>
      <c r="I4315">
        <v>0</v>
      </c>
      <c r="J4315">
        <v>0</v>
      </c>
      <c r="K4315" s="1">
        <v>82440000</v>
      </c>
      <c r="L4315" s="1">
        <v>42557000</v>
      </c>
    </row>
    <row r="4316" spans="1:12" x14ac:dyDescent="0.3">
      <c r="A4316">
        <v>4314</v>
      </c>
      <c r="B4316">
        <v>0</v>
      </c>
      <c r="C4316" s="1">
        <v>3331400</v>
      </c>
      <c r="D4316">
        <v>0</v>
      </c>
      <c r="E4316" s="1">
        <v>6385300</v>
      </c>
      <c r="F4316" s="1">
        <v>64339000</v>
      </c>
      <c r="G4316" s="1">
        <v>182030000</v>
      </c>
      <c r="H4316" s="1">
        <v>100470000</v>
      </c>
      <c r="I4316">
        <v>0</v>
      </c>
      <c r="J4316">
        <v>0</v>
      </c>
      <c r="K4316" s="1">
        <v>75847000</v>
      </c>
      <c r="L4316" s="1">
        <v>35456000</v>
      </c>
    </row>
    <row r="4317" spans="1:12" x14ac:dyDescent="0.3">
      <c r="A4317">
        <v>4315</v>
      </c>
      <c r="B4317">
        <v>0</v>
      </c>
      <c r="C4317" s="1">
        <v>2498800</v>
      </c>
      <c r="D4317" s="1">
        <v>3819700</v>
      </c>
      <c r="E4317" s="1">
        <v>5366700</v>
      </c>
      <c r="F4317" s="1">
        <v>43689000</v>
      </c>
      <c r="G4317" s="1">
        <v>152600000</v>
      </c>
      <c r="H4317" s="1">
        <v>63215000</v>
      </c>
      <c r="I4317">
        <v>0</v>
      </c>
      <c r="J4317">
        <v>0</v>
      </c>
      <c r="K4317" s="1">
        <v>68555000</v>
      </c>
      <c r="L4317" s="1">
        <v>34988000</v>
      </c>
    </row>
    <row r="4318" spans="1:12" x14ac:dyDescent="0.3">
      <c r="A4318">
        <v>4316</v>
      </c>
      <c r="B4318" s="1">
        <v>8002800</v>
      </c>
      <c r="C4318" s="1">
        <v>2023000</v>
      </c>
      <c r="D4318">
        <v>0</v>
      </c>
      <c r="E4318" s="1">
        <v>4642500</v>
      </c>
      <c r="F4318" s="1">
        <v>29673000</v>
      </c>
      <c r="G4318" s="1">
        <v>139730000</v>
      </c>
      <c r="H4318" s="1">
        <v>6210100</v>
      </c>
      <c r="I4318">
        <v>0</v>
      </c>
      <c r="J4318">
        <v>0</v>
      </c>
      <c r="K4318" s="1">
        <v>60551000</v>
      </c>
      <c r="L4318" s="1">
        <v>36857000</v>
      </c>
    </row>
    <row r="4319" spans="1:12" x14ac:dyDescent="0.3">
      <c r="A4319">
        <v>4317</v>
      </c>
      <c r="B4319" s="1">
        <v>8002800</v>
      </c>
      <c r="C4319" s="1">
        <v>1735700</v>
      </c>
      <c r="D4319">
        <v>0</v>
      </c>
      <c r="E4319" s="1">
        <v>4125000</v>
      </c>
      <c r="F4319" s="1">
        <v>19691000</v>
      </c>
      <c r="G4319" s="1">
        <v>119980000</v>
      </c>
      <c r="H4319" s="1">
        <v>62519000</v>
      </c>
      <c r="I4319">
        <v>0</v>
      </c>
      <c r="J4319">
        <v>0</v>
      </c>
      <c r="K4319" s="1">
        <v>54711000</v>
      </c>
      <c r="L4319" s="1">
        <v>33452000</v>
      </c>
    </row>
    <row r="4320" spans="1:12" x14ac:dyDescent="0.3">
      <c r="A4320">
        <v>4318</v>
      </c>
      <c r="B4320" s="1">
        <v>8002800</v>
      </c>
      <c r="C4320" s="1">
        <v>1579400</v>
      </c>
      <c r="D4320" s="1">
        <v>6103600</v>
      </c>
      <c r="E4320" s="1">
        <v>3823400</v>
      </c>
      <c r="F4320" s="1">
        <v>13614000</v>
      </c>
      <c r="G4320" s="1">
        <v>94912000</v>
      </c>
      <c r="H4320" s="1">
        <v>58220000</v>
      </c>
      <c r="I4320">
        <v>0</v>
      </c>
      <c r="J4320">
        <v>0</v>
      </c>
      <c r="K4320" s="1">
        <v>43929000</v>
      </c>
      <c r="L4320" s="1">
        <v>25543000</v>
      </c>
    </row>
    <row r="4321" spans="1:12" x14ac:dyDescent="0.3">
      <c r="A4321">
        <v>4319</v>
      </c>
      <c r="B4321" s="1">
        <v>8002800</v>
      </c>
      <c r="C4321" s="1">
        <v>1145400</v>
      </c>
      <c r="D4321" s="1">
        <v>6201000</v>
      </c>
      <c r="E4321" s="1">
        <v>3494800</v>
      </c>
      <c r="F4321" s="1">
        <v>7570600</v>
      </c>
      <c r="G4321" s="1">
        <v>67317000</v>
      </c>
      <c r="H4321" s="1">
        <v>57999000</v>
      </c>
      <c r="I4321">
        <v>0</v>
      </c>
      <c r="J4321">
        <v>0</v>
      </c>
      <c r="K4321" s="1">
        <v>31175000</v>
      </c>
      <c r="L4321" s="1">
        <v>17073000</v>
      </c>
    </row>
    <row r="4322" spans="1:12" x14ac:dyDescent="0.3">
      <c r="A4322">
        <v>4320</v>
      </c>
      <c r="B4322" s="1">
        <v>2797200</v>
      </c>
      <c r="C4322">
        <v>800980</v>
      </c>
      <c r="D4322" s="1">
        <v>1830000</v>
      </c>
      <c r="E4322" s="1">
        <v>3249800</v>
      </c>
      <c r="F4322" s="1">
        <v>3072400</v>
      </c>
      <c r="G4322" s="1">
        <v>54424000</v>
      </c>
      <c r="H4322" s="1">
        <v>36281000</v>
      </c>
      <c r="I4322">
        <v>0</v>
      </c>
      <c r="J4322">
        <v>325140</v>
      </c>
      <c r="K4322" s="1">
        <v>30762000</v>
      </c>
      <c r="L4322" s="1">
        <v>14217000</v>
      </c>
    </row>
    <row r="4323" spans="1:12" x14ac:dyDescent="0.3">
      <c r="A4323">
        <v>4321</v>
      </c>
      <c r="B4323" s="1">
        <v>2797200</v>
      </c>
      <c r="C4323">
        <v>738530</v>
      </c>
      <c r="D4323">
        <v>0</v>
      </c>
      <c r="E4323" s="1">
        <v>3254800</v>
      </c>
      <c r="F4323" s="1">
        <v>3056500</v>
      </c>
      <c r="G4323" s="1">
        <v>50810000</v>
      </c>
      <c r="H4323" s="1">
        <v>42401000</v>
      </c>
      <c r="I4323">
        <v>0</v>
      </c>
      <c r="J4323">
        <v>528670</v>
      </c>
      <c r="K4323" s="1">
        <v>28081000</v>
      </c>
      <c r="L4323" s="1">
        <v>13092000</v>
      </c>
    </row>
    <row r="4324" spans="1:12" x14ac:dyDescent="0.3">
      <c r="A4324">
        <v>4322</v>
      </c>
      <c r="B4324" s="1">
        <v>2797200</v>
      </c>
      <c r="C4324">
        <v>695090</v>
      </c>
      <c r="D4324">
        <v>0</v>
      </c>
      <c r="E4324" s="1">
        <v>3217600</v>
      </c>
      <c r="F4324" s="1">
        <v>2246600</v>
      </c>
      <c r="G4324" s="1">
        <v>49246000</v>
      </c>
      <c r="H4324" s="1">
        <v>9151500</v>
      </c>
      <c r="I4324">
        <v>0</v>
      </c>
      <c r="J4324">
        <v>827310</v>
      </c>
      <c r="K4324" s="1">
        <v>27564000</v>
      </c>
      <c r="L4324" s="1">
        <v>12593000</v>
      </c>
    </row>
    <row r="4325" spans="1:12" x14ac:dyDescent="0.3">
      <c r="A4325">
        <v>4323</v>
      </c>
      <c r="B4325" s="1">
        <v>2797200</v>
      </c>
      <c r="C4325">
        <v>676620</v>
      </c>
      <c r="D4325">
        <v>0</v>
      </c>
      <c r="E4325" s="1">
        <v>3283800</v>
      </c>
      <c r="F4325" s="1">
        <v>1457200</v>
      </c>
      <c r="G4325" s="1">
        <v>50451000</v>
      </c>
      <c r="H4325" s="1">
        <v>7322700</v>
      </c>
      <c r="I4325">
        <v>0</v>
      </c>
      <c r="J4325" s="1">
        <v>4066800</v>
      </c>
      <c r="K4325" s="1">
        <v>26253000</v>
      </c>
      <c r="L4325" s="1">
        <v>12593000</v>
      </c>
    </row>
    <row r="4326" spans="1:12" x14ac:dyDescent="0.3">
      <c r="A4326">
        <v>4324</v>
      </c>
      <c r="B4326" s="1">
        <v>2797200</v>
      </c>
      <c r="C4326">
        <v>698850</v>
      </c>
      <c r="D4326" s="1">
        <v>1850700</v>
      </c>
      <c r="E4326" s="1">
        <v>3270100</v>
      </c>
      <c r="F4326" s="1">
        <v>1306100</v>
      </c>
      <c r="G4326" s="1">
        <v>52743000</v>
      </c>
      <c r="H4326" s="1">
        <v>69645000</v>
      </c>
      <c r="I4326">
        <v>0</v>
      </c>
      <c r="J4326" s="1">
        <v>3968700</v>
      </c>
      <c r="K4326" s="1">
        <v>28776000</v>
      </c>
      <c r="L4326" s="1">
        <v>12625000</v>
      </c>
    </row>
    <row r="4327" spans="1:12" x14ac:dyDescent="0.3">
      <c r="A4327">
        <v>4325</v>
      </c>
      <c r="B4327">
        <v>0</v>
      </c>
      <c r="C4327">
        <v>774780</v>
      </c>
      <c r="D4327" s="1">
        <v>1022900</v>
      </c>
      <c r="E4327" s="1">
        <v>3298300</v>
      </c>
      <c r="F4327" s="1">
        <v>2366800</v>
      </c>
      <c r="G4327" s="1">
        <v>59038000</v>
      </c>
      <c r="H4327" s="1">
        <v>59625000</v>
      </c>
      <c r="I4327">
        <v>0</v>
      </c>
      <c r="J4327" s="1">
        <v>3065800</v>
      </c>
      <c r="K4327" s="1">
        <v>35480000</v>
      </c>
      <c r="L4327" s="1">
        <v>14828000</v>
      </c>
    </row>
    <row r="4328" spans="1:12" x14ac:dyDescent="0.3">
      <c r="A4328">
        <v>4326</v>
      </c>
      <c r="B4328">
        <v>0</v>
      </c>
      <c r="C4328">
        <v>994010</v>
      </c>
      <c r="D4328" s="1">
        <v>2764800</v>
      </c>
      <c r="E4328" s="1">
        <v>3496800</v>
      </c>
      <c r="F4328" s="1">
        <v>7429100</v>
      </c>
      <c r="G4328" s="1">
        <v>77054000</v>
      </c>
      <c r="H4328" s="1">
        <v>78736000</v>
      </c>
      <c r="I4328">
        <v>0</v>
      </c>
      <c r="J4328">
        <v>328700</v>
      </c>
      <c r="K4328" s="1">
        <v>46206000</v>
      </c>
      <c r="L4328" s="1">
        <v>19593000</v>
      </c>
    </row>
    <row r="4329" spans="1:12" x14ac:dyDescent="0.3">
      <c r="A4329">
        <v>4327</v>
      </c>
      <c r="B4329">
        <v>0</v>
      </c>
      <c r="C4329" s="1">
        <v>1306800</v>
      </c>
      <c r="D4329" s="1">
        <v>1857700</v>
      </c>
      <c r="E4329" s="1">
        <v>4012200</v>
      </c>
      <c r="F4329" s="1">
        <v>17303000</v>
      </c>
      <c r="G4329" s="1">
        <v>96251000</v>
      </c>
      <c r="H4329" s="1">
        <v>21488000</v>
      </c>
      <c r="I4329">
        <v>0</v>
      </c>
      <c r="J4329">
        <v>0</v>
      </c>
      <c r="K4329" s="1">
        <v>52448000</v>
      </c>
      <c r="L4329" s="1">
        <v>22488000</v>
      </c>
    </row>
    <row r="4330" spans="1:12" x14ac:dyDescent="0.3">
      <c r="A4330">
        <v>4328</v>
      </c>
      <c r="B4330">
        <v>0</v>
      </c>
      <c r="C4330" s="1">
        <v>1383700</v>
      </c>
      <c r="D4330">
        <v>0</v>
      </c>
      <c r="E4330" s="1">
        <v>4348600</v>
      </c>
      <c r="F4330" s="1">
        <v>23876000</v>
      </c>
      <c r="G4330" s="1">
        <v>121230000</v>
      </c>
      <c r="H4330" s="1">
        <v>40168000</v>
      </c>
      <c r="I4330">
        <v>0</v>
      </c>
      <c r="J4330">
        <v>0</v>
      </c>
      <c r="K4330" s="1">
        <v>67965000</v>
      </c>
      <c r="L4330" s="1">
        <v>25043000</v>
      </c>
    </row>
    <row r="4331" spans="1:12" x14ac:dyDescent="0.3">
      <c r="A4331">
        <v>4329</v>
      </c>
      <c r="B4331">
        <v>0</v>
      </c>
      <c r="C4331" s="1">
        <v>5717600</v>
      </c>
      <c r="D4331">
        <v>0</v>
      </c>
      <c r="E4331" s="1">
        <v>5208300</v>
      </c>
      <c r="F4331" s="1">
        <v>40094000</v>
      </c>
      <c r="G4331" s="1">
        <v>273280000</v>
      </c>
      <c r="H4331" s="1">
        <v>108010000</v>
      </c>
      <c r="I4331">
        <v>0</v>
      </c>
      <c r="J4331">
        <v>0</v>
      </c>
      <c r="K4331" s="1">
        <v>202440000</v>
      </c>
      <c r="L4331" s="1">
        <v>25536000</v>
      </c>
    </row>
    <row r="4332" spans="1:12" x14ac:dyDescent="0.3">
      <c r="A4332">
        <v>4330</v>
      </c>
      <c r="B4332">
        <v>0</v>
      </c>
      <c r="C4332" s="1">
        <v>1853600</v>
      </c>
      <c r="D4332" s="1">
        <v>1830100</v>
      </c>
      <c r="E4332" s="1">
        <v>5250600</v>
      </c>
      <c r="F4332" s="1">
        <v>42667000</v>
      </c>
      <c r="G4332" s="1">
        <v>138610000</v>
      </c>
      <c r="H4332" s="1">
        <v>42402000</v>
      </c>
      <c r="I4332">
        <v>0</v>
      </c>
      <c r="J4332">
        <v>0</v>
      </c>
      <c r="K4332" s="1">
        <v>59046000</v>
      </c>
      <c r="L4332" s="1">
        <v>31650000</v>
      </c>
    </row>
    <row r="4333" spans="1:12" x14ac:dyDescent="0.3">
      <c r="A4333">
        <v>4331</v>
      </c>
      <c r="B4333">
        <v>0</v>
      </c>
      <c r="C4333" s="1">
        <v>2289000</v>
      </c>
      <c r="D4333">
        <v>0</v>
      </c>
      <c r="E4333" s="1">
        <v>5797500</v>
      </c>
      <c r="F4333" s="1">
        <v>55088000</v>
      </c>
      <c r="G4333" s="1">
        <v>157910000</v>
      </c>
      <c r="H4333" s="1">
        <v>64876000</v>
      </c>
      <c r="I4333">
        <v>0</v>
      </c>
      <c r="J4333">
        <v>0</v>
      </c>
      <c r="K4333" s="1">
        <v>65696000</v>
      </c>
      <c r="L4333" s="1">
        <v>31327000</v>
      </c>
    </row>
    <row r="4334" spans="1:12" x14ac:dyDescent="0.3">
      <c r="A4334">
        <v>4332</v>
      </c>
      <c r="B4334">
        <v>0</v>
      </c>
      <c r="C4334" s="1">
        <v>2673900</v>
      </c>
      <c r="D4334" s="1">
        <v>1881900</v>
      </c>
      <c r="E4334" s="1">
        <v>6161700</v>
      </c>
      <c r="F4334" s="1">
        <v>63360000</v>
      </c>
      <c r="G4334" s="1">
        <v>173110000</v>
      </c>
      <c r="H4334" s="1">
        <v>26227000</v>
      </c>
      <c r="I4334">
        <v>0</v>
      </c>
      <c r="J4334">
        <v>0</v>
      </c>
      <c r="K4334" s="1">
        <v>69282000</v>
      </c>
      <c r="L4334" s="1">
        <v>34305000</v>
      </c>
    </row>
    <row r="4335" spans="1:12" x14ac:dyDescent="0.3">
      <c r="A4335">
        <v>4333</v>
      </c>
      <c r="B4335">
        <v>0</v>
      </c>
      <c r="C4335" s="1">
        <v>2707800</v>
      </c>
      <c r="D4335" s="1">
        <v>1854500</v>
      </c>
      <c r="E4335" s="1">
        <v>6851200</v>
      </c>
      <c r="F4335" s="1">
        <v>80230000</v>
      </c>
      <c r="G4335" s="1">
        <v>185520000</v>
      </c>
      <c r="H4335" s="1">
        <v>42525000</v>
      </c>
      <c r="I4335">
        <v>0</v>
      </c>
      <c r="J4335">
        <v>0</v>
      </c>
      <c r="K4335" s="1">
        <v>63707000</v>
      </c>
      <c r="L4335" s="1">
        <v>34732000</v>
      </c>
    </row>
    <row r="4336" spans="1:12" x14ac:dyDescent="0.3">
      <c r="A4336">
        <v>4334</v>
      </c>
      <c r="B4336">
        <v>0</v>
      </c>
      <c r="C4336" s="1">
        <v>3055900</v>
      </c>
      <c r="D4336">
        <v>0</v>
      </c>
      <c r="E4336" s="1">
        <v>6931400</v>
      </c>
      <c r="F4336" s="1">
        <v>81762000</v>
      </c>
      <c r="G4336" s="1">
        <v>187460000</v>
      </c>
      <c r="H4336" s="1">
        <v>47766000</v>
      </c>
      <c r="I4336">
        <v>0</v>
      </c>
      <c r="J4336">
        <v>0</v>
      </c>
      <c r="K4336" s="1">
        <v>64186000</v>
      </c>
      <c r="L4336" s="1">
        <v>34579000</v>
      </c>
    </row>
    <row r="4337" spans="1:12" x14ac:dyDescent="0.3">
      <c r="A4337">
        <v>4335</v>
      </c>
      <c r="B4337">
        <v>0</v>
      </c>
      <c r="C4337" s="1">
        <v>3347400</v>
      </c>
      <c r="D4337" s="1">
        <v>1837800</v>
      </c>
      <c r="E4337" s="1">
        <v>6965700</v>
      </c>
      <c r="F4337" s="1">
        <v>82225000</v>
      </c>
      <c r="G4337" s="1">
        <v>185070000</v>
      </c>
      <c r="H4337" s="1">
        <v>12902000</v>
      </c>
      <c r="I4337">
        <v>0</v>
      </c>
      <c r="J4337">
        <v>0</v>
      </c>
      <c r="K4337" s="1">
        <v>60972000</v>
      </c>
      <c r="L4337" s="1">
        <v>34904000</v>
      </c>
    </row>
    <row r="4338" spans="1:12" x14ac:dyDescent="0.3">
      <c r="A4338">
        <v>4336</v>
      </c>
      <c r="B4338">
        <v>0</v>
      </c>
      <c r="C4338" s="1">
        <v>3499300</v>
      </c>
      <c r="D4338" s="1">
        <v>1860600</v>
      </c>
      <c r="E4338" s="1">
        <v>6708900</v>
      </c>
      <c r="F4338" s="1">
        <v>74717000</v>
      </c>
      <c r="G4338" s="1">
        <v>191190000</v>
      </c>
      <c r="H4338" s="1">
        <v>78586000</v>
      </c>
      <c r="I4338">
        <v>0</v>
      </c>
      <c r="J4338">
        <v>0</v>
      </c>
      <c r="K4338" s="1">
        <v>74121000</v>
      </c>
      <c r="L4338" s="1">
        <v>35645000</v>
      </c>
    </row>
    <row r="4339" spans="1:12" x14ac:dyDescent="0.3">
      <c r="A4339">
        <v>4337</v>
      </c>
      <c r="B4339">
        <v>0</v>
      </c>
      <c r="C4339" s="1">
        <v>3739100</v>
      </c>
      <c r="D4339" s="1">
        <v>5341100</v>
      </c>
      <c r="E4339" s="1">
        <v>6240100</v>
      </c>
      <c r="F4339" s="1">
        <v>62098000</v>
      </c>
      <c r="G4339" s="1">
        <v>180740000</v>
      </c>
      <c r="H4339" s="1">
        <v>119960000</v>
      </c>
      <c r="I4339">
        <v>0</v>
      </c>
      <c r="J4339">
        <v>0</v>
      </c>
      <c r="K4339" s="1">
        <v>80933000</v>
      </c>
      <c r="L4339" s="1">
        <v>31471000</v>
      </c>
    </row>
    <row r="4340" spans="1:12" x14ac:dyDescent="0.3">
      <c r="A4340">
        <v>4338</v>
      </c>
      <c r="B4340">
        <v>0</v>
      </c>
      <c r="C4340" s="1">
        <v>2984600</v>
      </c>
      <c r="D4340">
        <v>701090</v>
      </c>
      <c r="E4340" s="1">
        <v>5387100</v>
      </c>
      <c r="F4340" s="1">
        <v>43541000</v>
      </c>
      <c r="G4340" s="1">
        <v>149220000</v>
      </c>
      <c r="H4340" s="1">
        <v>16033000</v>
      </c>
      <c r="I4340">
        <v>0</v>
      </c>
      <c r="J4340">
        <v>0</v>
      </c>
      <c r="K4340" s="1">
        <v>73170000</v>
      </c>
      <c r="L4340" s="1">
        <v>27120000</v>
      </c>
    </row>
    <row r="4341" spans="1:12" x14ac:dyDescent="0.3">
      <c r="A4341">
        <v>4339</v>
      </c>
      <c r="B4341" s="1">
        <v>8002800</v>
      </c>
      <c r="C4341" s="1">
        <v>2143500</v>
      </c>
      <c r="D4341">
        <v>0</v>
      </c>
      <c r="E4341" s="1">
        <v>4698000</v>
      </c>
      <c r="F4341" s="1">
        <v>30584000</v>
      </c>
      <c r="G4341" s="1">
        <v>135640000</v>
      </c>
      <c r="H4341" s="1">
        <v>66701000</v>
      </c>
      <c r="I4341">
        <v>0</v>
      </c>
      <c r="J4341">
        <v>0</v>
      </c>
      <c r="K4341" s="1">
        <v>64693000</v>
      </c>
      <c r="L4341" s="1">
        <v>27663000</v>
      </c>
    </row>
    <row r="4342" spans="1:12" x14ac:dyDescent="0.3">
      <c r="A4342">
        <v>4340</v>
      </c>
      <c r="B4342" s="1">
        <v>8002800</v>
      </c>
      <c r="C4342" s="1">
        <v>1764300</v>
      </c>
      <c r="D4342" s="1">
        <v>1874900</v>
      </c>
      <c r="E4342" s="1">
        <v>4157000</v>
      </c>
      <c r="F4342" s="1">
        <v>20508000</v>
      </c>
      <c r="G4342" s="1">
        <v>124580000</v>
      </c>
      <c r="H4342" s="1">
        <v>24227000</v>
      </c>
      <c r="I4342">
        <v>0</v>
      </c>
      <c r="J4342">
        <v>0</v>
      </c>
      <c r="K4342" s="1">
        <v>62377000</v>
      </c>
      <c r="L4342" s="1">
        <v>29533000</v>
      </c>
    </row>
    <row r="4343" spans="1:12" x14ac:dyDescent="0.3">
      <c r="A4343">
        <v>4341</v>
      </c>
      <c r="B4343" s="1">
        <v>8002800</v>
      </c>
      <c r="C4343" s="1">
        <v>1637700</v>
      </c>
      <c r="D4343" s="1">
        <v>1840800</v>
      </c>
      <c r="E4343" s="1">
        <v>3968300</v>
      </c>
      <c r="F4343" s="1">
        <v>16609000</v>
      </c>
      <c r="G4343" s="1">
        <v>116760000</v>
      </c>
      <c r="H4343" s="1">
        <v>47948000</v>
      </c>
      <c r="I4343">
        <v>0</v>
      </c>
      <c r="J4343">
        <v>0</v>
      </c>
      <c r="K4343" s="1">
        <v>56965000</v>
      </c>
      <c r="L4343" s="1">
        <v>31216000</v>
      </c>
    </row>
    <row r="4344" spans="1:12" x14ac:dyDescent="0.3">
      <c r="A4344">
        <v>4342</v>
      </c>
      <c r="B4344" s="1">
        <v>8002800</v>
      </c>
      <c r="C4344" s="1">
        <v>1908700</v>
      </c>
      <c r="D4344" s="1">
        <v>11652000</v>
      </c>
      <c r="E4344" s="1">
        <v>4218500</v>
      </c>
      <c r="F4344" s="1">
        <v>20407000</v>
      </c>
      <c r="G4344" s="1">
        <v>100660000</v>
      </c>
      <c r="H4344" s="1">
        <v>276250000</v>
      </c>
      <c r="I4344">
        <v>0</v>
      </c>
      <c r="J4344">
        <v>0</v>
      </c>
      <c r="K4344" s="1">
        <v>42492000</v>
      </c>
      <c r="L4344" s="1">
        <v>25543000</v>
      </c>
    </row>
    <row r="4345" spans="1:12" x14ac:dyDescent="0.3">
      <c r="A4345">
        <v>4343</v>
      </c>
      <c r="B4345" s="1">
        <v>8002800</v>
      </c>
      <c r="C4345">
        <v>977340</v>
      </c>
      <c r="D4345">
        <v>0</v>
      </c>
      <c r="E4345" s="1">
        <v>3513900</v>
      </c>
      <c r="F4345" s="1">
        <v>7922000</v>
      </c>
      <c r="G4345" s="1">
        <v>67687000</v>
      </c>
      <c r="H4345" s="1">
        <v>5492700</v>
      </c>
      <c r="I4345">
        <v>0</v>
      </c>
      <c r="J4345">
        <v>0</v>
      </c>
      <c r="K4345" s="1">
        <v>31175000</v>
      </c>
      <c r="L4345" s="1">
        <v>17073000</v>
      </c>
    </row>
    <row r="4346" spans="1:12" x14ac:dyDescent="0.3">
      <c r="A4346">
        <v>4344</v>
      </c>
      <c r="B4346" s="1">
        <v>2797200</v>
      </c>
      <c r="C4346">
        <v>797400</v>
      </c>
      <c r="D4346">
        <v>0</v>
      </c>
      <c r="E4346" s="1">
        <v>3421500</v>
      </c>
      <c r="F4346" s="1">
        <v>6288800</v>
      </c>
      <c r="G4346" s="1">
        <v>57433000</v>
      </c>
      <c r="H4346" s="1">
        <v>27451000</v>
      </c>
      <c r="I4346">
        <v>0</v>
      </c>
      <c r="J4346">
        <v>0</v>
      </c>
      <c r="K4346" s="1">
        <v>30872000</v>
      </c>
      <c r="L4346" s="1">
        <v>14054000</v>
      </c>
    </row>
    <row r="4347" spans="1:12" x14ac:dyDescent="0.3">
      <c r="A4347">
        <v>4345</v>
      </c>
      <c r="B4347" s="1">
        <v>2797200</v>
      </c>
      <c r="C4347">
        <v>735170</v>
      </c>
      <c r="D4347">
        <v>0</v>
      </c>
      <c r="E4347" s="1">
        <v>3369600</v>
      </c>
      <c r="F4347" s="1">
        <v>5368600</v>
      </c>
      <c r="G4347" s="1">
        <v>52826000</v>
      </c>
      <c r="H4347" s="1">
        <v>3660300</v>
      </c>
      <c r="I4347">
        <v>0</v>
      </c>
      <c r="J4347">
        <v>0</v>
      </c>
      <c r="K4347" s="1">
        <v>28199000</v>
      </c>
      <c r="L4347" s="1">
        <v>13092000</v>
      </c>
    </row>
    <row r="4348" spans="1:12" x14ac:dyDescent="0.3">
      <c r="A4348">
        <v>4346</v>
      </c>
      <c r="B4348" s="1">
        <v>2797200</v>
      </c>
      <c r="C4348">
        <v>691770</v>
      </c>
      <c r="D4348" s="1">
        <v>1830100</v>
      </c>
      <c r="E4348" s="1">
        <v>3339100</v>
      </c>
      <c r="F4348" s="1">
        <v>4827300</v>
      </c>
      <c r="G4348" s="1">
        <v>51240000</v>
      </c>
      <c r="H4348" s="1">
        <v>51242000</v>
      </c>
      <c r="I4348">
        <v>0</v>
      </c>
      <c r="J4348">
        <v>0</v>
      </c>
      <c r="K4348" s="1">
        <v>27684000</v>
      </c>
      <c r="L4348" s="1">
        <v>12593000</v>
      </c>
    </row>
    <row r="4349" spans="1:12" x14ac:dyDescent="0.3">
      <c r="A4349">
        <v>4347</v>
      </c>
      <c r="B4349" s="1">
        <v>2797200</v>
      </c>
      <c r="C4349">
        <v>673400</v>
      </c>
      <c r="D4349">
        <v>0</v>
      </c>
      <c r="E4349" s="1">
        <v>3328900</v>
      </c>
      <c r="F4349" s="1">
        <v>4608900</v>
      </c>
      <c r="G4349" s="1">
        <v>49808000</v>
      </c>
      <c r="H4349" s="1">
        <v>13303000</v>
      </c>
      <c r="I4349">
        <v>0</v>
      </c>
      <c r="J4349">
        <v>103110</v>
      </c>
      <c r="K4349" s="1">
        <v>26377000</v>
      </c>
      <c r="L4349" s="1">
        <v>12593000</v>
      </c>
    </row>
    <row r="4350" spans="1:12" x14ac:dyDescent="0.3">
      <c r="A4350">
        <v>4348</v>
      </c>
      <c r="B4350" s="1">
        <v>2797200</v>
      </c>
      <c r="C4350">
        <v>695430</v>
      </c>
      <c r="D4350">
        <v>0</v>
      </c>
      <c r="E4350" s="1">
        <v>3438800</v>
      </c>
      <c r="F4350" s="1">
        <v>6457400</v>
      </c>
      <c r="G4350" s="1">
        <v>55428000</v>
      </c>
      <c r="H4350" s="1">
        <v>96906000</v>
      </c>
      <c r="I4350">
        <v>0</v>
      </c>
      <c r="J4350">
        <v>390670</v>
      </c>
      <c r="K4350" s="1">
        <v>29724000</v>
      </c>
      <c r="L4350" s="1">
        <v>12619000</v>
      </c>
    </row>
    <row r="4351" spans="1:12" x14ac:dyDescent="0.3">
      <c r="A4351">
        <v>4349</v>
      </c>
      <c r="B4351">
        <v>0</v>
      </c>
      <c r="C4351" s="1">
        <v>1048300</v>
      </c>
      <c r="D4351" s="1">
        <v>1830100</v>
      </c>
      <c r="E4351" s="1">
        <v>3686800</v>
      </c>
      <c r="F4351" s="1">
        <v>10986000</v>
      </c>
      <c r="G4351" s="1">
        <v>65213000</v>
      </c>
      <c r="H4351" s="1">
        <v>31939000</v>
      </c>
      <c r="I4351">
        <v>0</v>
      </c>
      <c r="J4351">
        <v>0</v>
      </c>
      <c r="K4351" s="1">
        <v>35613000</v>
      </c>
      <c r="L4351" s="1">
        <v>14927000</v>
      </c>
    </row>
    <row r="4352" spans="1:12" x14ac:dyDescent="0.3">
      <c r="A4352">
        <v>4350</v>
      </c>
      <c r="B4352">
        <v>0</v>
      </c>
      <c r="C4352" s="1">
        <v>1621100</v>
      </c>
      <c r="D4352">
        <v>0</v>
      </c>
      <c r="E4352" s="1">
        <v>4527800</v>
      </c>
      <c r="F4352" s="1">
        <v>27221000</v>
      </c>
      <c r="G4352" s="1">
        <v>97222000</v>
      </c>
      <c r="H4352" s="1">
        <v>54794000</v>
      </c>
      <c r="I4352">
        <v>0</v>
      </c>
      <c r="J4352">
        <v>0</v>
      </c>
      <c r="K4352" s="1">
        <v>45694000</v>
      </c>
      <c r="L4352" s="1">
        <v>19779000</v>
      </c>
    </row>
    <row r="4353" spans="1:12" x14ac:dyDescent="0.3">
      <c r="A4353">
        <v>4351</v>
      </c>
      <c r="B4353">
        <v>0</v>
      </c>
      <c r="C4353" s="1">
        <v>3177400</v>
      </c>
      <c r="D4353" s="1">
        <v>22405000</v>
      </c>
      <c r="E4353" s="1">
        <v>5945000</v>
      </c>
      <c r="F4353" s="1">
        <v>57134000</v>
      </c>
      <c r="G4353" s="1">
        <v>142980000</v>
      </c>
      <c r="H4353" s="1">
        <v>205310000</v>
      </c>
      <c r="I4353">
        <v>0</v>
      </c>
      <c r="J4353">
        <v>0</v>
      </c>
      <c r="K4353" s="1">
        <v>54230000</v>
      </c>
      <c r="L4353" s="1">
        <v>25667000</v>
      </c>
    </row>
    <row r="4354" spans="1:12" x14ac:dyDescent="0.3">
      <c r="A4354">
        <v>4352</v>
      </c>
      <c r="B4354">
        <v>0</v>
      </c>
      <c r="C4354" s="1">
        <v>2465200</v>
      </c>
      <c r="D4354" s="1">
        <v>3895200</v>
      </c>
      <c r="E4354" s="1">
        <v>6458000</v>
      </c>
      <c r="F4354" s="1">
        <v>70332000</v>
      </c>
      <c r="G4354" s="1">
        <v>171690000</v>
      </c>
      <c r="H4354" s="1">
        <v>156590000</v>
      </c>
      <c r="I4354">
        <v>0</v>
      </c>
      <c r="J4354">
        <v>0</v>
      </c>
      <c r="K4354" s="1">
        <v>60789000</v>
      </c>
      <c r="L4354" s="1">
        <v>34109000</v>
      </c>
    </row>
    <row r="4355" spans="1:12" x14ac:dyDescent="0.3">
      <c r="A4355">
        <v>4353</v>
      </c>
      <c r="B4355">
        <v>0</v>
      </c>
      <c r="C4355" s="1">
        <v>2584900</v>
      </c>
      <c r="D4355">
        <v>0</v>
      </c>
      <c r="E4355" s="1">
        <v>7010700</v>
      </c>
      <c r="F4355" s="1">
        <v>84619000</v>
      </c>
      <c r="G4355" s="1">
        <v>198580000</v>
      </c>
      <c r="H4355" s="1">
        <v>18035000</v>
      </c>
      <c r="I4355">
        <v>0</v>
      </c>
      <c r="J4355">
        <v>0</v>
      </c>
      <c r="K4355" s="1">
        <v>63450000</v>
      </c>
      <c r="L4355" s="1">
        <v>43496000</v>
      </c>
    </row>
    <row r="4356" spans="1:12" x14ac:dyDescent="0.3">
      <c r="A4356">
        <v>4354</v>
      </c>
      <c r="B4356">
        <v>0</v>
      </c>
      <c r="C4356" s="1">
        <v>2812800</v>
      </c>
      <c r="D4356">
        <v>0</v>
      </c>
      <c r="E4356" s="1">
        <v>7442300</v>
      </c>
      <c r="F4356" s="1">
        <v>96116000</v>
      </c>
      <c r="G4356" s="1">
        <v>211180000</v>
      </c>
      <c r="H4356" s="1">
        <v>68862000</v>
      </c>
      <c r="I4356">
        <v>0</v>
      </c>
      <c r="J4356">
        <v>0</v>
      </c>
      <c r="K4356" s="1">
        <v>63959000</v>
      </c>
      <c r="L4356" s="1">
        <v>43662000</v>
      </c>
    </row>
    <row r="4357" spans="1:12" x14ac:dyDescent="0.3">
      <c r="A4357">
        <v>4355</v>
      </c>
      <c r="B4357">
        <v>0</v>
      </c>
      <c r="C4357" s="1">
        <v>3305400</v>
      </c>
      <c r="D4357" s="1">
        <v>1830100</v>
      </c>
      <c r="E4357" s="1">
        <v>8121400</v>
      </c>
      <c r="F4357" s="1">
        <v>114440000</v>
      </c>
      <c r="G4357" s="1">
        <v>231450000</v>
      </c>
      <c r="H4357" s="1">
        <v>10985000</v>
      </c>
      <c r="I4357">
        <v>0</v>
      </c>
      <c r="J4357">
        <v>0</v>
      </c>
      <c r="K4357" s="1">
        <v>65542000</v>
      </c>
      <c r="L4357" s="1">
        <v>43342000</v>
      </c>
    </row>
    <row r="4358" spans="1:12" x14ac:dyDescent="0.3">
      <c r="A4358">
        <v>4356</v>
      </c>
      <c r="B4358">
        <v>0</v>
      </c>
      <c r="C4358" s="1">
        <v>3615600</v>
      </c>
      <c r="D4358">
        <v>0</v>
      </c>
      <c r="E4358" s="1">
        <v>8624700</v>
      </c>
      <c r="F4358" s="1">
        <v>128900000</v>
      </c>
      <c r="G4358" s="1">
        <v>245150000</v>
      </c>
      <c r="H4358" s="1">
        <v>108480000</v>
      </c>
      <c r="I4358">
        <v>0</v>
      </c>
      <c r="J4358">
        <v>0</v>
      </c>
      <c r="K4358" s="1">
        <v>64772000</v>
      </c>
      <c r="L4358" s="1">
        <v>42854000</v>
      </c>
    </row>
    <row r="4359" spans="1:12" x14ac:dyDescent="0.3">
      <c r="A4359">
        <v>4357</v>
      </c>
      <c r="B4359">
        <v>0</v>
      </c>
      <c r="C4359" s="1">
        <v>3676400</v>
      </c>
      <c r="D4359" s="1">
        <v>3966000</v>
      </c>
      <c r="E4359" s="1">
        <v>8763700</v>
      </c>
      <c r="F4359" s="1">
        <v>132460000</v>
      </c>
      <c r="G4359" s="1">
        <v>250240000</v>
      </c>
      <c r="H4359" s="1">
        <v>64920000</v>
      </c>
      <c r="I4359">
        <v>0</v>
      </c>
      <c r="J4359">
        <v>0</v>
      </c>
      <c r="K4359" s="1">
        <v>65979000</v>
      </c>
      <c r="L4359" s="1">
        <v>43042000</v>
      </c>
    </row>
    <row r="4360" spans="1:12" x14ac:dyDescent="0.3">
      <c r="A4360">
        <v>4358</v>
      </c>
      <c r="B4360">
        <v>0</v>
      </c>
      <c r="C4360" s="1">
        <v>4255600</v>
      </c>
      <c r="D4360" s="1">
        <v>1830000</v>
      </c>
      <c r="E4360" s="1">
        <v>9207600</v>
      </c>
      <c r="F4360" s="1">
        <v>146090000</v>
      </c>
      <c r="G4360" s="1">
        <v>269470000</v>
      </c>
      <c r="H4360" s="1">
        <v>47824000</v>
      </c>
      <c r="I4360">
        <v>0</v>
      </c>
      <c r="J4360">
        <v>0</v>
      </c>
      <c r="K4360" s="1">
        <v>70821000</v>
      </c>
      <c r="L4360" s="1">
        <v>43350000</v>
      </c>
    </row>
    <row r="4361" spans="1:12" x14ac:dyDescent="0.3">
      <c r="A4361">
        <v>4359</v>
      </c>
      <c r="B4361">
        <v>0</v>
      </c>
      <c r="C4361" s="1">
        <v>6728000</v>
      </c>
      <c r="D4361">
        <v>0</v>
      </c>
      <c r="E4361" s="1">
        <v>9126900</v>
      </c>
      <c r="F4361" s="1">
        <v>143770000</v>
      </c>
      <c r="G4361" s="1">
        <v>339920000</v>
      </c>
      <c r="H4361" s="1">
        <v>67025000</v>
      </c>
      <c r="I4361">
        <v>0</v>
      </c>
      <c r="J4361">
        <v>0</v>
      </c>
      <c r="K4361" s="1">
        <v>144460000</v>
      </c>
      <c r="L4361" s="1">
        <v>42555000</v>
      </c>
    </row>
    <row r="4362" spans="1:12" x14ac:dyDescent="0.3">
      <c r="A4362">
        <v>4360</v>
      </c>
      <c r="B4362">
        <v>0</v>
      </c>
      <c r="C4362" s="1">
        <v>5002200</v>
      </c>
      <c r="D4362" s="1">
        <v>1877400</v>
      </c>
      <c r="E4362" s="1">
        <v>9291000</v>
      </c>
      <c r="F4362" s="1">
        <v>147640000</v>
      </c>
      <c r="G4362" s="1">
        <v>277040000</v>
      </c>
      <c r="H4362" s="1">
        <v>32919000</v>
      </c>
      <c r="I4362">
        <v>0</v>
      </c>
      <c r="J4362">
        <v>0</v>
      </c>
      <c r="K4362" s="1">
        <v>76708000</v>
      </c>
      <c r="L4362" s="1">
        <v>43402000</v>
      </c>
    </row>
    <row r="4363" spans="1:12" x14ac:dyDescent="0.3">
      <c r="A4363">
        <v>4361</v>
      </c>
      <c r="B4363">
        <v>0</v>
      </c>
      <c r="C4363" s="1">
        <v>5145400</v>
      </c>
      <c r="D4363">
        <v>0</v>
      </c>
      <c r="E4363" s="1">
        <v>8998800</v>
      </c>
      <c r="F4363" s="1">
        <v>138840000</v>
      </c>
      <c r="G4363" s="1">
        <v>273950000</v>
      </c>
      <c r="H4363" s="1">
        <v>74962000</v>
      </c>
      <c r="I4363">
        <v>0</v>
      </c>
      <c r="J4363">
        <v>0</v>
      </c>
      <c r="K4363" s="1">
        <v>83705000</v>
      </c>
      <c r="L4363" s="1">
        <v>42410000</v>
      </c>
    </row>
    <row r="4364" spans="1:12" x14ac:dyDescent="0.3">
      <c r="A4364">
        <v>4362</v>
      </c>
      <c r="B4364">
        <v>0</v>
      </c>
      <c r="C4364" s="1">
        <v>4748400</v>
      </c>
      <c r="D4364" s="1">
        <v>1877500</v>
      </c>
      <c r="E4364" s="1">
        <v>8547500</v>
      </c>
      <c r="F4364" s="1">
        <v>121510000</v>
      </c>
      <c r="G4364" s="1">
        <v>244020000</v>
      </c>
      <c r="H4364" s="1">
        <v>22874000</v>
      </c>
      <c r="I4364">
        <v>0</v>
      </c>
      <c r="J4364">
        <v>0</v>
      </c>
      <c r="K4364" s="1">
        <v>79936000</v>
      </c>
      <c r="L4364" s="1">
        <v>34033000</v>
      </c>
    </row>
    <row r="4365" spans="1:12" x14ac:dyDescent="0.3">
      <c r="A4365">
        <v>4363</v>
      </c>
      <c r="B4365" s="1">
        <v>8002800</v>
      </c>
      <c r="C4365" s="1">
        <v>5403900</v>
      </c>
      <c r="D4365" s="1">
        <v>3864600</v>
      </c>
      <c r="E4365" s="1">
        <v>7545500</v>
      </c>
      <c r="F4365" s="1">
        <v>93916000</v>
      </c>
      <c r="G4365" s="1">
        <v>279940000</v>
      </c>
      <c r="H4365" s="1">
        <v>88257000</v>
      </c>
      <c r="I4365">
        <v>0</v>
      </c>
      <c r="J4365">
        <v>0</v>
      </c>
      <c r="K4365" s="1">
        <v>130540000</v>
      </c>
      <c r="L4365" s="1">
        <v>39942000</v>
      </c>
    </row>
    <row r="4366" spans="1:12" x14ac:dyDescent="0.3">
      <c r="A4366">
        <v>4364</v>
      </c>
      <c r="B4366" s="1">
        <v>8002800</v>
      </c>
      <c r="C4366" s="1">
        <v>3085800</v>
      </c>
      <c r="D4366" s="1">
        <v>1849600</v>
      </c>
      <c r="E4366" s="1">
        <v>6754800</v>
      </c>
      <c r="F4366" s="1">
        <v>75576000</v>
      </c>
      <c r="G4366" s="1">
        <v>196080000</v>
      </c>
      <c r="H4366" s="1">
        <v>75253000</v>
      </c>
      <c r="I4366">
        <v>0</v>
      </c>
      <c r="J4366">
        <v>0</v>
      </c>
      <c r="K4366" s="1">
        <v>63928000</v>
      </c>
      <c r="L4366" s="1">
        <v>41817000</v>
      </c>
    </row>
    <row r="4367" spans="1:12" x14ac:dyDescent="0.3">
      <c r="A4367">
        <v>4365</v>
      </c>
      <c r="B4367" s="1">
        <v>8002800</v>
      </c>
      <c r="C4367" s="1">
        <v>2731500</v>
      </c>
      <c r="D4367">
        <v>0</v>
      </c>
      <c r="E4367" s="1">
        <v>5698600</v>
      </c>
      <c r="F4367" s="1">
        <v>51029000</v>
      </c>
      <c r="G4367" s="1">
        <v>153850000</v>
      </c>
      <c r="H4367" s="1">
        <v>7409900</v>
      </c>
      <c r="I4367">
        <v>0</v>
      </c>
      <c r="J4367">
        <v>0</v>
      </c>
      <c r="K4367" s="1">
        <v>53183000</v>
      </c>
      <c r="L4367" s="1">
        <v>35934000</v>
      </c>
    </row>
    <row r="4368" spans="1:12" x14ac:dyDescent="0.3">
      <c r="A4368">
        <v>4366</v>
      </c>
      <c r="B4368" s="1">
        <v>8002800</v>
      </c>
      <c r="C4368" s="1">
        <v>2219600</v>
      </c>
      <c r="D4368" s="1">
        <v>1727400</v>
      </c>
      <c r="E4368" s="1">
        <v>5056800</v>
      </c>
      <c r="F4368" s="1">
        <v>37103000</v>
      </c>
      <c r="G4368" s="1">
        <v>119300000</v>
      </c>
      <c r="H4368" s="1">
        <v>15613000</v>
      </c>
      <c r="I4368">
        <v>0</v>
      </c>
      <c r="J4368">
        <v>0</v>
      </c>
      <c r="K4368" s="1">
        <v>43667000</v>
      </c>
      <c r="L4368" s="1">
        <v>25471000</v>
      </c>
    </row>
    <row r="4369" spans="1:12" x14ac:dyDescent="0.3">
      <c r="A4369">
        <v>4367</v>
      </c>
      <c r="B4369" s="1">
        <v>8002800</v>
      </c>
      <c r="C4369" s="1">
        <v>1799900</v>
      </c>
      <c r="D4369">
        <v>108810</v>
      </c>
      <c r="E4369" s="1">
        <v>4653800</v>
      </c>
      <c r="F4369" s="1">
        <v>29072000</v>
      </c>
      <c r="G4369" s="1">
        <v>90087000</v>
      </c>
      <c r="H4369" s="1">
        <v>46254000</v>
      </c>
      <c r="I4369">
        <v>0</v>
      </c>
      <c r="J4369">
        <v>0</v>
      </c>
      <c r="K4369" s="1">
        <v>31284000</v>
      </c>
      <c r="L4369" s="1">
        <v>17073000</v>
      </c>
    </row>
    <row r="4370" spans="1:12" x14ac:dyDescent="0.3">
      <c r="A4370">
        <v>4368</v>
      </c>
      <c r="B4370" s="1">
        <v>2797200</v>
      </c>
      <c r="C4370" s="1">
        <v>1513000</v>
      </c>
      <c r="D4370">
        <v>0</v>
      </c>
      <c r="E4370" s="1">
        <v>4297200</v>
      </c>
      <c r="F4370" s="1">
        <v>21953000</v>
      </c>
      <c r="G4370" s="1">
        <v>73973000</v>
      </c>
      <c r="H4370" s="1">
        <v>22574000</v>
      </c>
      <c r="I4370">
        <v>0</v>
      </c>
      <c r="J4370">
        <v>0</v>
      </c>
      <c r="K4370" s="1">
        <v>30872000</v>
      </c>
      <c r="L4370" s="1">
        <v>14054000</v>
      </c>
    </row>
    <row r="4371" spans="1:12" x14ac:dyDescent="0.3">
      <c r="A4371">
        <v>4369</v>
      </c>
      <c r="B4371" s="1">
        <v>2797200</v>
      </c>
      <c r="C4371" s="1">
        <v>1381700</v>
      </c>
      <c r="D4371">
        <v>0</v>
      </c>
      <c r="E4371" s="1">
        <v>4186800</v>
      </c>
      <c r="F4371" s="1">
        <v>19979000</v>
      </c>
      <c r="G4371" s="1">
        <v>68253000</v>
      </c>
      <c r="H4371" s="1">
        <v>7320200</v>
      </c>
      <c r="I4371">
        <v>0</v>
      </c>
      <c r="J4371">
        <v>0</v>
      </c>
      <c r="K4371" s="1">
        <v>28199000</v>
      </c>
      <c r="L4371" s="1">
        <v>13092000</v>
      </c>
    </row>
    <row r="4372" spans="1:12" x14ac:dyDescent="0.3">
      <c r="A4372">
        <v>4370</v>
      </c>
      <c r="B4372" s="1">
        <v>2797200</v>
      </c>
      <c r="C4372" s="1">
        <v>1200700</v>
      </c>
      <c r="D4372" s="1">
        <v>1830000</v>
      </c>
      <c r="E4372" s="1">
        <v>3994000</v>
      </c>
      <c r="F4372" s="1">
        <v>16516000</v>
      </c>
      <c r="G4372" s="1">
        <v>63584000</v>
      </c>
      <c r="H4372" s="1">
        <v>43921000</v>
      </c>
      <c r="I4372">
        <v>0</v>
      </c>
      <c r="J4372">
        <v>0</v>
      </c>
      <c r="K4372" s="1">
        <v>27684000</v>
      </c>
      <c r="L4372" s="1">
        <v>12593000</v>
      </c>
    </row>
    <row r="4373" spans="1:12" x14ac:dyDescent="0.3">
      <c r="A4373">
        <v>4371</v>
      </c>
      <c r="B4373" s="1">
        <v>2797200</v>
      </c>
      <c r="C4373" s="1">
        <v>1204700</v>
      </c>
      <c r="D4373">
        <v>0</v>
      </c>
      <c r="E4373" s="1">
        <v>4015800</v>
      </c>
      <c r="F4373" s="1">
        <v>16912000</v>
      </c>
      <c r="G4373" s="1">
        <v>62695000</v>
      </c>
      <c r="H4373" s="1">
        <v>27450000</v>
      </c>
      <c r="I4373">
        <v>0</v>
      </c>
      <c r="J4373">
        <v>0</v>
      </c>
      <c r="K4373" s="1">
        <v>26377000</v>
      </c>
      <c r="L4373" s="1">
        <v>12593000</v>
      </c>
    </row>
    <row r="4374" spans="1:12" x14ac:dyDescent="0.3">
      <c r="A4374">
        <v>4372</v>
      </c>
      <c r="B4374" s="1">
        <v>2797200</v>
      </c>
      <c r="C4374">
        <v>997550</v>
      </c>
      <c r="D4374">
        <v>0</v>
      </c>
      <c r="E4374" s="1">
        <v>3740100</v>
      </c>
      <c r="F4374" s="1">
        <v>11949000</v>
      </c>
      <c r="G4374" s="1">
        <v>60830000</v>
      </c>
      <c r="H4374" s="1">
        <v>5490200</v>
      </c>
      <c r="I4374">
        <v>0</v>
      </c>
      <c r="J4374">
        <v>0</v>
      </c>
      <c r="K4374" s="1">
        <v>29724000</v>
      </c>
      <c r="L4374" s="1">
        <v>12619000</v>
      </c>
    </row>
    <row r="4375" spans="1:12" x14ac:dyDescent="0.3">
      <c r="A4375">
        <v>4373</v>
      </c>
      <c r="B4375">
        <v>0</v>
      </c>
      <c r="C4375" s="1">
        <v>1315500</v>
      </c>
      <c r="D4375" s="1">
        <v>1830100</v>
      </c>
      <c r="E4375" s="1">
        <v>5497300</v>
      </c>
      <c r="F4375" s="1">
        <v>42915000</v>
      </c>
      <c r="G4375" s="1">
        <v>99130000</v>
      </c>
      <c r="H4375" s="1">
        <v>634750000</v>
      </c>
      <c r="I4375">
        <v>0</v>
      </c>
      <c r="J4375">
        <v>0</v>
      </c>
      <c r="K4375" s="1">
        <v>35613000</v>
      </c>
      <c r="L4375" s="1">
        <v>15105000</v>
      </c>
    </row>
    <row r="4376" spans="1:12" x14ac:dyDescent="0.3">
      <c r="A4376">
        <v>4374</v>
      </c>
      <c r="B4376">
        <v>0</v>
      </c>
      <c r="C4376" s="1">
        <v>1755000</v>
      </c>
      <c r="D4376">
        <v>0</v>
      </c>
      <c r="E4376" s="1">
        <v>4833800</v>
      </c>
      <c r="F4376" s="1">
        <v>32384000</v>
      </c>
      <c r="G4376" s="1">
        <v>102660000</v>
      </c>
      <c r="H4376" s="1">
        <v>62560000</v>
      </c>
      <c r="I4376">
        <v>0</v>
      </c>
      <c r="J4376">
        <v>0</v>
      </c>
      <c r="K4376" s="1">
        <v>45694000</v>
      </c>
      <c r="L4376" s="1">
        <v>19753000</v>
      </c>
    </row>
    <row r="4377" spans="1:12" x14ac:dyDescent="0.3">
      <c r="A4377">
        <v>4375</v>
      </c>
      <c r="B4377">
        <v>0</v>
      </c>
      <c r="C4377" s="1">
        <v>2165500</v>
      </c>
      <c r="D4377">
        <v>0</v>
      </c>
      <c r="E4377" s="1">
        <v>5579600</v>
      </c>
      <c r="F4377" s="1">
        <v>48727000</v>
      </c>
      <c r="G4377" s="1">
        <v>135940000</v>
      </c>
      <c r="H4377" s="1">
        <v>7340400</v>
      </c>
      <c r="I4377">
        <v>0</v>
      </c>
      <c r="J4377">
        <v>0</v>
      </c>
      <c r="K4377" s="1">
        <v>55962000</v>
      </c>
      <c r="L4377" s="1">
        <v>25667000</v>
      </c>
    </row>
    <row r="4378" spans="1:12" x14ac:dyDescent="0.3">
      <c r="A4378">
        <v>4376</v>
      </c>
      <c r="B4378">
        <v>0</v>
      </c>
      <c r="C4378" s="1">
        <v>3200300</v>
      </c>
      <c r="D4378">
        <v>0</v>
      </c>
      <c r="E4378" s="1">
        <v>6364100</v>
      </c>
      <c r="F4378" s="1">
        <v>66484000</v>
      </c>
      <c r="G4378" s="1">
        <v>198380000</v>
      </c>
      <c r="H4378" s="1">
        <v>47587000</v>
      </c>
      <c r="I4378">
        <v>0</v>
      </c>
      <c r="J4378">
        <v>0</v>
      </c>
      <c r="K4378" s="1">
        <v>92128000</v>
      </c>
      <c r="L4378" s="1">
        <v>33404000</v>
      </c>
    </row>
    <row r="4379" spans="1:12" x14ac:dyDescent="0.3">
      <c r="A4379">
        <v>4377</v>
      </c>
      <c r="B4379">
        <v>0</v>
      </c>
      <c r="C4379" s="1">
        <v>2620500</v>
      </c>
      <c r="D4379" s="1">
        <v>4416800</v>
      </c>
      <c r="E4379" s="1">
        <v>6839000</v>
      </c>
      <c r="F4379" s="1">
        <v>77264000</v>
      </c>
      <c r="G4379" s="1">
        <v>190550000</v>
      </c>
      <c r="H4379" s="1">
        <v>81663000</v>
      </c>
      <c r="I4379">
        <v>0</v>
      </c>
      <c r="J4379">
        <v>0</v>
      </c>
      <c r="K4379" s="1">
        <v>63450000</v>
      </c>
      <c r="L4379" s="1">
        <v>43000000</v>
      </c>
    </row>
    <row r="4380" spans="1:12" x14ac:dyDescent="0.3">
      <c r="A4380">
        <v>4378</v>
      </c>
      <c r="B4380">
        <v>0</v>
      </c>
      <c r="C4380" s="1">
        <v>2891800</v>
      </c>
      <c r="D4380" s="1">
        <v>1383600</v>
      </c>
      <c r="E4380" s="1">
        <v>7165200</v>
      </c>
      <c r="F4380" s="1">
        <v>86074000</v>
      </c>
      <c r="G4380" s="1">
        <v>201830000</v>
      </c>
      <c r="H4380" s="1">
        <v>46626000</v>
      </c>
      <c r="I4380">
        <v>0</v>
      </c>
      <c r="J4380">
        <v>0</v>
      </c>
      <c r="K4380" s="1">
        <v>64933000</v>
      </c>
      <c r="L4380" s="1">
        <v>43662000</v>
      </c>
    </row>
    <row r="4381" spans="1:12" x14ac:dyDescent="0.3">
      <c r="A4381">
        <v>4379</v>
      </c>
      <c r="B4381">
        <v>0</v>
      </c>
      <c r="C4381" s="1">
        <v>3123200</v>
      </c>
      <c r="D4381">
        <v>0</v>
      </c>
      <c r="E4381" s="1">
        <v>7758100</v>
      </c>
      <c r="F4381" s="1">
        <v>101590000</v>
      </c>
      <c r="G4381" s="1">
        <v>216750000</v>
      </c>
      <c r="H4381" s="1">
        <v>5495900</v>
      </c>
      <c r="I4381">
        <v>0</v>
      </c>
      <c r="J4381">
        <v>0</v>
      </c>
      <c r="K4381" s="1">
        <v>65542000</v>
      </c>
      <c r="L4381" s="1">
        <v>41854000</v>
      </c>
    </row>
    <row r="4382" spans="1:12" x14ac:dyDescent="0.3">
      <c r="A4382">
        <v>4380</v>
      </c>
      <c r="B4382">
        <v>0</v>
      </c>
      <c r="C4382" s="1">
        <v>3338700</v>
      </c>
      <c r="D4382">
        <v>0</v>
      </c>
      <c r="E4382" s="1">
        <v>8033200</v>
      </c>
      <c r="F4382" s="1">
        <v>108870000</v>
      </c>
      <c r="G4382" s="1">
        <v>222810000</v>
      </c>
      <c r="H4382" s="1">
        <v>49532000</v>
      </c>
      <c r="I4382">
        <v>0</v>
      </c>
      <c r="J4382">
        <v>0</v>
      </c>
      <c r="K4382" s="1">
        <v>64542000</v>
      </c>
      <c r="L4382" s="1">
        <v>41366000</v>
      </c>
    </row>
    <row r="4383" spans="1:12" x14ac:dyDescent="0.3">
      <c r="A4383">
        <v>4381</v>
      </c>
      <c r="B4383">
        <v>0</v>
      </c>
      <c r="C4383" s="1">
        <v>3432500</v>
      </c>
      <c r="D4383" s="1">
        <v>1830100</v>
      </c>
      <c r="E4383" s="1">
        <v>8257100</v>
      </c>
      <c r="F4383" s="1">
        <v>114070000</v>
      </c>
      <c r="G4383" s="1">
        <v>229840000</v>
      </c>
      <c r="H4383" s="1">
        <v>29279000</v>
      </c>
      <c r="I4383">
        <v>0</v>
      </c>
      <c r="J4383">
        <v>0</v>
      </c>
      <c r="K4383" s="1">
        <v>65962000</v>
      </c>
      <c r="L4383" s="1">
        <v>41554000</v>
      </c>
    </row>
    <row r="4384" spans="1:12" x14ac:dyDescent="0.3">
      <c r="A4384">
        <v>4382</v>
      </c>
      <c r="B4384">
        <v>0</v>
      </c>
      <c r="C4384" s="1">
        <v>3776100</v>
      </c>
      <c r="D4384">
        <v>0</v>
      </c>
      <c r="E4384" s="1">
        <v>8292400</v>
      </c>
      <c r="F4384" s="1">
        <v>114560000</v>
      </c>
      <c r="G4384" s="1">
        <v>231370000</v>
      </c>
      <c r="H4384" s="1">
        <v>5553800</v>
      </c>
      <c r="I4384">
        <v>0</v>
      </c>
      <c r="J4384">
        <v>0</v>
      </c>
      <c r="K4384" s="1">
        <v>65982000</v>
      </c>
      <c r="L4384" s="1">
        <v>42541000</v>
      </c>
    </row>
    <row r="4385" spans="1:12" x14ac:dyDescent="0.3">
      <c r="A4385">
        <v>4383</v>
      </c>
      <c r="B4385">
        <v>0</v>
      </c>
      <c r="C4385" s="1">
        <v>3893800</v>
      </c>
      <c r="D4385">
        <v>0</v>
      </c>
      <c r="E4385" s="1">
        <v>8114500</v>
      </c>
      <c r="F4385" s="1">
        <v>109430000</v>
      </c>
      <c r="G4385" s="1">
        <v>222490000</v>
      </c>
      <c r="H4385" s="1">
        <v>48078000</v>
      </c>
      <c r="I4385">
        <v>0</v>
      </c>
      <c r="J4385">
        <v>0</v>
      </c>
      <c r="K4385" s="1">
        <v>62396000</v>
      </c>
      <c r="L4385" s="1">
        <v>42555000</v>
      </c>
    </row>
    <row r="4386" spans="1:12" x14ac:dyDescent="0.3">
      <c r="A4386">
        <v>4384</v>
      </c>
      <c r="B4386">
        <v>0</v>
      </c>
      <c r="C4386" s="1">
        <v>4050400</v>
      </c>
      <c r="D4386" s="1">
        <v>1829900</v>
      </c>
      <c r="E4386" s="1">
        <v>7888400</v>
      </c>
      <c r="F4386" s="1">
        <v>102570000</v>
      </c>
      <c r="G4386" s="1">
        <v>230100000</v>
      </c>
      <c r="H4386" s="1">
        <v>32701000</v>
      </c>
      <c r="I4386">
        <v>0</v>
      </c>
      <c r="J4386">
        <v>0</v>
      </c>
      <c r="K4386" s="1">
        <v>76708000</v>
      </c>
      <c r="L4386" s="1">
        <v>42932000</v>
      </c>
    </row>
    <row r="4387" spans="1:12" x14ac:dyDescent="0.3">
      <c r="A4387">
        <v>4385</v>
      </c>
      <c r="B4387">
        <v>0</v>
      </c>
      <c r="C4387" s="1">
        <v>4149400</v>
      </c>
      <c r="D4387">
        <v>0</v>
      </c>
      <c r="E4387" s="1">
        <v>7438400</v>
      </c>
      <c r="F4387" s="1">
        <v>90026000</v>
      </c>
      <c r="G4387" s="1">
        <v>223580000</v>
      </c>
      <c r="H4387" s="1">
        <v>5640100</v>
      </c>
      <c r="I4387">
        <v>0</v>
      </c>
      <c r="J4387">
        <v>0</v>
      </c>
      <c r="K4387" s="1">
        <v>83705000</v>
      </c>
      <c r="L4387" s="1">
        <v>42410000</v>
      </c>
    </row>
    <row r="4388" spans="1:12" x14ac:dyDescent="0.3">
      <c r="A4388">
        <v>4386</v>
      </c>
      <c r="B4388">
        <v>0</v>
      </c>
      <c r="C4388" s="1">
        <v>3583400</v>
      </c>
      <c r="D4388" s="1">
        <v>1883500</v>
      </c>
      <c r="E4388" s="1">
        <v>6736900</v>
      </c>
      <c r="F4388" s="1">
        <v>71912000</v>
      </c>
      <c r="G4388" s="1">
        <v>188910000</v>
      </c>
      <c r="H4388" s="1">
        <v>76575000</v>
      </c>
      <c r="I4388">
        <v>0</v>
      </c>
      <c r="J4388">
        <v>0</v>
      </c>
      <c r="K4388" s="1">
        <v>76231000</v>
      </c>
      <c r="L4388" s="1">
        <v>34033000</v>
      </c>
    </row>
    <row r="4389" spans="1:12" x14ac:dyDescent="0.3">
      <c r="A4389">
        <v>4387</v>
      </c>
      <c r="B4389" s="1">
        <v>8002800</v>
      </c>
      <c r="C4389" s="1">
        <v>2686800</v>
      </c>
      <c r="D4389">
        <v>0</v>
      </c>
      <c r="E4389" s="1">
        <v>5913400</v>
      </c>
      <c r="F4389" s="1">
        <v>54282000</v>
      </c>
      <c r="G4389" s="1">
        <v>182910000</v>
      </c>
      <c r="H4389" s="1">
        <v>33087000</v>
      </c>
      <c r="I4389">
        <v>0</v>
      </c>
      <c r="J4389">
        <v>0</v>
      </c>
      <c r="K4389" s="1">
        <v>74771000</v>
      </c>
      <c r="L4389" s="1">
        <v>39942000</v>
      </c>
    </row>
    <row r="4390" spans="1:12" x14ac:dyDescent="0.3">
      <c r="A4390">
        <v>4388</v>
      </c>
      <c r="B4390" s="1">
        <v>8002800</v>
      </c>
      <c r="C4390" s="1">
        <v>5732800</v>
      </c>
      <c r="D4390" s="1">
        <v>1840200</v>
      </c>
      <c r="E4390" s="1">
        <v>5468800</v>
      </c>
      <c r="F4390" s="1">
        <v>45038000</v>
      </c>
      <c r="G4390" s="1">
        <v>289310000</v>
      </c>
      <c r="H4390" s="1">
        <v>114070000</v>
      </c>
      <c r="I4390">
        <v>0</v>
      </c>
      <c r="J4390">
        <v>0</v>
      </c>
      <c r="K4390" s="1">
        <v>188980000</v>
      </c>
      <c r="L4390" s="1">
        <v>41817000</v>
      </c>
    </row>
    <row r="4391" spans="1:12" x14ac:dyDescent="0.3">
      <c r="A4391">
        <v>4389</v>
      </c>
      <c r="B4391" s="1">
        <v>8002800</v>
      </c>
      <c r="C4391" s="1">
        <v>2174800</v>
      </c>
      <c r="D4391" s="1">
        <v>1864400</v>
      </c>
      <c r="E4391" s="1">
        <v>4550500</v>
      </c>
      <c r="F4391" s="1">
        <v>27404000</v>
      </c>
      <c r="G4391" s="1">
        <v>130300000</v>
      </c>
      <c r="H4391" s="1">
        <v>24161000</v>
      </c>
      <c r="I4391">
        <v>0</v>
      </c>
      <c r="J4391">
        <v>0</v>
      </c>
      <c r="K4391" s="1">
        <v>54413000</v>
      </c>
      <c r="L4391" s="1">
        <v>35934000</v>
      </c>
    </row>
    <row r="4392" spans="1:12" x14ac:dyDescent="0.3">
      <c r="A4392">
        <v>4390</v>
      </c>
      <c r="B4392" s="1">
        <v>8002800</v>
      </c>
      <c r="C4392" s="1">
        <v>1627300</v>
      </c>
      <c r="D4392">
        <v>0</v>
      </c>
      <c r="E4392" s="1">
        <v>4072300</v>
      </c>
      <c r="F4392" s="1">
        <v>17981000</v>
      </c>
      <c r="G4392" s="1">
        <v>99195000</v>
      </c>
      <c r="H4392" s="1">
        <v>58563000</v>
      </c>
      <c r="I4392">
        <v>0</v>
      </c>
      <c r="J4392">
        <v>0</v>
      </c>
      <c r="K4392" s="1">
        <v>43667000</v>
      </c>
      <c r="L4392" s="1">
        <v>25471000</v>
      </c>
    </row>
    <row r="4393" spans="1:12" x14ac:dyDescent="0.3">
      <c r="A4393">
        <v>4391</v>
      </c>
      <c r="B4393" s="1">
        <v>8002800</v>
      </c>
      <c r="C4393" s="1">
        <v>1067300</v>
      </c>
      <c r="D4393">
        <v>0</v>
      </c>
      <c r="E4393" s="1">
        <v>3652900</v>
      </c>
      <c r="F4393" s="1">
        <v>10345000</v>
      </c>
      <c r="G4393" s="1">
        <v>70359000</v>
      </c>
      <c r="H4393" s="1">
        <v>5490300</v>
      </c>
      <c r="I4393">
        <v>0</v>
      </c>
      <c r="J4393">
        <v>0</v>
      </c>
      <c r="K4393" s="1">
        <v>31284000</v>
      </c>
      <c r="L4393" s="1">
        <v>17073000</v>
      </c>
    </row>
    <row r="4394" spans="1:12" x14ac:dyDescent="0.3">
      <c r="A4394">
        <v>4392</v>
      </c>
      <c r="B4394" s="1">
        <v>2797200</v>
      </c>
      <c r="C4394">
        <v>797400</v>
      </c>
      <c r="D4394">
        <v>0</v>
      </c>
      <c r="E4394" s="1">
        <v>3387600</v>
      </c>
      <c r="F4394" s="1">
        <v>5667400</v>
      </c>
      <c r="G4394" s="1">
        <v>56778000</v>
      </c>
      <c r="H4394" s="1">
        <v>9160600</v>
      </c>
      <c r="I4394">
        <v>0</v>
      </c>
      <c r="J4394">
        <v>0</v>
      </c>
      <c r="K4394" s="1">
        <v>30872000</v>
      </c>
      <c r="L4394" s="1">
        <v>14054000</v>
      </c>
    </row>
    <row r="4395" spans="1:12" x14ac:dyDescent="0.3">
      <c r="A4395">
        <v>4393</v>
      </c>
      <c r="B4395" s="1">
        <v>2797200</v>
      </c>
      <c r="C4395">
        <v>735170</v>
      </c>
      <c r="D4395" s="1">
        <v>1836300</v>
      </c>
      <c r="E4395" s="1">
        <v>3267100</v>
      </c>
      <c r="F4395" s="1">
        <v>3461600</v>
      </c>
      <c r="G4395" s="1">
        <v>50966000</v>
      </c>
      <c r="H4395" s="1">
        <v>67738000</v>
      </c>
      <c r="I4395">
        <v>0</v>
      </c>
      <c r="J4395">
        <v>149870</v>
      </c>
      <c r="K4395" s="1">
        <v>28199000</v>
      </c>
      <c r="L4395" s="1">
        <v>13092000</v>
      </c>
    </row>
    <row r="4396" spans="1:12" x14ac:dyDescent="0.3">
      <c r="A4396">
        <v>4394</v>
      </c>
      <c r="B4396" s="1">
        <v>2797200</v>
      </c>
      <c r="C4396">
        <v>691770</v>
      </c>
      <c r="D4396">
        <v>0</v>
      </c>
      <c r="E4396" s="1">
        <v>3260700</v>
      </c>
      <c r="F4396" s="1">
        <v>3232000</v>
      </c>
      <c r="G4396" s="1">
        <v>49945000</v>
      </c>
      <c r="H4396" s="1">
        <v>5491000</v>
      </c>
      <c r="I4396">
        <v>0</v>
      </c>
      <c r="J4396">
        <v>378250</v>
      </c>
      <c r="K4396" s="1">
        <v>27684000</v>
      </c>
      <c r="L4396" s="1">
        <v>12593000</v>
      </c>
    </row>
    <row r="4397" spans="1:12" x14ac:dyDescent="0.3">
      <c r="A4397">
        <v>4395</v>
      </c>
      <c r="B4397" s="1">
        <v>2797200</v>
      </c>
      <c r="C4397">
        <v>673400</v>
      </c>
      <c r="D4397">
        <v>0</v>
      </c>
      <c r="E4397" s="1">
        <v>3290000</v>
      </c>
      <c r="F4397" s="1">
        <v>1885000</v>
      </c>
      <c r="G4397" s="1">
        <v>50439000</v>
      </c>
      <c r="H4397" s="1">
        <v>7322500</v>
      </c>
      <c r="I4397">
        <v>0</v>
      </c>
      <c r="J4397" s="1">
        <v>3496400</v>
      </c>
      <c r="K4397" s="1">
        <v>26377000</v>
      </c>
      <c r="L4397" s="1">
        <v>12593000</v>
      </c>
    </row>
    <row r="4398" spans="1:12" x14ac:dyDescent="0.3">
      <c r="A4398">
        <v>4396</v>
      </c>
      <c r="B4398" s="1">
        <v>2797200</v>
      </c>
      <c r="C4398">
        <v>695430</v>
      </c>
      <c r="D4398" s="1">
        <v>1830500</v>
      </c>
      <c r="E4398" s="1">
        <v>3266400</v>
      </c>
      <c r="F4398" s="1">
        <v>1341800</v>
      </c>
      <c r="G4398" s="1">
        <v>53514000</v>
      </c>
      <c r="H4398" s="1">
        <v>65886000</v>
      </c>
      <c r="I4398">
        <v>0</v>
      </c>
      <c r="J4398" s="1">
        <v>3765200</v>
      </c>
      <c r="K4398" s="1">
        <v>29724000</v>
      </c>
      <c r="L4398" s="1">
        <v>12619000</v>
      </c>
    </row>
    <row r="4399" spans="1:12" x14ac:dyDescent="0.3">
      <c r="A4399">
        <v>4397</v>
      </c>
      <c r="B4399">
        <v>0</v>
      </c>
      <c r="C4399">
        <v>770670</v>
      </c>
      <c r="D4399">
        <v>0</v>
      </c>
      <c r="E4399" s="1">
        <v>3255400</v>
      </c>
      <c r="F4399" s="1">
        <v>2024100</v>
      </c>
      <c r="G4399" s="1">
        <v>58110000</v>
      </c>
      <c r="H4399" s="1">
        <v>5491000</v>
      </c>
      <c r="I4399">
        <v>0</v>
      </c>
      <c r="J4399" s="1">
        <v>2290400</v>
      </c>
      <c r="K4399" s="1">
        <v>35613000</v>
      </c>
      <c r="L4399" s="1">
        <v>14927000</v>
      </c>
    </row>
    <row r="4400" spans="1:12" x14ac:dyDescent="0.3">
      <c r="A4400">
        <v>4398</v>
      </c>
      <c r="B4400">
        <v>0</v>
      </c>
      <c r="C4400">
        <v>988680</v>
      </c>
      <c r="D4400">
        <v>0</v>
      </c>
      <c r="E4400" s="1">
        <v>3858600</v>
      </c>
      <c r="F4400" s="1">
        <v>13893000</v>
      </c>
      <c r="G4400" s="1">
        <v>83256000</v>
      </c>
      <c r="H4400" s="1">
        <v>185470000</v>
      </c>
      <c r="I4400">
        <v>0</v>
      </c>
      <c r="J4400">
        <v>57530</v>
      </c>
      <c r="K4400" s="1">
        <v>45694000</v>
      </c>
      <c r="L4400" s="1">
        <v>19753000</v>
      </c>
    </row>
    <row r="4401" spans="1:12" x14ac:dyDescent="0.3">
      <c r="A4401">
        <v>4399</v>
      </c>
      <c r="B4401">
        <v>0</v>
      </c>
      <c r="C4401" s="1">
        <v>2042300</v>
      </c>
      <c r="D4401" s="1">
        <v>17760000</v>
      </c>
      <c r="E4401" s="1">
        <v>4277900</v>
      </c>
      <c r="F4401" s="1">
        <v>21698000</v>
      </c>
      <c r="G4401" s="1">
        <v>105870000</v>
      </c>
      <c r="H4401" s="1">
        <v>191580000</v>
      </c>
      <c r="I4401">
        <v>0</v>
      </c>
      <c r="J4401">
        <v>0</v>
      </c>
      <c r="K4401" s="1">
        <v>54230000</v>
      </c>
      <c r="L4401" s="1">
        <v>25667000</v>
      </c>
    </row>
    <row r="4402" spans="1:12" x14ac:dyDescent="0.3">
      <c r="A4402">
        <v>4400</v>
      </c>
      <c r="B4402">
        <v>0</v>
      </c>
      <c r="C4402" s="1">
        <v>1531700</v>
      </c>
      <c r="D4402">
        <v>814180</v>
      </c>
      <c r="E4402" s="1">
        <v>4546500</v>
      </c>
      <c r="F4402" s="1">
        <v>27550000</v>
      </c>
      <c r="G4402" s="1">
        <v>126990000</v>
      </c>
      <c r="H4402" s="1">
        <v>39703000</v>
      </c>
      <c r="I4402">
        <v>0</v>
      </c>
      <c r="J4402">
        <v>0</v>
      </c>
      <c r="K4402" s="1">
        <v>60789000</v>
      </c>
      <c r="L4402" s="1">
        <v>34109000</v>
      </c>
    </row>
    <row r="4403" spans="1:12" x14ac:dyDescent="0.3">
      <c r="A4403">
        <v>4401</v>
      </c>
      <c r="B4403">
        <v>0</v>
      </c>
      <c r="C4403" s="1">
        <v>1670400</v>
      </c>
      <c r="D4403" s="1">
        <v>1830100</v>
      </c>
      <c r="E4403" s="1">
        <v>5111000</v>
      </c>
      <c r="F4403" s="1">
        <v>39019000</v>
      </c>
      <c r="G4403" s="1">
        <v>151080000</v>
      </c>
      <c r="H4403" s="1">
        <v>31710000</v>
      </c>
      <c r="I4403">
        <v>0</v>
      </c>
      <c r="J4403">
        <v>0</v>
      </c>
      <c r="K4403" s="1">
        <v>63450000</v>
      </c>
      <c r="L4403" s="1">
        <v>43496000</v>
      </c>
    </row>
    <row r="4404" spans="1:12" x14ac:dyDescent="0.3">
      <c r="A4404">
        <v>4402</v>
      </c>
      <c r="B4404">
        <v>0</v>
      </c>
      <c r="C4404" s="1">
        <v>2497200</v>
      </c>
      <c r="D4404" s="1">
        <v>1881100</v>
      </c>
      <c r="E4404" s="1">
        <v>5605900</v>
      </c>
      <c r="F4404" s="1">
        <v>49595000</v>
      </c>
      <c r="G4404" s="1">
        <v>167330000</v>
      </c>
      <c r="H4404" s="1">
        <v>64756000</v>
      </c>
      <c r="I4404">
        <v>0</v>
      </c>
      <c r="J4404">
        <v>0</v>
      </c>
      <c r="K4404" s="1">
        <v>68961000</v>
      </c>
      <c r="L4404" s="1">
        <v>43166000</v>
      </c>
    </row>
    <row r="4405" spans="1:12" x14ac:dyDescent="0.3">
      <c r="A4405">
        <v>4403</v>
      </c>
      <c r="B4405">
        <v>0</v>
      </c>
      <c r="C4405" s="1">
        <v>3043800</v>
      </c>
      <c r="D4405" s="1">
        <v>1891900</v>
      </c>
      <c r="E4405" s="1">
        <v>6254500</v>
      </c>
      <c r="F4405" s="1">
        <v>64514000</v>
      </c>
      <c r="G4405" s="1">
        <v>185360000</v>
      </c>
      <c r="H4405" s="1">
        <v>20691000</v>
      </c>
      <c r="I4405">
        <v>0</v>
      </c>
      <c r="J4405">
        <v>0</v>
      </c>
      <c r="K4405" s="1">
        <v>72735000</v>
      </c>
      <c r="L4405" s="1">
        <v>41854000</v>
      </c>
    </row>
    <row r="4406" spans="1:12" x14ac:dyDescent="0.3">
      <c r="A4406">
        <v>4404</v>
      </c>
      <c r="B4406">
        <v>0</v>
      </c>
      <c r="C4406" s="1">
        <v>2612700</v>
      </c>
      <c r="D4406" s="1">
        <v>3972900</v>
      </c>
      <c r="E4406" s="1">
        <v>6779400</v>
      </c>
      <c r="F4406" s="1">
        <v>77221000</v>
      </c>
      <c r="G4406" s="1">
        <v>189910000</v>
      </c>
      <c r="H4406" s="1">
        <v>66967000</v>
      </c>
      <c r="I4406">
        <v>0</v>
      </c>
      <c r="J4406">
        <v>0</v>
      </c>
      <c r="K4406" s="1">
        <v>64542000</v>
      </c>
      <c r="L4406" s="1">
        <v>41366000</v>
      </c>
    </row>
    <row r="4407" spans="1:12" x14ac:dyDescent="0.3">
      <c r="A4407">
        <v>4405</v>
      </c>
      <c r="B4407">
        <v>0</v>
      </c>
      <c r="C4407" s="1">
        <v>2847900</v>
      </c>
      <c r="D4407" s="1">
        <v>6200400</v>
      </c>
      <c r="E4407" s="1">
        <v>7251100</v>
      </c>
      <c r="F4407" s="1">
        <v>88656000</v>
      </c>
      <c r="G4407" s="1">
        <v>203890000</v>
      </c>
      <c r="H4407" s="1">
        <v>96788000</v>
      </c>
      <c r="I4407">
        <v>0</v>
      </c>
      <c r="J4407">
        <v>0</v>
      </c>
      <c r="K4407" s="1">
        <v>65962000</v>
      </c>
      <c r="L4407" s="1">
        <v>42025000</v>
      </c>
    </row>
    <row r="4408" spans="1:12" x14ac:dyDescent="0.3">
      <c r="A4408">
        <v>4406</v>
      </c>
      <c r="B4408">
        <v>0</v>
      </c>
      <c r="C4408" s="1">
        <v>3222600</v>
      </c>
      <c r="D4408" s="1">
        <v>1856900</v>
      </c>
      <c r="E4408" s="1">
        <v>7645400</v>
      </c>
      <c r="F4408" s="1">
        <v>99566000</v>
      </c>
      <c r="G4408" s="1">
        <v>216230000</v>
      </c>
      <c r="H4408" s="1">
        <v>14571000</v>
      </c>
      <c r="I4408">
        <v>0</v>
      </c>
      <c r="J4408">
        <v>0</v>
      </c>
      <c r="K4408" s="1">
        <v>65982000</v>
      </c>
      <c r="L4408" s="1">
        <v>43037000</v>
      </c>
    </row>
    <row r="4409" spans="1:12" x14ac:dyDescent="0.3">
      <c r="A4409">
        <v>4407</v>
      </c>
      <c r="B4409">
        <v>0</v>
      </c>
      <c r="C4409" s="1">
        <v>3673500</v>
      </c>
      <c r="D4409">
        <v>0</v>
      </c>
      <c r="E4409" s="1">
        <v>7856200</v>
      </c>
      <c r="F4409" s="1">
        <v>105340000</v>
      </c>
      <c r="G4409" s="1">
        <v>218600000</v>
      </c>
      <c r="H4409" s="1">
        <v>64325000</v>
      </c>
      <c r="I4409">
        <v>0</v>
      </c>
      <c r="J4409">
        <v>0</v>
      </c>
      <c r="K4409" s="1">
        <v>62042000</v>
      </c>
      <c r="L4409" s="1">
        <v>43363000</v>
      </c>
    </row>
    <row r="4410" spans="1:12" x14ac:dyDescent="0.3">
      <c r="A4410">
        <v>4408</v>
      </c>
      <c r="B4410">
        <v>0</v>
      </c>
      <c r="C4410" s="1">
        <v>4047600</v>
      </c>
      <c r="D4410">
        <v>0</v>
      </c>
      <c r="E4410" s="1">
        <v>7858700</v>
      </c>
      <c r="F4410" s="1">
        <v>103930000</v>
      </c>
      <c r="G4410" s="1">
        <v>232400000</v>
      </c>
      <c r="H4410" s="1">
        <v>5490000</v>
      </c>
      <c r="I4410">
        <v>0</v>
      </c>
      <c r="J4410">
        <v>0</v>
      </c>
      <c r="K4410" s="1">
        <v>76708000</v>
      </c>
      <c r="L4410" s="1">
        <v>43898000</v>
      </c>
    </row>
    <row r="4411" spans="1:12" x14ac:dyDescent="0.3">
      <c r="A4411">
        <v>4409</v>
      </c>
      <c r="B4411">
        <v>0</v>
      </c>
      <c r="C4411" s="1">
        <v>4204800</v>
      </c>
      <c r="D4411" s="1">
        <v>1830100</v>
      </c>
      <c r="E4411" s="1">
        <v>7507500</v>
      </c>
      <c r="F4411" s="1">
        <v>93725000</v>
      </c>
      <c r="G4411" s="1">
        <v>227350000</v>
      </c>
      <c r="H4411" s="1">
        <v>9166400</v>
      </c>
      <c r="I4411">
        <v>0</v>
      </c>
      <c r="J4411">
        <v>0</v>
      </c>
      <c r="K4411" s="1">
        <v>83705000</v>
      </c>
      <c r="L4411" s="1">
        <v>42410000</v>
      </c>
    </row>
    <row r="4412" spans="1:12" x14ac:dyDescent="0.3">
      <c r="A4412">
        <v>4410</v>
      </c>
      <c r="B4412">
        <v>0</v>
      </c>
      <c r="C4412" s="1">
        <v>3570800</v>
      </c>
      <c r="D4412">
        <v>0</v>
      </c>
      <c r="E4412" s="1">
        <v>6860100</v>
      </c>
      <c r="F4412" s="1">
        <v>76760000</v>
      </c>
      <c r="G4412" s="1">
        <v>195160000</v>
      </c>
      <c r="H4412" s="1">
        <v>33051000</v>
      </c>
      <c r="I4412">
        <v>0</v>
      </c>
      <c r="J4412">
        <v>0</v>
      </c>
      <c r="K4412" s="1">
        <v>76231000</v>
      </c>
      <c r="L4412" s="1">
        <v>35314000</v>
      </c>
    </row>
    <row r="4413" spans="1:12" x14ac:dyDescent="0.3">
      <c r="A4413">
        <v>4411</v>
      </c>
      <c r="B4413" s="1">
        <v>8002800</v>
      </c>
      <c r="C4413" s="1">
        <v>2643600</v>
      </c>
      <c r="D4413" s="1">
        <v>1830000</v>
      </c>
      <c r="E4413" s="1">
        <v>5877400</v>
      </c>
      <c r="F4413" s="1">
        <v>54676000</v>
      </c>
      <c r="G4413" s="1">
        <v>175930000</v>
      </c>
      <c r="H4413" s="1">
        <v>47585000</v>
      </c>
      <c r="I4413">
        <v>0</v>
      </c>
      <c r="J4413">
        <v>0</v>
      </c>
      <c r="K4413" s="1">
        <v>67429000</v>
      </c>
      <c r="L4413" s="1">
        <v>39942000</v>
      </c>
    </row>
    <row r="4414" spans="1:12" x14ac:dyDescent="0.3">
      <c r="A4414">
        <v>4412</v>
      </c>
      <c r="B4414" s="1">
        <v>8002800</v>
      </c>
      <c r="C4414" s="1">
        <v>2256900</v>
      </c>
      <c r="D4414" s="1">
        <v>1879000</v>
      </c>
      <c r="E4414" s="1">
        <v>5334000</v>
      </c>
      <c r="F4414" s="1">
        <v>42968000</v>
      </c>
      <c r="G4414" s="1">
        <v>162050000</v>
      </c>
      <c r="H4414" s="1">
        <v>81167000</v>
      </c>
      <c r="I4414">
        <v>0</v>
      </c>
      <c r="J4414">
        <v>0</v>
      </c>
      <c r="K4414" s="1">
        <v>63928000</v>
      </c>
      <c r="L4414" s="1">
        <v>41817000</v>
      </c>
    </row>
    <row r="4415" spans="1:12" x14ac:dyDescent="0.3">
      <c r="A4415">
        <v>4413</v>
      </c>
      <c r="B4415" s="1">
        <v>8002800</v>
      </c>
      <c r="C4415" s="1">
        <v>2027600</v>
      </c>
      <c r="D4415">
        <v>0</v>
      </c>
      <c r="E4415" s="1">
        <v>4599600</v>
      </c>
      <c r="F4415" s="1">
        <v>28477000</v>
      </c>
      <c r="G4415" s="1">
        <v>130200000</v>
      </c>
      <c r="H4415" s="1">
        <v>9169600</v>
      </c>
      <c r="I4415">
        <v>0</v>
      </c>
      <c r="J4415">
        <v>0</v>
      </c>
      <c r="K4415" s="1">
        <v>53183000</v>
      </c>
      <c r="L4415" s="1">
        <v>35934000</v>
      </c>
    </row>
    <row r="4416" spans="1:12" x14ac:dyDescent="0.3">
      <c r="A4416">
        <v>4414</v>
      </c>
      <c r="B4416" s="1">
        <v>8002800</v>
      </c>
      <c r="C4416" s="1">
        <v>2241200</v>
      </c>
      <c r="D4416">
        <v>0</v>
      </c>
      <c r="E4416" s="1">
        <v>4141400</v>
      </c>
      <c r="F4416" s="1">
        <v>19399000</v>
      </c>
      <c r="G4416" s="1">
        <v>105690000</v>
      </c>
      <c r="H4416" s="1">
        <v>64060000</v>
      </c>
      <c r="I4416">
        <v>0</v>
      </c>
      <c r="J4416">
        <v>0</v>
      </c>
      <c r="K4416" s="1">
        <v>48674000</v>
      </c>
      <c r="L4416" s="1">
        <v>25471000</v>
      </c>
    </row>
    <row r="4417" spans="1:12" x14ac:dyDescent="0.3">
      <c r="A4417">
        <v>4415</v>
      </c>
      <c r="B4417" s="1">
        <v>8002800</v>
      </c>
      <c r="C4417" s="1">
        <v>1165900</v>
      </c>
      <c r="D4417" s="1">
        <v>1830100</v>
      </c>
      <c r="E4417" s="1">
        <v>3786500</v>
      </c>
      <c r="F4417" s="1">
        <v>12788000</v>
      </c>
      <c r="G4417" s="1">
        <v>72935000</v>
      </c>
      <c r="H4417" s="1">
        <v>21290000</v>
      </c>
      <c r="I4417">
        <v>0</v>
      </c>
      <c r="J4417">
        <v>0</v>
      </c>
      <c r="K4417" s="1">
        <v>31284000</v>
      </c>
      <c r="L4417" s="1">
        <v>17073000</v>
      </c>
    </row>
    <row r="4418" spans="1:12" x14ac:dyDescent="0.3">
      <c r="A4418">
        <v>4416</v>
      </c>
      <c r="B4418" s="1">
        <v>2797200</v>
      </c>
      <c r="C4418">
        <v>933510</v>
      </c>
      <c r="D4418">
        <v>0</v>
      </c>
      <c r="E4418" s="1">
        <v>3564700</v>
      </c>
      <c r="F4418" s="1">
        <v>8797200</v>
      </c>
      <c r="G4418" s="1">
        <v>60085000</v>
      </c>
      <c r="H4418" s="1">
        <v>46023000</v>
      </c>
      <c r="I4418">
        <v>0</v>
      </c>
      <c r="J4418">
        <v>0</v>
      </c>
      <c r="K4418" s="1">
        <v>30872000</v>
      </c>
      <c r="L4418" s="1">
        <v>14054000</v>
      </c>
    </row>
    <row r="4419" spans="1:12" x14ac:dyDescent="0.3">
      <c r="A4419">
        <v>4417</v>
      </c>
      <c r="B4419" s="1">
        <v>2797200</v>
      </c>
      <c r="C4419">
        <v>823610</v>
      </c>
      <c r="D4419" s="1">
        <v>1835000</v>
      </c>
      <c r="E4419" s="1">
        <v>3500700</v>
      </c>
      <c r="F4419" s="1">
        <v>7670300</v>
      </c>
      <c r="G4419" s="1">
        <v>55259000</v>
      </c>
      <c r="H4419" s="1">
        <v>34545000</v>
      </c>
      <c r="I4419">
        <v>0</v>
      </c>
      <c r="J4419">
        <v>0</v>
      </c>
      <c r="K4419" s="1">
        <v>28199000</v>
      </c>
      <c r="L4419" s="1">
        <v>13092000</v>
      </c>
    </row>
    <row r="4420" spans="1:12" x14ac:dyDescent="0.3">
      <c r="A4420">
        <v>4418</v>
      </c>
      <c r="B4420" s="1">
        <v>2797200</v>
      </c>
      <c r="C4420">
        <v>691770</v>
      </c>
      <c r="D4420">
        <v>0</v>
      </c>
      <c r="E4420" s="1">
        <v>3352600</v>
      </c>
      <c r="F4420" s="1">
        <v>5052000</v>
      </c>
      <c r="G4420" s="1">
        <v>51478000</v>
      </c>
      <c r="H4420" s="1">
        <v>1830000</v>
      </c>
      <c r="I4420">
        <v>0</v>
      </c>
      <c r="J4420">
        <v>0</v>
      </c>
      <c r="K4420" s="1">
        <v>27684000</v>
      </c>
      <c r="L4420" s="1">
        <v>12593000</v>
      </c>
    </row>
    <row r="4421" spans="1:12" x14ac:dyDescent="0.3">
      <c r="A4421">
        <v>4419</v>
      </c>
      <c r="B4421" s="1">
        <v>2797200</v>
      </c>
      <c r="C4421">
        <v>673400</v>
      </c>
      <c r="D4421">
        <v>0</v>
      </c>
      <c r="E4421" s="1">
        <v>3335800</v>
      </c>
      <c r="F4421" s="1">
        <v>4235100</v>
      </c>
      <c r="G4421" s="1">
        <v>50212000</v>
      </c>
      <c r="H4421" s="1">
        <v>9160300</v>
      </c>
      <c r="I4421">
        <v>0</v>
      </c>
      <c r="J4421">
        <v>873830</v>
      </c>
      <c r="K4421" s="1">
        <v>26377000</v>
      </c>
      <c r="L4421" s="1">
        <v>12593000</v>
      </c>
    </row>
    <row r="4422" spans="1:12" x14ac:dyDescent="0.3">
      <c r="A4422">
        <v>4420</v>
      </c>
      <c r="B4422" s="1">
        <v>2797200</v>
      </c>
      <c r="C4422">
        <v>695430</v>
      </c>
      <c r="D4422">
        <v>0</v>
      </c>
      <c r="E4422" s="1">
        <v>3320600</v>
      </c>
      <c r="F4422" s="1">
        <v>3399600</v>
      </c>
      <c r="G4422" s="1">
        <v>53729000</v>
      </c>
      <c r="H4422" s="1">
        <v>64053000</v>
      </c>
      <c r="I4422">
        <v>0</v>
      </c>
      <c r="J4422" s="1">
        <v>1867900</v>
      </c>
      <c r="K4422" s="1">
        <v>29724000</v>
      </c>
      <c r="L4422" s="1">
        <v>12619000</v>
      </c>
    </row>
    <row r="4423" spans="1:12" x14ac:dyDescent="0.3">
      <c r="A4423">
        <v>4421</v>
      </c>
      <c r="B4423">
        <v>0</v>
      </c>
      <c r="C4423">
        <v>846940</v>
      </c>
      <c r="D4423" s="1">
        <v>1833000</v>
      </c>
      <c r="E4423" s="1">
        <v>3476900</v>
      </c>
      <c r="F4423" s="1">
        <v>7229900</v>
      </c>
      <c r="G4423" s="1">
        <v>61276000</v>
      </c>
      <c r="H4423" s="1">
        <v>9162100</v>
      </c>
      <c r="I4423">
        <v>0</v>
      </c>
      <c r="J4423">
        <v>0</v>
      </c>
      <c r="K4423" s="1">
        <v>35613000</v>
      </c>
      <c r="L4423" s="1">
        <v>14956000</v>
      </c>
    </row>
    <row r="4424" spans="1:12" x14ac:dyDescent="0.3">
      <c r="A4424">
        <v>4422</v>
      </c>
      <c r="B4424">
        <v>0</v>
      </c>
      <c r="C4424" s="1">
        <v>1178900</v>
      </c>
      <c r="D4424">
        <v>0</v>
      </c>
      <c r="E4424" s="1">
        <v>3824500</v>
      </c>
      <c r="F4424" s="1">
        <v>13363000</v>
      </c>
      <c r="G4424" s="1">
        <v>84954000</v>
      </c>
      <c r="H4424" s="1">
        <v>6045200</v>
      </c>
      <c r="I4424">
        <v>0</v>
      </c>
      <c r="J4424">
        <v>0</v>
      </c>
      <c r="K4424" s="1">
        <v>47988000</v>
      </c>
      <c r="L4424" s="1">
        <v>19779000</v>
      </c>
    </row>
    <row r="4425" spans="1:12" x14ac:dyDescent="0.3">
      <c r="A4425">
        <v>4423</v>
      </c>
      <c r="B4425">
        <v>0</v>
      </c>
      <c r="C4425" s="1">
        <v>2736400</v>
      </c>
      <c r="D4425">
        <v>0</v>
      </c>
      <c r="E4425" s="1">
        <v>4524900</v>
      </c>
      <c r="F4425" s="1">
        <v>26499000</v>
      </c>
      <c r="G4425" s="1">
        <v>149980000</v>
      </c>
      <c r="H4425" s="1">
        <v>65370000</v>
      </c>
      <c r="I4425">
        <v>0</v>
      </c>
      <c r="J4425">
        <v>0</v>
      </c>
      <c r="K4425" s="1">
        <v>93293000</v>
      </c>
      <c r="L4425" s="1">
        <v>25667000</v>
      </c>
    </row>
    <row r="4426" spans="1:12" x14ac:dyDescent="0.3">
      <c r="A4426">
        <v>4424</v>
      </c>
      <c r="B4426">
        <v>0</v>
      </c>
      <c r="C4426" s="1">
        <v>3303200</v>
      </c>
      <c r="D4426" s="1">
        <v>2981500</v>
      </c>
      <c r="E4426" s="1">
        <v>5098300</v>
      </c>
      <c r="F4426" s="1">
        <v>37734000</v>
      </c>
      <c r="G4426" s="1">
        <v>150300000</v>
      </c>
      <c r="H4426" s="1">
        <v>23428000</v>
      </c>
      <c r="I4426">
        <v>0</v>
      </c>
      <c r="J4426">
        <v>0</v>
      </c>
      <c r="K4426" s="1">
        <v>73360000</v>
      </c>
      <c r="L4426" s="1">
        <v>34109000</v>
      </c>
    </row>
    <row r="4427" spans="1:12" x14ac:dyDescent="0.3">
      <c r="A4427">
        <v>4425</v>
      </c>
      <c r="B4427">
        <v>0</v>
      </c>
      <c r="C4427" s="1">
        <v>1884600</v>
      </c>
      <c r="D4427">
        <v>765300</v>
      </c>
      <c r="E4427" s="1">
        <v>5616600</v>
      </c>
      <c r="F4427" s="1">
        <v>49167000</v>
      </c>
      <c r="G4427" s="1">
        <v>161730000</v>
      </c>
      <c r="H4427" s="1">
        <v>41369000</v>
      </c>
      <c r="I4427">
        <v>0</v>
      </c>
      <c r="J4427">
        <v>0</v>
      </c>
      <c r="K4427" s="1">
        <v>63450000</v>
      </c>
      <c r="L4427" s="1">
        <v>43496000</v>
      </c>
    </row>
    <row r="4428" spans="1:12" x14ac:dyDescent="0.3">
      <c r="A4428">
        <v>4426</v>
      </c>
      <c r="B4428">
        <v>0</v>
      </c>
      <c r="C4428" s="1">
        <v>2121500</v>
      </c>
      <c r="D4428" s="1">
        <v>1855200</v>
      </c>
      <c r="E4428" s="1">
        <v>6137800</v>
      </c>
      <c r="F4428" s="1">
        <v>61554000</v>
      </c>
      <c r="G4428" s="1">
        <v>175310000</v>
      </c>
      <c r="H4428" s="1">
        <v>99628000</v>
      </c>
      <c r="I4428">
        <v>0</v>
      </c>
      <c r="J4428">
        <v>0</v>
      </c>
      <c r="K4428" s="1">
        <v>63959000</v>
      </c>
      <c r="L4428" s="1">
        <v>43662000</v>
      </c>
    </row>
    <row r="4429" spans="1:12" x14ac:dyDescent="0.3">
      <c r="A4429">
        <v>4427</v>
      </c>
      <c r="B4429">
        <v>0</v>
      </c>
      <c r="C4429" s="1">
        <v>2370500</v>
      </c>
      <c r="D4429">
        <v>0</v>
      </c>
      <c r="E4429" s="1">
        <v>6646900</v>
      </c>
      <c r="F4429" s="1">
        <v>74152000</v>
      </c>
      <c r="G4429" s="1">
        <v>188660000</v>
      </c>
      <c r="H4429" s="1">
        <v>10663000</v>
      </c>
      <c r="I4429">
        <v>0</v>
      </c>
      <c r="J4429">
        <v>0</v>
      </c>
      <c r="K4429" s="1">
        <v>65542000</v>
      </c>
      <c r="L4429" s="1">
        <v>42324000</v>
      </c>
    </row>
    <row r="4430" spans="1:12" x14ac:dyDescent="0.3">
      <c r="A4430">
        <v>4428</v>
      </c>
      <c r="B4430">
        <v>0</v>
      </c>
      <c r="C4430" s="1">
        <v>2554800</v>
      </c>
      <c r="D4430" s="1">
        <v>1841900</v>
      </c>
      <c r="E4430" s="1">
        <v>6928300</v>
      </c>
      <c r="F4430" s="1">
        <v>81046000</v>
      </c>
      <c r="G4430" s="1">
        <v>193880000</v>
      </c>
      <c r="H4430" s="1">
        <v>9587200</v>
      </c>
      <c r="I4430">
        <v>0</v>
      </c>
      <c r="J4430">
        <v>0</v>
      </c>
      <c r="K4430" s="1">
        <v>64542000</v>
      </c>
      <c r="L4430" s="1">
        <v>41366000</v>
      </c>
    </row>
    <row r="4431" spans="1:12" x14ac:dyDescent="0.3">
      <c r="A4431">
        <v>4429</v>
      </c>
      <c r="B4431">
        <v>0</v>
      </c>
      <c r="C4431" s="1">
        <v>3070900</v>
      </c>
      <c r="D4431" s="1">
        <v>1881800</v>
      </c>
      <c r="E4431" s="1">
        <v>7405400</v>
      </c>
      <c r="F4431" s="1">
        <v>92641000</v>
      </c>
      <c r="G4431" s="1">
        <v>210670000</v>
      </c>
      <c r="H4431" s="1">
        <v>79427000</v>
      </c>
      <c r="I4431">
        <v>0</v>
      </c>
      <c r="J4431">
        <v>0</v>
      </c>
      <c r="K4431" s="1">
        <v>68099000</v>
      </c>
      <c r="L4431" s="1">
        <v>42521000</v>
      </c>
    </row>
    <row r="4432" spans="1:12" x14ac:dyDescent="0.3">
      <c r="A4432">
        <v>4430</v>
      </c>
      <c r="B4432">
        <v>0</v>
      </c>
      <c r="C4432" s="1">
        <v>3258600</v>
      </c>
      <c r="D4432">
        <v>0</v>
      </c>
      <c r="E4432" s="1">
        <v>7627900</v>
      </c>
      <c r="F4432" s="1">
        <v>98540000</v>
      </c>
      <c r="G4432" s="1">
        <v>214690000</v>
      </c>
      <c r="H4432" s="1">
        <v>1830400</v>
      </c>
      <c r="I4432">
        <v>0</v>
      </c>
      <c r="J4432">
        <v>0</v>
      </c>
      <c r="K4432" s="1">
        <v>65982000</v>
      </c>
      <c r="L4432" s="1">
        <v>42541000</v>
      </c>
    </row>
    <row r="4433" spans="1:12" x14ac:dyDescent="0.3">
      <c r="A4433">
        <v>4431</v>
      </c>
      <c r="B4433">
        <v>0</v>
      </c>
      <c r="C4433" s="1">
        <v>3680500</v>
      </c>
      <c r="D4433">
        <v>0</v>
      </c>
      <c r="E4433" s="1">
        <v>7805100</v>
      </c>
      <c r="F4433" s="1">
        <v>103490000</v>
      </c>
      <c r="G4433" s="1">
        <v>216210000</v>
      </c>
      <c r="H4433" s="1">
        <v>10980000</v>
      </c>
      <c r="I4433">
        <v>0</v>
      </c>
      <c r="J4433">
        <v>0</v>
      </c>
      <c r="K4433" s="1">
        <v>62042000</v>
      </c>
      <c r="L4433" s="1">
        <v>42867000</v>
      </c>
    </row>
    <row r="4434" spans="1:12" x14ac:dyDescent="0.3">
      <c r="A4434">
        <v>4432</v>
      </c>
      <c r="B4434">
        <v>0</v>
      </c>
      <c r="C4434" s="1">
        <v>4235200</v>
      </c>
      <c r="D4434" s="1">
        <v>1843900</v>
      </c>
      <c r="E4434" s="1">
        <v>8107000</v>
      </c>
      <c r="F4434" s="1">
        <v>109960000</v>
      </c>
      <c r="G4434" s="1">
        <v>238670000</v>
      </c>
      <c r="H4434" s="1">
        <v>70989000</v>
      </c>
      <c r="I4434">
        <v>0</v>
      </c>
      <c r="J4434">
        <v>0</v>
      </c>
      <c r="K4434" s="1">
        <v>76708000</v>
      </c>
      <c r="L4434" s="1">
        <v>43898000</v>
      </c>
    </row>
    <row r="4435" spans="1:12" x14ac:dyDescent="0.3">
      <c r="A4435">
        <v>4433</v>
      </c>
      <c r="B4435">
        <v>0</v>
      </c>
      <c r="C4435" s="1">
        <v>4273100</v>
      </c>
      <c r="D4435">
        <v>0</v>
      </c>
      <c r="E4435" s="1">
        <v>7614000</v>
      </c>
      <c r="F4435" s="1">
        <v>96125000</v>
      </c>
      <c r="G4435" s="1">
        <v>229850000</v>
      </c>
      <c r="H4435" s="1">
        <v>40272000</v>
      </c>
      <c r="I4435">
        <v>0</v>
      </c>
      <c r="J4435">
        <v>0</v>
      </c>
      <c r="K4435" s="1">
        <v>83705000</v>
      </c>
      <c r="L4435" s="1">
        <v>42410000</v>
      </c>
    </row>
    <row r="4436" spans="1:12" x14ac:dyDescent="0.3">
      <c r="A4436">
        <v>4434</v>
      </c>
      <c r="B4436">
        <v>0</v>
      </c>
      <c r="C4436" s="1">
        <v>3658300</v>
      </c>
      <c r="D4436" s="1">
        <v>1880700</v>
      </c>
      <c r="E4436" s="1">
        <v>6904600</v>
      </c>
      <c r="F4436" s="1">
        <v>77080000</v>
      </c>
      <c r="G4436" s="1">
        <v>195370000</v>
      </c>
      <c r="H4436" s="1">
        <v>46607000</v>
      </c>
      <c r="I4436">
        <v>0</v>
      </c>
      <c r="J4436">
        <v>0</v>
      </c>
      <c r="K4436" s="1">
        <v>76473000</v>
      </c>
      <c r="L4436" s="1">
        <v>34908000</v>
      </c>
    </row>
    <row r="4437" spans="1:12" x14ac:dyDescent="0.3">
      <c r="A4437">
        <v>4435</v>
      </c>
      <c r="B4437" s="1">
        <v>8002800</v>
      </c>
      <c r="C4437" s="1">
        <v>2696600</v>
      </c>
      <c r="D4437" s="1">
        <v>1859800</v>
      </c>
      <c r="E4437" s="1">
        <v>7045800</v>
      </c>
      <c r="F4437" s="1">
        <v>75171000</v>
      </c>
      <c r="G4437" s="1">
        <v>253850000</v>
      </c>
      <c r="H4437" s="1">
        <v>476360000</v>
      </c>
      <c r="I4437">
        <v>0</v>
      </c>
      <c r="J4437">
        <v>0</v>
      </c>
      <c r="K4437" s="1">
        <v>123690000</v>
      </c>
      <c r="L4437" s="1">
        <v>39942000</v>
      </c>
    </row>
    <row r="4438" spans="1:12" x14ac:dyDescent="0.3">
      <c r="A4438">
        <v>4436</v>
      </c>
      <c r="B4438" s="1">
        <v>8002800</v>
      </c>
      <c r="C4438" s="1">
        <v>2261500</v>
      </c>
      <c r="D4438">
        <v>0</v>
      </c>
      <c r="E4438" s="1">
        <v>5317200</v>
      </c>
      <c r="F4438" s="1">
        <v>42446000</v>
      </c>
      <c r="G4438" s="1">
        <v>161510000</v>
      </c>
      <c r="H4438" s="1">
        <v>5490400</v>
      </c>
      <c r="I4438">
        <v>0</v>
      </c>
      <c r="J4438">
        <v>0</v>
      </c>
      <c r="K4438" s="1">
        <v>63928000</v>
      </c>
      <c r="L4438" s="1">
        <v>41817000</v>
      </c>
    </row>
    <row r="4439" spans="1:12" x14ac:dyDescent="0.3">
      <c r="A4439">
        <v>4437</v>
      </c>
      <c r="B4439" s="1">
        <v>8002800</v>
      </c>
      <c r="C4439" s="1">
        <v>2059300</v>
      </c>
      <c r="D4439">
        <v>0</v>
      </c>
      <c r="E4439" s="1">
        <v>4640700</v>
      </c>
      <c r="F4439" s="1">
        <v>29086000</v>
      </c>
      <c r="G4439" s="1">
        <v>130850000</v>
      </c>
      <c r="H4439" s="1">
        <v>43485000</v>
      </c>
      <c r="I4439">
        <v>0</v>
      </c>
      <c r="J4439">
        <v>0</v>
      </c>
      <c r="K4439" s="1">
        <v>53183000</v>
      </c>
      <c r="L4439" s="1">
        <v>35934000</v>
      </c>
    </row>
    <row r="4440" spans="1:12" x14ac:dyDescent="0.3">
      <c r="A4440">
        <v>4438</v>
      </c>
      <c r="B4440" s="1">
        <v>8002800</v>
      </c>
      <c r="C4440" s="1">
        <v>1649000</v>
      </c>
      <c r="D4440" s="1">
        <v>1830100</v>
      </c>
      <c r="E4440" s="1">
        <v>4160400</v>
      </c>
      <c r="F4440" s="1">
        <v>19678000</v>
      </c>
      <c r="G4440" s="1">
        <v>100980000</v>
      </c>
      <c r="H4440" s="1">
        <v>33437000</v>
      </c>
      <c r="I4440">
        <v>0</v>
      </c>
      <c r="J4440">
        <v>0</v>
      </c>
      <c r="K4440" s="1">
        <v>43667000</v>
      </c>
      <c r="L4440" s="1">
        <v>25471000</v>
      </c>
    </row>
    <row r="4441" spans="1:12" x14ac:dyDescent="0.3">
      <c r="A4441">
        <v>4439</v>
      </c>
      <c r="B4441" s="1">
        <v>8002800</v>
      </c>
      <c r="C4441" s="1">
        <v>1188100</v>
      </c>
      <c r="D4441">
        <v>0</v>
      </c>
      <c r="E4441" s="1">
        <v>3777100</v>
      </c>
      <c r="F4441" s="1">
        <v>12525000</v>
      </c>
      <c r="G4441" s="1">
        <v>72663000</v>
      </c>
      <c r="H4441" s="1">
        <v>7353200</v>
      </c>
      <c r="I4441">
        <v>0</v>
      </c>
      <c r="J4441">
        <v>0</v>
      </c>
      <c r="K4441" s="1">
        <v>31284000</v>
      </c>
      <c r="L4441" s="1">
        <v>17073000</v>
      </c>
    </row>
    <row r="4442" spans="1:12" x14ac:dyDescent="0.3">
      <c r="A4442">
        <v>4440</v>
      </c>
      <c r="B4442" s="1">
        <v>2797200</v>
      </c>
      <c r="C4442">
        <v>991870</v>
      </c>
      <c r="D4442">
        <v>39996</v>
      </c>
      <c r="E4442" s="1">
        <v>3660900</v>
      </c>
      <c r="F4442" s="1">
        <v>10444000</v>
      </c>
      <c r="G4442" s="1">
        <v>61828000</v>
      </c>
      <c r="H4442" s="1">
        <v>51238000</v>
      </c>
      <c r="I4442">
        <v>0</v>
      </c>
      <c r="J4442">
        <v>0</v>
      </c>
      <c r="K4442" s="1">
        <v>30872000</v>
      </c>
      <c r="L4442" s="1">
        <v>14054000</v>
      </c>
    </row>
    <row r="4443" spans="1:12" x14ac:dyDescent="0.3">
      <c r="A4443">
        <v>4441</v>
      </c>
      <c r="B4443" s="1">
        <v>2797200</v>
      </c>
      <c r="C4443">
        <v>773930</v>
      </c>
      <c r="D4443" s="1">
        <v>1790500</v>
      </c>
      <c r="E4443" s="1">
        <v>3449400</v>
      </c>
      <c r="F4443" s="1">
        <v>6739400</v>
      </c>
      <c r="G4443" s="1">
        <v>54276000</v>
      </c>
      <c r="H4443" s="1">
        <v>28346000</v>
      </c>
      <c r="I4443">
        <v>0</v>
      </c>
      <c r="J4443">
        <v>0</v>
      </c>
      <c r="K4443" s="1">
        <v>28199000</v>
      </c>
      <c r="L4443" s="1">
        <v>13092000</v>
      </c>
    </row>
    <row r="4444" spans="1:12" x14ac:dyDescent="0.3">
      <c r="A4444">
        <v>4442</v>
      </c>
      <c r="B4444" s="1">
        <v>2797200</v>
      </c>
      <c r="C4444">
        <v>691770</v>
      </c>
      <c r="D4444">
        <v>0</v>
      </c>
      <c r="E4444" s="1">
        <v>3392100</v>
      </c>
      <c r="F4444" s="1">
        <v>5729600</v>
      </c>
      <c r="G4444" s="1">
        <v>52195000</v>
      </c>
      <c r="H4444" s="1">
        <v>45751000</v>
      </c>
      <c r="I4444">
        <v>0</v>
      </c>
      <c r="J4444">
        <v>0</v>
      </c>
      <c r="K4444" s="1">
        <v>27684000</v>
      </c>
      <c r="L4444" s="1">
        <v>12593000</v>
      </c>
    </row>
    <row r="4445" spans="1:12" x14ac:dyDescent="0.3">
      <c r="A4445">
        <v>4443</v>
      </c>
      <c r="B4445" s="1">
        <v>2797200</v>
      </c>
      <c r="C4445">
        <v>673400</v>
      </c>
      <c r="D4445">
        <v>0</v>
      </c>
      <c r="E4445" s="1">
        <v>3350200</v>
      </c>
      <c r="F4445" s="1">
        <v>4467100</v>
      </c>
      <c r="G4445" s="1">
        <v>50466000</v>
      </c>
      <c r="H4445" s="1">
        <v>3660400</v>
      </c>
      <c r="I4445">
        <v>0</v>
      </c>
      <c r="J4445">
        <v>881190</v>
      </c>
      <c r="K4445" s="1">
        <v>26377000</v>
      </c>
      <c r="L4445" s="1">
        <v>12593000</v>
      </c>
    </row>
    <row r="4446" spans="1:12" x14ac:dyDescent="0.3">
      <c r="A4446">
        <v>4444</v>
      </c>
      <c r="B4446" s="1">
        <v>2797200</v>
      </c>
      <c r="C4446">
        <v>695430</v>
      </c>
      <c r="D4446" s="1">
        <v>1830100</v>
      </c>
      <c r="E4446" s="1">
        <v>3322700</v>
      </c>
      <c r="F4446" s="1">
        <v>3412700</v>
      </c>
      <c r="G4446" s="1">
        <v>53762000</v>
      </c>
      <c r="H4446" s="1">
        <v>32976000</v>
      </c>
      <c r="I4446">
        <v>0</v>
      </c>
      <c r="J4446" s="1">
        <v>1886100</v>
      </c>
      <c r="K4446" s="1">
        <v>29724000</v>
      </c>
      <c r="L4446" s="1">
        <v>12619000</v>
      </c>
    </row>
    <row r="4447" spans="1:12" x14ac:dyDescent="0.3">
      <c r="A4447">
        <v>4445</v>
      </c>
      <c r="B4447">
        <v>0</v>
      </c>
      <c r="C4447">
        <v>822800</v>
      </c>
      <c r="D4447">
        <v>0</v>
      </c>
      <c r="E4447" s="1">
        <v>3677400</v>
      </c>
      <c r="F4447" s="1">
        <v>10693000</v>
      </c>
      <c r="G4447" s="1">
        <v>108360000</v>
      </c>
      <c r="H4447" s="1">
        <v>45963000</v>
      </c>
      <c r="I4447">
        <v>0</v>
      </c>
      <c r="J4447">
        <v>0</v>
      </c>
      <c r="K4447" s="1">
        <v>79060000</v>
      </c>
      <c r="L4447" s="1">
        <v>14927000</v>
      </c>
    </row>
    <row r="4448" spans="1:12" x14ac:dyDescent="0.3">
      <c r="A4448">
        <v>4446</v>
      </c>
      <c r="B4448">
        <v>0</v>
      </c>
      <c r="C4448" s="1">
        <v>1227600</v>
      </c>
      <c r="D4448">
        <v>0</v>
      </c>
      <c r="E4448" s="1">
        <v>3901400</v>
      </c>
      <c r="F4448" s="1">
        <v>14678000</v>
      </c>
      <c r="G4448" s="1">
        <v>84052000</v>
      </c>
      <c r="H4448" s="1">
        <v>26287000</v>
      </c>
      <c r="I4448">
        <v>0</v>
      </c>
      <c r="J4448">
        <v>0</v>
      </c>
      <c r="K4448" s="1">
        <v>45694000</v>
      </c>
      <c r="L4448" s="1">
        <v>19779000</v>
      </c>
    </row>
    <row r="4449" spans="1:12" x14ac:dyDescent="0.3">
      <c r="A4449">
        <v>4447</v>
      </c>
      <c r="B4449">
        <v>0</v>
      </c>
      <c r="C4449" s="1">
        <v>1685600</v>
      </c>
      <c r="D4449" s="1">
        <v>1859000</v>
      </c>
      <c r="E4449" s="1">
        <v>4559700</v>
      </c>
      <c r="F4449" s="1">
        <v>27053000</v>
      </c>
      <c r="G4449" s="1">
        <v>111510000</v>
      </c>
      <c r="H4449" s="1">
        <v>54153000</v>
      </c>
      <c r="I4449">
        <v>0</v>
      </c>
      <c r="J4449">
        <v>0</v>
      </c>
      <c r="K4449" s="1">
        <v>54230000</v>
      </c>
      <c r="L4449" s="1">
        <v>25667000</v>
      </c>
    </row>
    <row r="4450" spans="1:12" x14ac:dyDescent="0.3">
      <c r="A4450">
        <v>4448</v>
      </c>
      <c r="B4450">
        <v>0</v>
      </c>
      <c r="C4450" s="1">
        <v>1719100</v>
      </c>
      <c r="D4450">
        <v>0</v>
      </c>
      <c r="E4450" s="1">
        <v>5093800</v>
      </c>
      <c r="F4450" s="1">
        <v>37675000</v>
      </c>
      <c r="G4450" s="1">
        <v>137670000</v>
      </c>
      <c r="H4450" s="1">
        <v>129100000</v>
      </c>
      <c r="I4450">
        <v>0</v>
      </c>
      <c r="J4450">
        <v>0</v>
      </c>
      <c r="K4450" s="1">
        <v>60789000</v>
      </c>
      <c r="L4450" s="1">
        <v>34109000</v>
      </c>
    </row>
    <row r="4451" spans="1:12" x14ac:dyDescent="0.3">
      <c r="A4451">
        <v>4449</v>
      </c>
      <c r="B4451">
        <v>0</v>
      </c>
      <c r="C4451" s="1">
        <v>1952700</v>
      </c>
      <c r="D4451" s="1">
        <v>3862100</v>
      </c>
      <c r="E4451" s="1">
        <v>5615100</v>
      </c>
      <c r="F4451" s="1">
        <v>48969000</v>
      </c>
      <c r="G4451" s="1">
        <v>161530000</v>
      </c>
      <c r="H4451" s="1">
        <v>67999000</v>
      </c>
      <c r="I4451">
        <v>0</v>
      </c>
      <c r="J4451">
        <v>0</v>
      </c>
      <c r="K4451" s="1">
        <v>63450000</v>
      </c>
      <c r="L4451" s="1">
        <v>43496000</v>
      </c>
    </row>
    <row r="4452" spans="1:12" x14ac:dyDescent="0.3">
      <c r="A4452">
        <v>4450</v>
      </c>
      <c r="B4452">
        <v>0</v>
      </c>
      <c r="C4452" s="1">
        <v>2116800</v>
      </c>
      <c r="D4452">
        <v>0</v>
      </c>
      <c r="E4452" s="1">
        <v>6096700</v>
      </c>
      <c r="F4452" s="1">
        <v>60661000</v>
      </c>
      <c r="G4452" s="1">
        <v>174380000</v>
      </c>
      <c r="H4452" s="1">
        <v>5512200</v>
      </c>
      <c r="I4452">
        <v>0</v>
      </c>
      <c r="J4452">
        <v>0</v>
      </c>
      <c r="K4452" s="1">
        <v>63959000</v>
      </c>
      <c r="L4452" s="1">
        <v>43662000</v>
      </c>
    </row>
    <row r="4453" spans="1:12" x14ac:dyDescent="0.3">
      <c r="A4453">
        <v>4451</v>
      </c>
      <c r="B4453">
        <v>0</v>
      </c>
      <c r="C4453" s="1">
        <v>2392100</v>
      </c>
      <c r="D4453" s="1">
        <v>1830100</v>
      </c>
      <c r="E4453" s="1">
        <v>6747700</v>
      </c>
      <c r="F4453" s="1">
        <v>76239000</v>
      </c>
      <c r="G4453" s="1">
        <v>192590000</v>
      </c>
      <c r="H4453" s="1">
        <v>21277000</v>
      </c>
      <c r="I4453">
        <v>0</v>
      </c>
      <c r="J4453">
        <v>0</v>
      </c>
      <c r="K4453" s="1">
        <v>67746000</v>
      </c>
      <c r="L4453" s="1">
        <v>41854000</v>
      </c>
    </row>
    <row r="4454" spans="1:12" x14ac:dyDescent="0.3">
      <c r="A4454">
        <v>4452</v>
      </c>
      <c r="B4454">
        <v>0</v>
      </c>
      <c r="C4454" s="1">
        <v>3720600</v>
      </c>
      <c r="D4454">
        <v>0</v>
      </c>
      <c r="E4454" s="1">
        <v>7234300</v>
      </c>
      <c r="F4454" s="1">
        <v>88750000</v>
      </c>
      <c r="G4454" s="1">
        <v>239440000</v>
      </c>
      <c r="H4454" s="1">
        <v>67711000</v>
      </c>
      <c r="I4454">
        <v>0</v>
      </c>
      <c r="J4454">
        <v>0</v>
      </c>
      <c r="K4454" s="1">
        <v>102090000</v>
      </c>
      <c r="L4454" s="1">
        <v>41366000</v>
      </c>
    </row>
    <row r="4455" spans="1:12" x14ac:dyDescent="0.3">
      <c r="A4455">
        <v>4453</v>
      </c>
      <c r="B4455">
        <v>0</v>
      </c>
      <c r="C4455" s="1">
        <v>2902900</v>
      </c>
      <c r="D4455">
        <v>0</v>
      </c>
      <c r="E4455" s="1">
        <v>7741300</v>
      </c>
      <c r="F4455" s="1">
        <v>101280000</v>
      </c>
      <c r="G4455" s="1">
        <v>228640000</v>
      </c>
      <c r="H4455" s="1">
        <v>5499600</v>
      </c>
      <c r="I4455">
        <v>0</v>
      </c>
      <c r="J4455">
        <v>0</v>
      </c>
      <c r="K4455" s="1">
        <v>77592000</v>
      </c>
      <c r="L4455" s="1">
        <v>42025000</v>
      </c>
    </row>
    <row r="4456" spans="1:12" x14ac:dyDescent="0.3">
      <c r="A4456">
        <v>4454</v>
      </c>
      <c r="B4456">
        <v>0</v>
      </c>
      <c r="C4456" s="1">
        <v>8982600</v>
      </c>
      <c r="D4456" s="1">
        <v>1850200</v>
      </c>
      <c r="E4456" s="1">
        <v>8187800</v>
      </c>
      <c r="F4456" s="1">
        <v>111970000</v>
      </c>
      <c r="G4456" s="1">
        <v>427510000</v>
      </c>
      <c r="H4456" s="1">
        <v>11106000</v>
      </c>
      <c r="I4456">
        <v>0</v>
      </c>
      <c r="J4456">
        <v>0</v>
      </c>
      <c r="K4456" s="1">
        <v>264310000</v>
      </c>
      <c r="L4456" s="1">
        <v>43037000</v>
      </c>
    </row>
    <row r="4457" spans="1:12" x14ac:dyDescent="0.3">
      <c r="A4457">
        <v>4455</v>
      </c>
      <c r="B4457">
        <v>0</v>
      </c>
      <c r="C4457" s="1">
        <v>3984500</v>
      </c>
      <c r="D4457">
        <v>0</v>
      </c>
      <c r="E4457" s="1">
        <v>8143400</v>
      </c>
      <c r="F4457" s="1">
        <v>112670000</v>
      </c>
      <c r="G4457" s="1">
        <v>230630000</v>
      </c>
      <c r="H4457" s="1">
        <v>71385000</v>
      </c>
      <c r="I4457">
        <v>0</v>
      </c>
      <c r="J4457">
        <v>0</v>
      </c>
      <c r="K4457" s="1">
        <v>65986000</v>
      </c>
      <c r="L4457" s="1">
        <v>43833000</v>
      </c>
    </row>
    <row r="4458" spans="1:12" x14ac:dyDescent="0.3">
      <c r="A4458">
        <v>4456</v>
      </c>
      <c r="B4458">
        <v>0</v>
      </c>
      <c r="C4458" s="1">
        <v>4296000</v>
      </c>
      <c r="D4458">
        <v>0</v>
      </c>
      <c r="E4458" s="1">
        <v>8218200</v>
      </c>
      <c r="F4458" s="1">
        <v>112750000</v>
      </c>
      <c r="G4458" s="1">
        <v>242090000</v>
      </c>
      <c r="H4458" s="1">
        <v>1829900</v>
      </c>
      <c r="I4458">
        <v>0</v>
      </c>
      <c r="J4458">
        <v>0</v>
      </c>
      <c r="K4458" s="1">
        <v>76708000</v>
      </c>
      <c r="L4458" s="1">
        <v>44420000</v>
      </c>
    </row>
    <row r="4459" spans="1:12" x14ac:dyDescent="0.3">
      <c r="A4459">
        <v>4457</v>
      </c>
      <c r="B4459">
        <v>0</v>
      </c>
      <c r="C4459" s="1">
        <v>4436100</v>
      </c>
      <c r="D4459" s="1">
        <v>1830100</v>
      </c>
      <c r="E4459" s="1">
        <v>7838800</v>
      </c>
      <c r="F4459" s="1">
        <v>101750000</v>
      </c>
      <c r="G4459" s="1">
        <v>235700000</v>
      </c>
      <c r="H4459" s="1">
        <v>46975000</v>
      </c>
      <c r="I4459">
        <v>0</v>
      </c>
      <c r="J4459">
        <v>0</v>
      </c>
      <c r="K4459" s="1">
        <v>83705000</v>
      </c>
      <c r="L4459" s="1">
        <v>42410000</v>
      </c>
    </row>
    <row r="4460" spans="1:12" x14ac:dyDescent="0.3">
      <c r="A4460">
        <v>4458</v>
      </c>
      <c r="B4460">
        <v>0</v>
      </c>
      <c r="C4460" s="1">
        <v>3778100</v>
      </c>
      <c r="D4460">
        <v>0</v>
      </c>
      <c r="E4460" s="1">
        <v>7156000</v>
      </c>
      <c r="F4460" s="1">
        <v>83602000</v>
      </c>
      <c r="G4460" s="1">
        <v>201900000</v>
      </c>
      <c r="H4460" s="1">
        <v>33630000</v>
      </c>
      <c r="I4460">
        <v>0</v>
      </c>
      <c r="J4460">
        <v>0</v>
      </c>
      <c r="K4460" s="1">
        <v>76231000</v>
      </c>
      <c r="L4460" s="1">
        <v>34908000</v>
      </c>
    </row>
    <row r="4461" spans="1:12" x14ac:dyDescent="0.3">
      <c r="A4461">
        <v>4459</v>
      </c>
      <c r="B4461" s="1">
        <v>8002800</v>
      </c>
      <c r="C4461" s="1">
        <v>2756300</v>
      </c>
      <c r="D4461" s="1">
        <v>1858200</v>
      </c>
      <c r="E4461" s="1">
        <v>6013300</v>
      </c>
      <c r="F4461" s="1">
        <v>57105000</v>
      </c>
      <c r="G4461" s="1">
        <v>178490000</v>
      </c>
      <c r="H4461" s="1">
        <v>17525000</v>
      </c>
      <c r="I4461">
        <v>0</v>
      </c>
      <c r="J4461">
        <v>0</v>
      </c>
      <c r="K4461" s="1">
        <v>67429000</v>
      </c>
      <c r="L4461" s="1">
        <v>39942000</v>
      </c>
    </row>
    <row r="4462" spans="1:12" x14ac:dyDescent="0.3">
      <c r="A4462">
        <v>4460</v>
      </c>
      <c r="B4462" s="1">
        <v>8002800</v>
      </c>
      <c r="C4462" s="1">
        <v>3649500</v>
      </c>
      <c r="D4462" s="1">
        <v>1864300</v>
      </c>
      <c r="E4462" s="1">
        <v>5461700</v>
      </c>
      <c r="F4462" s="1">
        <v>45259000</v>
      </c>
      <c r="G4462" s="1">
        <v>175440000</v>
      </c>
      <c r="H4462" s="1">
        <v>79495000</v>
      </c>
      <c r="I4462">
        <v>0</v>
      </c>
      <c r="J4462">
        <v>0</v>
      </c>
      <c r="K4462" s="1">
        <v>74896000</v>
      </c>
      <c r="L4462" s="1">
        <v>41817000</v>
      </c>
    </row>
    <row r="4463" spans="1:12" x14ac:dyDescent="0.3">
      <c r="A4463">
        <v>4461</v>
      </c>
      <c r="B4463" s="1">
        <v>8002800</v>
      </c>
      <c r="C4463" s="1">
        <v>2105200</v>
      </c>
      <c r="D4463">
        <v>0</v>
      </c>
      <c r="E4463" s="1">
        <v>4683400</v>
      </c>
      <c r="F4463" s="1">
        <v>29993000</v>
      </c>
      <c r="G4463" s="1">
        <v>131800000</v>
      </c>
      <c r="H4463" s="1">
        <v>3660200</v>
      </c>
      <c r="I4463">
        <v>0</v>
      </c>
      <c r="J4463">
        <v>0</v>
      </c>
      <c r="K4463" s="1">
        <v>53183000</v>
      </c>
      <c r="L4463" s="1">
        <v>35934000</v>
      </c>
    </row>
    <row r="4464" spans="1:12" x14ac:dyDescent="0.3">
      <c r="A4464">
        <v>4462</v>
      </c>
      <c r="B4464" s="1">
        <v>8002800</v>
      </c>
      <c r="C4464" s="1">
        <v>1712900</v>
      </c>
      <c r="D4464" s="1">
        <v>1862400</v>
      </c>
      <c r="E4464" s="1">
        <v>4207400</v>
      </c>
      <c r="F4464" s="1">
        <v>20597000</v>
      </c>
      <c r="G4464" s="1">
        <v>101950000</v>
      </c>
      <c r="H4464" s="1">
        <v>53408000</v>
      </c>
      <c r="I4464">
        <v>0</v>
      </c>
      <c r="J4464">
        <v>0</v>
      </c>
      <c r="K4464" s="1">
        <v>43667000</v>
      </c>
      <c r="L4464" s="1">
        <v>25471000</v>
      </c>
    </row>
    <row r="4465" spans="1:12" x14ac:dyDescent="0.3">
      <c r="A4465">
        <v>4463</v>
      </c>
      <c r="B4465" s="1">
        <v>8002800</v>
      </c>
      <c r="C4465" s="1">
        <v>1331700</v>
      </c>
      <c r="D4465">
        <v>0</v>
      </c>
      <c r="E4465" s="1">
        <v>3934200</v>
      </c>
      <c r="F4465" s="1">
        <v>15362000</v>
      </c>
      <c r="G4465" s="1">
        <v>75657000</v>
      </c>
      <c r="H4465" s="1">
        <v>29944000</v>
      </c>
      <c r="I4465">
        <v>0</v>
      </c>
      <c r="J4465">
        <v>0</v>
      </c>
      <c r="K4465" s="1">
        <v>31284000</v>
      </c>
      <c r="L4465" s="1">
        <v>17073000</v>
      </c>
    </row>
    <row r="4466" spans="1:12" x14ac:dyDescent="0.3">
      <c r="A4466">
        <v>4464</v>
      </c>
      <c r="B4466" s="1">
        <v>2797200</v>
      </c>
      <c r="C4466" s="1">
        <v>1042900</v>
      </c>
      <c r="D4466">
        <v>0</v>
      </c>
      <c r="E4466" s="1">
        <v>3674200</v>
      </c>
      <c r="F4466" s="1">
        <v>10722000</v>
      </c>
      <c r="G4466" s="1">
        <v>62038000</v>
      </c>
      <c r="H4466" s="1">
        <v>10339000</v>
      </c>
      <c r="I4466">
        <v>0</v>
      </c>
      <c r="J4466">
        <v>0</v>
      </c>
      <c r="K4466" s="1">
        <v>30627000</v>
      </c>
      <c r="L4466" s="1">
        <v>14217000</v>
      </c>
    </row>
    <row r="4467" spans="1:12" x14ac:dyDescent="0.3">
      <c r="A4467">
        <v>4465</v>
      </c>
      <c r="B4467" s="1">
        <v>2797200</v>
      </c>
      <c r="C4467">
        <v>883270</v>
      </c>
      <c r="D4467" s="1">
        <v>1298000</v>
      </c>
      <c r="E4467" s="1">
        <v>3551600</v>
      </c>
      <c r="F4467" s="1">
        <v>8556000</v>
      </c>
      <c r="G4467" s="1">
        <v>55950000</v>
      </c>
      <c r="H4467" s="1">
        <v>6145100</v>
      </c>
      <c r="I4467">
        <v>0</v>
      </c>
      <c r="J4467">
        <v>0</v>
      </c>
      <c r="K4467" s="1">
        <v>27954000</v>
      </c>
      <c r="L4467" s="1">
        <v>13092000</v>
      </c>
    </row>
    <row r="4468" spans="1:12" x14ac:dyDescent="0.3">
      <c r="A4468">
        <v>4466</v>
      </c>
      <c r="B4468" s="1">
        <v>2797200</v>
      </c>
      <c r="C4468">
        <v>691770</v>
      </c>
      <c r="D4468">
        <v>531800</v>
      </c>
      <c r="E4468" s="1">
        <v>3395700</v>
      </c>
      <c r="F4468" s="1">
        <v>5805500</v>
      </c>
      <c r="G4468" s="1">
        <v>52030000</v>
      </c>
      <c r="H4468" s="1">
        <v>41436000</v>
      </c>
      <c r="I4468">
        <v>0</v>
      </c>
      <c r="J4468">
        <v>0</v>
      </c>
      <c r="K4468" s="1">
        <v>27438000</v>
      </c>
      <c r="L4468" s="1">
        <v>12593000</v>
      </c>
    </row>
    <row r="4469" spans="1:12" x14ac:dyDescent="0.3">
      <c r="A4469">
        <v>4467</v>
      </c>
      <c r="B4469" s="1">
        <v>2797200</v>
      </c>
      <c r="C4469">
        <v>673400</v>
      </c>
      <c r="D4469">
        <v>0</v>
      </c>
      <c r="E4469" s="1">
        <v>3343500</v>
      </c>
      <c r="F4469" s="1">
        <v>4363200</v>
      </c>
      <c r="G4469" s="1">
        <v>50095000</v>
      </c>
      <c r="H4469" s="1">
        <v>32942000</v>
      </c>
      <c r="I4469">
        <v>0</v>
      </c>
      <c r="J4469">
        <v>866120</v>
      </c>
      <c r="K4469" s="1">
        <v>26132000</v>
      </c>
      <c r="L4469" s="1">
        <v>12593000</v>
      </c>
    </row>
    <row r="4470" spans="1:12" x14ac:dyDescent="0.3">
      <c r="A4470">
        <v>4468</v>
      </c>
      <c r="B4470" s="1">
        <v>2797200</v>
      </c>
      <c r="C4470">
        <v>695430</v>
      </c>
      <c r="D4470">
        <v>0</v>
      </c>
      <c r="E4470" s="1">
        <v>3336700</v>
      </c>
      <c r="F4470" s="1">
        <v>4259900</v>
      </c>
      <c r="G4470" s="1">
        <v>52523000</v>
      </c>
      <c r="H4470" s="1">
        <v>1830400</v>
      </c>
      <c r="I4470">
        <v>0</v>
      </c>
      <c r="J4470">
        <v>857490</v>
      </c>
      <c r="K4470" s="1">
        <v>28652000</v>
      </c>
      <c r="L4470" s="1">
        <v>12619000</v>
      </c>
    </row>
    <row r="4471" spans="1:12" x14ac:dyDescent="0.3">
      <c r="A4471">
        <v>4469</v>
      </c>
      <c r="B4471">
        <v>0</v>
      </c>
      <c r="C4471">
        <v>871260</v>
      </c>
      <c r="D4471" s="1">
        <v>1830100</v>
      </c>
      <c r="E4471" s="1">
        <v>3499100</v>
      </c>
      <c r="F4471" s="1">
        <v>7622800</v>
      </c>
      <c r="G4471" s="1">
        <v>62586000</v>
      </c>
      <c r="H4471" s="1">
        <v>45752000</v>
      </c>
      <c r="I4471">
        <v>0</v>
      </c>
      <c r="J4471">
        <v>0</v>
      </c>
      <c r="K4471" s="1">
        <v>36636000</v>
      </c>
      <c r="L4471" s="1">
        <v>14828000</v>
      </c>
    </row>
    <row r="4472" spans="1:12" x14ac:dyDescent="0.3">
      <c r="A4472">
        <v>4470</v>
      </c>
      <c r="B4472">
        <v>0</v>
      </c>
      <c r="C4472" s="1">
        <v>1358600</v>
      </c>
      <c r="D4472">
        <v>0</v>
      </c>
      <c r="E4472" s="1">
        <v>4741700</v>
      </c>
      <c r="F4472" s="1">
        <v>29555000</v>
      </c>
      <c r="G4472" s="1">
        <v>100400000</v>
      </c>
      <c r="H4472" s="1">
        <v>321080000</v>
      </c>
      <c r="I4472">
        <v>0</v>
      </c>
      <c r="J4472">
        <v>0</v>
      </c>
      <c r="K4472" s="1">
        <v>46551000</v>
      </c>
      <c r="L4472" s="1">
        <v>19552000</v>
      </c>
    </row>
    <row r="4473" spans="1:12" x14ac:dyDescent="0.3">
      <c r="A4473">
        <v>4471</v>
      </c>
      <c r="B4473">
        <v>0</v>
      </c>
      <c r="C4473" s="1">
        <v>1766700</v>
      </c>
      <c r="D4473">
        <v>0</v>
      </c>
      <c r="E4473" s="1">
        <v>4798400</v>
      </c>
      <c r="F4473" s="1">
        <v>31923000</v>
      </c>
      <c r="G4473" s="1">
        <v>113640000</v>
      </c>
      <c r="H4473" s="1">
        <v>54725000</v>
      </c>
      <c r="I4473">
        <v>0</v>
      </c>
      <c r="J4473">
        <v>0</v>
      </c>
      <c r="K4473" s="1">
        <v>53492000</v>
      </c>
      <c r="L4473" s="1">
        <v>23426000</v>
      </c>
    </row>
    <row r="4474" spans="1:12" x14ac:dyDescent="0.3">
      <c r="A4474">
        <v>4472</v>
      </c>
      <c r="B4474">
        <v>0</v>
      </c>
      <c r="C4474" s="1">
        <v>1935400</v>
      </c>
      <c r="D4474" s="1">
        <v>1845100</v>
      </c>
      <c r="E4474" s="1">
        <v>6023100</v>
      </c>
      <c r="F4474" s="1">
        <v>56015000</v>
      </c>
      <c r="G4474" s="1">
        <v>150980000</v>
      </c>
      <c r="H4474" s="1">
        <v>282280000</v>
      </c>
      <c r="I4474">
        <v>0</v>
      </c>
      <c r="J4474">
        <v>0</v>
      </c>
      <c r="K4474" s="1">
        <v>58683000</v>
      </c>
      <c r="L4474" s="1">
        <v>30263000</v>
      </c>
    </row>
    <row r="4475" spans="1:12" x14ac:dyDescent="0.3">
      <c r="A4475">
        <v>4473</v>
      </c>
      <c r="B4475">
        <v>0</v>
      </c>
      <c r="C4475" s="1">
        <v>2181200</v>
      </c>
      <c r="D4475" s="1">
        <v>1881900</v>
      </c>
      <c r="E4475" s="1">
        <v>6119900</v>
      </c>
      <c r="F4475" s="1">
        <v>61516000</v>
      </c>
      <c r="G4475" s="1">
        <v>164090000</v>
      </c>
      <c r="H4475" s="1">
        <v>59826000</v>
      </c>
      <c r="I4475">
        <v>0</v>
      </c>
      <c r="J4475">
        <v>0</v>
      </c>
      <c r="K4475" s="1">
        <v>61299000</v>
      </c>
      <c r="L4475" s="1">
        <v>35151000</v>
      </c>
    </row>
    <row r="4476" spans="1:12" x14ac:dyDescent="0.3">
      <c r="A4476">
        <v>4474</v>
      </c>
      <c r="B4476">
        <v>0</v>
      </c>
      <c r="C4476" s="1">
        <v>2389800</v>
      </c>
      <c r="D4476">
        <v>0</v>
      </c>
      <c r="E4476" s="1">
        <v>6686900</v>
      </c>
      <c r="F4476" s="1">
        <v>75055000</v>
      </c>
      <c r="G4476" s="1">
        <v>186600000</v>
      </c>
      <c r="H4476" s="1">
        <v>89380000</v>
      </c>
      <c r="I4476">
        <v>0</v>
      </c>
      <c r="J4476">
        <v>0</v>
      </c>
      <c r="K4476" s="1">
        <v>63589000</v>
      </c>
      <c r="L4476" s="1">
        <v>41267000</v>
      </c>
    </row>
    <row r="4477" spans="1:12" x14ac:dyDescent="0.3">
      <c r="A4477">
        <v>4475</v>
      </c>
      <c r="B4477">
        <v>0</v>
      </c>
      <c r="C4477" s="1">
        <v>2745700</v>
      </c>
      <c r="D4477" s="1">
        <v>1849100</v>
      </c>
      <c r="E4477" s="1">
        <v>7286800</v>
      </c>
      <c r="F4477" s="1">
        <v>91464000</v>
      </c>
      <c r="G4477" s="1">
        <v>203550000</v>
      </c>
      <c r="H4477" s="1">
        <v>47110000</v>
      </c>
      <c r="I4477">
        <v>0</v>
      </c>
      <c r="J4477">
        <v>0</v>
      </c>
      <c r="K4477" s="1">
        <v>64843000</v>
      </c>
      <c r="L4477" s="1">
        <v>39955000</v>
      </c>
    </row>
    <row r="4478" spans="1:12" x14ac:dyDescent="0.3">
      <c r="A4478">
        <v>4476</v>
      </c>
      <c r="B4478">
        <v>0</v>
      </c>
      <c r="C4478" s="1">
        <v>3007800</v>
      </c>
      <c r="D4478" s="1">
        <v>1905500</v>
      </c>
      <c r="E4478" s="1">
        <v>7590300</v>
      </c>
      <c r="F4478" s="1">
        <v>98976000</v>
      </c>
      <c r="G4478" s="1">
        <v>210430000</v>
      </c>
      <c r="H4478" s="1">
        <v>94193000</v>
      </c>
      <c r="I4478">
        <v>0</v>
      </c>
      <c r="J4478">
        <v>0</v>
      </c>
      <c r="K4478" s="1">
        <v>64144000</v>
      </c>
      <c r="L4478" s="1">
        <v>39724000</v>
      </c>
    </row>
    <row r="4479" spans="1:12" x14ac:dyDescent="0.3">
      <c r="A4479">
        <v>4477</v>
      </c>
      <c r="B4479">
        <v>0</v>
      </c>
      <c r="C4479" s="1">
        <v>3503900</v>
      </c>
      <c r="D4479" s="1">
        <v>6144300</v>
      </c>
      <c r="E4479" s="1">
        <v>8129200</v>
      </c>
      <c r="F4479" s="1">
        <v>112700000</v>
      </c>
      <c r="G4479" s="1">
        <v>224650000</v>
      </c>
      <c r="H4479" s="1">
        <v>57273000</v>
      </c>
      <c r="I4479">
        <v>0</v>
      </c>
      <c r="J4479">
        <v>0</v>
      </c>
      <c r="K4479" s="1">
        <v>63701000</v>
      </c>
      <c r="L4479" s="1">
        <v>40126000</v>
      </c>
    </row>
    <row r="4480" spans="1:12" x14ac:dyDescent="0.3">
      <c r="A4480">
        <v>4478</v>
      </c>
      <c r="B4480">
        <v>0</v>
      </c>
      <c r="C4480" s="1">
        <v>3776700</v>
      </c>
      <c r="D4480">
        <v>0</v>
      </c>
      <c r="E4480" s="1">
        <v>8351100</v>
      </c>
      <c r="F4480" s="1">
        <v>119290000</v>
      </c>
      <c r="G4480" s="1">
        <v>232480000</v>
      </c>
      <c r="H4480" s="1">
        <v>25420000</v>
      </c>
      <c r="I4480">
        <v>0</v>
      </c>
      <c r="J4480">
        <v>0</v>
      </c>
      <c r="K4480" s="1">
        <v>64194000</v>
      </c>
      <c r="L4480" s="1">
        <v>40643000</v>
      </c>
    </row>
    <row r="4481" spans="1:12" x14ac:dyDescent="0.3">
      <c r="A4481">
        <v>4479</v>
      </c>
      <c r="B4481">
        <v>0</v>
      </c>
      <c r="C4481" s="1">
        <v>4592000</v>
      </c>
      <c r="D4481" s="1">
        <v>1834700</v>
      </c>
      <c r="E4481" s="1">
        <v>8671600</v>
      </c>
      <c r="F4481" s="1">
        <v>127960000</v>
      </c>
      <c r="G4481" s="1">
        <v>240920000</v>
      </c>
      <c r="H4481" s="1">
        <v>45942000</v>
      </c>
      <c r="I4481">
        <v>0</v>
      </c>
      <c r="J4481">
        <v>0</v>
      </c>
      <c r="K4481" s="1">
        <v>63316000</v>
      </c>
      <c r="L4481" s="1">
        <v>40969000</v>
      </c>
    </row>
    <row r="4482" spans="1:12" x14ac:dyDescent="0.3">
      <c r="A4482">
        <v>4480</v>
      </c>
      <c r="B4482">
        <v>0</v>
      </c>
      <c r="C4482" s="1">
        <v>4500500</v>
      </c>
      <c r="D4482">
        <v>0</v>
      </c>
      <c r="E4482" s="1">
        <v>8446400</v>
      </c>
      <c r="F4482" s="1">
        <v>119670000</v>
      </c>
      <c r="G4482" s="1">
        <v>243400000</v>
      </c>
      <c r="H4482" s="1">
        <v>7319500</v>
      </c>
      <c r="I4482">
        <v>0</v>
      </c>
      <c r="J4482">
        <v>0</v>
      </c>
      <c r="K4482" s="1">
        <v>73782000</v>
      </c>
      <c r="L4482" s="1">
        <v>41504000</v>
      </c>
    </row>
    <row r="4483" spans="1:12" x14ac:dyDescent="0.3">
      <c r="A4483">
        <v>4481</v>
      </c>
      <c r="B4483">
        <v>0</v>
      </c>
      <c r="C4483" s="1">
        <v>4609400</v>
      </c>
      <c r="D4483">
        <v>0</v>
      </c>
      <c r="E4483" s="1">
        <v>8049600</v>
      </c>
      <c r="F4483" s="1">
        <v>107610000</v>
      </c>
      <c r="G4483" s="1">
        <v>240430000</v>
      </c>
      <c r="H4483" s="1">
        <v>29544000</v>
      </c>
      <c r="I4483">
        <v>0</v>
      </c>
      <c r="J4483">
        <v>0</v>
      </c>
      <c r="K4483" s="1">
        <v>82357000</v>
      </c>
      <c r="L4483" s="1">
        <v>42410000</v>
      </c>
    </row>
    <row r="4484" spans="1:12" x14ac:dyDescent="0.3">
      <c r="A4484">
        <v>4482</v>
      </c>
      <c r="B4484">
        <v>0</v>
      </c>
      <c r="C4484" s="1">
        <v>3846300</v>
      </c>
      <c r="D4484" s="1">
        <v>1830000</v>
      </c>
      <c r="E4484" s="1">
        <v>7249600</v>
      </c>
      <c r="F4484" s="1">
        <v>85136000</v>
      </c>
      <c r="G4484" s="1">
        <v>203030000</v>
      </c>
      <c r="H4484" s="1">
        <v>117300000</v>
      </c>
      <c r="I4484">
        <v>0</v>
      </c>
      <c r="J4484">
        <v>0</v>
      </c>
      <c r="K4484" s="1">
        <v>75733000</v>
      </c>
      <c r="L4484" s="1">
        <v>34908000</v>
      </c>
    </row>
    <row r="4485" spans="1:12" x14ac:dyDescent="0.3">
      <c r="A4485">
        <v>4483</v>
      </c>
      <c r="B4485" s="1">
        <v>8002800</v>
      </c>
      <c r="C4485" s="1">
        <v>2920000</v>
      </c>
      <c r="D4485" s="1">
        <v>1908500</v>
      </c>
      <c r="E4485" s="1">
        <v>6226400</v>
      </c>
      <c r="F4485" s="1">
        <v>62046000</v>
      </c>
      <c r="G4485" s="1">
        <v>179530000</v>
      </c>
      <c r="H4485" s="1">
        <v>22783000</v>
      </c>
      <c r="I4485">
        <v>0</v>
      </c>
      <c r="J4485">
        <v>0</v>
      </c>
      <c r="K4485" s="1">
        <v>68404000</v>
      </c>
      <c r="L4485" s="1">
        <v>34854000</v>
      </c>
    </row>
    <row r="4486" spans="1:12" x14ac:dyDescent="0.3">
      <c r="A4486">
        <v>4484</v>
      </c>
      <c r="B4486" s="1">
        <v>8002800</v>
      </c>
      <c r="C4486" s="1">
        <v>2445100</v>
      </c>
      <c r="D4486">
        <v>0</v>
      </c>
      <c r="E4486" s="1">
        <v>5503200</v>
      </c>
      <c r="F4486" s="1">
        <v>46427000</v>
      </c>
      <c r="G4486" s="1">
        <v>157050000</v>
      </c>
      <c r="H4486" s="1">
        <v>66045000</v>
      </c>
      <c r="I4486">
        <v>0</v>
      </c>
      <c r="J4486">
        <v>0</v>
      </c>
      <c r="K4486" s="1">
        <v>60391000</v>
      </c>
      <c r="L4486" s="1">
        <v>36729000</v>
      </c>
    </row>
    <row r="4487" spans="1:12" x14ac:dyDescent="0.3">
      <c r="A4487">
        <v>4485</v>
      </c>
      <c r="B4487" s="1">
        <v>8002800</v>
      </c>
      <c r="C4487" s="1">
        <v>2279500</v>
      </c>
      <c r="D4487" s="1">
        <v>1833100</v>
      </c>
      <c r="E4487" s="1">
        <v>5099000</v>
      </c>
      <c r="F4487" s="1">
        <v>38068000</v>
      </c>
      <c r="G4487" s="1">
        <v>139040000</v>
      </c>
      <c r="H4487" s="1">
        <v>11013000</v>
      </c>
      <c r="I4487">
        <v>0</v>
      </c>
      <c r="J4487">
        <v>0</v>
      </c>
      <c r="K4487" s="1">
        <v>54550000</v>
      </c>
      <c r="L4487" s="1">
        <v>33320000</v>
      </c>
    </row>
    <row r="4488" spans="1:12" x14ac:dyDescent="0.3">
      <c r="A4488">
        <v>4486</v>
      </c>
      <c r="B4488" s="1">
        <v>8002800</v>
      </c>
      <c r="C4488" s="1">
        <v>2100000</v>
      </c>
      <c r="D4488" s="1">
        <v>4061800</v>
      </c>
      <c r="E4488" s="1">
        <v>4696300</v>
      </c>
      <c r="F4488" s="1">
        <v>30003000</v>
      </c>
      <c r="G4488" s="1">
        <v>111950000</v>
      </c>
      <c r="H4488" s="1">
        <v>52259000</v>
      </c>
      <c r="I4488">
        <v>0</v>
      </c>
      <c r="J4488">
        <v>0</v>
      </c>
      <c r="K4488" s="1">
        <v>43781000</v>
      </c>
      <c r="L4488" s="1">
        <v>25471000</v>
      </c>
    </row>
    <row r="4489" spans="1:12" x14ac:dyDescent="0.3">
      <c r="A4489">
        <v>4487</v>
      </c>
      <c r="B4489" s="1">
        <v>8002800</v>
      </c>
      <c r="C4489" s="1">
        <v>1722700</v>
      </c>
      <c r="D4489" s="1">
        <v>6190900</v>
      </c>
      <c r="E4489" s="1">
        <v>4257100</v>
      </c>
      <c r="F4489" s="1">
        <v>21316000</v>
      </c>
      <c r="G4489" s="1">
        <v>81688000</v>
      </c>
      <c r="H4489" s="1">
        <v>116100000</v>
      </c>
      <c r="I4489">
        <v>0</v>
      </c>
      <c r="J4489">
        <v>0</v>
      </c>
      <c r="K4489" s="1">
        <v>31039000</v>
      </c>
      <c r="L4489" s="1">
        <v>17073000</v>
      </c>
    </row>
    <row r="4490" spans="1:12" x14ac:dyDescent="0.3">
      <c r="A4490">
        <v>4488</v>
      </c>
      <c r="B4490" s="1">
        <v>2797200</v>
      </c>
      <c r="C4490" s="1">
        <v>1069600</v>
      </c>
      <c r="D4490" s="1">
        <v>1830100</v>
      </c>
      <c r="E4490" s="1">
        <v>3732700</v>
      </c>
      <c r="F4490" s="1">
        <v>11761000</v>
      </c>
      <c r="G4490" s="1">
        <v>63135000</v>
      </c>
      <c r="H4490" s="1">
        <v>7320400</v>
      </c>
      <c r="I4490">
        <v>0</v>
      </c>
      <c r="J4490">
        <v>0</v>
      </c>
      <c r="K4490" s="1">
        <v>30627000</v>
      </c>
      <c r="L4490" s="1">
        <v>14217000</v>
      </c>
    </row>
    <row r="4491" spans="1:12" x14ac:dyDescent="0.3">
      <c r="A4491">
        <v>4489</v>
      </c>
      <c r="B4491" s="1">
        <v>2797200</v>
      </c>
      <c r="C4491" s="1">
        <v>1009100</v>
      </c>
      <c r="D4491">
        <v>0</v>
      </c>
      <c r="E4491" s="1">
        <v>3705700</v>
      </c>
      <c r="F4491" s="1">
        <v>11309000</v>
      </c>
      <c r="G4491" s="1">
        <v>58857000</v>
      </c>
      <c r="H4491" s="1">
        <v>16326000</v>
      </c>
      <c r="I4491">
        <v>0</v>
      </c>
      <c r="J4491">
        <v>0</v>
      </c>
      <c r="K4491" s="1">
        <v>27954000</v>
      </c>
      <c r="L4491" s="1">
        <v>13092000</v>
      </c>
    </row>
    <row r="4492" spans="1:12" x14ac:dyDescent="0.3">
      <c r="A4492">
        <v>4490</v>
      </c>
      <c r="B4492" s="1">
        <v>2797200</v>
      </c>
      <c r="C4492">
        <v>794430</v>
      </c>
      <c r="D4492">
        <v>0</v>
      </c>
      <c r="E4492" s="1">
        <v>3499800</v>
      </c>
      <c r="F4492" s="1">
        <v>7644000</v>
      </c>
      <c r="G4492" s="1">
        <v>53972000</v>
      </c>
      <c r="H4492" s="1">
        <v>35916000</v>
      </c>
      <c r="I4492">
        <v>0</v>
      </c>
      <c r="J4492">
        <v>0</v>
      </c>
      <c r="K4492" s="1">
        <v>27438000</v>
      </c>
      <c r="L4492" s="1">
        <v>12593000</v>
      </c>
    </row>
    <row r="4493" spans="1:12" x14ac:dyDescent="0.3">
      <c r="A4493">
        <v>4491</v>
      </c>
      <c r="B4493" s="1">
        <v>2797200</v>
      </c>
      <c r="C4493">
        <v>686580</v>
      </c>
      <c r="D4493" s="1">
        <v>1830100</v>
      </c>
      <c r="E4493" s="1">
        <v>3424400</v>
      </c>
      <c r="F4493" s="1">
        <v>6310100</v>
      </c>
      <c r="G4493" s="1">
        <v>51257000</v>
      </c>
      <c r="H4493" s="1">
        <v>36050000</v>
      </c>
      <c r="I4493">
        <v>0</v>
      </c>
      <c r="J4493">
        <v>0</v>
      </c>
      <c r="K4493" s="1">
        <v>26132000</v>
      </c>
      <c r="L4493" s="1">
        <v>12593000</v>
      </c>
    </row>
    <row r="4494" spans="1:12" x14ac:dyDescent="0.3">
      <c r="A4494">
        <v>4492</v>
      </c>
      <c r="B4494" s="1">
        <v>2797200</v>
      </c>
      <c r="C4494">
        <v>695430</v>
      </c>
      <c r="D4494">
        <v>0</v>
      </c>
      <c r="E4494" s="1">
        <v>3331900</v>
      </c>
      <c r="F4494" s="1">
        <v>4602000</v>
      </c>
      <c r="G4494" s="1">
        <v>52127000</v>
      </c>
      <c r="H4494" s="1">
        <v>14743000</v>
      </c>
      <c r="I4494">
        <v>0</v>
      </c>
      <c r="J4494">
        <v>124080</v>
      </c>
      <c r="K4494" s="1">
        <v>28652000</v>
      </c>
      <c r="L4494" s="1">
        <v>12619000</v>
      </c>
    </row>
    <row r="4495" spans="1:12" x14ac:dyDescent="0.3">
      <c r="A4495">
        <v>4493</v>
      </c>
      <c r="B4495">
        <v>0</v>
      </c>
      <c r="C4495">
        <v>770670</v>
      </c>
      <c r="D4495" s="1">
        <v>1841100</v>
      </c>
      <c r="E4495" s="1">
        <v>3501400</v>
      </c>
      <c r="F4495" s="1">
        <v>7810600</v>
      </c>
      <c r="G4495" s="1">
        <v>61496000</v>
      </c>
      <c r="H4495" s="1">
        <v>50053000</v>
      </c>
      <c r="I4495">
        <v>0</v>
      </c>
      <c r="J4495">
        <v>0</v>
      </c>
      <c r="K4495" s="1">
        <v>35356000</v>
      </c>
      <c r="L4495" s="1">
        <v>14828000</v>
      </c>
    </row>
    <row r="4496" spans="1:12" x14ac:dyDescent="0.3">
      <c r="A4496">
        <v>4494</v>
      </c>
      <c r="B4496">
        <v>0</v>
      </c>
      <c r="C4496" s="1">
        <v>1281600</v>
      </c>
      <c r="D4496" s="1">
        <v>1913300</v>
      </c>
      <c r="E4496" s="1">
        <v>3957900</v>
      </c>
      <c r="F4496" s="1">
        <v>15731000</v>
      </c>
      <c r="G4496" s="1">
        <v>85319000</v>
      </c>
      <c r="H4496" s="1">
        <v>89548000</v>
      </c>
      <c r="I4496">
        <v>0</v>
      </c>
      <c r="J4496">
        <v>0</v>
      </c>
      <c r="K4496" s="1">
        <v>46078000</v>
      </c>
      <c r="L4496" s="1">
        <v>19552000</v>
      </c>
    </row>
    <row r="4497" spans="1:12" x14ac:dyDescent="0.3">
      <c r="A4497">
        <v>4495</v>
      </c>
      <c r="B4497">
        <v>0</v>
      </c>
      <c r="C4497" s="1">
        <v>1658200</v>
      </c>
      <c r="D4497" s="1">
        <v>1857600</v>
      </c>
      <c r="E4497" s="1">
        <v>4499100</v>
      </c>
      <c r="F4497" s="1">
        <v>26266000</v>
      </c>
      <c r="G4497" s="1">
        <v>105480000</v>
      </c>
      <c r="H4497" s="1">
        <v>8342300</v>
      </c>
      <c r="I4497">
        <v>0</v>
      </c>
      <c r="J4497">
        <v>0</v>
      </c>
      <c r="K4497" s="1">
        <v>52314000</v>
      </c>
      <c r="L4497" s="1">
        <v>22403000</v>
      </c>
    </row>
    <row r="4498" spans="1:12" x14ac:dyDescent="0.3">
      <c r="A4498">
        <v>4496</v>
      </c>
      <c r="B4498">
        <v>0</v>
      </c>
      <c r="C4498" s="1">
        <v>1812100</v>
      </c>
      <c r="D4498">
        <v>0</v>
      </c>
      <c r="E4498" s="1">
        <v>5048000</v>
      </c>
      <c r="F4498" s="1">
        <v>37323000</v>
      </c>
      <c r="G4498" s="1">
        <v>134600000</v>
      </c>
      <c r="H4498" s="1">
        <v>71507000</v>
      </c>
      <c r="I4498">
        <v>0</v>
      </c>
      <c r="J4498">
        <v>0</v>
      </c>
      <c r="K4498" s="1">
        <v>67831000</v>
      </c>
      <c r="L4498" s="1">
        <v>24397000</v>
      </c>
    </row>
    <row r="4499" spans="1:12" x14ac:dyDescent="0.3">
      <c r="A4499">
        <v>4497</v>
      </c>
      <c r="B4499">
        <v>0</v>
      </c>
      <c r="C4499" s="1">
        <v>6196700</v>
      </c>
      <c r="D4499" s="1">
        <v>1847200</v>
      </c>
      <c r="E4499" s="1">
        <v>6046900</v>
      </c>
      <c r="F4499" s="1">
        <v>58163000</v>
      </c>
      <c r="G4499" s="1">
        <v>291390000</v>
      </c>
      <c r="H4499" s="1">
        <v>121970000</v>
      </c>
      <c r="I4499">
        <v>0</v>
      </c>
      <c r="J4499">
        <v>0</v>
      </c>
      <c r="K4499" s="1">
        <v>202300000</v>
      </c>
      <c r="L4499" s="1">
        <v>24880000</v>
      </c>
    </row>
    <row r="4500" spans="1:12" x14ac:dyDescent="0.3">
      <c r="A4500">
        <v>4498</v>
      </c>
      <c r="B4500">
        <v>0</v>
      </c>
      <c r="C4500" s="1">
        <v>2333300</v>
      </c>
      <c r="D4500">
        <v>0</v>
      </c>
      <c r="E4500" s="1">
        <v>6144200</v>
      </c>
      <c r="F4500" s="1">
        <v>62436000</v>
      </c>
      <c r="G4500" s="1">
        <v>158480000</v>
      </c>
      <c r="H4500" s="1">
        <v>21972000</v>
      </c>
      <c r="I4500">
        <v>0</v>
      </c>
      <c r="J4500">
        <v>0</v>
      </c>
      <c r="K4500" s="1">
        <v>58908000</v>
      </c>
      <c r="L4500" s="1">
        <v>30997000</v>
      </c>
    </row>
    <row r="4501" spans="1:12" x14ac:dyDescent="0.3">
      <c r="A4501">
        <v>4499</v>
      </c>
      <c r="B4501">
        <v>0</v>
      </c>
      <c r="C4501" s="1">
        <v>2756600</v>
      </c>
      <c r="D4501">
        <v>0</v>
      </c>
      <c r="E4501" s="1">
        <v>6665600</v>
      </c>
      <c r="F4501" s="1">
        <v>75243000</v>
      </c>
      <c r="G4501" s="1">
        <v>178640000</v>
      </c>
      <c r="H4501" s="1">
        <v>48380000</v>
      </c>
      <c r="I4501">
        <v>0</v>
      </c>
      <c r="J4501">
        <v>0</v>
      </c>
      <c r="K4501" s="1">
        <v>65561000</v>
      </c>
      <c r="L4501" s="1">
        <v>31172000</v>
      </c>
    </row>
    <row r="4502" spans="1:12" x14ac:dyDescent="0.3">
      <c r="A4502">
        <v>4500</v>
      </c>
      <c r="B4502">
        <v>0</v>
      </c>
      <c r="C4502" s="1">
        <v>3396100</v>
      </c>
      <c r="D4502" s="1">
        <v>1880800</v>
      </c>
      <c r="E4502" s="1">
        <v>7403700</v>
      </c>
      <c r="F4502" s="1">
        <v>94597000</v>
      </c>
      <c r="G4502" s="1">
        <v>205300000</v>
      </c>
      <c r="H4502" s="1">
        <v>44518000</v>
      </c>
      <c r="I4502">
        <v>0</v>
      </c>
      <c r="J4502">
        <v>0</v>
      </c>
      <c r="K4502" s="1">
        <v>69149000</v>
      </c>
      <c r="L4502" s="1">
        <v>34153000</v>
      </c>
    </row>
    <row r="4503" spans="1:12" x14ac:dyDescent="0.3">
      <c r="A4503">
        <v>4501</v>
      </c>
      <c r="B4503">
        <v>0</v>
      </c>
      <c r="C4503" s="1">
        <v>3376700</v>
      </c>
      <c r="D4503" s="1">
        <v>1854400</v>
      </c>
      <c r="E4503" s="1">
        <v>7921600</v>
      </c>
      <c r="F4503" s="1">
        <v>107810000</v>
      </c>
      <c r="G4503" s="1">
        <v>213070000</v>
      </c>
      <c r="H4503" s="1">
        <v>53565000</v>
      </c>
      <c r="I4503">
        <v>0</v>
      </c>
      <c r="J4503">
        <v>0</v>
      </c>
      <c r="K4503" s="1">
        <v>63564000</v>
      </c>
      <c r="L4503" s="1">
        <v>33771000</v>
      </c>
    </row>
    <row r="4504" spans="1:12" x14ac:dyDescent="0.3">
      <c r="A4504">
        <v>4502</v>
      </c>
      <c r="B4504">
        <v>0</v>
      </c>
      <c r="C4504" s="1">
        <v>3749800</v>
      </c>
      <c r="D4504" s="1">
        <v>1856700</v>
      </c>
      <c r="E4504" s="1">
        <v>8005500</v>
      </c>
      <c r="F4504" s="1">
        <v>109520000</v>
      </c>
      <c r="G4504" s="1">
        <v>216500000</v>
      </c>
      <c r="H4504" s="1">
        <v>20372000</v>
      </c>
      <c r="I4504">
        <v>0</v>
      </c>
      <c r="J4504">
        <v>0</v>
      </c>
      <c r="K4504" s="1">
        <v>64058000</v>
      </c>
      <c r="L4504" s="1">
        <v>34924000</v>
      </c>
    </row>
    <row r="4505" spans="1:12" x14ac:dyDescent="0.3">
      <c r="A4505">
        <v>4503</v>
      </c>
      <c r="B4505">
        <v>0</v>
      </c>
      <c r="C4505" s="1">
        <v>4186200</v>
      </c>
      <c r="D4505">
        <v>0</v>
      </c>
      <c r="E4505" s="1">
        <v>8230900</v>
      </c>
      <c r="F4505" s="1">
        <v>115890000</v>
      </c>
      <c r="G4505" s="1">
        <v>220510000</v>
      </c>
      <c r="H4505" s="1">
        <v>21458000</v>
      </c>
      <c r="I4505">
        <v>0</v>
      </c>
      <c r="J4505">
        <v>0</v>
      </c>
      <c r="K4505" s="1">
        <v>60824000</v>
      </c>
      <c r="L4505" s="1">
        <v>35563000</v>
      </c>
    </row>
    <row r="4506" spans="1:12" x14ac:dyDescent="0.3">
      <c r="A4506">
        <v>4504</v>
      </c>
      <c r="B4506">
        <v>0</v>
      </c>
      <c r="C4506" s="1">
        <v>4481600</v>
      </c>
      <c r="D4506" s="1">
        <v>1860300</v>
      </c>
      <c r="E4506" s="1">
        <v>8234900</v>
      </c>
      <c r="F4506" s="1">
        <v>114430000</v>
      </c>
      <c r="G4506" s="1">
        <v>231670000</v>
      </c>
      <c r="H4506" s="1">
        <v>62233000</v>
      </c>
      <c r="I4506">
        <v>0</v>
      </c>
      <c r="J4506">
        <v>0</v>
      </c>
      <c r="K4506" s="1">
        <v>74006000</v>
      </c>
      <c r="L4506" s="1">
        <v>34999000</v>
      </c>
    </row>
    <row r="4507" spans="1:12" x14ac:dyDescent="0.3">
      <c r="A4507">
        <v>4505</v>
      </c>
      <c r="B4507">
        <v>0</v>
      </c>
      <c r="C4507" s="1">
        <v>4925600</v>
      </c>
      <c r="D4507" s="1">
        <v>6109100</v>
      </c>
      <c r="E4507" s="1">
        <v>8123600</v>
      </c>
      <c r="F4507" s="1">
        <v>110190000</v>
      </c>
      <c r="G4507" s="1">
        <v>230490000</v>
      </c>
      <c r="H4507" s="1">
        <v>122340000</v>
      </c>
      <c r="I4507">
        <v>0</v>
      </c>
      <c r="J4507">
        <v>0</v>
      </c>
      <c r="K4507" s="1">
        <v>80851000</v>
      </c>
      <c r="L4507" s="1">
        <v>31323000</v>
      </c>
    </row>
    <row r="4508" spans="1:12" x14ac:dyDescent="0.3">
      <c r="A4508">
        <v>4506</v>
      </c>
      <c r="B4508">
        <v>0</v>
      </c>
      <c r="C4508" s="1">
        <v>4056000</v>
      </c>
      <c r="D4508">
        <v>0</v>
      </c>
      <c r="E4508" s="1">
        <v>7301000</v>
      </c>
      <c r="F4508" s="1">
        <v>88490000</v>
      </c>
      <c r="G4508" s="1">
        <v>196040000</v>
      </c>
      <c r="H4508" s="1">
        <v>16591000</v>
      </c>
      <c r="I4508">
        <v>0</v>
      </c>
      <c r="J4508">
        <v>0</v>
      </c>
      <c r="K4508" s="1">
        <v>73056000</v>
      </c>
      <c r="L4508" s="1">
        <v>27192000</v>
      </c>
    </row>
    <row r="4509" spans="1:12" x14ac:dyDescent="0.3">
      <c r="A4509">
        <v>4507</v>
      </c>
      <c r="B4509" s="1">
        <v>8002800</v>
      </c>
      <c r="C4509" s="1">
        <v>3071400</v>
      </c>
      <c r="D4509">
        <v>0</v>
      </c>
      <c r="E4509" s="1">
        <v>6192000</v>
      </c>
      <c r="F4509" s="1">
        <v>62344000</v>
      </c>
      <c r="G4509" s="1">
        <v>168610000</v>
      </c>
      <c r="H4509" s="1">
        <v>71225000</v>
      </c>
      <c r="I4509">
        <v>0</v>
      </c>
      <c r="J4509">
        <v>0</v>
      </c>
      <c r="K4509" s="1">
        <v>64543000</v>
      </c>
      <c r="L4509" s="1">
        <v>27529000</v>
      </c>
    </row>
    <row r="4510" spans="1:12" x14ac:dyDescent="0.3">
      <c r="A4510">
        <v>4508</v>
      </c>
      <c r="B4510" s="1">
        <v>8002800</v>
      </c>
      <c r="C4510" s="1">
        <v>2561400</v>
      </c>
      <c r="D4510" s="1">
        <v>1874000</v>
      </c>
      <c r="E4510" s="1">
        <v>5389200</v>
      </c>
      <c r="F4510" s="1">
        <v>43952000</v>
      </c>
      <c r="G4510" s="1">
        <v>148970000</v>
      </c>
      <c r="H4510" s="1">
        <v>22406000</v>
      </c>
      <c r="I4510">
        <v>0</v>
      </c>
      <c r="J4510">
        <v>0</v>
      </c>
      <c r="K4510" s="1">
        <v>62217000</v>
      </c>
      <c r="L4510" s="1">
        <v>29405000</v>
      </c>
    </row>
    <row r="4511" spans="1:12" x14ac:dyDescent="0.3">
      <c r="A4511">
        <v>4509</v>
      </c>
      <c r="B4511" s="1">
        <v>8002800</v>
      </c>
      <c r="C4511" s="1">
        <v>2235800</v>
      </c>
      <c r="D4511" s="1">
        <v>1840700</v>
      </c>
      <c r="E4511" s="1">
        <v>4891600</v>
      </c>
      <c r="F4511" s="1">
        <v>33784000</v>
      </c>
      <c r="G4511" s="1">
        <v>134570000</v>
      </c>
      <c r="H4511" s="1">
        <v>102740000</v>
      </c>
      <c r="I4511">
        <v>0</v>
      </c>
      <c r="J4511">
        <v>0</v>
      </c>
      <c r="K4511" s="1">
        <v>56805000</v>
      </c>
      <c r="L4511" s="1">
        <v>31083000</v>
      </c>
    </row>
    <row r="4512" spans="1:12" x14ac:dyDescent="0.3">
      <c r="A4512">
        <v>4510</v>
      </c>
      <c r="B4512" s="1">
        <v>8002800</v>
      </c>
      <c r="C4512" s="1">
        <v>2254700</v>
      </c>
      <c r="D4512" s="1">
        <v>11585000</v>
      </c>
      <c r="E4512" s="1">
        <v>4701100</v>
      </c>
      <c r="F4512" s="1">
        <v>29085000</v>
      </c>
      <c r="G4512" s="1">
        <v>109600000</v>
      </c>
      <c r="H4512" s="1">
        <v>212750000</v>
      </c>
      <c r="I4512">
        <v>0</v>
      </c>
      <c r="J4512">
        <v>0</v>
      </c>
      <c r="K4512" s="1">
        <v>42344000</v>
      </c>
      <c r="L4512" s="1">
        <v>25471000</v>
      </c>
    </row>
    <row r="4513" spans="1:12" x14ac:dyDescent="0.3">
      <c r="A4513">
        <v>4511</v>
      </c>
      <c r="B4513" s="1">
        <v>8002800</v>
      </c>
      <c r="C4513" s="1">
        <v>1319900</v>
      </c>
      <c r="D4513">
        <v>18050</v>
      </c>
      <c r="E4513" s="1">
        <v>3911000</v>
      </c>
      <c r="F4513" s="1">
        <v>14977000</v>
      </c>
      <c r="G4513" s="1">
        <v>75004000</v>
      </c>
      <c r="H4513" s="1">
        <v>25767000</v>
      </c>
      <c r="I4513">
        <v>0</v>
      </c>
      <c r="J4513">
        <v>0</v>
      </c>
      <c r="K4513" s="1">
        <v>31039000</v>
      </c>
      <c r="L4513" s="1">
        <v>17073000</v>
      </c>
    </row>
    <row r="4514" spans="1:12" x14ac:dyDescent="0.3">
      <c r="A4514">
        <v>4512</v>
      </c>
      <c r="B4514" s="1">
        <v>2797200</v>
      </c>
      <c r="C4514" s="1">
        <v>1083600</v>
      </c>
      <c r="D4514">
        <v>0</v>
      </c>
      <c r="E4514" s="1">
        <v>3701400</v>
      </c>
      <c r="F4514" s="1">
        <v>11239000</v>
      </c>
      <c r="G4514" s="1">
        <v>62663000</v>
      </c>
      <c r="H4514" s="1">
        <v>42092000</v>
      </c>
      <c r="I4514">
        <v>0</v>
      </c>
      <c r="J4514">
        <v>0</v>
      </c>
      <c r="K4514" s="1">
        <v>30872000</v>
      </c>
      <c r="L4514" s="1">
        <v>14054000</v>
      </c>
    </row>
    <row r="4515" spans="1:12" x14ac:dyDescent="0.3">
      <c r="A4515">
        <v>4513</v>
      </c>
      <c r="B4515" s="1">
        <v>2797200</v>
      </c>
      <c r="C4515">
        <v>884940</v>
      </c>
      <c r="D4515">
        <v>0</v>
      </c>
      <c r="E4515" s="1">
        <v>3532500</v>
      </c>
      <c r="F4515" s="1">
        <v>8237600</v>
      </c>
      <c r="G4515" s="1">
        <v>55858000</v>
      </c>
      <c r="H4515" s="1">
        <v>5490200</v>
      </c>
      <c r="I4515">
        <v>0</v>
      </c>
      <c r="J4515">
        <v>0</v>
      </c>
      <c r="K4515" s="1">
        <v>28199000</v>
      </c>
      <c r="L4515" s="1">
        <v>13092000</v>
      </c>
    </row>
    <row r="4516" spans="1:12" x14ac:dyDescent="0.3">
      <c r="A4516">
        <v>4514</v>
      </c>
      <c r="B4516" s="1">
        <v>2797200</v>
      </c>
      <c r="C4516">
        <v>774180</v>
      </c>
      <c r="D4516" s="1">
        <v>1830000</v>
      </c>
      <c r="E4516" s="1">
        <v>3444300</v>
      </c>
      <c r="F4516" s="1">
        <v>6680300</v>
      </c>
      <c r="G4516" s="1">
        <v>53198000</v>
      </c>
      <c r="H4516" s="1">
        <v>29280000</v>
      </c>
      <c r="I4516">
        <v>0</v>
      </c>
      <c r="J4516">
        <v>0</v>
      </c>
      <c r="K4516" s="1">
        <v>27684000</v>
      </c>
      <c r="L4516" s="1">
        <v>12593000</v>
      </c>
    </row>
    <row r="4517" spans="1:12" x14ac:dyDescent="0.3">
      <c r="A4517">
        <v>4515</v>
      </c>
      <c r="B4517" s="1">
        <v>2797200</v>
      </c>
      <c r="C4517">
        <v>673400</v>
      </c>
      <c r="D4517">
        <v>0</v>
      </c>
      <c r="E4517" s="1">
        <v>3375500</v>
      </c>
      <c r="F4517" s="1">
        <v>4948700</v>
      </c>
      <c r="G4517" s="1">
        <v>50990000</v>
      </c>
      <c r="H4517" s="1">
        <v>11584000</v>
      </c>
      <c r="I4517">
        <v>0</v>
      </c>
      <c r="J4517">
        <v>898310</v>
      </c>
      <c r="K4517" s="1">
        <v>26377000</v>
      </c>
      <c r="L4517" s="1">
        <v>12593000</v>
      </c>
    </row>
    <row r="4518" spans="1:12" x14ac:dyDescent="0.3">
      <c r="A4518">
        <v>4516</v>
      </c>
      <c r="B4518" s="1">
        <v>2797200</v>
      </c>
      <c r="C4518">
        <v>695430</v>
      </c>
      <c r="D4518">
        <v>0</v>
      </c>
      <c r="E4518" s="1">
        <v>3454400</v>
      </c>
      <c r="F4518" s="1">
        <v>5887200</v>
      </c>
      <c r="G4518" s="1">
        <v>56258000</v>
      </c>
      <c r="H4518" s="1">
        <v>117380000</v>
      </c>
      <c r="I4518">
        <v>0</v>
      </c>
      <c r="J4518" s="1">
        <v>1775600</v>
      </c>
      <c r="K4518" s="1">
        <v>29724000</v>
      </c>
      <c r="L4518" s="1">
        <v>12619000</v>
      </c>
    </row>
    <row r="4519" spans="1:12" x14ac:dyDescent="0.3">
      <c r="A4519">
        <v>4517</v>
      </c>
      <c r="B4519">
        <v>0</v>
      </c>
      <c r="C4519">
        <v>950360</v>
      </c>
      <c r="D4519" s="1">
        <v>1830000</v>
      </c>
      <c r="E4519" s="1">
        <v>3542300</v>
      </c>
      <c r="F4519" s="1">
        <v>8401500</v>
      </c>
      <c r="G4519" s="1">
        <v>62513000</v>
      </c>
      <c r="H4519" s="1">
        <v>34073000</v>
      </c>
      <c r="I4519">
        <v>0</v>
      </c>
      <c r="J4519">
        <v>0</v>
      </c>
      <c r="K4519" s="1">
        <v>35613000</v>
      </c>
      <c r="L4519" s="1">
        <v>14956000</v>
      </c>
    </row>
    <row r="4520" spans="1:12" x14ac:dyDescent="0.3">
      <c r="A4520">
        <v>4518</v>
      </c>
      <c r="B4520">
        <v>0</v>
      </c>
      <c r="C4520" s="1">
        <v>1313900</v>
      </c>
      <c r="D4520">
        <v>0</v>
      </c>
      <c r="E4520" s="1">
        <v>3968200</v>
      </c>
      <c r="F4520" s="1">
        <v>16012000</v>
      </c>
      <c r="G4520" s="1">
        <v>85428000</v>
      </c>
      <c r="H4520" s="1">
        <v>28013000</v>
      </c>
      <c r="I4520">
        <v>0</v>
      </c>
      <c r="J4520">
        <v>0</v>
      </c>
      <c r="K4520" s="1">
        <v>45694000</v>
      </c>
      <c r="L4520" s="1">
        <v>19753000</v>
      </c>
    </row>
    <row r="4521" spans="1:12" x14ac:dyDescent="0.3">
      <c r="A4521">
        <v>4519</v>
      </c>
      <c r="B4521">
        <v>0</v>
      </c>
      <c r="C4521" s="1">
        <v>2733600</v>
      </c>
      <c r="D4521" s="1">
        <v>22181000</v>
      </c>
      <c r="E4521" s="1">
        <v>4992500</v>
      </c>
      <c r="F4521" s="1">
        <v>35170000</v>
      </c>
      <c r="G4521" s="1">
        <v>120060000</v>
      </c>
      <c r="H4521" s="1">
        <v>249640000</v>
      </c>
      <c r="I4521">
        <v>0</v>
      </c>
      <c r="J4521">
        <v>0</v>
      </c>
      <c r="K4521" s="1">
        <v>54230000</v>
      </c>
      <c r="L4521" s="1">
        <v>25667000</v>
      </c>
    </row>
    <row r="4522" spans="1:12" x14ac:dyDescent="0.3">
      <c r="A4522">
        <v>4520</v>
      </c>
      <c r="B4522">
        <v>0</v>
      </c>
      <c r="C4522" s="1">
        <v>2080300</v>
      </c>
      <c r="D4522" s="1">
        <v>3892600</v>
      </c>
      <c r="E4522" s="1">
        <v>5482600</v>
      </c>
      <c r="F4522" s="1">
        <v>46461000</v>
      </c>
      <c r="G4522" s="1">
        <v>146840000</v>
      </c>
      <c r="H4522" s="1">
        <v>97715000</v>
      </c>
      <c r="I4522">
        <v>0</v>
      </c>
      <c r="J4522">
        <v>0</v>
      </c>
      <c r="K4522" s="1">
        <v>60789000</v>
      </c>
      <c r="L4522" s="1">
        <v>34109000</v>
      </c>
    </row>
    <row r="4523" spans="1:12" x14ac:dyDescent="0.3">
      <c r="A4523">
        <v>4521</v>
      </c>
      <c r="B4523">
        <v>0</v>
      </c>
      <c r="C4523" s="1">
        <v>2223900</v>
      </c>
      <c r="D4523">
        <v>0</v>
      </c>
      <c r="E4523" s="1">
        <v>6162900</v>
      </c>
      <c r="F4523" s="1">
        <v>62704000</v>
      </c>
      <c r="G4523" s="1">
        <v>175320000</v>
      </c>
      <c r="H4523" s="1">
        <v>11721000</v>
      </c>
      <c r="I4523">
        <v>0</v>
      </c>
      <c r="J4523">
        <v>0</v>
      </c>
      <c r="K4523" s="1">
        <v>63450000</v>
      </c>
      <c r="L4523" s="1">
        <v>43000000</v>
      </c>
    </row>
    <row r="4524" spans="1:12" x14ac:dyDescent="0.3">
      <c r="A4524">
        <v>4522</v>
      </c>
      <c r="B4524">
        <v>0</v>
      </c>
      <c r="C4524" s="1">
        <v>2505000</v>
      </c>
      <c r="D4524">
        <v>0</v>
      </c>
      <c r="E4524" s="1">
        <v>6715200</v>
      </c>
      <c r="F4524" s="1">
        <v>75616000</v>
      </c>
      <c r="G4524" s="1">
        <v>188460000</v>
      </c>
      <c r="H4524" s="1">
        <v>71493000</v>
      </c>
      <c r="I4524">
        <v>0</v>
      </c>
      <c r="J4524">
        <v>0</v>
      </c>
      <c r="K4524" s="1">
        <v>63959000</v>
      </c>
      <c r="L4524" s="1">
        <v>42174000</v>
      </c>
    </row>
    <row r="4525" spans="1:12" x14ac:dyDescent="0.3">
      <c r="A4525">
        <v>4523</v>
      </c>
      <c r="B4525">
        <v>0</v>
      </c>
      <c r="C4525" s="1">
        <v>2979000</v>
      </c>
      <c r="D4525" s="1">
        <v>1830200</v>
      </c>
      <c r="E4525" s="1">
        <v>7514100</v>
      </c>
      <c r="F4525" s="1">
        <v>96717000</v>
      </c>
      <c r="G4525" s="1">
        <v>212100000</v>
      </c>
      <c r="H4525" s="1">
        <v>62237000</v>
      </c>
      <c r="I4525">
        <v>0</v>
      </c>
      <c r="J4525">
        <v>0</v>
      </c>
      <c r="K4525" s="1">
        <v>65542000</v>
      </c>
      <c r="L4525" s="1">
        <v>42324000</v>
      </c>
    </row>
    <row r="4526" spans="1:12" x14ac:dyDescent="0.3">
      <c r="A4526">
        <v>4524</v>
      </c>
      <c r="B4526">
        <v>0</v>
      </c>
      <c r="C4526" s="1">
        <v>3244000</v>
      </c>
      <c r="D4526">
        <v>0</v>
      </c>
      <c r="E4526" s="1">
        <v>7905300</v>
      </c>
      <c r="F4526" s="1">
        <v>106430000</v>
      </c>
      <c r="G4526" s="1">
        <v>220940000</v>
      </c>
      <c r="H4526" s="1">
        <v>66061000</v>
      </c>
      <c r="I4526">
        <v>0</v>
      </c>
      <c r="J4526">
        <v>0</v>
      </c>
      <c r="K4526" s="1">
        <v>64772000</v>
      </c>
      <c r="L4526" s="1">
        <v>41837000</v>
      </c>
    </row>
    <row r="4527" spans="1:12" x14ac:dyDescent="0.3">
      <c r="A4527">
        <v>4525</v>
      </c>
      <c r="B4527">
        <v>0</v>
      </c>
      <c r="C4527" s="1">
        <v>3615800</v>
      </c>
      <c r="D4527" s="1">
        <v>3960900</v>
      </c>
      <c r="E4527" s="1">
        <v>8476600</v>
      </c>
      <c r="F4527" s="1">
        <v>122530000</v>
      </c>
      <c r="G4527" s="1">
        <v>239510000</v>
      </c>
      <c r="H4527" s="1">
        <v>97440000</v>
      </c>
      <c r="I4527">
        <v>0</v>
      </c>
      <c r="J4527">
        <v>0</v>
      </c>
      <c r="K4527" s="1">
        <v>65979000</v>
      </c>
      <c r="L4527" s="1">
        <v>42521000</v>
      </c>
    </row>
    <row r="4528" spans="1:12" x14ac:dyDescent="0.3">
      <c r="A4528">
        <v>4526</v>
      </c>
      <c r="B4528">
        <v>0</v>
      </c>
      <c r="C4528" s="1">
        <v>3943800</v>
      </c>
      <c r="D4528" s="1">
        <v>1829800</v>
      </c>
      <c r="E4528" s="1">
        <v>8559200</v>
      </c>
      <c r="F4528" s="1">
        <v>123960000</v>
      </c>
      <c r="G4528" s="1">
        <v>246380000</v>
      </c>
      <c r="H4528" s="1">
        <v>29379000</v>
      </c>
      <c r="I4528">
        <v>0</v>
      </c>
      <c r="J4528">
        <v>0</v>
      </c>
      <c r="K4528" s="1">
        <v>70821000</v>
      </c>
      <c r="L4528" s="1">
        <v>43037000</v>
      </c>
    </row>
    <row r="4529" spans="1:12" x14ac:dyDescent="0.3">
      <c r="A4529">
        <v>4527</v>
      </c>
      <c r="B4529">
        <v>0</v>
      </c>
      <c r="C4529" s="1">
        <v>6609500</v>
      </c>
      <c r="D4529">
        <v>0</v>
      </c>
      <c r="E4529" s="1">
        <v>8738800</v>
      </c>
      <c r="F4529" s="1">
        <v>129030000</v>
      </c>
      <c r="G4529" s="1">
        <v>325590000</v>
      </c>
      <c r="H4529" s="1">
        <v>42898000</v>
      </c>
      <c r="I4529">
        <v>0</v>
      </c>
      <c r="J4529">
        <v>0</v>
      </c>
      <c r="K4529" s="1">
        <v>144460000</v>
      </c>
      <c r="L4529" s="1">
        <v>43363000</v>
      </c>
    </row>
    <row r="4530" spans="1:12" x14ac:dyDescent="0.3">
      <c r="A4530">
        <v>4528</v>
      </c>
      <c r="B4530">
        <v>0</v>
      </c>
      <c r="C4530" s="1">
        <v>4738000</v>
      </c>
      <c r="D4530" s="1">
        <v>1876500</v>
      </c>
      <c r="E4530" s="1">
        <v>8695200</v>
      </c>
      <c r="F4530" s="1">
        <v>128020000</v>
      </c>
      <c r="G4530" s="1">
        <v>257320000</v>
      </c>
      <c r="H4530" s="1">
        <v>56857000</v>
      </c>
      <c r="I4530">
        <v>0</v>
      </c>
      <c r="J4530">
        <v>0</v>
      </c>
      <c r="K4530" s="1">
        <v>76708000</v>
      </c>
      <c r="L4530" s="1">
        <v>43898000</v>
      </c>
    </row>
    <row r="4531" spans="1:12" x14ac:dyDescent="0.3">
      <c r="A4531">
        <v>4529</v>
      </c>
      <c r="B4531">
        <v>0</v>
      </c>
      <c r="C4531" s="1">
        <v>4860300</v>
      </c>
      <c r="D4531">
        <v>0</v>
      </c>
      <c r="E4531" s="1">
        <v>8413000</v>
      </c>
      <c r="F4531" s="1">
        <v>119810000</v>
      </c>
      <c r="G4531" s="1">
        <v>254330000</v>
      </c>
      <c r="H4531" s="1">
        <v>52170000</v>
      </c>
      <c r="I4531">
        <v>0</v>
      </c>
      <c r="J4531">
        <v>0</v>
      </c>
      <c r="K4531" s="1">
        <v>83705000</v>
      </c>
      <c r="L4531" s="1">
        <v>42410000</v>
      </c>
    </row>
    <row r="4532" spans="1:12" x14ac:dyDescent="0.3">
      <c r="A4532">
        <v>4530</v>
      </c>
      <c r="B4532">
        <v>0</v>
      </c>
      <c r="C4532" s="1">
        <v>4178900</v>
      </c>
      <c r="D4532" s="1">
        <v>1877300</v>
      </c>
      <c r="E4532" s="1">
        <v>7696300</v>
      </c>
      <c r="F4532" s="1">
        <v>98086000</v>
      </c>
      <c r="G4532" s="1">
        <v>220360000</v>
      </c>
      <c r="H4532" s="1">
        <v>81653000</v>
      </c>
      <c r="I4532">
        <v>0</v>
      </c>
      <c r="J4532">
        <v>0</v>
      </c>
      <c r="K4532" s="1">
        <v>79936000</v>
      </c>
      <c r="L4532" s="1">
        <v>34644000</v>
      </c>
    </row>
    <row r="4533" spans="1:12" x14ac:dyDescent="0.3">
      <c r="A4533">
        <v>4531</v>
      </c>
      <c r="B4533" s="1">
        <v>8002800</v>
      </c>
      <c r="C4533" s="1">
        <v>5025500</v>
      </c>
      <c r="D4533" s="1">
        <v>3861500</v>
      </c>
      <c r="E4533" s="1">
        <v>6935700</v>
      </c>
      <c r="F4533" s="1">
        <v>79713000</v>
      </c>
      <c r="G4533" s="1">
        <v>265130000</v>
      </c>
      <c r="H4533" s="1">
        <v>86686000</v>
      </c>
      <c r="I4533">
        <v>0</v>
      </c>
      <c r="J4533">
        <v>0</v>
      </c>
      <c r="K4533" s="1">
        <v>130540000</v>
      </c>
      <c r="L4533" s="1">
        <v>39942000</v>
      </c>
    </row>
    <row r="4534" spans="1:12" x14ac:dyDescent="0.3">
      <c r="A4534">
        <v>4532</v>
      </c>
      <c r="B4534" s="1">
        <v>8002800</v>
      </c>
      <c r="C4534" s="1">
        <v>2634900</v>
      </c>
      <c r="D4534">
        <v>368770</v>
      </c>
      <c r="E4534" s="1">
        <v>5859800</v>
      </c>
      <c r="F4534" s="1">
        <v>53793000</v>
      </c>
      <c r="G4534" s="1">
        <v>173400000</v>
      </c>
      <c r="H4534" s="1">
        <v>11713000</v>
      </c>
      <c r="I4534">
        <v>0</v>
      </c>
      <c r="J4534">
        <v>0</v>
      </c>
      <c r="K4534" s="1">
        <v>63928000</v>
      </c>
      <c r="L4534" s="1">
        <v>41817000</v>
      </c>
    </row>
    <row r="4535" spans="1:12" x14ac:dyDescent="0.3">
      <c r="A4535">
        <v>4533</v>
      </c>
      <c r="B4535" s="1">
        <v>8002800</v>
      </c>
      <c r="C4535" s="1">
        <v>2468700</v>
      </c>
      <c r="D4535" s="1">
        <v>1473700</v>
      </c>
      <c r="E4535" s="1">
        <v>5216200</v>
      </c>
      <c r="F4535" s="1">
        <v>40284000</v>
      </c>
      <c r="G4535" s="1">
        <v>142620000</v>
      </c>
      <c r="H4535" s="1">
        <v>12934000</v>
      </c>
      <c r="I4535">
        <v>0</v>
      </c>
      <c r="J4535">
        <v>0</v>
      </c>
      <c r="K4535" s="1">
        <v>53183000</v>
      </c>
      <c r="L4535" s="1">
        <v>35934000</v>
      </c>
    </row>
    <row r="4536" spans="1:12" x14ac:dyDescent="0.3">
      <c r="A4536">
        <v>4534</v>
      </c>
      <c r="B4536" s="1">
        <v>8002800</v>
      </c>
      <c r="C4536" s="1">
        <v>2220200</v>
      </c>
      <c r="D4536">
        <v>0</v>
      </c>
      <c r="E4536" s="1">
        <v>5027700</v>
      </c>
      <c r="F4536" s="1">
        <v>36910000</v>
      </c>
      <c r="G4536" s="1">
        <v>119080000</v>
      </c>
      <c r="H4536" s="1">
        <v>56158000</v>
      </c>
      <c r="I4536">
        <v>0</v>
      </c>
      <c r="J4536">
        <v>0</v>
      </c>
      <c r="K4536" s="1">
        <v>43667000</v>
      </c>
      <c r="L4536" s="1">
        <v>25471000</v>
      </c>
    </row>
    <row r="4537" spans="1:12" x14ac:dyDescent="0.3">
      <c r="A4537">
        <v>4535</v>
      </c>
      <c r="B4537" s="1">
        <v>8002800</v>
      </c>
      <c r="C4537" s="1">
        <v>1691600</v>
      </c>
      <c r="D4537" s="1">
        <v>1830100</v>
      </c>
      <c r="E4537" s="1">
        <v>4442700</v>
      </c>
      <c r="F4537" s="1">
        <v>24666000</v>
      </c>
      <c r="G4537" s="1">
        <v>85469000</v>
      </c>
      <c r="H4537" s="1">
        <v>23896000</v>
      </c>
      <c r="I4537">
        <v>0</v>
      </c>
      <c r="J4537">
        <v>0</v>
      </c>
      <c r="K4537" s="1">
        <v>31284000</v>
      </c>
      <c r="L4537" s="1">
        <v>17073000</v>
      </c>
    </row>
    <row r="4538" spans="1:12" x14ac:dyDescent="0.3">
      <c r="A4538">
        <v>4536</v>
      </c>
      <c r="B4538" s="1">
        <v>2797200</v>
      </c>
      <c r="C4538" s="1">
        <v>1374300</v>
      </c>
      <c r="D4538">
        <v>0</v>
      </c>
      <c r="E4538" s="1">
        <v>4085100</v>
      </c>
      <c r="F4538" s="1">
        <v>18046000</v>
      </c>
      <c r="G4538" s="1">
        <v>69854000</v>
      </c>
      <c r="H4538">
        <v>0</v>
      </c>
      <c r="I4538">
        <v>0</v>
      </c>
      <c r="J4538">
        <v>0</v>
      </c>
      <c r="K4538" s="1">
        <v>30872000</v>
      </c>
      <c r="L4538" s="1">
        <v>14054000</v>
      </c>
    </row>
    <row r="4539" spans="1:12" x14ac:dyDescent="0.3">
      <c r="A4539">
        <v>4537</v>
      </c>
      <c r="B4539" s="1">
        <v>2797200</v>
      </c>
      <c r="C4539" s="1">
        <v>1176300</v>
      </c>
      <c r="D4539">
        <v>0</v>
      </c>
      <c r="E4539" s="1">
        <v>3899100</v>
      </c>
      <c r="F4539" s="1">
        <v>14731000</v>
      </c>
      <c r="G4539" s="1">
        <v>62717000</v>
      </c>
      <c r="H4539" s="1">
        <v>58562000</v>
      </c>
      <c r="I4539">
        <v>0</v>
      </c>
      <c r="J4539">
        <v>0</v>
      </c>
      <c r="K4539" s="1">
        <v>28199000</v>
      </c>
      <c r="L4539" s="1">
        <v>13092000</v>
      </c>
    </row>
    <row r="4540" spans="1:12" x14ac:dyDescent="0.3">
      <c r="A4540">
        <v>4538</v>
      </c>
      <c r="B4540" s="1">
        <v>2797200</v>
      </c>
      <c r="C4540" s="1">
        <v>1066800</v>
      </c>
      <c r="D4540" s="1">
        <v>1830000</v>
      </c>
      <c r="E4540" s="1">
        <v>3809400</v>
      </c>
      <c r="F4540" s="1">
        <v>13131000</v>
      </c>
      <c r="G4540" s="1">
        <v>60015000</v>
      </c>
      <c r="H4540" s="1">
        <v>23790000</v>
      </c>
      <c r="I4540">
        <v>0</v>
      </c>
      <c r="J4540">
        <v>0</v>
      </c>
      <c r="K4540" s="1">
        <v>27684000</v>
      </c>
      <c r="L4540" s="1">
        <v>12593000</v>
      </c>
    </row>
    <row r="4541" spans="1:12" x14ac:dyDescent="0.3">
      <c r="A4541">
        <v>4539</v>
      </c>
      <c r="B4541" s="1">
        <v>2797200</v>
      </c>
      <c r="C4541">
        <v>923700</v>
      </c>
      <c r="D4541">
        <v>0</v>
      </c>
      <c r="E4541" s="1">
        <v>3634800</v>
      </c>
      <c r="F4541" s="1">
        <v>10016000</v>
      </c>
      <c r="G4541" s="1">
        <v>55418000</v>
      </c>
      <c r="H4541">
        <v>0</v>
      </c>
      <c r="I4541">
        <v>0</v>
      </c>
      <c r="J4541">
        <v>0</v>
      </c>
      <c r="K4541" s="1">
        <v>26377000</v>
      </c>
      <c r="L4541" s="1">
        <v>12593000</v>
      </c>
    </row>
    <row r="4542" spans="1:12" x14ac:dyDescent="0.3">
      <c r="A4542">
        <v>4540</v>
      </c>
      <c r="B4542" s="1">
        <v>2797200</v>
      </c>
      <c r="C4542">
        <v>958790</v>
      </c>
      <c r="D4542">
        <v>0</v>
      </c>
      <c r="E4542" s="1">
        <v>3650700</v>
      </c>
      <c r="F4542" s="1">
        <v>10299000</v>
      </c>
      <c r="G4542" s="1">
        <v>59091000</v>
      </c>
      <c r="H4542" s="1">
        <v>7674400</v>
      </c>
      <c r="I4542">
        <v>0</v>
      </c>
      <c r="J4542">
        <v>0</v>
      </c>
      <c r="K4542" s="1">
        <v>29724000</v>
      </c>
      <c r="L4542" s="1">
        <v>12619000</v>
      </c>
    </row>
    <row r="4543" spans="1:12" x14ac:dyDescent="0.3">
      <c r="A4543">
        <v>4541</v>
      </c>
      <c r="B4543">
        <v>0</v>
      </c>
      <c r="C4543" s="1">
        <v>1162000</v>
      </c>
      <c r="D4543">
        <v>0</v>
      </c>
      <c r="E4543" s="1">
        <v>5280700</v>
      </c>
      <c r="F4543" s="1">
        <v>38763000</v>
      </c>
      <c r="G4543" s="1">
        <v>94613000</v>
      </c>
      <c r="H4543" s="1">
        <v>622130000</v>
      </c>
      <c r="I4543">
        <v>0</v>
      </c>
      <c r="J4543">
        <v>0</v>
      </c>
      <c r="K4543" s="1">
        <v>35613000</v>
      </c>
      <c r="L4543" s="1">
        <v>14956000</v>
      </c>
    </row>
    <row r="4544" spans="1:12" x14ac:dyDescent="0.3">
      <c r="A4544">
        <v>4542</v>
      </c>
      <c r="B4544">
        <v>0</v>
      </c>
      <c r="C4544" s="1">
        <v>1678500</v>
      </c>
      <c r="D4544" s="1">
        <v>1830100</v>
      </c>
      <c r="E4544" s="1">
        <v>4709900</v>
      </c>
      <c r="F4544" s="1">
        <v>29860000</v>
      </c>
      <c r="G4544" s="1">
        <v>100040000</v>
      </c>
      <c r="H4544" s="1">
        <v>69840000</v>
      </c>
      <c r="I4544">
        <v>0</v>
      </c>
      <c r="J4544">
        <v>0</v>
      </c>
      <c r="K4544" s="1">
        <v>45694000</v>
      </c>
      <c r="L4544" s="1">
        <v>19779000</v>
      </c>
    </row>
    <row r="4545" spans="1:12" x14ac:dyDescent="0.3">
      <c r="A4545">
        <v>4543</v>
      </c>
      <c r="B4545">
        <v>0</v>
      </c>
      <c r="C4545" s="1">
        <v>2091100</v>
      </c>
      <c r="D4545">
        <v>0</v>
      </c>
      <c r="E4545" s="1">
        <v>5479900</v>
      </c>
      <c r="F4545" s="1">
        <v>46550000</v>
      </c>
      <c r="G4545" s="1">
        <v>133660000</v>
      </c>
      <c r="H4545" s="1">
        <v>53096000</v>
      </c>
      <c r="I4545">
        <v>0</v>
      </c>
      <c r="J4545">
        <v>0</v>
      </c>
      <c r="K4545" s="1">
        <v>55962000</v>
      </c>
      <c r="L4545" s="1">
        <v>25667000</v>
      </c>
    </row>
    <row r="4546" spans="1:12" x14ac:dyDescent="0.3">
      <c r="A4546">
        <v>4544</v>
      </c>
      <c r="B4546">
        <v>0</v>
      </c>
      <c r="C4546" s="1">
        <v>3109600</v>
      </c>
      <c r="D4546">
        <v>0</v>
      </c>
      <c r="E4546" s="1">
        <v>6313700</v>
      </c>
      <c r="F4546" s="1">
        <v>65647000</v>
      </c>
      <c r="G4546" s="1">
        <v>198200000</v>
      </c>
      <c r="H4546" s="1">
        <v>21990000</v>
      </c>
      <c r="I4546">
        <v>0</v>
      </c>
      <c r="J4546">
        <v>0</v>
      </c>
      <c r="K4546" s="1">
        <v>92128000</v>
      </c>
      <c r="L4546" s="1">
        <v>34109000</v>
      </c>
    </row>
    <row r="4547" spans="1:12" x14ac:dyDescent="0.3">
      <c r="A4547">
        <v>4545</v>
      </c>
      <c r="B4547">
        <v>0</v>
      </c>
      <c r="C4547" s="1">
        <v>2640000</v>
      </c>
      <c r="D4547" s="1">
        <v>3931500</v>
      </c>
      <c r="E4547" s="1">
        <v>7018700</v>
      </c>
      <c r="F4547" s="1">
        <v>82748000</v>
      </c>
      <c r="G4547" s="1">
        <v>196710000</v>
      </c>
      <c r="H4547" s="1">
        <v>85747000</v>
      </c>
      <c r="I4547">
        <v>0</v>
      </c>
      <c r="J4547">
        <v>0</v>
      </c>
      <c r="K4547" s="1">
        <v>63450000</v>
      </c>
      <c r="L4547" s="1">
        <v>43496000</v>
      </c>
    </row>
    <row r="4548" spans="1:12" x14ac:dyDescent="0.3">
      <c r="A4548">
        <v>4546</v>
      </c>
      <c r="B4548">
        <v>0</v>
      </c>
      <c r="C4548" s="1">
        <v>2921800</v>
      </c>
      <c r="D4548" s="1">
        <v>1832100</v>
      </c>
      <c r="E4548" s="1">
        <v>7376100</v>
      </c>
      <c r="F4548" s="1">
        <v>92612000</v>
      </c>
      <c r="G4548" s="1">
        <v>208090000</v>
      </c>
      <c r="H4548" s="1">
        <v>18414000</v>
      </c>
      <c r="I4548">
        <v>0</v>
      </c>
      <c r="J4548">
        <v>0</v>
      </c>
      <c r="K4548" s="1">
        <v>64933000</v>
      </c>
      <c r="L4548" s="1">
        <v>43166000</v>
      </c>
    </row>
    <row r="4549" spans="1:12" x14ac:dyDescent="0.3">
      <c r="A4549">
        <v>4547</v>
      </c>
      <c r="B4549">
        <v>0</v>
      </c>
      <c r="C4549" s="1">
        <v>3045500</v>
      </c>
      <c r="D4549">
        <v>0</v>
      </c>
      <c r="E4549" s="1">
        <v>7801700</v>
      </c>
      <c r="F4549" s="1">
        <v>103540000</v>
      </c>
      <c r="G4549" s="1">
        <v>218730000</v>
      </c>
      <c r="H4549" s="1">
        <v>43938000</v>
      </c>
      <c r="I4549">
        <v>0</v>
      </c>
      <c r="J4549">
        <v>0</v>
      </c>
      <c r="K4549" s="1">
        <v>65542000</v>
      </c>
      <c r="L4549" s="1">
        <v>41854000</v>
      </c>
    </row>
    <row r="4550" spans="1:12" x14ac:dyDescent="0.3">
      <c r="A4550">
        <v>4548</v>
      </c>
      <c r="B4550">
        <v>0</v>
      </c>
      <c r="C4550" s="1">
        <v>3297500</v>
      </c>
      <c r="D4550">
        <v>0</v>
      </c>
      <c r="E4550" s="1">
        <v>8202900</v>
      </c>
      <c r="F4550" s="1">
        <v>115460000</v>
      </c>
      <c r="G4550" s="1">
        <v>229570000</v>
      </c>
      <c r="H4550" s="1">
        <v>36726000</v>
      </c>
      <c r="I4550">
        <v>0</v>
      </c>
      <c r="J4550">
        <v>0</v>
      </c>
      <c r="K4550" s="1">
        <v>64542000</v>
      </c>
      <c r="L4550" s="1">
        <v>41366000</v>
      </c>
    </row>
    <row r="4551" spans="1:12" x14ac:dyDescent="0.3">
      <c r="A4551">
        <v>4549</v>
      </c>
      <c r="B4551">
        <v>0</v>
      </c>
      <c r="C4551" s="1">
        <v>3653900</v>
      </c>
      <c r="D4551" s="1">
        <v>1829900</v>
      </c>
      <c r="E4551" s="1">
        <v>8832900</v>
      </c>
      <c r="F4551" s="1">
        <v>133460000</v>
      </c>
      <c r="G4551" s="1">
        <v>250770000</v>
      </c>
      <c r="H4551" s="1">
        <v>7319500</v>
      </c>
      <c r="I4551">
        <v>0</v>
      </c>
      <c r="J4551">
        <v>0</v>
      </c>
      <c r="K4551" s="1">
        <v>65962000</v>
      </c>
      <c r="L4551" s="1">
        <v>42521000</v>
      </c>
    </row>
    <row r="4552" spans="1:12" x14ac:dyDescent="0.3">
      <c r="A4552">
        <v>4550</v>
      </c>
      <c r="B4552">
        <v>0</v>
      </c>
      <c r="C4552" s="1">
        <v>4260900</v>
      </c>
      <c r="D4552">
        <v>0</v>
      </c>
      <c r="E4552" s="1">
        <v>9225400</v>
      </c>
      <c r="F4552" s="1">
        <v>145870000</v>
      </c>
      <c r="G4552" s="1">
        <v>264110000</v>
      </c>
      <c r="H4552" s="1">
        <v>39527000</v>
      </c>
      <c r="I4552">
        <v>0</v>
      </c>
      <c r="J4552">
        <v>0</v>
      </c>
      <c r="K4552" s="1">
        <v>65982000</v>
      </c>
      <c r="L4552" s="1">
        <v>43037000</v>
      </c>
    </row>
    <row r="4553" spans="1:12" x14ac:dyDescent="0.3">
      <c r="A4553">
        <v>4551</v>
      </c>
      <c r="B4553">
        <v>0</v>
      </c>
      <c r="C4553" s="1">
        <v>4422700</v>
      </c>
      <c r="D4553">
        <v>0</v>
      </c>
      <c r="E4553" s="1">
        <v>9053600</v>
      </c>
      <c r="F4553" s="1">
        <v>141480000</v>
      </c>
      <c r="G4553" s="1">
        <v>256760000</v>
      </c>
      <c r="H4553" s="1">
        <v>35686000</v>
      </c>
      <c r="I4553">
        <v>0</v>
      </c>
      <c r="J4553">
        <v>0</v>
      </c>
      <c r="K4553" s="1">
        <v>62396000</v>
      </c>
      <c r="L4553" s="1">
        <v>43833000</v>
      </c>
    </row>
    <row r="4554" spans="1:12" x14ac:dyDescent="0.3">
      <c r="A4554">
        <v>4552</v>
      </c>
      <c r="B4554">
        <v>0</v>
      </c>
      <c r="C4554" s="1">
        <v>5196200</v>
      </c>
      <c r="D4554">
        <v>0</v>
      </c>
      <c r="E4554" s="1">
        <v>9552800</v>
      </c>
      <c r="F4554" s="1">
        <v>154760000</v>
      </c>
      <c r="G4554" s="1">
        <v>284420000</v>
      </c>
      <c r="H4554">
        <v>0</v>
      </c>
      <c r="I4554">
        <v>0</v>
      </c>
      <c r="J4554">
        <v>0</v>
      </c>
      <c r="K4554" s="1">
        <v>76708000</v>
      </c>
      <c r="L4554" s="1">
        <v>43402000</v>
      </c>
    </row>
    <row r="4555" spans="1:12" x14ac:dyDescent="0.3">
      <c r="A4555">
        <v>4553</v>
      </c>
      <c r="B4555">
        <v>0</v>
      </c>
      <c r="C4555" s="1">
        <v>5679400</v>
      </c>
      <c r="D4555" s="1">
        <v>1830800</v>
      </c>
      <c r="E4555" s="1">
        <v>9601600</v>
      </c>
      <c r="F4555" s="1">
        <v>155800000</v>
      </c>
      <c r="G4555" s="1">
        <v>291520000</v>
      </c>
      <c r="H4555" s="1">
        <v>51394000</v>
      </c>
      <c r="I4555">
        <v>0</v>
      </c>
      <c r="J4555">
        <v>0</v>
      </c>
      <c r="K4555" s="1">
        <v>83705000</v>
      </c>
      <c r="L4555" s="1">
        <v>42410000</v>
      </c>
    </row>
    <row r="4556" spans="1:12" x14ac:dyDescent="0.3">
      <c r="A4556">
        <v>4554</v>
      </c>
      <c r="B4556">
        <v>0</v>
      </c>
      <c r="C4556" s="1">
        <v>4779700</v>
      </c>
      <c r="D4556" s="1">
        <v>1882900</v>
      </c>
      <c r="E4556" s="1">
        <v>8661900</v>
      </c>
      <c r="F4556" s="1">
        <v>125410000</v>
      </c>
      <c r="G4556" s="1">
        <v>244340000</v>
      </c>
      <c r="H4556" s="1">
        <v>53314000</v>
      </c>
      <c r="I4556">
        <v>0</v>
      </c>
      <c r="J4556">
        <v>0</v>
      </c>
      <c r="K4556" s="1">
        <v>76231000</v>
      </c>
      <c r="L4556" s="1">
        <v>34033000</v>
      </c>
    </row>
    <row r="4557" spans="1:12" x14ac:dyDescent="0.3">
      <c r="A4557">
        <v>4555</v>
      </c>
      <c r="B4557" s="1">
        <v>8002800</v>
      </c>
      <c r="C4557" s="1">
        <v>3718300</v>
      </c>
      <c r="D4557">
        <v>0</v>
      </c>
      <c r="E4557" s="1">
        <v>7800400</v>
      </c>
      <c r="F4557" s="1">
        <v>103450000</v>
      </c>
      <c r="G4557" s="1">
        <v>233960000</v>
      </c>
      <c r="H4557" s="1">
        <v>19514000</v>
      </c>
      <c r="I4557">
        <v>0</v>
      </c>
      <c r="J4557">
        <v>0</v>
      </c>
      <c r="K4557" s="1">
        <v>74771000</v>
      </c>
      <c r="L4557" s="1">
        <v>39942000</v>
      </c>
    </row>
    <row r="4558" spans="1:12" x14ac:dyDescent="0.3">
      <c r="A4558">
        <v>4556</v>
      </c>
      <c r="B4558" s="1">
        <v>8002800</v>
      </c>
      <c r="C4558" s="1">
        <v>6735100</v>
      </c>
      <c r="D4558" s="1">
        <v>1840400</v>
      </c>
      <c r="E4558" s="1">
        <v>7320400</v>
      </c>
      <c r="F4558" s="1">
        <v>88950000</v>
      </c>
      <c r="G4558" s="1">
        <v>335070000</v>
      </c>
      <c r="H4558" s="1">
        <v>117830000</v>
      </c>
      <c r="I4558">
        <v>0</v>
      </c>
      <c r="J4558">
        <v>0</v>
      </c>
      <c r="K4558" s="1">
        <v>188980000</v>
      </c>
      <c r="L4558" s="1">
        <v>41817000</v>
      </c>
    </row>
    <row r="4559" spans="1:12" x14ac:dyDescent="0.3">
      <c r="A4559">
        <v>4557</v>
      </c>
      <c r="B4559" s="1">
        <v>8002800</v>
      </c>
      <c r="C4559" s="1">
        <v>3100900</v>
      </c>
      <c r="D4559">
        <v>0</v>
      </c>
      <c r="E4559" s="1">
        <v>6038200</v>
      </c>
      <c r="F4559" s="1">
        <v>58985000</v>
      </c>
      <c r="G4559" s="1">
        <v>163370000</v>
      </c>
      <c r="H4559" s="1">
        <v>66788000</v>
      </c>
      <c r="I4559">
        <v>0</v>
      </c>
      <c r="J4559">
        <v>0</v>
      </c>
      <c r="K4559" s="1">
        <v>54413000</v>
      </c>
      <c r="L4559" s="1">
        <v>35934000</v>
      </c>
    </row>
    <row r="4560" spans="1:12" x14ac:dyDescent="0.3">
      <c r="A4560">
        <v>4558</v>
      </c>
      <c r="B4560" s="1">
        <v>8002800</v>
      </c>
      <c r="C4560" s="1">
        <v>2396100</v>
      </c>
      <c r="D4560" s="1">
        <v>1835300</v>
      </c>
      <c r="E4560" s="1">
        <v>5313500</v>
      </c>
      <c r="F4560" s="1">
        <v>42289000</v>
      </c>
      <c r="G4560" s="1">
        <v>124740000</v>
      </c>
      <c r="H4560" s="1">
        <v>11002000</v>
      </c>
      <c r="I4560">
        <v>0</v>
      </c>
      <c r="J4560">
        <v>0</v>
      </c>
      <c r="K4560" s="1">
        <v>43667000</v>
      </c>
      <c r="L4560" s="1">
        <v>25471000</v>
      </c>
    </row>
    <row r="4561" spans="1:12" x14ac:dyDescent="0.3">
      <c r="A4561">
        <v>4559</v>
      </c>
      <c r="B4561" s="1">
        <v>8002800</v>
      </c>
      <c r="C4561" s="1">
        <v>1996800</v>
      </c>
      <c r="D4561">
        <v>0</v>
      </c>
      <c r="E4561" s="1">
        <v>4916000</v>
      </c>
      <c r="F4561" s="1">
        <v>34327000</v>
      </c>
      <c r="G4561" s="1">
        <v>95603000</v>
      </c>
      <c r="H4561" s="1">
        <v>9150300</v>
      </c>
      <c r="I4561">
        <v>0</v>
      </c>
      <c r="J4561">
        <v>0</v>
      </c>
      <c r="K4561" s="1">
        <v>31284000</v>
      </c>
      <c r="L4561" s="1">
        <v>17073000</v>
      </c>
    </row>
    <row r="4562" spans="1:12" x14ac:dyDescent="0.3">
      <c r="A4562">
        <v>4560</v>
      </c>
      <c r="B4562" s="1">
        <v>2797200</v>
      </c>
      <c r="C4562" s="1">
        <v>1715100</v>
      </c>
      <c r="D4562">
        <v>0</v>
      </c>
      <c r="E4562" s="1">
        <v>4526200</v>
      </c>
      <c r="F4562" s="1">
        <v>26194000</v>
      </c>
      <c r="G4562" s="1">
        <v>78443000</v>
      </c>
      <c r="H4562" s="1">
        <v>66261000</v>
      </c>
      <c r="I4562">
        <v>0</v>
      </c>
      <c r="J4562">
        <v>0</v>
      </c>
      <c r="K4562" s="1">
        <v>30872000</v>
      </c>
      <c r="L4562" s="1">
        <v>14054000</v>
      </c>
    </row>
    <row r="4563" spans="1:12" x14ac:dyDescent="0.3">
      <c r="A4563">
        <v>4561</v>
      </c>
      <c r="B4563" s="1">
        <v>2797200</v>
      </c>
      <c r="C4563" s="1">
        <v>1422400</v>
      </c>
      <c r="D4563" s="1">
        <v>1836200</v>
      </c>
      <c r="E4563" s="1">
        <v>4208700</v>
      </c>
      <c r="F4563" s="1">
        <v>20255000</v>
      </c>
      <c r="G4563" s="1">
        <v>68551000</v>
      </c>
      <c r="H4563" s="1">
        <v>7344800</v>
      </c>
      <c r="I4563">
        <v>0</v>
      </c>
      <c r="J4563">
        <v>0</v>
      </c>
      <c r="K4563" s="1">
        <v>28199000</v>
      </c>
      <c r="L4563" s="1">
        <v>13092000</v>
      </c>
    </row>
    <row r="4564" spans="1:12" x14ac:dyDescent="0.3">
      <c r="A4564">
        <v>4562</v>
      </c>
      <c r="B4564" s="1">
        <v>2797200</v>
      </c>
      <c r="C4564" s="1">
        <v>1299400</v>
      </c>
      <c r="D4564">
        <v>0</v>
      </c>
      <c r="E4564" s="1">
        <v>4095400</v>
      </c>
      <c r="F4564" s="1">
        <v>18242000</v>
      </c>
      <c r="G4564" s="1">
        <v>65411000</v>
      </c>
      <c r="H4564" s="1">
        <v>7213400</v>
      </c>
      <c r="I4564">
        <v>0</v>
      </c>
      <c r="J4564">
        <v>0</v>
      </c>
      <c r="K4564" s="1">
        <v>27684000</v>
      </c>
      <c r="L4564" s="1">
        <v>12593000</v>
      </c>
    </row>
    <row r="4565" spans="1:12" x14ac:dyDescent="0.3">
      <c r="A4565">
        <v>4563</v>
      </c>
      <c r="B4565" s="1">
        <v>2797200</v>
      </c>
      <c r="C4565" s="1">
        <v>1235000</v>
      </c>
      <c r="D4565">
        <v>0</v>
      </c>
      <c r="E4565" s="1">
        <v>4025700</v>
      </c>
      <c r="F4565" s="1">
        <v>17011000</v>
      </c>
      <c r="G4565" s="1">
        <v>62804000</v>
      </c>
      <c r="H4565" s="1">
        <v>64151000</v>
      </c>
      <c r="I4565">
        <v>0</v>
      </c>
      <c r="J4565">
        <v>0</v>
      </c>
      <c r="K4565" s="1">
        <v>26377000</v>
      </c>
      <c r="L4565" s="1">
        <v>12593000</v>
      </c>
    </row>
    <row r="4566" spans="1:12" x14ac:dyDescent="0.3">
      <c r="A4566">
        <v>4564</v>
      </c>
      <c r="B4566" s="1">
        <v>2797200</v>
      </c>
      <c r="C4566" s="1">
        <v>1193000</v>
      </c>
      <c r="D4566" s="1">
        <v>1830000</v>
      </c>
      <c r="E4566" s="1">
        <v>3935300</v>
      </c>
      <c r="F4566" s="1">
        <v>15402000</v>
      </c>
      <c r="G4566" s="1">
        <v>64478000</v>
      </c>
      <c r="H4566" s="1">
        <v>10980000</v>
      </c>
      <c r="I4566">
        <v>0</v>
      </c>
      <c r="J4566">
        <v>0</v>
      </c>
      <c r="K4566" s="1">
        <v>29724000</v>
      </c>
      <c r="L4566" s="1">
        <v>12619000</v>
      </c>
    </row>
    <row r="4567" spans="1:12" x14ac:dyDescent="0.3">
      <c r="A4567">
        <v>4565</v>
      </c>
      <c r="B4567">
        <v>0</v>
      </c>
      <c r="C4567" s="1">
        <v>1422900</v>
      </c>
      <c r="D4567">
        <v>0</v>
      </c>
      <c r="E4567" s="1">
        <v>4189200</v>
      </c>
      <c r="F4567" s="1">
        <v>19901000</v>
      </c>
      <c r="G4567" s="1">
        <v>74680000</v>
      </c>
      <c r="H4567">
        <v>0</v>
      </c>
      <c r="I4567">
        <v>0</v>
      </c>
      <c r="J4567">
        <v>0</v>
      </c>
      <c r="K4567" s="1">
        <v>35613000</v>
      </c>
      <c r="L4567" s="1">
        <v>14977000</v>
      </c>
    </row>
    <row r="4568" spans="1:12" x14ac:dyDescent="0.3">
      <c r="A4568">
        <v>4566</v>
      </c>
      <c r="B4568">
        <v>0</v>
      </c>
      <c r="C4568" s="1">
        <v>1908300</v>
      </c>
      <c r="D4568">
        <v>0</v>
      </c>
      <c r="E4568" s="1">
        <v>5338500</v>
      </c>
      <c r="F4568" s="1">
        <v>42032000</v>
      </c>
      <c r="G4568" s="1">
        <v>112840000</v>
      </c>
      <c r="H4568" s="1">
        <v>194790000</v>
      </c>
      <c r="I4568">
        <v>0</v>
      </c>
      <c r="J4568">
        <v>0</v>
      </c>
      <c r="K4568" s="1">
        <v>45694000</v>
      </c>
      <c r="L4568" s="1">
        <v>19779000</v>
      </c>
    </row>
    <row r="4569" spans="1:12" x14ac:dyDescent="0.3">
      <c r="A4569">
        <v>4567</v>
      </c>
      <c r="B4569">
        <v>0</v>
      </c>
      <c r="C4569" s="1">
        <v>3366400</v>
      </c>
      <c r="D4569" s="1">
        <v>16196000</v>
      </c>
      <c r="E4569" s="1">
        <v>6894700</v>
      </c>
      <c r="F4569" s="1">
        <v>79719000</v>
      </c>
      <c r="G4569" s="1">
        <v>166510000</v>
      </c>
      <c r="H4569" s="1">
        <v>203370000</v>
      </c>
      <c r="I4569">
        <v>0</v>
      </c>
      <c r="J4569">
        <v>0</v>
      </c>
      <c r="K4569" s="1">
        <v>54230000</v>
      </c>
      <c r="L4569" s="1">
        <v>25667000</v>
      </c>
    </row>
    <row r="4570" spans="1:12" x14ac:dyDescent="0.3">
      <c r="A4570">
        <v>4568</v>
      </c>
      <c r="B4570">
        <v>0</v>
      </c>
      <c r="C4570" s="1">
        <v>2852700</v>
      </c>
      <c r="D4570" s="1">
        <v>1830400</v>
      </c>
      <c r="E4570" s="1">
        <v>7403100</v>
      </c>
      <c r="F4570" s="1">
        <v>94051000</v>
      </c>
      <c r="G4570" s="1">
        <v>196350000</v>
      </c>
      <c r="H4570" s="1">
        <v>20707000</v>
      </c>
      <c r="I4570">
        <v>0</v>
      </c>
      <c r="J4570">
        <v>0</v>
      </c>
      <c r="K4570" s="1">
        <v>60789000</v>
      </c>
      <c r="L4570" s="1">
        <v>34109000</v>
      </c>
    </row>
    <row r="4571" spans="1:12" x14ac:dyDescent="0.3">
      <c r="A4571">
        <v>4569</v>
      </c>
      <c r="B4571">
        <v>0</v>
      </c>
      <c r="C4571" s="1">
        <v>3133700</v>
      </c>
      <c r="D4571" s="1">
        <v>1830000</v>
      </c>
      <c r="E4571" s="1">
        <v>8078000</v>
      </c>
      <c r="F4571" s="1">
        <v>111970000</v>
      </c>
      <c r="G4571" s="1">
        <v>226990000</v>
      </c>
      <c r="H4571" s="1">
        <v>36783000</v>
      </c>
      <c r="I4571">
        <v>0</v>
      </c>
      <c r="J4571">
        <v>0</v>
      </c>
      <c r="K4571" s="1">
        <v>63450000</v>
      </c>
      <c r="L4571" s="1">
        <v>43496000</v>
      </c>
    </row>
    <row r="4572" spans="1:12" x14ac:dyDescent="0.3">
      <c r="A4572">
        <v>4570</v>
      </c>
      <c r="B4572">
        <v>0</v>
      </c>
      <c r="C4572" s="1">
        <v>4015900</v>
      </c>
      <c r="D4572" s="1">
        <v>1880500</v>
      </c>
      <c r="E4572" s="1">
        <v>8516100</v>
      </c>
      <c r="F4572" s="1">
        <v>124760000</v>
      </c>
      <c r="G4572" s="1">
        <v>245900000</v>
      </c>
      <c r="H4572" s="1">
        <v>55963000</v>
      </c>
      <c r="I4572">
        <v>0</v>
      </c>
      <c r="J4572">
        <v>0</v>
      </c>
      <c r="K4572" s="1">
        <v>68961000</v>
      </c>
      <c r="L4572" s="1">
        <v>43662000</v>
      </c>
    </row>
    <row r="4573" spans="1:12" x14ac:dyDescent="0.3">
      <c r="A4573">
        <v>4571</v>
      </c>
      <c r="B4573">
        <v>0</v>
      </c>
      <c r="C4573" s="1">
        <v>4799200</v>
      </c>
      <c r="D4573" s="1">
        <v>1891200</v>
      </c>
      <c r="E4573" s="1">
        <v>9332900</v>
      </c>
      <c r="F4573" s="1">
        <v>149460000</v>
      </c>
      <c r="G4573" s="1">
        <v>274870000</v>
      </c>
      <c r="H4573" s="1">
        <v>44429000</v>
      </c>
      <c r="I4573">
        <v>0</v>
      </c>
      <c r="J4573">
        <v>0</v>
      </c>
      <c r="K4573" s="1">
        <v>72735000</v>
      </c>
      <c r="L4573" s="1">
        <v>43342000</v>
      </c>
    </row>
    <row r="4574" spans="1:12" x14ac:dyDescent="0.3">
      <c r="A4574">
        <v>4572</v>
      </c>
      <c r="B4574">
        <v>0</v>
      </c>
      <c r="C4574" s="1">
        <v>4300500</v>
      </c>
      <c r="D4574" s="1">
        <v>3968300</v>
      </c>
      <c r="E4574" s="1">
        <v>9628800</v>
      </c>
      <c r="F4574" s="1">
        <v>158090000</v>
      </c>
      <c r="G4574" s="1">
        <v>274100000</v>
      </c>
      <c r="H4574" s="1">
        <v>77973000</v>
      </c>
      <c r="I4574">
        <v>0</v>
      </c>
      <c r="J4574">
        <v>0</v>
      </c>
      <c r="K4574" s="1">
        <v>64542000</v>
      </c>
      <c r="L4574" s="1">
        <v>41837000</v>
      </c>
    </row>
    <row r="4575" spans="1:12" x14ac:dyDescent="0.3">
      <c r="A4575">
        <v>4573</v>
      </c>
      <c r="B4575">
        <v>0</v>
      </c>
      <c r="C4575" s="1">
        <v>4691500</v>
      </c>
      <c r="D4575" s="1">
        <v>6189700</v>
      </c>
      <c r="E4575" s="1">
        <v>10208000</v>
      </c>
      <c r="F4575" s="1">
        <v>176030000</v>
      </c>
      <c r="G4575" s="1">
        <v>294720000</v>
      </c>
      <c r="H4575" s="1">
        <v>62191000</v>
      </c>
      <c r="I4575">
        <v>0</v>
      </c>
      <c r="J4575">
        <v>0</v>
      </c>
      <c r="K4575" s="1">
        <v>65962000</v>
      </c>
      <c r="L4575" s="1">
        <v>42521000</v>
      </c>
    </row>
    <row r="4576" spans="1:12" x14ac:dyDescent="0.3">
      <c r="A4576">
        <v>4574</v>
      </c>
      <c r="B4576">
        <v>0</v>
      </c>
      <c r="C4576" s="1">
        <v>5134900</v>
      </c>
      <c r="D4576" s="1">
        <v>1856500</v>
      </c>
      <c r="E4576" s="1">
        <v>10500000</v>
      </c>
      <c r="F4576" s="1">
        <v>184480000</v>
      </c>
      <c r="G4576" s="1">
        <v>304000000</v>
      </c>
      <c r="H4576" s="1">
        <v>36185000</v>
      </c>
      <c r="I4576">
        <v>0</v>
      </c>
      <c r="J4576">
        <v>0</v>
      </c>
      <c r="K4576" s="1">
        <v>65982000</v>
      </c>
      <c r="L4576" s="1">
        <v>43037000</v>
      </c>
    </row>
    <row r="4577" spans="1:12" x14ac:dyDescent="0.3">
      <c r="A4577">
        <v>4575</v>
      </c>
      <c r="B4577">
        <v>0</v>
      </c>
      <c r="C4577" s="1">
        <v>5371300</v>
      </c>
      <c r="D4577">
        <v>0</v>
      </c>
      <c r="E4577" s="1">
        <v>10389000</v>
      </c>
      <c r="F4577" s="1">
        <v>181160000</v>
      </c>
      <c r="G4577" s="1">
        <v>296150000</v>
      </c>
      <c r="H4577" s="1">
        <v>40261000</v>
      </c>
      <c r="I4577">
        <v>0</v>
      </c>
      <c r="J4577">
        <v>0</v>
      </c>
      <c r="K4577" s="1">
        <v>62042000</v>
      </c>
      <c r="L4577" s="1">
        <v>42555000</v>
      </c>
    </row>
    <row r="4578" spans="1:12" x14ac:dyDescent="0.3">
      <c r="A4578">
        <v>4576</v>
      </c>
      <c r="B4578">
        <v>0</v>
      </c>
      <c r="C4578" s="1">
        <v>5924900</v>
      </c>
      <c r="D4578">
        <v>0</v>
      </c>
      <c r="E4578" s="1">
        <v>10615000</v>
      </c>
      <c r="F4578" s="1">
        <v>186350000</v>
      </c>
      <c r="G4578" s="1">
        <v>316600000</v>
      </c>
      <c r="H4578" s="1">
        <v>9153700</v>
      </c>
      <c r="I4578">
        <v>0</v>
      </c>
      <c r="J4578">
        <v>0</v>
      </c>
      <c r="K4578" s="1">
        <v>76708000</v>
      </c>
      <c r="L4578" s="1">
        <v>42932000</v>
      </c>
    </row>
    <row r="4579" spans="1:12" x14ac:dyDescent="0.3">
      <c r="A4579">
        <v>4577</v>
      </c>
      <c r="B4579">
        <v>0</v>
      </c>
      <c r="C4579" s="1">
        <v>6129600</v>
      </c>
      <c r="D4579" s="1">
        <v>1829800</v>
      </c>
      <c r="E4579" s="1">
        <v>10390000</v>
      </c>
      <c r="F4579" s="1">
        <v>179150000</v>
      </c>
      <c r="G4579" s="1">
        <v>315650000</v>
      </c>
      <c r="H4579" s="1">
        <v>31110000</v>
      </c>
      <c r="I4579">
        <v>0</v>
      </c>
      <c r="J4579">
        <v>0</v>
      </c>
      <c r="K4579" s="1">
        <v>83705000</v>
      </c>
      <c r="L4579" s="1">
        <v>42410000</v>
      </c>
    </row>
    <row r="4580" spans="1:12" x14ac:dyDescent="0.3">
      <c r="A4580">
        <v>4578</v>
      </c>
      <c r="B4580">
        <v>0</v>
      </c>
      <c r="C4580" s="1">
        <v>5519800</v>
      </c>
      <c r="D4580">
        <v>0</v>
      </c>
      <c r="E4580" s="1">
        <v>9767300</v>
      </c>
      <c r="F4580" s="1">
        <v>158480000</v>
      </c>
      <c r="G4580" s="1">
        <v>279390000</v>
      </c>
      <c r="H4580" s="1">
        <v>51331000</v>
      </c>
      <c r="I4580">
        <v>0</v>
      </c>
      <c r="J4580">
        <v>0</v>
      </c>
      <c r="K4580" s="1">
        <v>76231000</v>
      </c>
      <c r="L4580" s="1">
        <v>34908000</v>
      </c>
    </row>
    <row r="4581" spans="1:12" x14ac:dyDescent="0.3">
      <c r="A4581">
        <v>4579</v>
      </c>
      <c r="B4581" s="1">
        <v>8002800</v>
      </c>
      <c r="C4581" s="1">
        <v>4313400</v>
      </c>
      <c r="D4581" s="1">
        <v>1830100</v>
      </c>
      <c r="E4581" s="1">
        <v>8625300</v>
      </c>
      <c r="F4581" s="1">
        <v>125060000</v>
      </c>
      <c r="G4581" s="1">
        <v>249050000</v>
      </c>
      <c r="H4581" s="1">
        <v>9150300</v>
      </c>
      <c r="I4581">
        <v>0</v>
      </c>
      <c r="J4581">
        <v>0</v>
      </c>
      <c r="K4581" s="1">
        <v>67429000</v>
      </c>
      <c r="L4581" s="1">
        <v>39942000</v>
      </c>
    </row>
    <row r="4582" spans="1:12" x14ac:dyDescent="0.3">
      <c r="A4582">
        <v>4580</v>
      </c>
      <c r="B4582" s="1">
        <v>8002800</v>
      </c>
      <c r="C4582" s="1">
        <v>3703200</v>
      </c>
      <c r="D4582" s="1">
        <v>1878400</v>
      </c>
      <c r="E4582" s="1">
        <v>7843600</v>
      </c>
      <c r="F4582" s="1">
        <v>102700000</v>
      </c>
      <c r="G4582" s="1">
        <v>224300000</v>
      </c>
      <c r="H4582" s="1">
        <v>79318000</v>
      </c>
      <c r="I4582">
        <v>0</v>
      </c>
      <c r="J4582">
        <v>0</v>
      </c>
      <c r="K4582" s="1">
        <v>63928000</v>
      </c>
      <c r="L4582" s="1">
        <v>41817000</v>
      </c>
    </row>
    <row r="4583" spans="1:12" x14ac:dyDescent="0.3">
      <c r="A4583">
        <v>4581</v>
      </c>
      <c r="B4583" s="1">
        <v>8002800</v>
      </c>
      <c r="C4583" s="1">
        <v>3288500</v>
      </c>
      <c r="D4583">
        <v>0</v>
      </c>
      <c r="E4583" s="1">
        <v>6570800</v>
      </c>
      <c r="F4583" s="1">
        <v>71606000</v>
      </c>
      <c r="G4583" s="1">
        <v>175300000</v>
      </c>
      <c r="H4583" s="1">
        <v>61426000</v>
      </c>
      <c r="I4583">
        <v>0</v>
      </c>
      <c r="J4583">
        <v>0</v>
      </c>
      <c r="K4583" s="1">
        <v>53183000</v>
      </c>
      <c r="L4583" s="1">
        <v>35934000</v>
      </c>
    </row>
    <row r="4584" spans="1:12" x14ac:dyDescent="0.3">
      <c r="A4584">
        <v>4582</v>
      </c>
      <c r="B4584" s="1">
        <v>8002800</v>
      </c>
      <c r="C4584" s="1">
        <v>3521700</v>
      </c>
      <c r="D4584">
        <v>0</v>
      </c>
      <c r="E4584" s="1">
        <v>6174900</v>
      </c>
      <c r="F4584" s="1">
        <v>62170000</v>
      </c>
      <c r="G4584" s="1">
        <v>150490000</v>
      </c>
      <c r="H4584" s="1">
        <v>12014000</v>
      </c>
      <c r="I4584">
        <v>0</v>
      </c>
      <c r="J4584">
        <v>0</v>
      </c>
      <c r="K4584" s="1">
        <v>48674000</v>
      </c>
      <c r="L4584" s="1">
        <v>25471000</v>
      </c>
    </row>
    <row r="4585" spans="1:12" x14ac:dyDescent="0.3">
      <c r="A4585">
        <v>4583</v>
      </c>
      <c r="B4585" s="1">
        <v>8002800</v>
      </c>
      <c r="C4585" s="1">
        <v>2393000</v>
      </c>
      <c r="D4585" s="1">
        <v>1830100</v>
      </c>
      <c r="E4585" s="1">
        <v>5647100</v>
      </c>
      <c r="F4585" s="1">
        <v>50427000</v>
      </c>
      <c r="G4585" s="1">
        <v>112430000</v>
      </c>
      <c r="H4585" s="1">
        <v>21110000</v>
      </c>
      <c r="I4585">
        <v>0</v>
      </c>
      <c r="J4585">
        <v>0</v>
      </c>
      <c r="K4585" s="1">
        <v>31284000</v>
      </c>
      <c r="L4585" s="1">
        <v>17073000</v>
      </c>
    </row>
    <row r="4586" spans="1:12" x14ac:dyDescent="0.3">
      <c r="A4586">
        <v>4584</v>
      </c>
      <c r="B4586" s="1">
        <v>2797200</v>
      </c>
      <c r="C4586" s="1">
        <v>1983000</v>
      </c>
      <c r="D4586">
        <v>0</v>
      </c>
      <c r="E4586" s="1">
        <v>4945100</v>
      </c>
      <c r="F4586" s="1">
        <v>34840000</v>
      </c>
      <c r="G4586" s="1">
        <v>87508000</v>
      </c>
      <c r="H4586" s="1">
        <v>65885000</v>
      </c>
      <c r="I4586">
        <v>0</v>
      </c>
      <c r="J4586">
        <v>0</v>
      </c>
      <c r="K4586" s="1">
        <v>30872000</v>
      </c>
      <c r="L4586" s="1">
        <v>14054000</v>
      </c>
    </row>
    <row r="4587" spans="1:12" x14ac:dyDescent="0.3">
      <c r="A4587">
        <v>4585</v>
      </c>
      <c r="B4587" s="1">
        <v>2797200</v>
      </c>
      <c r="C4587" s="1">
        <v>1829400</v>
      </c>
      <c r="D4587">
        <v>0</v>
      </c>
      <c r="E4587" s="1">
        <v>4810000</v>
      </c>
      <c r="F4587" s="1">
        <v>32302000</v>
      </c>
      <c r="G4587" s="1">
        <v>81200000</v>
      </c>
      <c r="H4587" s="1">
        <v>7340300</v>
      </c>
      <c r="I4587">
        <v>0</v>
      </c>
      <c r="J4587">
        <v>0</v>
      </c>
      <c r="K4587" s="1">
        <v>28199000</v>
      </c>
      <c r="L4587" s="1">
        <v>13092000</v>
      </c>
    </row>
    <row r="4588" spans="1:12" x14ac:dyDescent="0.3">
      <c r="A4588">
        <v>4586</v>
      </c>
      <c r="B4588" s="1">
        <v>2797200</v>
      </c>
      <c r="C4588" s="1">
        <v>1628500</v>
      </c>
      <c r="D4588" s="1">
        <v>1830000</v>
      </c>
      <c r="E4588" s="1">
        <v>4570400</v>
      </c>
      <c r="F4588" s="1">
        <v>27399000</v>
      </c>
      <c r="G4588" s="1">
        <v>75043000</v>
      </c>
      <c r="H4588" s="1">
        <v>9150000</v>
      </c>
      <c r="I4588">
        <v>0</v>
      </c>
      <c r="J4588">
        <v>0</v>
      </c>
      <c r="K4588" s="1">
        <v>27684000</v>
      </c>
      <c r="L4588" s="1">
        <v>12593000</v>
      </c>
    </row>
    <row r="4589" spans="1:12" x14ac:dyDescent="0.3">
      <c r="A4589">
        <v>4587</v>
      </c>
      <c r="B4589" s="1">
        <v>2797200</v>
      </c>
      <c r="C4589" s="1">
        <v>1546700</v>
      </c>
      <c r="D4589">
        <v>0</v>
      </c>
      <c r="E4589" s="1">
        <v>4499400</v>
      </c>
      <c r="F4589" s="1">
        <v>26178000</v>
      </c>
      <c r="G4589" s="1">
        <v>72444000</v>
      </c>
      <c r="H4589" s="1">
        <v>51268000</v>
      </c>
      <c r="I4589">
        <v>0</v>
      </c>
      <c r="J4589">
        <v>0</v>
      </c>
      <c r="K4589" s="1">
        <v>26377000</v>
      </c>
      <c r="L4589" s="1">
        <v>12593000</v>
      </c>
    </row>
    <row r="4590" spans="1:12" x14ac:dyDescent="0.3">
      <c r="A4590">
        <v>4588</v>
      </c>
      <c r="B4590" s="1">
        <v>2797200</v>
      </c>
      <c r="C4590" s="1">
        <v>1353700</v>
      </c>
      <c r="D4590">
        <v>0</v>
      </c>
      <c r="E4590" s="1">
        <v>4221100</v>
      </c>
      <c r="F4590" s="1">
        <v>20496000</v>
      </c>
      <c r="G4590" s="1">
        <v>69858000</v>
      </c>
      <c r="H4590" s="1">
        <v>21960000</v>
      </c>
      <c r="I4590">
        <v>0</v>
      </c>
      <c r="J4590">
        <v>0</v>
      </c>
      <c r="K4590" s="1">
        <v>29724000</v>
      </c>
      <c r="L4590" s="1">
        <v>12619000</v>
      </c>
    </row>
    <row r="4591" spans="1:12" x14ac:dyDescent="0.3">
      <c r="A4591">
        <v>4589</v>
      </c>
      <c r="B4591">
        <v>0</v>
      </c>
      <c r="C4591" s="1">
        <v>1429100</v>
      </c>
      <c r="D4591" s="1">
        <v>1833000</v>
      </c>
      <c r="E4591" s="1">
        <v>4261100</v>
      </c>
      <c r="F4591" s="1">
        <v>21160000</v>
      </c>
      <c r="G4591" s="1">
        <v>76011000</v>
      </c>
      <c r="H4591" s="1">
        <v>9165000</v>
      </c>
      <c r="I4591">
        <v>0</v>
      </c>
      <c r="J4591">
        <v>0</v>
      </c>
      <c r="K4591" s="1">
        <v>35613000</v>
      </c>
      <c r="L4591" s="1">
        <v>14977000</v>
      </c>
    </row>
    <row r="4592" spans="1:12" x14ac:dyDescent="0.3">
      <c r="A4592">
        <v>4590</v>
      </c>
      <c r="B4592">
        <v>0</v>
      </c>
      <c r="C4592" s="1">
        <v>1845900</v>
      </c>
      <c r="D4592">
        <v>0</v>
      </c>
      <c r="E4592" s="1">
        <v>4708700</v>
      </c>
      <c r="F4592" s="1">
        <v>29594000</v>
      </c>
      <c r="G4592" s="1">
        <v>102370000</v>
      </c>
      <c r="H4592" s="1">
        <v>46826000</v>
      </c>
      <c r="I4592">
        <v>0</v>
      </c>
      <c r="J4592">
        <v>0</v>
      </c>
      <c r="K4592" s="1">
        <v>47988000</v>
      </c>
      <c r="L4592" s="1">
        <v>20081000</v>
      </c>
    </row>
    <row r="4593" spans="1:12" x14ac:dyDescent="0.3">
      <c r="A4593">
        <v>4591</v>
      </c>
      <c r="B4593">
        <v>0</v>
      </c>
      <c r="C4593" s="1">
        <v>3318200</v>
      </c>
      <c r="D4593">
        <v>0</v>
      </c>
      <c r="E4593" s="1">
        <v>5591700</v>
      </c>
      <c r="F4593" s="1">
        <v>47863000</v>
      </c>
      <c r="G4593" s="1">
        <v>172170000</v>
      </c>
      <c r="H4593" s="1">
        <v>26451000</v>
      </c>
      <c r="I4593">
        <v>0</v>
      </c>
      <c r="J4593">
        <v>0</v>
      </c>
      <c r="K4593" s="1">
        <v>93293000</v>
      </c>
      <c r="L4593" s="1">
        <v>25419000</v>
      </c>
    </row>
    <row r="4594" spans="1:12" x14ac:dyDescent="0.3">
      <c r="A4594">
        <v>4592</v>
      </c>
      <c r="B4594">
        <v>0</v>
      </c>
      <c r="C4594" s="1">
        <v>4007000</v>
      </c>
      <c r="D4594" s="1">
        <v>1881000</v>
      </c>
      <c r="E4594" s="1">
        <v>6518200</v>
      </c>
      <c r="F4594" s="1">
        <v>69094000</v>
      </c>
      <c r="G4594" s="1">
        <v>183080000</v>
      </c>
      <c r="H4594" s="1">
        <v>16929000</v>
      </c>
      <c r="I4594">
        <v>0</v>
      </c>
      <c r="J4594">
        <v>0</v>
      </c>
      <c r="K4594" s="1">
        <v>73360000</v>
      </c>
      <c r="L4594" s="1">
        <v>34109000</v>
      </c>
    </row>
    <row r="4595" spans="1:12" x14ac:dyDescent="0.3">
      <c r="A4595">
        <v>4593</v>
      </c>
      <c r="B4595">
        <v>0</v>
      </c>
      <c r="C4595" s="1">
        <v>2605400</v>
      </c>
      <c r="D4595" s="1">
        <v>1843200</v>
      </c>
      <c r="E4595" s="1">
        <v>6973300</v>
      </c>
      <c r="F4595" s="1">
        <v>79736000</v>
      </c>
      <c r="G4595" s="1">
        <v>192640000</v>
      </c>
      <c r="H4595" s="1">
        <v>49327000</v>
      </c>
      <c r="I4595">
        <v>0</v>
      </c>
      <c r="J4595">
        <v>0</v>
      </c>
      <c r="K4595" s="1">
        <v>63450000</v>
      </c>
      <c r="L4595" s="1">
        <v>42478000</v>
      </c>
    </row>
    <row r="4596" spans="1:12" x14ac:dyDescent="0.3">
      <c r="A4596">
        <v>4594</v>
      </c>
      <c r="B4596">
        <v>0</v>
      </c>
      <c r="C4596" s="1">
        <v>2881200</v>
      </c>
      <c r="D4596" s="1">
        <v>1854900</v>
      </c>
      <c r="E4596" s="1">
        <v>7350900</v>
      </c>
      <c r="F4596" s="1">
        <v>89737000</v>
      </c>
      <c r="G4596" s="1">
        <v>204210000</v>
      </c>
      <c r="H4596" s="1">
        <v>97917000</v>
      </c>
      <c r="I4596">
        <v>0</v>
      </c>
      <c r="J4596">
        <v>0</v>
      </c>
      <c r="K4596" s="1">
        <v>63959000</v>
      </c>
      <c r="L4596" s="1">
        <v>43166000</v>
      </c>
    </row>
    <row r="4597" spans="1:12" x14ac:dyDescent="0.3">
      <c r="A4597">
        <v>4595</v>
      </c>
      <c r="B4597">
        <v>0</v>
      </c>
      <c r="C4597" s="1">
        <v>3407300</v>
      </c>
      <c r="D4597">
        <v>0</v>
      </c>
      <c r="E4597" s="1">
        <v>8263300</v>
      </c>
      <c r="F4597" s="1">
        <v>115490000</v>
      </c>
      <c r="G4597" s="1">
        <v>231150000</v>
      </c>
      <c r="H4597">
        <v>0</v>
      </c>
      <c r="I4597">
        <v>0</v>
      </c>
      <c r="J4597">
        <v>0</v>
      </c>
      <c r="K4597" s="1">
        <v>65542000</v>
      </c>
      <c r="L4597" s="1">
        <v>41854000</v>
      </c>
    </row>
    <row r="4598" spans="1:12" x14ac:dyDescent="0.3">
      <c r="A4598">
        <v>4596</v>
      </c>
      <c r="B4598">
        <v>0</v>
      </c>
      <c r="C4598" s="1">
        <v>3934600</v>
      </c>
      <c r="D4598">
        <v>0</v>
      </c>
      <c r="E4598" s="1">
        <v>9027800</v>
      </c>
      <c r="F4598" s="1">
        <v>137820000</v>
      </c>
      <c r="G4598" s="1">
        <v>252750000</v>
      </c>
      <c r="H4598" s="1">
        <v>12857000</v>
      </c>
      <c r="I4598">
        <v>0</v>
      </c>
      <c r="J4598">
        <v>0</v>
      </c>
      <c r="K4598" s="1">
        <v>64542000</v>
      </c>
      <c r="L4598" s="1">
        <v>41366000</v>
      </c>
    </row>
    <row r="4599" spans="1:12" x14ac:dyDescent="0.3">
      <c r="A4599">
        <v>4597</v>
      </c>
      <c r="B4599">
        <v>0</v>
      </c>
      <c r="C4599" s="1">
        <v>4624100</v>
      </c>
      <c r="D4599" s="1">
        <v>1882400</v>
      </c>
      <c r="E4599" s="1">
        <v>9726600</v>
      </c>
      <c r="F4599" s="1">
        <v>158190000</v>
      </c>
      <c r="G4599" s="1">
        <v>277570000</v>
      </c>
      <c r="H4599" s="1">
        <v>77574000</v>
      </c>
      <c r="I4599">
        <v>0</v>
      </c>
      <c r="J4599">
        <v>0</v>
      </c>
      <c r="K4599" s="1">
        <v>68099000</v>
      </c>
      <c r="L4599" s="1">
        <v>41554000</v>
      </c>
    </row>
    <row r="4600" spans="1:12" x14ac:dyDescent="0.3">
      <c r="A4600">
        <v>4598</v>
      </c>
      <c r="B4600">
        <v>0</v>
      </c>
      <c r="C4600" s="1">
        <v>4622800</v>
      </c>
      <c r="D4600" s="1">
        <v>1830100</v>
      </c>
      <c r="E4600" s="1">
        <v>9834600</v>
      </c>
      <c r="F4600" s="1">
        <v>160280000</v>
      </c>
      <c r="G4600" s="1">
        <v>278430000</v>
      </c>
      <c r="H4600" s="1">
        <v>9150300</v>
      </c>
      <c r="I4600">
        <v>0</v>
      </c>
      <c r="J4600">
        <v>0</v>
      </c>
      <c r="K4600" s="1">
        <v>65982000</v>
      </c>
      <c r="L4600" s="1">
        <v>42332000</v>
      </c>
    </row>
    <row r="4601" spans="1:12" x14ac:dyDescent="0.3">
      <c r="A4601">
        <v>4599</v>
      </c>
      <c r="B4601">
        <v>0</v>
      </c>
      <c r="C4601" s="1">
        <v>4747400</v>
      </c>
      <c r="D4601">
        <v>0</v>
      </c>
      <c r="E4601" s="1">
        <v>9427400</v>
      </c>
      <c r="F4601" s="1">
        <v>146640000</v>
      </c>
      <c r="G4601" s="1">
        <v>260670000</v>
      </c>
      <c r="H4601" s="1">
        <v>5489500</v>
      </c>
      <c r="I4601">
        <v>0</v>
      </c>
      <c r="J4601">
        <v>0</v>
      </c>
      <c r="K4601" s="1">
        <v>62042000</v>
      </c>
      <c r="L4601" s="1">
        <v>42555000</v>
      </c>
    </row>
    <row r="4602" spans="1:12" x14ac:dyDescent="0.3">
      <c r="A4602">
        <v>4600</v>
      </c>
      <c r="B4602">
        <v>0</v>
      </c>
      <c r="C4602" s="1">
        <v>4802400</v>
      </c>
      <c r="D4602" s="1">
        <v>1843600</v>
      </c>
      <c r="E4602" s="1">
        <v>9115100</v>
      </c>
      <c r="F4602" s="1">
        <v>135700000</v>
      </c>
      <c r="G4602" s="1">
        <v>264150000</v>
      </c>
      <c r="H4602" s="1">
        <v>81920000</v>
      </c>
      <c r="I4602">
        <v>0</v>
      </c>
      <c r="J4602">
        <v>0</v>
      </c>
      <c r="K4602" s="1">
        <v>76708000</v>
      </c>
      <c r="L4602" s="1">
        <v>42620000</v>
      </c>
    </row>
    <row r="4603" spans="1:12" x14ac:dyDescent="0.3">
      <c r="A4603">
        <v>4601</v>
      </c>
      <c r="B4603">
        <v>0</v>
      </c>
      <c r="C4603" s="1">
        <v>4819200</v>
      </c>
      <c r="D4603">
        <v>0</v>
      </c>
      <c r="E4603" s="1">
        <v>8790800</v>
      </c>
      <c r="F4603" s="1">
        <v>128600000</v>
      </c>
      <c r="G4603" s="1">
        <v>264170000</v>
      </c>
      <c r="H4603" s="1">
        <v>34826000</v>
      </c>
      <c r="I4603">
        <v>0</v>
      </c>
      <c r="J4603">
        <v>0</v>
      </c>
      <c r="K4603" s="1">
        <v>83705000</v>
      </c>
      <c r="L4603" s="1">
        <v>43079000</v>
      </c>
    </row>
    <row r="4604" spans="1:12" x14ac:dyDescent="0.3">
      <c r="A4604">
        <v>4602</v>
      </c>
      <c r="B4604">
        <v>0</v>
      </c>
      <c r="C4604" s="1">
        <v>4394100</v>
      </c>
      <c r="D4604" s="1">
        <v>1880000</v>
      </c>
      <c r="E4604" s="1">
        <v>8452900</v>
      </c>
      <c r="F4604" s="1">
        <v>117630000</v>
      </c>
      <c r="G4604" s="1">
        <v>240240000</v>
      </c>
      <c r="H4604" s="1">
        <v>50325000</v>
      </c>
      <c r="I4604">
        <v>0</v>
      </c>
      <c r="J4604">
        <v>0</v>
      </c>
      <c r="K4604" s="1">
        <v>76473000</v>
      </c>
      <c r="L4604" s="1">
        <v>37693000</v>
      </c>
    </row>
    <row r="4605" spans="1:12" x14ac:dyDescent="0.3">
      <c r="A4605">
        <v>4603</v>
      </c>
      <c r="B4605" s="1">
        <v>8002800</v>
      </c>
      <c r="C4605" s="1">
        <v>3410900</v>
      </c>
      <c r="D4605" s="1">
        <v>1859400</v>
      </c>
      <c r="E4605" s="1">
        <v>8414400</v>
      </c>
      <c r="F4605" s="1">
        <v>108760000</v>
      </c>
      <c r="G4605" s="1">
        <v>288810000</v>
      </c>
      <c r="H4605" s="1">
        <v>472160000</v>
      </c>
      <c r="I4605">
        <v>0</v>
      </c>
      <c r="J4605">
        <v>0</v>
      </c>
      <c r="K4605" s="1">
        <v>123690000</v>
      </c>
      <c r="L4605" s="1">
        <v>39942000</v>
      </c>
    </row>
    <row r="4606" spans="1:12" x14ac:dyDescent="0.3">
      <c r="A4606">
        <v>4604</v>
      </c>
      <c r="B4606" s="1">
        <v>8002800</v>
      </c>
      <c r="C4606" s="1">
        <v>2877100</v>
      </c>
      <c r="D4606">
        <v>0</v>
      </c>
      <c r="E4606" s="1">
        <v>6532000</v>
      </c>
      <c r="F4606" s="1">
        <v>68696000</v>
      </c>
      <c r="G4606" s="1">
        <v>188980000</v>
      </c>
      <c r="H4606" s="1">
        <v>4340100</v>
      </c>
      <c r="I4606">
        <v>0</v>
      </c>
      <c r="J4606">
        <v>0</v>
      </c>
      <c r="K4606" s="1">
        <v>63928000</v>
      </c>
      <c r="L4606" s="1">
        <v>41817000</v>
      </c>
    </row>
    <row r="4607" spans="1:12" x14ac:dyDescent="0.3">
      <c r="A4607">
        <v>4605</v>
      </c>
      <c r="B4607" s="1">
        <v>8002800</v>
      </c>
      <c r="C4607" s="1">
        <v>2693900</v>
      </c>
      <c r="D4607">
        <v>0</v>
      </c>
      <c r="E4607" s="1">
        <v>5744800</v>
      </c>
      <c r="F4607" s="1">
        <v>51558000</v>
      </c>
      <c r="G4607" s="1">
        <v>154420000</v>
      </c>
      <c r="H4607" s="1">
        <v>40269000</v>
      </c>
      <c r="I4607">
        <v>0</v>
      </c>
      <c r="J4607">
        <v>0</v>
      </c>
      <c r="K4607" s="1">
        <v>53183000</v>
      </c>
      <c r="L4607" s="1">
        <v>35934000</v>
      </c>
    </row>
    <row r="4608" spans="1:12" x14ac:dyDescent="0.3">
      <c r="A4608">
        <v>4606</v>
      </c>
      <c r="B4608" s="1">
        <v>8002800</v>
      </c>
      <c r="C4608" s="1">
        <v>2683600</v>
      </c>
      <c r="D4608">
        <v>0</v>
      </c>
      <c r="E4608" s="1">
        <v>5918500</v>
      </c>
      <c r="F4608" s="1">
        <v>56969000</v>
      </c>
      <c r="G4608" s="1">
        <v>140030000</v>
      </c>
      <c r="H4608" s="1">
        <v>27521000</v>
      </c>
      <c r="I4608">
        <v>0</v>
      </c>
      <c r="J4608">
        <v>0</v>
      </c>
      <c r="K4608" s="1">
        <v>43667000</v>
      </c>
      <c r="L4608" s="1">
        <v>25471000</v>
      </c>
    </row>
    <row r="4609" spans="1:12" x14ac:dyDescent="0.3">
      <c r="A4609">
        <v>4607</v>
      </c>
      <c r="B4609" s="1">
        <v>8002800</v>
      </c>
      <c r="C4609" s="1">
        <v>2238800</v>
      </c>
      <c r="D4609" s="1">
        <v>1830100</v>
      </c>
      <c r="E4609" s="1">
        <v>5458300</v>
      </c>
      <c r="F4609" s="1">
        <v>46596000</v>
      </c>
      <c r="G4609" s="1">
        <v>108410000</v>
      </c>
      <c r="H4609" s="1">
        <v>14641000</v>
      </c>
      <c r="I4609">
        <v>0</v>
      </c>
      <c r="J4609">
        <v>0</v>
      </c>
      <c r="K4609" s="1">
        <v>31284000</v>
      </c>
      <c r="L4609" s="1">
        <v>17073000</v>
      </c>
    </row>
    <row r="4610" spans="1:12" x14ac:dyDescent="0.3">
      <c r="A4610">
        <v>4608</v>
      </c>
      <c r="B4610" s="1">
        <v>2797200</v>
      </c>
      <c r="C4610" s="1">
        <v>1862200</v>
      </c>
      <c r="D4610">
        <v>0</v>
      </c>
      <c r="E4610" s="1">
        <v>4877400</v>
      </c>
      <c r="F4610" s="1">
        <v>33474000</v>
      </c>
      <c r="G4610" s="1">
        <v>86074000</v>
      </c>
      <c r="H4610" s="1">
        <v>74315000</v>
      </c>
      <c r="I4610">
        <v>0</v>
      </c>
      <c r="J4610">
        <v>0</v>
      </c>
      <c r="K4610" s="1">
        <v>30872000</v>
      </c>
      <c r="L4610" s="1">
        <v>14054000</v>
      </c>
    </row>
    <row r="4611" spans="1:12" x14ac:dyDescent="0.3">
      <c r="A4611">
        <v>4609</v>
      </c>
      <c r="B4611" s="1">
        <v>2797200</v>
      </c>
      <c r="C4611" s="1">
        <v>1639300</v>
      </c>
      <c r="D4611" s="1">
        <v>1830100</v>
      </c>
      <c r="E4611" s="1">
        <v>4609700</v>
      </c>
      <c r="F4611" s="1">
        <v>28076000</v>
      </c>
      <c r="G4611" s="1">
        <v>76773000</v>
      </c>
      <c r="H4611" s="1">
        <v>9150300</v>
      </c>
      <c r="I4611">
        <v>0</v>
      </c>
      <c r="J4611">
        <v>0</v>
      </c>
      <c r="K4611" s="1">
        <v>28199000</v>
      </c>
      <c r="L4611" s="1">
        <v>13092000</v>
      </c>
    </row>
    <row r="4612" spans="1:12" x14ac:dyDescent="0.3">
      <c r="A4612">
        <v>4610</v>
      </c>
      <c r="B4612" s="1">
        <v>2797200</v>
      </c>
      <c r="C4612" s="1">
        <v>1537900</v>
      </c>
      <c r="D4612">
        <v>0</v>
      </c>
      <c r="E4612" s="1">
        <v>4513200</v>
      </c>
      <c r="F4612" s="1">
        <v>26286000</v>
      </c>
      <c r="G4612" s="1">
        <v>73873000</v>
      </c>
      <c r="H4612" s="1">
        <v>32941000</v>
      </c>
      <c r="I4612">
        <v>0</v>
      </c>
      <c r="J4612">
        <v>0</v>
      </c>
      <c r="K4612" s="1">
        <v>27684000</v>
      </c>
      <c r="L4612" s="1">
        <v>12593000</v>
      </c>
    </row>
    <row r="4613" spans="1:12" x14ac:dyDescent="0.3">
      <c r="A4613">
        <v>4611</v>
      </c>
      <c r="B4613" s="1">
        <v>2797200</v>
      </c>
      <c r="C4613" s="1">
        <v>1483400</v>
      </c>
      <c r="D4613">
        <v>0</v>
      </c>
      <c r="E4613" s="1">
        <v>4468100</v>
      </c>
      <c r="F4613" s="1">
        <v>25537000</v>
      </c>
      <c r="G4613" s="1">
        <v>71773000</v>
      </c>
      <c r="H4613" s="1">
        <v>23789000</v>
      </c>
      <c r="I4613">
        <v>0</v>
      </c>
      <c r="J4613">
        <v>0</v>
      </c>
      <c r="K4613" s="1">
        <v>26377000</v>
      </c>
      <c r="L4613" s="1">
        <v>12593000</v>
      </c>
    </row>
    <row r="4614" spans="1:12" x14ac:dyDescent="0.3">
      <c r="A4614">
        <v>4612</v>
      </c>
      <c r="B4614" s="1">
        <v>2797200</v>
      </c>
      <c r="C4614" s="1">
        <v>1377300</v>
      </c>
      <c r="D4614" s="1">
        <v>1300200</v>
      </c>
      <c r="E4614" s="1">
        <v>4299300</v>
      </c>
      <c r="F4614" s="1">
        <v>22113000</v>
      </c>
      <c r="G4614" s="1">
        <v>71553000</v>
      </c>
      <c r="H4614" s="1">
        <v>23575000</v>
      </c>
      <c r="I4614">
        <v>0</v>
      </c>
      <c r="J4614">
        <v>0</v>
      </c>
      <c r="K4614" s="1">
        <v>29724000</v>
      </c>
      <c r="L4614" s="1">
        <v>12619000</v>
      </c>
    </row>
    <row r="4615" spans="1:12" x14ac:dyDescent="0.3">
      <c r="A4615">
        <v>4613</v>
      </c>
      <c r="B4615">
        <v>0</v>
      </c>
      <c r="C4615" s="1">
        <v>1545800</v>
      </c>
      <c r="D4615">
        <v>529490</v>
      </c>
      <c r="E4615" s="1">
        <v>4729000</v>
      </c>
      <c r="F4615" s="1">
        <v>30476000</v>
      </c>
      <c r="G4615" s="1">
        <v>129940000</v>
      </c>
      <c r="H4615" s="1">
        <v>58304000</v>
      </c>
      <c r="I4615">
        <v>0</v>
      </c>
      <c r="J4615">
        <v>0</v>
      </c>
      <c r="K4615" s="1">
        <v>79060000</v>
      </c>
      <c r="L4615" s="1">
        <v>15671000</v>
      </c>
    </row>
    <row r="4616" spans="1:12" x14ac:dyDescent="0.3">
      <c r="A4616">
        <v>4614</v>
      </c>
      <c r="B4616">
        <v>0</v>
      </c>
      <c r="C4616" s="1">
        <v>1934400</v>
      </c>
      <c r="D4616">
        <v>0</v>
      </c>
      <c r="E4616" s="1">
        <v>4959000</v>
      </c>
      <c r="F4616" s="1">
        <v>35817000</v>
      </c>
      <c r="G4616" s="1">
        <v>108450000</v>
      </c>
      <c r="H4616" s="1">
        <v>14315000</v>
      </c>
      <c r="I4616">
        <v>0</v>
      </c>
      <c r="J4616">
        <v>0</v>
      </c>
      <c r="K4616" s="1">
        <v>45694000</v>
      </c>
      <c r="L4616" s="1">
        <v>21982000</v>
      </c>
    </row>
    <row r="4617" spans="1:12" x14ac:dyDescent="0.3">
      <c r="A4617">
        <v>4615</v>
      </c>
      <c r="B4617">
        <v>0</v>
      </c>
      <c r="C4617" s="1">
        <v>2430000</v>
      </c>
      <c r="D4617" s="1">
        <v>1858600</v>
      </c>
      <c r="E4617" s="1">
        <v>6080100</v>
      </c>
      <c r="F4617" s="1">
        <v>59767000</v>
      </c>
      <c r="G4617" s="1">
        <v>145500000</v>
      </c>
      <c r="H4617" s="1">
        <v>68309000</v>
      </c>
      <c r="I4617">
        <v>0</v>
      </c>
      <c r="J4617">
        <v>0</v>
      </c>
      <c r="K4617" s="1">
        <v>54230000</v>
      </c>
      <c r="L4617" s="1">
        <v>25419000</v>
      </c>
    </row>
    <row r="4618" spans="1:12" x14ac:dyDescent="0.3">
      <c r="A4618">
        <v>4616</v>
      </c>
      <c r="B4618">
        <v>0</v>
      </c>
      <c r="C4618" s="1">
        <v>2645600</v>
      </c>
      <c r="D4618">
        <v>0</v>
      </c>
      <c r="E4618" s="1">
        <v>6868100</v>
      </c>
      <c r="F4618" s="1">
        <v>78374000</v>
      </c>
      <c r="G4618" s="1">
        <v>179440000</v>
      </c>
      <c r="H4618" s="1">
        <v>134010000</v>
      </c>
      <c r="I4618">
        <v>0</v>
      </c>
      <c r="J4618">
        <v>0</v>
      </c>
      <c r="K4618" s="1">
        <v>60789000</v>
      </c>
      <c r="L4618" s="1">
        <v>33404000</v>
      </c>
    </row>
    <row r="4619" spans="1:12" x14ac:dyDescent="0.3">
      <c r="A4619">
        <v>4617</v>
      </c>
      <c r="B4619">
        <v>0</v>
      </c>
      <c r="C4619" s="1">
        <v>2759600</v>
      </c>
      <c r="D4619" s="1">
        <v>3859500</v>
      </c>
      <c r="E4619" s="1">
        <v>6937200</v>
      </c>
      <c r="F4619" s="1">
        <v>81376000</v>
      </c>
      <c r="G4619" s="1">
        <v>200610000</v>
      </c>
      <c r="H4619" s="1">
        <v>41402000</v>
      </c>
      <c r="I4619">
        <v>0</v>
      </c>
      <c r="J4619">
        <v>0</v>
      </c>
      <c r="K4619" s="1">
        <v>63450000</v>
      </c>
      <c r="L4619" s="1">
        <v>48850000</v>
      </c>
    </row>
    <row r="4620" spans="1:12" x14ac:dyDescent="0.3">
      <c r="A4620">
        <v>4618</v>
      </c>
      <c r="B4620">
        <v>0</v>
      </c>
      <c r="C4620" s="1">
        <v>3234600</v>
      </c>
      <c r="D4620">
        <v>0</v>
      </c>
      <c r="E4620" s="1">
        <v>7884800</v>
      </c>
      <c r="F4620" s="1">
        <v>106640000</v>
      </c>
      <c r="G4620" s="1">
        <v>220650000</v>
      </c>
      <c r="H4620" s="1">
        <v>9167600</v>
      </c>
      <c r="I4620">
        <v>0</v>
      </c>
      <c r="J4620">
        <v>0</v>
      </c>
      <c r="K4620" s="1">
        <v>63959000</v>
      </c>
      <c r="L4620" s="1">
        <v>42174000</v>
      </c>
    </row>
    <row r="4621" spans="1:12" x14ac:dyDescent="0.3">
      <c r="A4621">
        <v>4619</v>
      </c>
      <c r="B4621">
        <v>0</v>
      </c>
      <c r="C4621" s="1">
        <v>3462300</v>
      </c>
      <c r="D4621">
        <v>0</v>
      </c>
      <c r="E4621" s="1">
        <v>8429100</v>
      </c>
      <c r="F4621" s="1">
        <v>121430000</v>
      </c>
      <c r="G4621" s="1">
        <v>240940000</v>
      </c>
      <c r="H4621" s="1">
        <v>21579000</v>
      </c>
      <c r="I4621">
        <v>0</v>
      </c>
      <c r="J4621">
        <v>0</v>
      </c>
      <c r="K4621" s="1">
        <v>67746000</v>
      </c>
      <c r="L4621" s="1">
        <v>43342000</v>
      </c>
    </row>
    <row r="4622" spans="1:12" x14ac:dyDescent="0.3">
      <c r="A4622">
        <v>4620</v>
      </c>
      <c r="B4622">
        <v>0</v>
      </c>
      <c r="C4622" s="1">
        <v>4750900</v>
      </c>
      <c r="D4622" s="1">
        <v>1830000</v>
      </c>
      <c r="E4622" s="1">
        <v>8786900</v>
      </c>
      <c r="F4622" s="1">
        <v>131550000</v>
      </c>
      <c r="G4622" s="1">
        <v>284260000</v>
      </c>
      <c r="H4622" s="1">
        <v>64052000</v>
      </c>
      <c r="I4622">
        <v>0</v>
      </c>
      <c r="J4622">
        <v>0</v>
      </c>
      <c r="K4622" s="1">
        <v>102090000</v>
      </c>
      <c r="L4622" s="1">
        <v>41837000</v>
      </c>
    </row>
    <row r="4623" spans="1:12" x14ac:dyDescent="0.3">
      <c r="A4623">
        <v>4621</v>
      </c>
      <c r="B4623">
        <v>0</v>
      </c>
      <c r="C4623" s="1">
        <v>4233000</v>
      </c>
      <c r="D4623">
        <v>0</v>
      </c>
      <c r="E4623" s="1">
        <v>9584600</v>
      </c>
      <c r="F4623" s="1">
        <v>153580000</v>
      </c>
      <c r="G4623" s="1">
        <v>282780000</v>
      </c>
      <c r="H4623" s="1">
        <v>9174600</v>
      </c>
      <c r="I4623">
        <v>0</v>
      </c>
      <c r="J4623">
        <v>0</v>
      </c>
      <c r="K4623" s="1">
        <v>77592000</v>
      </c>
      <c r="L4623" s="1">
        <v>42025000</v>
      </c>
    </row>
    <row r="4624" spans="1:12" x14ac:dyDescent="0.3">
      <c r="A4624">
        <v>4622</v>
      </c>
      <c r="B4624">
        <v>0</v>
      </c>
      <c r="C4624" s="1">
        <v>10193000</v>
      </c>
      <c r="D4624" s="1">
        <v>1849800</v>
      </c>
      <c r="E4624" s="1">
        <v>9826900</v>
      </c>
      <c r="F4624" s="1">
        <v>158500000</v>
      </c>
      <c r="G4624" s="1">
        <v>474660000</v>
      </c>
      <c r="H4624" s="1">
        <v>18506000</v>
      </c>
      <c r="I4624">
        <v>0</v>
      </c>
      <c r="J4624">
        <v>0</v>
      </c>
      <c r="K4624" s="1">
        <v>264310000</v>
      </c>
      <c r="L4624" s="1">
        <v>42020000</v>
      </c>
    </row>
    <row r="4625" spans="1:12" x14ac:dyDescent="0.3">
      <c r="A4625">
        <v>4623</v>
      </c>
      <c r="B4625">
        <v>0</v>
      </c>
      <c r="C4625" s="1">
        <v>4980400</v>
      </c>
      <c r="D4625">
        <v>0</v>
      </c>
      <c r="E4625" s="1">
        <v>9507700</v>
      </c>
      <c r="F4625" s="1">
        <v>150920000</v>
      </c>
      <c r="G4625" s="1">
        <v>269290000</v>
      </c>
      <c r="H4625" s="1">
        <v>55237000</v>
      </c>
      <c r="I4625">
        <v>0</v>
      </c>
      <c r="J4625">
        <v>0</v>
      </c>
      <c r="K4625" s="1">
        <v>65986000</v>
      </c>
      <c r="L4625" s="1">
        <v>42867000</v>
      </c>
    </row>
    <row r="4626" spans="1:12" x14ac:dyDescent="0.3">
      <c r="A4626">
        <v>4624</v>
      </c>
      <c r="B4626">
        <v>0</v>
      </c>
      <c r="C4626" s="1">
        <v>5232100</v>
      </c>
      <c r="D4626">
        <v>0</v>
      </c>
      <c r="E4626" s="1">
        <v>9472600</v>
      </c>
      <c r="F4626" s="1">
        <v>148090000</v>
      </c>
      <c r="G4626" s="1">
        <v>278690000</v>
      </c>
      <c r="H4626" s="1">
        <v>18030000</v>
      </c>
      <c r="I4626">
        <v>0</v>
      </c>
      <c r="J4626">
        <v>0</v>
      </c>
      <c r="K4626" s="1">
        <v>76708000</v>
      </c>
      <c r="L4626" s="1">
        <v>44420000</v>
      </c>
    </row>
    <row r="4627" spans="1:12" x14ac:dyDescent="0.3">
      <c r="A4627">
        <v>4625</v>
      </c>
      <c r="B4627">
        <v>0</v>
      </c>
      <c r="C4627" s="1">
        <v>5208400</v>
      </c>
      <c r="D4627">
        <v>341380</v>
      </c>
      <c r="E4627" s="1">
        <v>8918700</v>
      </c>
      <c r="F4627" s="1">
        <v>131890000</v>
      </c>
      <c r="G4627" s="1">
        <v>266920000</v>
      </c>
      <c r="H4627" s="1">
        <v>47181000</v>
      </c>
      <c r="I4627">
        <v>0</v>
      </c>
      <c r="J4627">
        <v>0</v>
      </c>
      <c r="K4627" s="1">
        <v>83705000</v>
      </c>
      <c r="L4627" s="1">
        <v>42410000</v>
      </c>
    </row>
    <row r="4628" spans="1:12" x14ac:dyDescent="0.3">
      <c r="A4628">
        <v>4626</v>
      </c>
      <c r="B4628">
        <v>0</v>
      </c>
      <c r="C4628" s="1">
        <v>4581100</v>
      </c>
      <c r="D4628" s="1">
        <v>1494500</v>
      </c>
      <c r="E4628" s="1">
        <v>8303900</v>
      </c>
      <c r="F4628" s="1">
        <v>113340000</v>
      </c>
      <c r="G4628" s="1">
        <v>231910000</v>
      </c>
      <c r="H4628" s="1">
        <v>22396000</v>
      </c>
      <c r="I4628">
        <v>0</v>
      </c>
      <c r="J4628">
        <v>0</v>
      </c>
      <c r="K4628" s="1">
        <v>76231000</v>
      </c>
      <c r="L4628" s="1">
        <v>34033000</v>
      </c>
    </row>
    <row r="4629" spans="1:12" x14ac:dyDescent="0.3">
      <c r="A4629">
        <v>4627</v>
      </c>
      <c r="B4629" s="1">
        <v>8002800</v>
      </c>
      <c r="C4629" s="1">
        <v>3575900</v>
      </c>
      <c r="D4629" s="1">
        <v>1857800</v>
      </c>
      <c r="E4629" s="1">
        <v>7376300</v>
      </c>
      <c r="F4629" s="1">
        <v>89568000</v>
      </c>
      <c r="G4629" s="1">
        <v>212320000</v>
      </c>
      <c r="H4629" s="1">
        <v>27919000</v>
      </c>
      <c r="I4629">
        <v>0</v>
      </c>
      <c r="J4629">
        <v>0</v>
      </c>
      <c r="K4629" s="1">
        <v>67429000</v>
      </c>
      <c r="L4629" s="1">
        <v>39942000</v>
      </c>
    </row>
    <row r="4630" spans="1:12" x14ac:dyDescent="0.3">
      <c r="A4630">
        <v>4628</v>
      </c>
      <c r="B4630" s="1">
        <v>8002800</v>
      </c>
      <c r="C4630" s="1">
        <v>4439100</v>
      </c>
      <c r="D4630">
        <v>0</v>
      </c>
      <c r="E4630" s="1">
        <v>6847600</v>
      </c>
      <c r="F4630" s="1">
        <v>76475000</v>
      </c>
      <c r="G4630" s="1">
        <v>208040000</v>
      </c>
      <c r="H4630" s="1">
        <v>63288000</v>
      </c>
      <c r="I4630">
        <v>0</v>
      </c>
      <c r="J4630">
        <v>0</v>
      </c>
      <c r="K4630" s="1">
        <v>74896000</v>
      </c>
      <c r="L4630" s="1">
        <v>41817000</v>
      </c>
    </row>
    <row r="4631" spans="1:12" x14ac:dyDescent="0.3">
      <c r="A4631">
        <v>4629</v>
      </c>
      <c r="B4631" s="1">
        <v>8002800</v>
      </c>
      <c r="C4631" s="1">
        <v>2771600</v>
      </c>
      <c r="D4631" s="1">
        <v>1830200</v>
      </c>
      <c r="E4631" s="1">
        <v>5733600</v>
      </c>
      <c r="F4631" s="1">
        <v>51070000</v>
      </c>
      <c r="G4631" s="1">
        <v>153920000</v>
      </c>
      <c r="H4631" s="1">
        <v>20132000</v>
      </c>
      <c r="I4631">
        <v>0</v>
      </c>
      <c r="J4631">
        <v>0</v>
      </c>
      <c r="K4631" s="1">
        <v>53183000</v>
      </c>
      <c r="L4631" s="1">
        <v>35934000</v>
      </c>
    </row>
    <row r="4632" spans="1:12" x14ac:dyDescent="0.3">
      <c r="A4632">
        <v>4630</v>
      </c>
      <c r="B4632" s="1">
        <v>8002800</v>
      </c>
      <c r="C4632" s="1">
        <v>2456500</v>
      </c>
      <c r="D4632">
        <v>0</v>
      </c>
      <c r="E4632" s="1">
        <v>5417600</v>
      </c>
      <c r="F4632" s="1">
        <v>44651000</v>
      </c>
      <c r="G4632" s="1">
        <v>127210000</v>
      </c>
      <c r="H4632" s="1">
        <v>40389000</v>
      </c>
      <c r="I4632">
        <v>0</v>
      </c>
      <c r="J4632">
        <v>0</v>
      </c>
      <c r="K4632" s="1">
        <v>43667000</v>
      </c>
      <c r="L4632" s="1">
        <v>25471000</v>
      </c>
    </row>
    <row r="4633" spans="1:12" x14ac:dyDescent="0.3">
      <c r="A4633">
        <v>4631</v>
      </c>
      <c r="B4633" s="1">
        <v>8002800</v>
      </c>
      <c r="C4633" s="1">
        <v>1960500</v>
      </c>
      <c r="D4633" s="1">
        <v>1830100</v>
      </c>
      <c r="E4633" s="1">
        <v>4896900</v>
      </c>
      <c r="F4633" s="1">
        <v>33758000</v>
      </c>
      <c r="G4633" s="1">
        <v>95015000</v>
      </c>
      <c r="H4633" s="1">
        <v>36600000</v>
      </c>
      <c r="I4633">
        <v>0</v>
      </c>
      <c r="J4633">
        <v>0</v>
      </c>
      <c r="K4633" s="1">
        <v>31284000</v>
      </c>
      <c r="L4633" s="1">
        <v>17073000</v>
      </c>
    </row>
    <row r="4634" spans="1:12" x14ac:dyDescent="0.3">
      <c r="A4634">
        <v>4632</v>
      </c>
      <c r="B4634" s="1">
        <v>2797200</v>
      </c>
      <c r="C4634" s="1">
        <v>1673700</v>
      </c>
      <c r="D4634">
        <v>0</v>
      </c>
      <c r="E4634" s="1">
        <v>4502600</v>
      </c>
      <c r="F4634" s="1">
        <v>25656000</v>
      </c>
      <c r="G4634" s="1">
        <v>77799000</v>
      </c>
      <c r="H4634" s="1">
        <v>5490300</v>
      </c>
      <c r="I4634">
        <v>0</v>
      </c>
      <c r="J4634">
        <v>0</v>
      </c>
      <c r="K4634" s="1">
        <v>30627000</v>
      </c>
      <c r="L4634" s="1">
        <v>14217000</v>
      </c>
    </row>
    <row r="4635" spans="1:12" x14ac:dyDescent="0.3">
      <c r="A4635">
        <v>4633</v>
      </c>
      <c r="B4635" s="1">
        <v>2797200</v>
      </c>
      <c r="C4635" s="1">
        <v>1522700</v>
      </c>
      <c r="D4635">
        <v>0</v>
      </c>
      <c r="E4635" s="1">
        <v>4371700</v>
      </c>
      <c r="F4635" s="1">
        <v>23302000</v>
      </c>
      <c r="G4635" s="1">
        <v>71517000</v>
      </c>
      <c r="H4635" s="1">
        <v>7320500</v>
      </c>
      <c r="I4635">
        <v>0</v>
      </c>
      <c r="J4635">
        <v>0</v>
      </c>
      <c r="K4635" s="1">
        <v>27954000</v>
      </c>
      <c r="L4635" s="1">
        <v>13092000</v>
      </c>
    </row>
    <row r="4636" spans="1:12" x14ac:dyDescent="0.3">
      <c r="A4636">
        <v>4634</v>
      </c>
      <c r="B4636" s="1">
        <v>2797200</v>
      </c>
      <c r="C4636" s="1">
        <v>1375400</v>
      </c>
      <c r="D4636" s="1">
        <v>1830100</v>
      </c>
      <c r="E4636" s="1">
        <v>4223900</v>
      </c>
      <c r="F4636" s="1">
        <v>20437000</v>
      </c>
      <c r="G4636" s="1">
        <v>67490000</v>
      </c>
      <c r="H4636" s="1">
        <v>58562000</v>
      </c>
      <c r="I4636">
        <v>0</v>
      </c>
      <c r="J4636">
        <v>0</v>
      </c>
      <c r="K4636" s="1">
        <v>27438000</v>
      </c>
      <c r="L4636" s="1">
        <v>12593000</v>
      </c>
    </row>
    <row r="4637" spans="1:12" x14ac:dyDescent="0.3">
      <c r="A4637">
        <v>4635</v>
      </c>
      <c r="B4637" s="1">
        <v>2797200</v>
      </c>
      <c r="C4637" s="1">
        <v>1270700</v>
      </c>
      <c r="D4637">
        <v>0</v>
      </c>
      <c r="E4637" s="1">
        <v>4104200</v>
      </c>
      <c r="F4637" s="1">
        <v>18312000</v>
      </c>
      <c r="G4637" s="1">
        <v>63939000</v>
      </c>
      <c r="H4637" s="1">
        <v>10981000</v>
      </c>
      <c r="I4637">
        <v>0</v>
      </c>
      <c r="J4637">
        <v>0</v>
      </c>
      <c r="K4637" s="1">
        <v>26132000</v>
      </c>
      <c r="L4637" s="1">
        <v>12593000</v>
      </c>
    </row>
    <row r="4638" spans="1:12" x14ac:dyDescent="0.3">
      <c r="A4638">
        <v>4636</v>
      </c>
      <c r="B4638" s="1">
        <v>2797200</v>
      </c>
      <c r="C4638" s="1">
        <v>1236800</v>
      </c>
      <c r="D4638">
        <v>0</v>
      </c>
      <c r="E4638" s="1">
        <v>4041500</v>
      </c>
      <c r="F4638" s="1">
        <v>17199000</v>
      </c>
      <c r="G4638" s="1">
        <v>65309000</v>
      </c>
      <c r="H4638" s="1">
        <v>12810000</v>
      </c>
      <c r="I4638">
        <v>0</v>
      </c>
      <c r="J4638">
        <v>0</v>
      </c>
      <c r="K4638" s="1">
        <v>28652000</v>
      </c>
      <c r="L4638" s="1">
        <v>12619000</v>
      </c>
    </row>
    <row r="4639" spans="1:12" x14ac:dyDescent="0.3">
      <c r="A4639">
        <v>4637</v>
      </c>
      <c r="B4639">
        <v>0</v>
      </c>
      <c r="C4639" s="1">
        <v>1385600</v>
      </c>
      <c r="D4639" s="1">
        <v>1006700</v>
      </c>
      <c r="E4639" s="1">
        <v>4183400</v>
      </c>
      <c r="F4639" s="1">
        <v>19716000</v>
      </c>
      <c r="G4639" s="1">
        <v>75711000</v>
      </c>
      <c r="H4639" s="1">
        <v>44402000</v>
      </c>
      <c r="I4639">
        <v>0</v>
      </c>
      <c r="J4639">
        <v>0</v>
      </c>
      <c r="K4639" s="1">
        <v>36636000</v>
      </c>
      <c r="L4639" s="1">
        <v>15175000</v>
      </c>
    </row>
    <row r="4640" spans="1:12" x14ac:dyDescent="0.3">
      <c r="A4640">
        <v>4638</v>
      </c>
      <c r="B4640">
        <v>0</v>
      </c>
      <c r="C4640" s="1">
        <v>1805400</v>
      </c>
      <c r="D4640">
        <v>822990</v>
      </c>
      <c r="E4640" s="1">
        <v>5419300</v>
      </c>
      <c r="F4640" s="1">
        <v>42346000</v>
      </c>
      <c r="G4640" s="1">
        <v>113840000</v>
      </c>
      <c r="H4640" s="1">
        <v>309860000</v>
      </c>
      <c r="I4640">
        <v>0</v>
      </c>
      <c r="J4640">
        <v>0</v>
      </c>
      <c r="K4640" s="1">
        <v>46551000</v>
      </c>
      <c r="L4640" s="1">
        <v>19526000</v>
      </c>
    </row>
    <row r="4641" spans="1:12" x14ac:dyDescent="0.3">
      <c r="A4641">
        <v>4639</v>
      </c>
      <c r="B4641">
        <v>0</v>
      </c>
      <c r="C4641" s="1">
        <v>2125300</v>
      </c>
      <c r="D4641">
        <v>0</v>
      </c>
      <c r="E4641" s="1">
        <v>5562300</v>
      </c>
      <c r="F4641" s="1">
        <v>47287000</v>
      </c>
      <c r="G4641" s="1">
        <v>129770000</v>
      </c>
      <c r="H4641" s="1">
        <v>61111000</v>
      </c>
      <c r="I4641">
        <v>0</v>
      </c>
      <c r="J4641">
        <v>0</v>
      </c>
      <c r="K4641" s="1">
        <v>53492000</v>
      </c>
      <c r="L4641" s="1">
        <v>23426000</v>
      </c>
    </row>
    <row r="4642" spans="1:12" x14ac:dyDescent="0.3">
      <c r="A4642">
        <v>4640</v>
      </c>
      <c r="B4642">
        <v>0</v>
      </c>
      <c r="C4642" s="1">
        <v>2370300</v>
      </c>
      <c r="D4642" s="1">
        <v>1844900</v>
      </c>
      <c r="E4642" s="1">
        <v>6932300</v>
      </c>
      <c r="F4642" s="1">
        <v>76493000</v>
      </c>
      <c r="G4642" s="1">
        <v>172370000</v>
      </c>
      <c r="H4642" s="1">
        <v>285850000</v>
      </c>
      <c r="I4642">
        <v>0</v>
      </c>
      <c r="J4642">
        <v>0</v>
      </c>
      <c r="K4642" s="1">
        <v>58683000</v>
      </c>
      <c r="L4642" s="1">
        <v>30263000</v>
      </c>
    </row>
    <row r="4643" spans="1:12" x14ac:dyDescent="0.3">
      <c r="A4643">
        <v>4641</v>
      </c>
      <c r="B4643">
        <v>0</v>
      </c>
      <c r="C4643" s="1">
        <v>2599700</v>
      </c>
      <c r="D4643" s="1">
        <v>1881300</v>
      </c>
      <c r="E4643" s="1">
        <v>6874900</v>
      </c>
      <c r="F4643" s="1">
        <v>78632000</v>
      </c>
      <c r="G4643" s="1">
        <v>182450000</v>
      </c>
      <c r="H4643" s="1">
        <v>59989000</v>
      </c>
      <c r="I4643">
        <v>0</v>
      </c>
      <c r="J4643">
        <v>0</v>
      </c>
      <c r="K4643" s="1">
        <v>61299000</v>
      </c>
      <c r="L4643" s="1">
        <v>35647000</v>
      </c>
    </row>
    <row r="4644" spans="1:12" x14ac:dyDescent="0.3">
      <c r="A4644">
        <v>4642</v>
      </c>
      <c r="B4644">
        <v>0</v>
      </c>
      <c r="C4644" s="1">
        <v>2864800</v>
      </c>
      <c r="D4644">
        <v>0</v>
      </c>
      <c r="E4644" s="1">
        <v>7530600</v>
      </c>
      <c r="F4644" s="1">
        <v>96276000</v>
      </c>
      <c r="G4644" s="1">
        <v>209160000</v>
      </c>
      <c r="H4644" s="1">
        <v>78278000</v>
      </c>
      <c r="I4644">
        <v>0</v>
      </c>
      <c r="J4644">
        <v>0</v>
      </c>
      <c r="K4644" s="1">
        <v>63589000</v>
      </c>
      <c r="L4644" s="1">
        <v>41763000</v>
      </c>
    </row>
    <row r="4645" spans="1:12" x14ac:dyDescent="0.3">
      <c r="A4645">
        <v>4643</v>
      </c>
      <c r="B4645">
        <v>0</v>
      </c>
      <c r="C4645" s="1">
        <v>3275000</v>
      </c>
      <c r="D4645" s="1">
        <v>1848800</v>
      </c>
      <c r="E4645" s="1">
        <v>8169400</v>
      </c>
      <c r="F4645" s="1">
        <v>114980000</v>
      </c>
      <c r="G4645" s="1">
        <v>229440000</v>
      </c>
      <c r="H4645" s="1">
        <v>54566000</v>
      </c>
      <c r="I4645">
        <v>0</v>
      </c>
      <c r="J4645">
        <v>0</v>
      </c>
      <c r="K4645" s="1">
        <v>64843000</v>
      </c>
      <c r="L4645" s="1">
        <v>41443000</v>
      </c>
    </row>
    <row r="4646" spans="1:12" x14ac:dyDescent="0.3">
      <c r="A4646">
        <v>4644</v>
      </c>
      <c r="B4646">
        <v>0</v>
      </c>
      <c r="C4646" s="1">
        <v>3701600</v>
      </c>
      <c r="D4646" s="1">
        <v>1904500</v>
      </c>
      <c r="E4646" s="1">
        <v>8674900</v>
      </c>
      <c r="F4646" s="1">
        <v>128830000</v>
      </c>
      <c r="G4646" s="1">
        <v>241840000</v>
      </c>
      <c r="H4646" s="1">
        <v>82688000</v>
      </c>
      <c r="I4646">
        <v>0</v>
      </c>
      <c r="J4646">
        <v>0</v>
      </c>
      <c r="K4646" s="1">
        <v>64144000</v>
      </c>
      <c r="L4646" s="1">
        <v>40194000</v>
      </c>
    </row>
    <row r="4647" spans="1:12" x14ac:dyDescent="0.3">
      <c r="A4647">
        <v>4645</v>
      </c>
      <c r="B4647">
        <v>0</v>
      </c>
      <c r="C4647" s="1">
        <v>4300300</v>
      </c>
      <c r="D4647" s="1">
        <v>6135500</v>
      </c>
      <c r="E4647" s="1">
        <v>9314100</v>
      </c>
      <c r="F4647" s="1">
        <v>146310000</v>
      </c>
      <c r="G4647" s="1">
        <v>259450000</v>
      </c>
      <c r="H4647" s="1">
        <v>63472000</v>
      </c>
      <c r="I4647">
        <v>0</v>
      </c>
      <c r="J4647">
        <v>0</v>
      </c>
      <c r="K4647" s="1">
        <v>63701000</v>
      </c>
      <c r="L4647" s="1">
        <v>40126000</v>
      </c>
    </row>
    <row r="4648" spans="1:12" x14ac:dyDescent="0.3">
      <c r="A4648">
        <v>4646</v>
      </c>
      <c r="B4648">
        <v>0</v>
      </c>
      <c r="C4648" s="1">
        <v>4516300</v>
      </c>
      <c r="D4648">
        <v>0</v>
      </c>
      <c r="E4648" s="1">
        <v>9466300</v>
      </c>
      <c r="F4648" s="1">
        <v>151780000</v>
      </c>
      <c r="G4648" s="1">
        <v>266080000</v>
      </c>
      <c r="H4648" s="1">
        <v>21958000</v>
      </c>
      <c r="I4648">
        <v>0</v>
      </c>
      <c r="J4648">
        <v>0</v>
      </c>
      <c r="K4648" s="1">
        <v>64194000</v>
      </c>
      <c r="L4648" s="1">
        <v>40643000</v>
      </c>
    </row>
    <row r="4649" spans="1:12" x14ac:dyDescent="0.3">
      <c r="A4649">
        <v>4647</v>
      </c>
      <c r="B4649">
        <v>0</v>
      </c>
      <c r="C4649" s="1">
        <v>5124400</v>
      </c>
      <c r="D4649">
        <v>0</v>
      </c>
      <c r="E4649" s="1">
        <v>9452900</v>
      </c>
      <c r="F4649" s="1">
        <v>149240000</v>
      </c>
      <c r="G4649" s="1">
        <v>263480000</v>
      </c>
      <c r="H4649" s="1">
        <v>44043000</v>
      </c>
      <c r="I4649">
        <v>0</v>
      </c>
      <c r="J4649">
        <v>0</v>
      </c>
      <c r="K4649" s="1">
        <v>63316000</v>
      </c>
      <c r="L4649" s="1">
        <v>41465000</v>
      </c>
    </row>
    <row r="4650" spans="1:12" x14ac:dyDescent="0.3">
      <c r="A4650">
        <v>4648</v>
      </c>
      <c r="B4650">
        <v>0</v>
      </c>
      <c r="C4650" s="1">
        <v>5206700</v>
      </c>
      <c r="D4650" s="1">
        <v>1830100</v>
      </c>
      <c r="E4650" s="1">
        <v>9465000</v>
      </c>
      <c r="F4650" s="1">
        <v>149630000</v>
      </c>
      <c r="G4650" s="1">
        <v>274380000</v>
      </c>
      <c r="H4650" s="1">
        <v>16526000</v>
      </c>
      <c r="I4650">
        <v>0</v>
      </c>
      <c r="J4650">
        <v>0</v>
      </c>
      <c r="K4650" s="1">
        <v>73782000</v>
      </c>
      <c r="L4650" s="1">
        <v>41504000</v>
      </c>
    </row>
    <row r="4651" spans="1:12" x14ac:dyDescent="0.3">
      <c r="A4651">
        <v>4649</v>
      </c>
      <c r="B4651">
        <v>0</v>
      </c>
      <c r="C4651" s="1">
        <v>5063400</v>
      </c>
      <c r="D4651">
        <v>0</v>
      </c>
      <c r="E4651" s="1">
        <v>8761300</v>
      </c>
      <c r="F4651" s="1">
        <v>126120000</v>
      </c>
      <c r="G4651" s="1">
        <v>259650000</v>
      </c>
      <c r="H4651" s="1">
        <v>22116000</v>
      </c>
      <c r="I4651">
        <v>0</v>
      </c>
      <c r="J4651">
        <v>0</v>
      </c>
      <c r="K4651" s="1">
        <v>82357000</v>
      </c>
      <c r="L4651" s="1">
        <v>42410000</v>
      </c>
    </row>
    <row r="4652" spans="1:12" x14ac:dyDescent="0.3">
      <c r="A4652">
        <v>4650</v>
      </c>
      <c r="B4652">
        <v>0</v>
      </c>
      <c r="C4652" s="1">
        <v>4185900</v>
      </c>
      <c r="D4652">
        <v>0</v>
      </c>
      <c r="E4652" s="1">
        <v>7758600</v>
      </c>
      <c r="F4652" s="1">
        <v>96667000</v>
      </c>
      <c r="G4652" s="1">
        <v>214190000</v>
      </c>
      <c r="H4652" s="1">
        <v>117450000</v>
      </c>
      <c r="I4652">
        <v>0</v>
      </c>
      <c r="J4652">
        <v>0</v>
      </c>
      <c r="K4652" s="1">
        <v>75733000</v>
      </c>
      <c r="L4652" s="1">
        <v>34033000</v>
      </c>
    </row>
    <row r="4653" spans="1:12" x14ac:dyDescent="0.3">
      <c r="A4653">
        <v>4651</v>
      </c>
      <c r="B4653" s="1">
        <v>8002800</v>
      </c>
      <c r="C4653" s="1">
        <v>3100200</v>
      </c>
      <c r="D4653" s="1">
        <v>3815600</v>
      </c>
      <c r="E4653" s="1">
        <v>6513900</v>
      </c>
      <c r="F4653" s="1">
        <v>67508000</v>
      </c>
      <c r="G4653" s="1">
        <v>185280000</v>
      </c>
      <c r="H4653" s="1">
        <v>37711000</v>
      </c>
      <c r="I4653">
        <v>0</v>
      </c>
      <c r="J4653">
        <v>0</v>
      </c>
      <c r="K4653" s="1">
        <v>68404000</v>
      </c>
      <c r="L4653" s="1">
        <v>34854000</v>
      </c>
    </row>
    <row r="4654" spans="1:12" x14ac:dyDescent="0.3">
      <c r="A4654">
        <v>4652</v>
      </c>
      <c r="B4654" s="1">
        <v>8002800</v>
      </c>
      <c r="C4654" s="1">
        <v>2704500</v>
      </c>
      <c r="D4654">
        <v>0</v>
      </c>
      <c r="E4654" s="1">
        <v>5949100</v>
      </c>
      <c r="F4654" s="1">
        <v>55568000</v>
      </c>
      <c r="G4654" s="1">
        <v>166640000</v>
      </c>
      <c r="H4654" s="1">
        <v>10981000</v>
      </c>
      <c r="I4654">
        <v>0</v>
      </c>
      <c r="J4654">
        <v>0</v>
      </c>
      <c r="K4654" s="1">
        <v>60391000</v>
      </c>
      <c r="L4654" s="1">
        <v>36729000</v>
      </c>
    </row>
    <row r="4655" spans="1:12" x14ac:dyDescent="0.3">
      <c r="A4655">
        <v>4653</v>
      </c>
      <c r="B4655" s="1">
        <v>8002800</v>
      </c>
      <c r="C4655" s="1">
        <v>2515700</v>
      </c>
      <c r="D4655">
        <v>0</v>
      </c>
      <c r="E4655" s="1">
        <v>5505200</v>
      </c>
      <c r="F4655" s="1">
        <v>46130000</v>
      </c>
      <c r="G4655" s="1">
        <v>147510000</v>
      </c>
      <c r="H4655" s="1">
        <v>56979000</v>
      </c>
      <c r="I4655">
        <v>0</v>
      </c>
      <c r="J4655">
        <v>0</v>
      </c>
      <c r="K4655" s="1">
        <v>54550000</v>
      </c>
      <c r="L4655" s="1">
        <v>33320000</v>
      </c>
    </row>
    <row r="4656" spans="1:12" x14ac:dyDescent="0.3">
      <c r="A4656">
        <v>4654</v>
      </c>
      <c r="B4656" s="1">
        <v>8002800</v>
      </c>
      <c r="C4656" s="1">
        <v>2408000</v>
      </c>
      <c r="D4656" s="1">
        <v>6087000</v>
      </c>
      <c r="E4656" s="1">
        <v>5193100</v>
      </c>
      <c r="F4656" s="1">
        <v>39665000</v>
      </c>
      <c r="G4656" s="1">
        <v>122110000</v>
      </c>
      <c r="H4656" s="1">
        <v>55708000</v>
      </c>
      <c r="I4656">
        <v>0</v>
      </c>
      <c r="J4656">
        <v>0</v>
      </c>
      <c r="K4656" s="1">
        <v>43781000</v>
      </c>
      <c r="L4656" s="1">
        <v>25471000</v>
      </c>
    </row>
    <row r="4657" spans="1:12" x14ac:dyDescent="0.3">
      <c r="A4657">
        <v>4655</v>
      </c>
      <c r="B4657" s="1">
        <v>8002800</v>
      </c>
      <c r="C4657" s="1">
        <v>1913700</v>
      </c>
      <c r="D4657" s="1">
        <v>6179400</v>
      </c>
      <c r="E4657" s="1">
        <v>4558400</v>
      </c>
      <c r="F4657" s="1">
        <v>26846000</v>
      </c>
      <c r="G4657" s="1">
        <v>87520000</v>
      </c>
      <c r="H4657" s="1">
        <v>96394000</v>
      </c>
      <c r="I4657">
        <v>0</v>
      </c>
      <c r="J4657">
        <v>0</v>
      </c>
      <c r="K4657" s="1">
        <v>31039000</v>
      </c>
      <c r="L4657" s="1">
        <v>17073000</v>
      </c>
    </row>
    <row r="4658" spans="1:12" x14ac:dyDescent="0.3">
      <c r="A4658">
        <v>4656</v>
      </c>
      <c r="B4658" s="1">
        <v>2797200</v>
      </c>
      <c r="C4658" s="1">
        <v>1309900</v>
      </c>
      <c r="D4658">
        <v>0</v>
      </c>
      <c r="E4658" s="1">
        <v>4046100</v>
      </c>
      <c r="F4658" s="1">
        <v>17342000</v>
      </c>
      <c r="G4658" s="1">
        <v>69030000</v>
      </c>
      <c r="H4658" s="1">
        <v>23791000</v>
      </c>
      <c r="I4658">
        <v>0</v>
      </c>
      <c r="J4658">
        <v>0</v>
      </c>
      <c r="K4658" s="1">
        <v>30627000</v>
      </c>
      <c r="L4658" s="1">
        <v>14217000</v>
      </c>
    </row>
    <row r="4659" spans="1:12" x14ac:dyDescent="0.3">
      <c r="A4659">
        <v>4657</v>
      </c>
      <c r="B4659" s="1">
        <v>2797200</v>
      </c>
      <c r="C4659" s="1">
        <v>1055700</v>
      </c>
      <c r="D4659" s="1">
        <v>1829900</v>
      </c>
      <c r="E4659" s="1">
        <v>3791200</v>
      </c>
      <c r="F4659" s="1">
        <v>12807000</v>
      </c>
      <c r="G4659" s="1">
        <v>60440000</v>
      </c>
      <c r="H4659" s="1">
        <v>20357000</v>
      </c>
      <c r="I4659">
        <v>0</v>
      </c>
      <c r="J4659">
        <v>0</v>
      </c>
      <c r="K4659" s="1">
        <v>27954000</v>
      </c>
      <c r="L4659" s="1">
        <v>13092000</v>
      </c>
    </row>
    <row r="4660" spans="1:12" x14ac:dyDescent="0.3">
      <c r="A4660">
        <v>4658</v>
      </c>
      <c r="B4660" s="1">
        <v>2797200</v>
      </c>
      <c r="C4660">
        <v>843110</v>
      </c>
      <c r="D4660">
        <v>0</v>
      </c>
      <c r="E4660" s="1">
        <v>3575900</v>
      </c>
      <c r="F4660" s="1">
        <v>8974500</v>
      </c>
      <c r="G4660" s="1">
        <v>55379000</v>
      </c>
      <c r="H4660" s="1">
        <v>10980000</v>
      </c>
      <c r="I4660">
        <v>0</v>
      </c>
      <c r="J4660">
        <v>0</v>
      </c>
      <c r="K4660" s="1">
        <v>27438000</v>
      </c>
      <c r="L4660" s="1">
        <v>12593000</v>
      </c>
    </row>
    <row r="4661" spans="1:12" x14ac:dyDescent="0.3">
      <c r="A4661">
        <v>4659</v>
      </c>
      <c r="B4661" s="1">
        <v>2797200</v>
      </c>
      <c r="C4661">
        <v>673400</v>
      </c>
      <c r="D4661">
        <v>0</v>
      </c>
      <c r="E4661" s="1">
        <v>3428100</v>
      </c>
      <c r="F4661" s="1">
        <v>6306800</v>
      </c>
      <c r="G4661" s="1">
        <v>51371000</v>
      </c>
      <c r="H4661" s="1">
        <v>56732000</v>
      </c>
      <c r="I4661">
        <v>0</v>
      </c>
      <c r="J4661">
        <v>114070</v>
      </c>
      <c r="K4661" s="1">
        <v>26132000</v>
      </c>
      <c r="L4661" s="1">
        <v>12593000</v>
      </c>
    </row>
    <row r="4662" spans="1:12" x14ac:dyDescent="0.3">
      <c r="A4662">
        <v>4660</v>
      </c>
      <c r="B4662" s="1">
        <v>2797200</v>
      </c>
      <c r="C4662">
        <v>695430</v>
      </c>
      <c r="D4662" s="1">
        <v>1850100</v>
      </c>
      <c r="E4662" s="1">
        <v>3348100</v>
      </c>
      <c r="F4662" s="1">
        <v>4612800</v>
      </c>
      <c r="G4662" s="1">
        <v>52611000</v>
      </c>
      <c r="H4662" s="1">
        <v>9250600</v>
      </c>
      <c r="I4662">
        <v>0</v>
      </c>
      <c r="J4662">
        <v>581060</v>
      </c>
      <c r="K4662" s="1">
        <v>28652000</v>
      </c>
      <c r="L4662" s="1">
        <v>12619000</v>
      </c>
    </row>
    <row r="4663" spans="1:12" x14ac:dyDescent="0.3">
      <c r="A4663">
        <v>4661</v>
      </c>
      <c r="B4663">
        <v>0</v>
      </c>
      <c r="C4663">
        <v>770670</v>
      </c>
      <c r="D4663">
        <v>0</v>
      </c>
      <c r="E4663" s="1">
        <v>3462000</v>
      </c>
      <c r="F4663" s="1">
        <v>7025100</v>
      </c>
      <c r="G4663" s="1">
        <v>60945000</v>
      </c>
      <c r="H4663" s="1">
        <v>58443000</v>
      </c>
      <c r="I4663">
        <v>0</v>
      </c>
      <c r="J4663">
        <v>124730</v>
      </c>
      <c r="K4663" s="1">
        <v>35356000</v>
      </c>
      <c r="L4663" s="1">
        <v>14977000</v>
      </c>
    </row>
    <row r="4664" spans="1:12" x14ac:dyDescent="0.3">
      <c r="A4664">
        <v>4662</v>
      </c>
      <c r="B4664">
        <v>0</v>
      </c>
      <c r="C4664" s="1">
        <v>1277700</v>
      </c>
      <c r="D4664" s="1">
        <v>3823500</v>
      </c>
      <c r="E4664" s="1">
        <v>3936900</v>
      </c>
      <c r="F4664" s="1">
        <v>15335000</v>
      </c>
      <c r="G4664" s="1">
        <v>84902000</v>
      </c>
      <c r="H4664" s="1">
        <v>88249000</v>
      </c>
      <c r="I4664">
        <v>0</v>
      </c>
      <c r="J4664">
        <v>0</v>
      </c>
      <c r="K4664" s="1">
        <v>46078000</v>
      </c>
      <c r="L4664" s="1">
        <v>19552000</v>
      </c>
    </row>
    <row r="4665" spans="1:12" x14ac:dyDescent="0.3">
      <c r="A4665">
        <v>4663</v>
      </c>
      <c r="B4665">
        <v>0</v>
      </c>
      <c r="C4665" s="1">
        <v>1622700</v>
      </c>
      <c r="D4665">
        <v>0</v>
      </c>
      <c r="E4665" s="1">
        <v>4448700</v>
      </c>
      <c r="F4665" s="1">
        <v>25278000</v>
      </c>
      <c r="G4665" s="1">
        <v>104560000</v>
      </c>
      <c r="H4665" s="1">
        <v>7428600</v>
      </c>
      <c r="I4665">
        <v>0</v>
      </c>
      <c r="J4665">
        <v>0</v>
      </c>
      <c r="K4665" s="1">
        <v>52314000</v>
      </c>
      <c r="L4665" s="1">
        <v>22520000</v>
      </c>
    </row>
    <row r="4666" spans="1:12" x14ac:dyDescent="0.3">
      <c r="A4666">
        <v>4664</v>
      </c>
      <c r="B4666">
        <v>0</v>
      </c>
      <c r="C4666" s="1">
        <v>1871900</v>
      </c>
      <c r="D4666" s="1">
        <v>1830100</v>
      </c>
      <c r="E4666" s="1">
        <v>5189400</v>
      </c>
      <c r="F4666" s="1">
        <v>40126000</v>
      </c>
      <c r="G4666" s="1">
        <v>138070000</v>
      </c>
      <c r="H4666" s="1">
        <v>69930000</v>
      </c>
      <c r="I4666">
        <v>0</v>
      </c>
      <c r="J4666">
        <v>0</v>
      </c>
      <c r="K4666" s="1">
        <v>67831000</v>
      </c>
      <c r="L4666" s="1">
        <v>24919000</v>
      </c>
    </row>
    <row r="4667" spans="1:12" x14ac:dyDescent="0.3">
      <c r="A4667">
        <v>4665</v>
      </c>
      <c r="B4667">
        <v>0</v>
      </c>
      <c r="C4667" s="1">
        <v>6141400</v>
      </c>
      <c r="D4667">
        <v>0</v>
      </c>
      <c r="E4667" s="1">
        <v>5978100</v>
      </c>
      <c r="F4667" s="1">
        <v>56125000</v>
      </c>
      <c r="G4667" s="1">
        <v>289780000</v>
      </c>
      <c r="H4667" s="1">
        <v>117840000</v>
      </c>
      <c r="I4667">
        <v>0</v>
      </c>
      <c r="J4667">
        <v>0</v>
      </c>
      <c r="K4667" s="1">
        <v>202300000</v>
      </c>
      <c r="L4667" s="1">
        <v>25376000</v>
      </c>
    </row>
    <row r="4668" spans="1:12" x14ac:dyDescent="0.3">
      <c r="A4668">
        <v>4666</v>
      </c>
      <c r="B4668">
        <v>0</v>
      </c>
      <c r="C4668" s="1">
        <v>2400900</v>
      </c>
      <c r="D4668">
        <v>0</v>
      </c>
      <c r="E4668" s="1">
        <v>6308200</v>
      </c>
      <c r="F4668" s="1">
        <v>66004000</v>
      </c>
      <c r="G4668" s="1">
        <v>161780000</v>
      </c>
      <c r="H4668" s="1">
        <v>10987000</v>
      </c>
      <c r="I4668">
        <v>0</v>
      </c>
      <c r="J4668">
        <v>0</v>
      </c>
      <c r="K4668" s="1">
        <v>58908000</v>
      </c>
      <c r="L4668" s="1">
        <v>30556000</v>
      </c>
    </row>
    <row r="4669" spans="1:12" x14ac:dyDescent="0.3">
      <c r="A4669">
        <v>4667</v>
      </c>
      <c r="B4669">
        <v>0</v>
      </c>
      <c r="C4669" s="1">
        <v>2724500</v>
      </c>
      <c r="D4669" s="1">
        <v>1832300</v>
      </c>
      <c r="E4669" s="1">
        <v>6665600</v>
      </c>
      <c r="F4669" s="1">
        <v>74468000</v>
      </c>
      <c r="G4669" s="1">
        <v>176930000</v>
      </c>
      <c r="H4669" s="1">
        <v>65035000</v>
      </c>
      <c r="I4669">
        <v>0</v>
      </c>
      <c r="J4669">
        <v>0</v>
      </c>
      <c r="K4669" s="1">
        <v>65561000</v>
      </c>
      <c r="L4669" s="1">
        <v>30235000</v>
      </c>
    </row>
    <row r="4670" spans="1:12" x14ac:dyDescent="0.3">
      <c r="A4670">
        <v>4668</v>
      </c>
      <c r="B4670">
        <v>0</v>
      </c>
      <c r="C4670" s="1">
        <v>3270900</v>
      </c>
      <c r="D4670" s="1">
        <v>1880100</v>
      </c>
      <c r="E4670" s="1">
        <v>7338700</v>
      </c>
      <c r="F4670" s="1">
        <v>92383000</v>
      </c>
      <c r="G4670" s="1">
        <v>203020000</v>
      </c>
      <c r="H4670" s="1">
        <v>39021000</v>
      </c>
      <c r="I4670">
        <v>0</v>
      </c>
      <c r="J4670">
        <v>0</v>
      </c>
      <c r="K4670" s="1">
        <v>69149000</v>
      </c>
      <c r="L4670" s="1">
        <v>34153000</v>
      </c>
    </row>
    <row r="4671" spans="1:12" x14ac:dyDescent="0.3">
      <c r="A4671">
        <v>4669</v>
      </c>
      <c r="B4671">
        <v>0</v>
      </c>
      <c r="C4671" s="1">
        <v>3282400</v>
      </c>
      <c r="D4671">
        <v>0</v>
      </c>
      <c r="E4671" s="1">
        <v>7906300</v>
      </c>
      <c r="F4671" s="1">
        <v>106670000</v>
      </c>
      <c r="G4671" s="1">
        <v>211910000</v>
      </c>
      <c r="H4671" s="1">
        <v>24074000</v>
      </c>
      <c r="I4671">
        <v>0</v>
      </c>
      <c r="J4671">
        <v>0</v>
      </c>
      <c r="K4671" s="1">
        <v>63564000</v>
      </c>
      <c r="L4671" s="1">
        <v>33771000</v>
      </c>
    </row>
    <row r="4672" spans="1:12" x14ac:dyDescent="0.3">
      <c r="A4672">
        <v>4670</v>
      </c>
      <c r="B4672">
        <v>0</v>
      </c>
      <c r="C4672" s="1">
        <v>3749900</v>
      </c>
      <c r="D4672" s="1">
        <v>1856800</v>
      </c>
      <c r="E4672" s="1">
        <v>8154100</v>
      </c>
      <c r="F4672" s="1">
        <v>113550000</v>
      </c>
      <c r="G4672" s="1">
        <v>219840000</v>
      </c>
      <c r="H4672" s="1">
        <v>49651000</v>
      </c>
      <c r="I4672">
        <v>0</v>
      </c>
      <c r="J4672">
        <v>0</v>
      </c>
      <c r="K4672" s="1">
        <v>64058000</v>
      </c>
      <c r="L4672" s="1">
        <v>34080000</v>
      </c>
    </row>
    <row r="4673" spans="1:12" x14ac:dyDescent="0.3">
      <c r="A4673">
        <v>4671</v>
      </c>
      <c r="B4673">
        <v>0</v>
      </c>
      <c r="C4673" s="1">
        <v>4069600</v>
      </c>
      <c r="D4673" s="1">
        <v>1837100</v>
      </c>
      <c r="E4673" s="1">
        <v>8173000</v>
      </c>
      <c r="F4673" s="1">
        <v>113790000</v>
      </c>
      <c r="G4673" s="1">
        <v>217540000</v>
      </c>
      <c r="H4673" s="1">
        <v>31231000</v>
      </c>
      <c r="I4673">
        <v>0</v>
      </c>
      <c r="J4673">
        <v>0</v>
      </c>
      <c r="K4673" s="1">
        <v>60824000</v>
      </c>
      <c r="L4673" s="1">
        <v>34753000</v>
      </c>
    </row>
    <row r="4674" spans="1:12" x14ac:dyDescent="0.3">
      <c r="A4674">
        <v>4672</v>
      </c>
      <c r="B4674">
        <v>0</v>
      </c>
      <c r="C4674" s="1">
        <v>4510300</v>
      </c>
      <c r="D4674">
        <v>0</v>
      </c>
      <c r="E4674" s="1">
        <v>8396700</v>
      </c>
      <c r="F4674" s="1">
        <v>118760000</v>
      </c>
      <c r="G4674" s="1">
        <v>236160000</v>
      </c>
      <c r="H4674" s="1">
        <v>58055000</v>
      </c>
      <c r="I4674">
        <v>0</v>
      </c>
      <c r="J4674">
        <v>0</v>
      </c>
      <c r="K4674" s="1">
        <v>74006000</v>
      </c>
      <c r="L4674" s="1">
        <v>34999000</v>
      </c>
    </row>
    <row r="4675" spans="1:12" x14ac:dyDescent="0.3">
      <c r="A4675">
        <v>4673</v>
      </c>
      <c r="B4675">
        <v>0</v>
      </c>
      <c r="C4675" s="1">
        <v>4903500</v>
      </c>
      <c r="D4675" s="1">
        <v>6101700</v>
      </c>
      <c r="E4675" s="1">
        <v>8191700</v>
      </c>
      <c r="F4675" s="1">
        <v>110680000</v>
      </c>
      <c r="G4675" s="1">
        <v>231040000</v>
      </c>
      <c r="H4675" s="1">
        <v>115970000</v>
      </c>
      <c r="I4675">
        <v>0</v>
      </c>
      <c r="J4675">
        <v>0</v>
      </c>
      <c r="K4675" s="1">
        <v>80851000</v>
      </c>
      <c r="L4675" s="1">
        <v>31323000</v>
      </c>
    </row>
    <row r="4676" spans="1:12" x14ac:dyDescent="0.3">
      <c r="A4676">
        <v>4674</v>
      </c>
      <c r="B4676">
        <v>0</v>
      </c>
      <c r="C4676" s="1">
        <v>4072000</v>
      </c>
      <c r="D4676">
        <v>0</v>
      </c>
      <c r="E4676" s="1">
        <v>7316400</v>
      </c>
      <c r="F4676" s="1">
        <v>87829000</v>
      </c>
      <c r="G4676" s="1">
        <v>195180000</v>
      </c>
      <c r="H4676" s="1">
        <v>18321000</v>
      </c>
      <c r="I4676">
        <v>0</v>
      </c>
      <c r="J4676">
        <v>0</v>
      </c>
      <c r="K4676" s="1">
        <v>73056000</v>
      </c>
      <c r="L4676" s="1">
        <v>26978000</v>
      </c>
    </row>
    <row r="4677" spans="1:12" x14ac:dyDescent="0.3">
      <c r="A4677">
        <v>4675</v>
      </c>
      <c r="B4677" s="1">
        <v>8002800</v>
      </c>
      <c r="C4677" s="1">
        <v>2937300</v>
      </c>
      <c r="D4677" s="1">
        <v>1830100</v>
      </c>
      <c r="E4677" s="1">
        <v>5980300</v>
      </c>
      <c r="F4677" s="1">
        <v>56732000</v>
      </c>
      <c r="G4677" s="1">
        <v>162790000</v>
      </c>
      <c r="H4677" s="1">
        <v>70002000</v>
      </c>
      <c r="I4677">
        <v>0</v>
      </c>
      <c r="J4677">
        <v>0</v>
      </c>
      <c r="K4677" s="1">
        <v>64543000</v>
      </c>
      <c r="L4677" s="1">
        <v>27529000</v>
      </c>
    </row>
    <row r="4678" spans="1:12" x14ac:dyDescent="0.3">
      <c r="A4678">
        <v>4676</v>
      </c>
      <c r="B4678" s="1">
        <v>8002800</v>
      </c>
      <c r="C4678" s="1">
        <v>2523100</v>
      </c>
      <c r="D4678" s="1">
        <v>1873700</v>
      </c>
      <c r="E4678" s="1">
        <v>5360900</v>
      </c>
      <c r="F4678" s="1">
        <v>43409000</v>
      </c>
      <c r="G4678" s="1">
        <v>148390000</v>
      </c>
      <c r="H4678" s="1">
        <v>27891000</v>
      </c>
      <c r="I4678">
        <v>0</v>
      </c>
      <c r="J4678">
        <v>0</v>
      </c>
      <c r="K4678" s="1">
        <v>62217000</v>
      </c>
      <c r="L4678" s="1">
        <v>29405000</v>
      </c>
    </row>
    <row r="4679" spans="1:12" x14ac:dyDescent="0.3">
      <c r="A4679">
        <v>4677</v>
      </c>
      <c r="B4679" s="1">
        <v>8002800</v>
      </c>
      <c r="C4679" s="1">
        <v>2199600</v>
      </c>
      <c r="D4679">
        <v>0</v>
      </c>
      <c r="E4679" s="1">
        <v>4865000</v>
      </c>
      <c r="F4679" s="1">
        <v>33373000</v>
      </c>
      <c r="G4679" s="1">
        <v>134130000</v>
      </c>
      <c r="H4679" s="1">
        <v>84235000</v>
      </c>
      <c r="I4679">
        <v>0</v>
      </c>
      <c r="J4679">
        <v>0</v>
      </c>
      <c r="K4679" s="1">
        <v>56805000</v>
      </c>
      <c r="L4679" s="1">
        <v>31083000</v>
      </c>
    </row>
    <row r="4680" spans="1:12" x14ac:dyDescent="0.3">
      <c r="A4680">
        <v>4678</v>
      </c>
      <c r="B4680" s="1">
        <v>8002800</v>
      </c>
      <c r="C4680" s="1">
        <v>2368700</v>
      </c>
      <c r="D4680" s="1">
        <v>11571000</v>
      </c>
      <c r="E4680" s="1">
        <v>4890100</v>
      </c>
      <c r="F4680" s="1">
        <v>32685000</v>
      </c>
      <c r="G4680" s="1">
        <v>113390000</v>
      </c>
      <c r="H4680" s="1">
        <v>221300000</v>
      </c>
      <c r="I4680">
        <v>0</v>
      </c>
      <c r="J4680">
        <v>0</v>
      </c>
      <c r="K4680" s="1">
        <v>42344000</v>
      </c>
      <c r="L4680" s="1">
        <v>25471000</v>
      </c>
    </row>
    <row r="4681" spans="1:12" x14ac:dyDescent="0.3">
      <c r="A4681">
        <v>4679</v>
      </c>
      <c r="B4681" s="1">
        <v>8002800</v>
      </c>
      <c r="C4681" s="1">
        <v>1239400</v>
      </c>
      <c r="D4681">
        <v>0</v>
      </c>
      <c r="E4681" s="1">
        <v>3825100</v>
      </c>
      <c r="F4681" s="1">
        <v>13436000</v>
      </c>
      <c r="G4681" s="1">
        <v>73376000</v>
      </c>
      <c r="H4681" s="1">
        <v>24277000</v>
      </c>
      <c r="I4681">
        <v>0</v>
      </c>
      <c r="J4681">
        <v>0</v>
      </c>
      <c r="K4681" s="1">
        <v>31039000</v>
      </c>
      <c r="L4681" s="1">
        <v>17073000</v>
      </c>
    </row>
    <row r="4682" spans="1:12" x14ac:dyDescent="0.3">
      <c r="A4682">
        <v>4680</v>
      </c>
      <c r="B4682" s="1">
        <v>2797200</v>
      </c>
      <c r="C4682">
        <v>976890</v>
      </c>
      <c r="D4682" s="1">
        <v>1586200</v>
      </c>
      <c r="E4682" s="1">
        <v>3598600</v>
      </c>
      <c r="F4682" s="1">
        <v>9398900</v>
      </c>
      <c r="G4682" s="1">
        <v>60720000</v>
      </c>
      <c r="H4682" s="1">
        <v>19466000</v>
      </c>
      <c r="I4682">
        <v>0</v>
      </c>
      <c r="J4682">
        <v>0</v>
      </c>
      <c r="K4682" s="1">
        <v>30872000</v>
      </c>
      <c r="L4682" s="1">
        <v>14054000</v>
      </c>
    </row>
    <row r="4683" spans="1:12" x14ac:dyDescent="0.3">
      <c r="A4683">
        <v>4681</v>
      </c>
      <c r="B4683" s="1">
        <v>2797200</v>
      </c>
      <c r="C4683">
        <v>818980</v>
      </c>
      <c r="D4683">
        <v>243660</v>
      </c>
      <c r="E4683" s="1">
        <v>3481100</v>
      </c>
      <c r="F4683" s="1">
        <v>7327600</v>
      </c>
      <c r="G4683" s="1">
        <v>54896000</v>
      </c>
      <c r="H4683" s="1">
        <v>33606000</v>
      </c>
      <c r="I4683">
        <v>0</v>
      </c>
      <c r="J4683">
        <v>0</v>
      </c>
      <c r="K4683" s="1">
        <v>28199000</v>
      </c>
      <c r="L4683" s="1">
        <v>13092000</v>
      </c>
    </row>
    <row r="4684" spans="1:12" x14ac:dyDescent="0.3">
      <c r="A4684">
        <v>4682</v>
      </c>
      <c r="B4684" s="1">
        <v>2797200</v>
      </c>
      <c r="C4684">
        <v>691770</v>
      </c>
      <c r="D4684">
        <v>0</v>
      </c>
      <c r="E4684" s="1">
        <v>3388800</v>
      </c>
      <c r="F4684" s="1">
        <v>5693800</v>
      </c>
      <c r="G4684" s="1">
        <v>52156000</v>
      </c>
      <c r="H4684" s="1">
        <v>18499000</v>
      </c>
      <c r="I4684">
        <v>0</v>
      </c>
      <c r="J4684">
        <v>0</v>
      </c>
      <c r="K4684" s="1">
        <v>27684000</v>
      </c>
      <c r="L4684" s="1">
        <v>12593000</v>
      </c>
    </row>
    <row r="4685" spans="1:12" x14ac:dyDescent="0.3">
      <c r="A4685">
        <v>4683</v>
      </c>
      <c r="B4685" s="1">
        <v>2797200</v>
      </c>
      <c r="C4685">
        <v>673400</v>
      </c>
      <c r="D4685">
        <v>0</v>
      </c>
      <c r="E4685" s="1">
        <v>3318600</v>
      </c>
      <c r="F4685" s="1">
        <v>3565300</v>
      </c>
      <c r="G4685" s="1">
        <v>50163000</v>
      </c>
      <c r="H4685" s="1">
        <v>27839000</v>
      </c>
      <c r="I4685">
        <v>0</v>
      </c>
      <c r="J4685" s="1">
        <v>1511500</v>
      </c>
      <c r="K4685" s="1">
        <v>26377000</v>
      </c>
      <c r="L4685" s="1">
        <v>12593000</v>
      </c>
    </row>
    <row r="4686" spans="1:12" x14ac:dyDescent="0.3">
      <c r="A4686">
        <v>4684</v>
      </c>
      <c r="B4686" s="1">
        <v>2797200</v>
      </c>
      <c r="C4686">
        <v>695430</v>
      </c>
      <c r="D4686" s="1">
        <v>1830200</v>
      </c>
      <c r="E4686" s="1">
        <v>3369500</v>
      </c>
      <c r="F4686" s="1">
        <v>3550100</v>
      </c>
      <c r="G4686" s="1">
        <v>55196000</v>
      </c>
      <c r="H4686" s="1">
        <v>94944000</v>
      </c>
      <c r="I4686">
        <v>0</v>
      </c>
      <c r="J4686" s="1">
        <v>3135500</v>
      </c>
      <c r="K4686" s="1">
        <v>29724000</v>
      </c>
      <c r="L4686" s="1">
        <v>12619000</v>
      </c>
    </row>
    <row r="4687" spans="1:12" x14ac:dyDescent="0.3">
      <c r="A4687">
        <v>4685</v>
      </c>
      <c r="B4687">
        <v>0</v>
      </c>
      <c r="C4687">
        <v>770670</v>
      </c>
      <c r="D4687">
        <v>0</v>
      </c>
      <c r="E4687" s="1">
        <v>3281800</v>
      </c>
      <c r="F4687" s="1">
        <v>2686900</v>
      </c>
      <c r="G4687" s="1">
        <v>58619000</v>
      </c>
      <c r="H4687" s="1">
        <v>50332000</v>
      </c>
      <c r="I4687">
        <v>0</v>
      </c>
      <c r="J4687" s="1">
        <v>1932300</v>
      </c>
      <c r="K4687" s="1">
        <v>35613000</v>
      </c>
      <c r="L4687" s="1">
        <v>15105000</v>
      </c>
    </row>
    <row r="4688" spans="1:12" x14ac:dyDescent="0.3">
      <c r="A4688">
        <v>4686</v>
      </c>
      <c r="B4688">
        <v>0</v>
      </c>
      <c r="C4688">
        <v>988680</v>
      </c>
      <c r="D4688">
        <v>0</v>
      </c>
      <c r="E4688" s="1">
        <v>3485100</v>
      </c>
      <c r="F4688" s="1">
        <v>7221000</v>
      </c>
      <c r="G4688" s="1">
        <v>76467000</v>
      </c>
      <c r="H4688" s="1">
        <v>28586000</v>
      </c>
      <c r="I4688">
        <v>0</v>
      </c>
      <c r="J4688">
        <v>287820</v>
      </c>
      <c r="K4688" s="1">
        <v>45694000</v>
      </c>
      <c r="L4688" s="1">
        <v>19779000</v>
      </c>
    </row>
    <row r="4689" spans="1:12" x14ac:dyDescent="0.3">
      <c r="A4689">
        <v>4687</v>
      </c>
      <c r="B4689">
        <v>0</v>
      </c>
      <c r="C4689" s="1">
        <v>2360100</v>
      </c>
      <c r="D4689" s="1">
        <v>22003000</v>
      </c>
      <c r="E4689" s="1">
        <v>4360300</v>
      </c>
      <c r="F4689" s="1">
        <v>23190000</v>
      </c>
      <c r="G4689" s="1">
        <v>107450000</v>
      </c>
      <c r="H4689" s="1">
        <v>214570000</v>
      </c>
      <c r="I4689">
        <v>0</v>
      </c>
      <c r="J4689">
        <v>0</v>
      </c>
      <c r="K4689" s="1">
        <v>54230000</v>
      </c>
      <c r="L4689" s="1">
        <v>25667000</v>
      </c>
    </row>
    <row r="4690" spans="1:12" x14ac:dyDescent="0.3">
      <c r="A4690">
        <v>4688</v>
      </c>
      <c r="B4690">
        <v>0</v>
      </c>
      <c r="C4690" s="1">
        <v>1654800</v>
      </c>
      <c r="D4690" s="1">
        <v>3892100</v>
      </c>
      <c r="E4690" s="1">
        <v>4556400</v>
      </c>
      <c r="F4690" s="1">
        <v>27419000</v>
      </c>
      <c r="G4690" s="1">
        <v>126870000</v>
      </c>
      <c r="H4690" s="1">
        <v>131980000</v>
      </c>
      <c r="I4690">
        <v>0</v>
      </c>
      <c r="J4690">
        <v>0</v>
      </c>
      <c r="K4690" s="1">
        <v>60789000</v>
      </c>
      <c r="L4690" s="1">
        <v>34109000</v>
      </c>
    </row>
    <row r="4691" spans="1:12" x14ac:dyDescent="0.3">
      <c r="A4691">
        <v>4689</v>
      </c>
      <c r="B4691">
        <v>0</v>
      </c>
      <c r="C4691" s="1">
        <v>1826300</v>
      </c>
      <c r="D4691">
        <v>0</v>
      </c>
      <c r="E4691" s="1">
        <v>5341900</v>
      </c>
      <c r="F4691" s="1">
        <v>44074000</v>
      </c>
      <c r="G4691" s="1">
        <v>155870000</v>
      </c>
      <c r="H4691" s="1">
        <v>17202000</v>
      </c>
      <c r="I4691">
        <v>0</v>
      </c>
      <c r="J4691">
        <v>0</v>
      </c>
      <c r="K4691" s="1">
        <v>63450000</v>
      </c>
      <c r="L4691" s="1">
        <v>43000000</v>
      </c>
    </row>
    <row r="4692" spans="1:12" x14ac:dyDescent="0.3">
      <c r="A4692">
        <v>4690</v>
      </c>
      <c r="B4692">
        <v>0</v>
      </c>
      <c r="C4692" s="1">
        <v>1949400</v>
      </c>
      <c r="D4692" s="1">
        <v>1829700</v>
      </c>
      <c r="E4692" s="1">
        <v>5684400</v>
      </c>
      <c r="F4692" s="1">
        <v>51104000</v>
      </c>
      <c r="G4692" s="1">
        <v>162920000</v>
      </c>
      <c r="H4692" s="1">
        <v>71477000</v>
      </c>
      <c r="I4692">
        <v>0</v>
      </c>
      <c r="J4692">
        <v>0</v>
      </c>
      <c r="K4692" s="1">
        <v>63959000</v>
      </c>
      <c r="L4692" s="1">
        <v>42174000</v>
      </c>
    </row>
    <row r="4693" spans="1:12" x14ac:dyDescent="0.3">
      <c r="A4693">
        <v>4691</v>
      </c>
      <c r="B4693">
        <v>0</v>
      </c>
      <c r="C4693" s="1">
        <v>2234600</v>
      </c>
      <c r="D4693">
        <v>0</v>
      </c>
      <c r="E4693" s="1">
        <v>6266500</v>
      </c>
      <c r="F4693" s="1">
        <v>64799000</v>
      </c>
      <c r="G4693" s="1">
        <v>178460000</v>
      </c>
      <c r="H4693" s="1">
        <v>42104000</v>
      </c>
      <c r="I4693">
        <v>0</v>
      </c>
      <c r="J4693">
        <v>0</v>
      </c>
      <c r="K4693" s="1">
        <v>65542000</v>
      </c>
      <c r="L4693" s="1">
        <v>41854000</v>
      </c>
    </row>
    <row r="4694" spans="1:12" x14ac:dyDescent="0.3">
      <c r="A4694">
        <v>4692</v>
      </c>
      <c r="B4694">
        <v>0</v>
      </c>
      <c r="C4694" s="1">
        <v>2370500</v>
      </c>
      <c r="D4694">
        <v>0</v>
      </c>
      <c r="E4694" s="1">
        <v>6472200</v>
      </c>
      <c r="F4694" s="1">
        <v>68847000</v>
      </c>
      <c r="G4694" s="1">
        <v>181460000</v>
      </c>
      <c r="H4694" s="1">
        <v>66150000</v>
      </c>
      <c r="I4694">
        <v>0</v>
      </c>
      <c r="J4694">
        <v>0</v>
      </c>
      <c r="K4694" s="1">
        <v>64772000</v>
      </c>
      <c r="L4694" s="1">
        <v>41366000</v>
      </c>
    </row>
    <row r="4695" spans="1:12" x14ac:dyDescent="0.3">
      <c r="A4695">
        <v>4693</v>
      </c>
      <c r="B4695">
        <v>0</v>
      </c>
      <c r="C4695" s="1">
        <v>2756500</v>
      </c>
      <c r="D4695" s="1">
        <v>5938200</v>
      </c>
      <c r="E4695" s="1">
        <v>7148900</v>
      </c>
      <c r="F4695" s="1">
        <v>85290000</v>
      </c>
      <c r="G4695" s="1">
        <v>199970000</v>
      </c>
      <c r="H4695" s="1">
        <v>109630000</v>
      </c>
      <c r="I4695">
        <v>0</v>
      </c>
      <c r="J4695">
        <v>0</v>
      </c>
      <c r="K4695" s="1">
        <v>65979000</v>
      </c>
      <c r="L4695" s="1">
        <v>41554000</v>
      </c>
    </row>
    <row r="4696" spans="1:12" x14ac:dyDescent="0.3">
      <c r="A4696">
        <v>4694</v>
      </c>
      <c r="B4696">
        <v>0</v>
      </c>
      <c r="C4696" s="1">
        <v>3094800</v>
      </c>
      <c r="D4696">
        <v>0</v>
      </c>
      <c r="E4696" s="1">
        <v>7329900</v>
      </c>
      <c r="F4696" s="1">
        <v>90142000</v>
      </c>
      <c r="G4696" s="1">
        <v>211640000</v>
      </c>
      <c r="H4696" s="1">
        <v>22736000</v>
      </c>
      <c r="I4696">
        <v>0</v>
      </c>
      <c r="J4696">
        <v>0</v>
      </c>
      <c r="K4696" s="1">
        <v>70821000</v>
      </c>
      <c r="L4696" s="1">
        <v>43350000</v>
      </c>
    </row>
    <row r="4697" spans="1:12" x14ac:dyDescent="0.3">
      <c r="A4697">
        <v>4695</v>
      </c>
      <c r="B4697">
        <v>0</v>
      </c>
      <c r="C4697" s="1">
        <v>5815400</v>
      </c>
      <c r="D4697">
        <v>0</v>
      </c>
      <c r="E4697" s="1">
        <v>7618800</v>
      </c>
      <c r="F4697" s="1">
        <v>97107000</v>
      </c>
      <c r="G4697" s="1">
        <v>292550000</v>
      </c>
      <c r="H4697" s="1">
        <v>48736000</v>
      </c>
      <c r="I4697">
        <v>0</v>
      </c>
      <c r="J4697">
        <v>0</v>
      </c>
      <c r="K4697" s="1">
        <v>144460000</v>
      </c>
      <c r="L4697" s="1">
        <v>43363000</v>
      </c>
    </row>
    <row r="4698" spans="1:12" x14ac:dyDescent="0.3">
      <c r="A4698">
        <v>4696</v>
      </c>
      <c r="B4698">
        <v>0</v>
      </c>
      <c r="C4698" s="1">
        <v>3859500</v>
      </c>
      <c r="D4698" s="1">
        <v>1876500</v>
      </c>
      <c r="E4698" s="1">
        <v>7479700</v>
      </c>
      <c r="F4698" s="1">
        <v>93016000</v>
      </c>
      <c r="G4698" s="1">
        <v>221620000</v>
      </c>
      <c r="H4698" s="1">
        <v>51346000</v>
      </c>
      <c r="I4698">
        <v>0</v>
      </c>
      <c r="J4698">
        <v>0</v>
      </c>
      <c r="K4698" s="1">
        <v>76708000</v>
      </c>
      <c r="L4698" s="1">
        <v>44420000</v>
      </c>
    </row>
    <row r="4699" spans="1:12" x14ac:dyDescent="0.3">
      <c r="A4699">
        <v>4697</v>
      </c>
      <c r="B4699">
        <v>0</v>
      </c>
      <c r="C4699" s="1">
        <v>3948400</v>
      </c>
      <c r="D4699" s="1">
        <v>1830100</v>
      </c>
      <c r="E4699" s="1">
        <v>7098000</v>
      </c>
      <c r="F4699" s="1">
        <v>82549000</v>
      </c>
      <c r="G4699" s="1">
        <v>215760000</v>
      </c>
      <c r="H4699" s="1">
        <v>65467000</v>
      </c>
      <c r="I4699">
        <v>0</v>
      </c>
      <c r="J4699">
        <v>0</v>
      </c>
      <c r="K4699" s="1">
        <v>83705000</v>
      </c>
      <c r="L4699" s="1">
        <v>42410000</v>
      </c>
    </row>
    <row r="4700" spans="1:12" x14ac:dyDescent="0.3">
      <c r="A4700">
        <v>4698</v>
      </c>
      <c r="B4700">
        <v>0</v>
      </c>
      <c r="C4700" s="1">
        <v>3340600</v>
      </c>
      <c r="D4700" s="1">
        <v>1876600</v>
      </c>
      <c r="E4700" s="1">
        <v>6298700</v>
      </c>
      <c r="F4700" s="1">
        <v>62611000</v>
      </c>
      <c r="G4700" s="1">
        <v>182880000</v>
      </c>
      <c r="H4700" s="1">
        <v>58878000</v>
      </c>
      <c r="I4700">
        <v>0</v>
      </c>
      <c r="J4700">
        <v>0</v>
      </c>
      <c r="K4700" s="1">
        <v>79936000</v>
      </c>
      <c r="L4700" s="1">
        <v>34033000</v>
      </c>
    </row>
    <row r="4701" spans="1:12" x14ac:dyDescent="0.3">
      <c r="A4701">
        <v>4699</v>
      </c>
      <c r="B4701" s="1">
        <v>8002800</v>
      </c>
      <c r="C4701" s="1">
        <v>4035800</v>
      </c>
      <c r="D4701" s="1">
        <v>1929900</v>
      </c>
      <c r="E4701" s="1">
        <v>5124100</v>
      </c>
      <c r="F4701" s="1">
        <v>38692000</v>
      </c>
      <c r="G4701" s="1">
        <v>222300000</v>
      </c>
      <c r="H4701" s="1">
        <v>52778000</v>
      </c>
      <c r="I4701">
        <v>0</v>
      </c>
      <c r="J4701">
        <v>0</v>
      </c>
      <c r="K4701" s="1">
        <v>130540000</v>
      </c>
      <c r="L4701" s="1">
        <v>39942000</v>
      </c>
    </row>
    <row r="4702" spans="1:12" x14ac:dyDescent="0.3">
      <c r="A4702">
        <v>4700</v>
      </c>
      <c r="B4702" s="1">
        <v>8002800</v>
      </c>
      <c r="C4702" s="1">
        <v>1848200</v>
      </c>
      <c r="D4702" s="1">
        <v>1849200</v>
      </c>
      <c r="E4702" s="1">
        <v>4427400</v>
      </c>
      <c r="F4702" s="1">
        <v>25609000</v>
      </c>
      <c r="G4702" s="1">
        <v>143780000</v>
      </c>
      <c r="H4702" s="1">
        <v>51941000</v>
      </c>
      <c r="I4702">
        <v>0</v>
      </c>
      <c r="J4702">
        <v>0</v>
      </c>
      <c r="K4702" s="1">
        <v>63928000</v>
      </c>
      <c r="L4702" s="1">
        <v>41817000</v>
      </c>
    </row>
    <row r="4703" spans="1:12" x14ac:dyDescent="0.3">
      <c r="A4703">
        <v>4701</v>
      </c>
      <c r="B4703" s="1">
        <v>8002800</v>
      </c>
      <c r="C4703" s="1">
        <v>1431000</v>
      </c>
      <c r="D4703">
        <v>0</v>
      </c>
      <c r="E4703" s="1">
        <v>3701500</v>
      </c>
      <c r="F4703" s="1">
        <v>11568000</v>
      </c>
      <c r="G4703" s="1">
        <v>112390000</v>
      </c>
      <c r="H4703" s="1">
        <v>27594000</v>
      </c>
      <c r="I4703">
        <v>0</v>
      </c>
      <c r="J4703">
        <v>0</v>
      </c>
      <c r="K4703" s="1">
        <v>53183000</v>
      </c>
      <c r="L4703" s="1">
        <v>35934000</v>
      </c>
    </row>
    <row r="4704" spans="1:12" x14ac:dyDescent="0.3">
      <c r="A4704">
        <v>4702</v>
      </c>
      <c r="B4704" s="1">
        <v>8002800</v>
      </c>
      <c r="C4704" s="1">
        <v>1221300</v>
      </c>
      <c r="D4704" s="1">
        <v>1836500</v>
      </c>
      <c r="E4704" s="1">
        <v>3539200</v>
      </c>
      <c r="F4704" s="1">
        <v>8334400</v>
      </c>
      <c r="G4704" s="1">
        <v>89014000</v>
      </c>
      <c r="H4704" s="1">
        <v>9182800</v>
      </c>
      <c r="I4704">
        <v>0</v>
      </c>
      <c r="J4704">
        <v>0</v>
      </c>
      <c r="K4704" s="1">
        <v>43667000</v>
      </c>
      <c r="L4704" s="1">
        <v>25471000</v>
      </c>
    </row>
    <row r="4705" spans="1:12" x14ac:dyDescent="0.3">
      <c r="A4705">
        <v>4703</v>
      </c>
      <c r="B4705" s="1">
        <v>8002800</v>
      </c>
      <c r="C4705">
        <v>903800</v>
      </c>
      <c r="D4705">
        <v>0</v>
      </c>
      <c r="E4705" s="1">
        <v>3372300</v>
      </c>
      <c r="F4705" s="1">
        <v>5350700</v>
      </c>
      <c r="G4705" s="1">
        <v>65168000</v>
      </c>
      <c r="H4705" s="1">
        <v>56984000</v>
      </c>
      <c r="I4705">
        <v>0</v>
      </c>
      <c r="J4705">
        <v>84838</v>
      </c>
      <c r="K4705" s="1">
        <v>31284000</v>
      </c>
      <c r="L4705" s="1">
        <v>17073000</v>
      </c>
    </row>
    <row r="4706" spans="1:12" x14ac:dyDescent="0.3">
      <c r="A4706">
        <v>4704</v>
      </c>
      <c r="B4706" s="1">
        <v>2797200</v>
      </c>
      <c r="C4706">
        <v>797400</v>
      </c>
      <c r="D4706">
        <v>0</v>
      </c>
      <c r="E4706" s="1">
        <v>3239100</v>
      </c>
      <c r="F4706" s="1">
        <v>2730000</v>
      </c>
      <c r="G4706" s="1">
        <v>54290000</v>
      </c>
      <c r="H4706" s="1">
        <v>16471000</v>
      </c>
      <c r="I4706">
        <v>0</v>
      </c>
      <c r="J4706">
        <v>598510</v>
      </c>
      <c r="K4706" s="1">
        <v>30872000</v>
      </c>
      <c r="L4706" s="1">
        <v>14054000</v>
      </c>
    </row>
    <row r="4707" spans="1:12" x14ac:dyDescent="0.3">
      <c r="A4707">
        <v>4705</v>
      </c>
      <c r="B4707" s="1">
        <v>2797200</v>
      </c>
      <c r="C4707">
        <v>735170</v>
      </c>
      <c r="D4707" s="1">
        <v>1830400</v>
      </c>
      <c r="E4707" s="1">
        <v>3189900</v>
      </c>
      <c r="F4707" s="1">
        <v>1614900</v>
      </c>
      <c r="G4707" s="1">
        <v>49966000</v>
      </c>
      <c r="H4707" s="1">
        <v>9152600</v>
      </c>
      <c r="I4707">
        <v>0</v>
      </c>
      <c r="J4707" s="1">
        <v>1073500</v>
      </c>
      <c r="K4707" s="1">
        <v>28199000</v>
      </c>
      <c r="L4707" s="1">
        <v>13092000</v>
      </c>
    </row>
    <row r="4708" spans="1:12" x14ac:dyDescent="0.3">
      <c r="A4708">
        <v>4706</v>
      </c>
      <c r="B4708" s="1">
        <v>2797200</v>
      </c>
      <c r="C4708">
        <v>691770</v>
      </c>
      <c r="D4708">
        <v>0</v>
      </c>
      <c r="E4708" s="1">
        <v>3183300</v>
      </c>
      <c r="F4708" s="1">
        <v>1340200</v>
      </c>
      <c r="G4708" s="1">
        <v>48973000</v>
      </c>
      <c r="H4708" s="1">
        <v>49412000</v>
      </c>
      <c r="I4708">
        <v>0</v>
      </c>
      <c r="J4708" s="1">
        <v>1375700</v>
      </c>
      <c r="K4708" s="1">
        <v>27684000</v>
      </c>
      <c r="L4708" s="1">
        <v>12593000</v>
      </c>
    </row>
    <row r="4709" spans="1:12" x14ac:dyDescent="0.3">
      <c r="A4709">
        <v>4707</v>
      </c>
      <c r="B4709" s="1">
        <v>2797200</v>
      </c>
      <c r="C4709">
        <v>673400</v>
      </c>
      <c r="D4709">
        <v>0</v>
      </c>
      <c r="E4709" s="1">
        <v>3294700</v>
      </c>
      <c r="F4709">
        <v>862290</v>
      </c>
      <c r="G4709" s="1">
        <v>51253000</v>
      </c>
      <c r="H4709" s="1">
        <v>23735000</v>
      </c>
      <c r="I4709">
        <v>0</v>
      </c>
      <c r="J4709" s="1">
        <v>5329100</v>
      </c>
      <c r="K4709" s="1">
        <v>26377000</v>
      </c>
      <c r="L4709" s="1">
        <v>12593000</v>
      </c>
    </row>
    <row r="4710" spans="1:12" x14ac:dyDescent="0.3">
      <c r="A4710">
        <v>4708</v>
      </c>
      <c r="B4710" s="1">
        <v>2797200</v>
      </c>
      <c r="C4710">
        <v>695430</v>
      </c>
      <c r="D4710">
        <v>0</v>
      </c>
      <c r="E4710" s="1">
        <v>3277700</v>
      </c>
      <c r="F4710">
        <v>604560</v>
      </c>
      <c r="G4710" s="1">
        <v>54351000</v>
      </c>
      <c r="H4710">
        <v>59875</v>
      </c>
      <c r="I4710">
        <v>0</v>
      </c>
      <c r="J4710" s="1">
        <v>5328100</v>
      </c>
      <c r="K4710" s="1">
        <v>29724000</v>
      </c>
      <c r="L4710" s="1">
        <v>12619000</v>
      </c>
    </row>
    <row r="4711" spans="1:12" x14ac:dyDescent="0.3">
      <c r="A4711">
        <v>4709</v>
      </c>
      <c r="B4711">
        <v>0</v>
      </c>
      <c r="C4711">
        <v>770670</v>
      </c>
      <c r="D4711" s="1">
        <v>1830500</v>
      </c>
      <c r="E4711" s="1">
        <v>4682900</v>
      </c>
      <c r="F4711" s="1">
        <v>26150000</v>
      </c>
      <c r="G4711" s="1">
        <v>85282000</v>
      </c>
      <c r="H4711" s="1">
        <v>624170000</v>
      </c>
      <c r="I4711">
        <v>0</v>
      </c>
      <c r="J4711" s="1">
        <v>3732300</v>
      </c>
      <c r="K4711" s="1">
        <v>35613000</v>
      </c>
      <c r="L4711" s="1">
        <v>15105000</v>
      </c>
    </row>
    <row r="4712" spans="1:12" x14ac:dyDescent="0.3">
      <c r="A4712">
        <v>4710</v>
      </c>
      <c r="B4712">
        <v>0</v>
      </c>
      <c r="C4712">
        <v>988680</v>
      </c>
      <c r="D4712">
        <v>0</v>
      </c>
      <c r="E4712" s="1">
        <v>3481600</v>
      </c>
      <c r="F4712" s="1">
        <v>6925100</v>
      </c>
      <c r="G4712" s="1">
        <v>76610000</v>
      </c>
      <c r="H4712" s="1">
        <v>71572000</v>
      </c>
      <c r="I4712">
        <v>0</v>
      </c>
      <c r="J4712">
        <v>729730</v>
      </c>
      <c r="K4712" s="1">
        <v>45694000</v>
      </c>
      <c r="L4712" s="1">
        <v>19779000</v>
      </c>
    </row>
    <row r="4713" spans="1:12" x14ac:dyDescent="0.3">
      <c r="A4713">
        <v>4711</v>
      </c>
      <c r="B4713">
        <v>0</v>
      </c>
      <c r="C4713" s="1">
        <v>1176100</v>
      </c>
      <c r="D4713">
        <v>0</v>
      </c>
      <c r="E4713" s="1">
        <v>3799600</v>
      </c>
      <c r="F4713" s="1">
        <v>13210000</v>
      </c>
      <c r="G4713" s="1">
        <v>99097000</v>
      </c>
      <c r="H4713">
        <v>0</v>
      </c>
      <c r="I4713">
        <v>0</v>
      </c>
      <c r="J4713">
        <v>0</v>
      </c>
      <c r="K4713" s="1">
        <v>55962000</v>
      </c>
      <c r="L4713" s="1">
        <v>26125000</v>
      </c>
    </row>
    <row r="4714" spans="1:12" x14ac:dyDescent="0.3">
      <c r="A4714">
        <v>4712</v>
      </c>
      <c r="B4714">
        <v>0</v>
      </c>
      <c r="C4714" s="1">
        <v>2134200</v>
      </c>
      <c r="D4714" s="1">
        <v>1830100</v>
      </c>
      <c r="E4714" s="1">
        <v>4250300</v>
      </c>
      <c r="F4714" s="1">
        <v>21928000</v>
      </c>
      <c r="G4714" s="1">
        <v>152420000</v>
      </c>
      <c r="H4714" s="1">
        <v>58592000</v>
      </c>
      <c r="I4714">
        <v>0</v>
      </c>
      <c r="J4714">
        <v>0</v>
      </c>
      <c r="K4714" s="1">
        <v>92128000</v>
      </c>
      <c r="L4714" s="1">
        <v>34109000</v>
      </c>
    </row>
    <row r="4715" spans="1:12" x14ac:dyDescent="0.3">
      <c r="A4715">
        <v>4713</v>
      </c>
      <c r="B4715">
        <v>0</v>
      </c>
      <c r="C4715" s="1">
        <v>1699800</v>
      </c>
      <c r="D4715" s="1">
        <v>3927800</v>
      </c>
      <c r="E4715" s="1">
        <v>5103600</v>
      </c>
      <c r="F4715" s="1">
        <v>38812000</v>
      </c>
      <c r="G4715" s="1">
        <v>150370000</v>
      </c>
      <c r="H4715" s="1">
        <v>52100000</v>
      </c>
      <c r="I4715">
        <v>0</v>
      </c>
      <c r="J4715">
        <v>0</v>
      </c>
      <c r="K4715" s="1">
        <v>63450000</v>
      </c>
      <c r="L4715" s="1">
        <v>43000000</v>
      </c>
    </row>
    <row r="4716" spans="1:12" x14ac:dyDescent="0.3">
      <c r="A4716">
        <v>4714</v>
      </c>
      <c r="B4716">
        <v>0</v>
      </c>
      <c r="C4716" s="1">
        <v>1850800</v>
      </c>
      <c r="D4716">
        <v>0</v>
      </c>
      <c r="E4716" s="1">
        <v>5452600</v>
      </c>
      <c r="F4716" s="1">
        <v>46723000</v>
      </c>
      <c r="G4716" s="1">
        <v>160770000</v>
      </c>
      <c r="H4716" s="1">
        <v>68420000</v>
      </c>
      <c r="I4716">
        <v>0</v>
      </c>
      <c r="J4716">
        <v>0</v>
      </c>
      <c r="K4716" s="1">
        <v>64933000</v>
      </c>
      <c r="L4716" s="1">
        <v>43662000</v>
      </c>
    </row>
    <row r="4717" spans="1:12" x14ac:dyDescent="0.3">
      <c r="A4717">
        <v>4715</v>
      </c>
      <c r="B4717">
        <v>0</v>
      </c>
      <c r="C4717" s="1">
        <v>1972400</v>
      </c>
      <c r="D4717">
        <v>0</v>
      </c>
      <c r="E4717" s="1">
        <v>6056300</v>
      </c>
      <c r="F4717" s="1">
        <v>60671000</v>
      </c>
      <c r="G4717" s="1">
        <v>174120000</v>
      </c>
      <c r="H4717" s="1">
        <v>5506600</v>
      </c>
      <c r="I4717">
        <v>0</v>
      </c>
      <c r="J4717">
        <v>0</v>
      </c>
      <c r="K4717" s="1">
        <v>65542000</v>
      </c>
      <c r="L4717" s="1">
        <v>41854000</v>
      </c>
    </row>
    <row r="4718" spans="1:12" x14ac:dyDescent="0.3">
      <c r="A4718">
        <v>4716</v>
      </c>
      <c r="B4718">
        <v>0</v>
      </c>
      <c r="C4718" s="1">
        <v>2364400</v>
      </c>
      <c r="D4718" s="1">
        <v>1833300</v>
      </c>
      <c r="E4718" s="1">
        <v>6749000</v>
      </c>
      <c r="F4718" s="1">
        <v>77895000</v>
      </c>
      <c r="G4718" s="1">
        <v>191020000</v>
      </c>
      <c r="H4718" s="1">
        <v>47705000</v>
      </c>
      <c r="I4718">
        <v>0</v>
      </c>
      <c r="J4718">
        <v>0</v>
      </c>
      <c r="K4718" s="1">
        <v>64542000</v>
      </c>
      <c r="L4718" s="1">
        <v>41837000</v>
      </c>
    </row>
    <row r="4719" spans="1:12" x14ac:dyDescent="0.3">
      <c r="A4719">
        <v>4717</v>
      </c>
      <c r="B4719">
        <v>0</v>
      </c>
      <c r="C4719" s="1">
        <v>2514100</v>
      </c>
      <c r="D4719">
        <v>0</v>
      </c>
      <c r="E4719" s="1">
        <v>7062600</v>
      </c>
      <c r="F4719" s="1">
        <v>84872000</v>
      </c>
      <c r="G4719" s="1">
        <v>199920000</v>
      </c>
      <c r="H4719" s="1">
        <v>20130000</v>
      </c>
      <c r="I4719">
        <v>0</v>
      </c>
      <c r="J4719">
        <v>0</v>
      </c>
      <c r="K4719" s="1">
        <v>65962000</v>
      </c>
      <c r="L4719" s="1">
        <v>42025000</v>
      </c>
    </row>
    <row r="4720" spans="1:12" x14ac:dyDescent="0.3">
      <c r="A4720">
        <v>4718</v>
      </c>
      <c r="B4720">
        <v>0</v>
      </c>
      <c r="C4720" s="1">
        <v>3103500</v>
      </c>
      <c r="D4720">
        <v>0</v>
      </c>
      <c r="E4720" s="1">
        <v>7496700</v>
      </c>
      <c r="F4720" s="1">
        <v>96437000</v>
      </c>
      <c r="G4720" s="1">
        <v>212950000</v>
      </c>
      <c r="H4720" s="1">
        <v>16491000</v>
      </c>
      <c r="I4720">
        <v>0</v>
      </c>
      <c r="J4720">
        <v>0</v>
      </c>
      <c r="K4720" s="1">
        <v>65982000</v>
      </c>
      <c r="L4720" s="1">
        <v>43037000</v>
      </c>
    </row>
    <row r="4721" spans="1:12" x14ac:dyDescent="0.3">
      <c r="A4721">
        <v>4719</v>
      </c>
      <c r="B4721">
        <v>0</v>
      </c>
      <c r="C4721" s="1">
        <v>3380700</v>
      </c>
      <c r="D4721">
        <v>0</v>
      </c>
      <c r="E4721" s="1">
        <v>7471300</v>
      </c>
      <c r="F4721" s="1">
        <v>95535000</v>
      </c>
      <c r="G4721" s="1">
        <v>208760000</v>
      </c>
      <c r="H4721" s="1">
        <v>38665000</v>
      </c>
      <c r="I4721">
        <v>0</v>
      </c>
      <c r="J4721">
        <v>0</v>
      </c>
      <c r="K4721" s="1">
        <v>62396000</v>
      </c>
      <c r="L4721" s="1">
        <v>43363000</v>
      </c>
    </row>
    <row r="4722" spans="1:12" x14ac:dyDescent="0.3">
      <c r="A4722">
        <v>4720</v>
      </c>
      <c r="B4722">
        <v>0</v>
      </c>
      <c r="C4722" s="1">
        <v>3897000</v>
      </c>
      <c r="D4722" s="1">
        <v>1830100</v>
      </c>
      <c r="E4722" s="1">
        <v>7660000</v>
      </c>
      <c r="F4722" s="1">
        <v>99493000</v>
      </c>
      <c r="G4722" s="1">
        <v>228280000</v>
      </c>
      <c r="H4722" s="1">
        <v>23791000</v>
      </c>
      <c r="I4722">
        <v>0</v>
      </c>
      <c r="J4722">
        <v>0</v>
      </c>
      <c r="K4722" s="1">
        <v>76708000</v>
      </c>
      <c r="L4722" s="1">
        <v>44420000</v>
      </c>
    </row>
    <row r="4723" spans="1:12" x14ac:dyDescent="0.3">
      <c r="A4723">
        <v>4721</v>
      </c>
      <c r="B4723">
        <v>0</v>
      </c>
      <c r="C4723" s="1">
        <v>4076000</v>
      </c>
      <c r="D4723">
        <v>0</v>
      </c>
      <c r="E4723" s="1">
        <v>7325600</v>
      </c>
      <c r="F4723" s="1">
        <v>89585000</v>
      </c>
      <c r="G4723" s="1">
        <v>223020000</v>
      </c>
      <c r="H4723" s="1">
        <v>23939000</v>
      </c>
      <c r="I4723">
        <v>0</v>
      </c>
      <c r="J4723">
        <v>0</v>
      </c>
      <c r="K4723" s="1">
        <v>83705000</v>
      </c>
      <c r="L4723" s="1">
        <v>42410000</v>
      </c>
    </row>
    <row r="4724" spans="1:12" x14ac:dyDescent="0.3">
      <c r="A4724">
        <v>4722</v>
      </c>
      <c r="B4724">
        <v>0</v>
      </c>
      <c r="C4724" s="1">
        <v>3489600</v>
      </c>
      <c r="D4724" s="1">
        <v>1882500</v>
      </c>
      <c r="E4724" s="1">
        <v>6715200</v>
      </c>
      <c r="F4724" s="1">
        <v>73577000</v>
      </c>
      <c r="G4724" s="1">
        <v>191430000</v>
      </c>
      <c r="H4724" s="1">
        <v>71570000</v>
      </c>
      <c r="I4724">
        <v>0</v>
      </c>
      <c r="J4724">
        <v>0</v>
      </c>
      <c r="K4724" s="1">
        <v>76231000</v>
      </c>
      <c r="L4724" s="1">
        <v>34908000</v>
      </c>
    </row>
    <row r="4725" spans="1:12" x14ac:dyDescent="0.3">
      <c r="A4725">
        <v>4723</v>
      </c>
      <c r="B4725" s="1">
        <v>8002800</v>
      </c>
      <c r="C4725" s="1">
        <v>2450500</v>
      </c>
      <c r="D4725">
        <v>0</v>
      </c>
      <c r="E4725" s="1">
        <v>5603600</v>
      </c>
      <c r="F4725" s="1">
        <v>48418000</v>
      </c>
      <c r="G4725" s="1">
        <v>176740000</v>
      </c>
      <c r="H4725" s="1">
        <v>21966000</v>
      </c>
      <c r="I4725">
        <v>0</v>
      </c>
      <c r="J4725">
        <v>0</v>
      </c>
      <c r="K4725" s="1">
        <v>74771000</v>
      </c>
      <c r="L4725" s="1">
        <v>39942000</v>
      </c>
    </row>
    <row r="4726" spans="1:12" x14ac:dyDescent="0.3">
      <c r="A4726">
        <v>4724</v>
      </c>
      <c r="B4726" s="1">
        <v>8002800</v>
      </c>
      <c r="C4726" s="1">
        <v>5682800</v>
      </c>
      <c r="D4726" s="1">
        <v>1840300</v>
      </c>
      <c r="E4726" s="1">
        <v>5452500</v>
      </c>
      <c r="F4726" s="1">
        <v>44807000</v>
      </c>
      <c r="G4726" s="1">
        <v>289060000</v>
      </c>
      <c r="H4726" s="1">
        <v>127330000</v>
      </c>
      <c r="I4726">
        <v>0</v>
      </c>
      <c r="J4726">
        <v>0</v>
      </c>
      <c r="K4726" s="1">
        <v>188980000</v>
      </c>
      <c r="L4726" s="1">
        <v>41817000</v>
      </c>
    </row>
    <row r="4727" spans="1:12" x14ac:dyDescent="0.3">
      <c r="A4727">
        <v>4725</v>
      </c>
      <c r="B4727" s="1">
        <v>8002800</v>
      </c>
      <c r="C4727" s="1">
        <v>2101200</v>
      </c>
      <c r="D4727" s="1">
        <v>1863400</v>
      </c>
      <c r="E4727" s="1">
        <v>4493900</v>
      </c>
      <c r="F4727" s="1">
        <v>26433000</v>
      </c>
      <c r="G4727" s="1">
        <v>129280000</v>
      </c>
      <c r="H4727" s="1">
        <v>29575000</v>
      </c>
      <c r="I4727">
        <v>0</v>
      </c>
      <c r="J4727">
        <v>0</v>
      </c>
      <c r="K4727" s="1">
        <v>54413000</v>
      </c>
      <c r="L4727" s="1">
        <v>35934000</v>
      </c>
    </row>
    <row r="4728" spans="1:12" x14ac:dyDescent="0.3">
      <c r="A4728">
        <v>4726</v>
      </c>
      <c r="B4728" s="1">
        <v>8002800</v>
      </c>
      <c r="C4728" s="1">
        <v>1468200</v>
      </c>
      <c r="D4728">
        <v>0</v>
      </c>
      <c r="E4728" s="1">
        <v>3886000</v>
      </c>
      <c r="F4728" s="1">
        <v>14610000</v>
      </c>
      <c r="G4728" s="1">
        <v>95637000</v>
      </c>
      <c r="H4728" s="1">
        <v>42147000</v>
      </c>
      <c r="I4728">
        <v>0</v>
      </c>
      <c r="J4728">
        <v>0</v>
      </c>
      <c r="K4728" s="1">
        <v>43667000</v>
      </c>
      <c r="L4728" s="1">
        <v>25471000</v>
      </c>
    </row>
    <row r="4729" spans="1:12" x14ac:dyDescent="0.3">
      <c r="A4729">
        <v>4727</v>
      </c>
      <c r="B4729" s="1">
        <v>8002800</v>
      </c>
      <c r="C4729">
        <v>920790</v>
      </c>
      <c r="D4729">
        <v>0</v>
      </c>
      <c r="E4729" s="1">
        <v>3513600</v>
      </c>
      <c r="F4729" s="1">
        <v>7878300</v>
      </c>
      <c r="G4729" s="1">
        <v>67752000</v>
      </c>
      <c r="H4729" s="1">
        <v>18280000</v>
      </c>
      <c r="I4729">
        <v>0</v>
      </c>
      <c r="J4729">
        <v>0</v>
      </c>
      <c r="K4729" s="1">
        <v>31284000</v>
      </c>
      <c r="L4729" s="1">
        <v>17073000</v>
      </c>
    </row>
    <row r="4730" spans="1:12" x14ac:dyDescent="0.3">
      <c r="A4730">
        <v>4728</v>
      </c>
      <c r="B4730" s="1">
        <v>2797200</v>
      </c>
      <c r="C4730">
        <v>797400</v>
      </c>
      <c r="D4730" s="1">
        <v>1830200</v>
      </c>
      <c r="E4730" s="1">
        <v>3387200</v>
      </c>
      <c r="F4730" s="1">
        <v>5657600</v>
      </c>
      <c r="G4730" s="1">
        <v>56768000</v>
      </c>
      <c r="H4730" s="1">
        <v>22001000</v>
      </c>
      <c r="I4730">
        <v>0</v>
      </c>
      <c r="J4730">
        <v>0</v>
      </c>
      <c r="K4730" s="1">
        <v>30872000</v>
      </c>
      <c r="L4730" s="1">
        <v>14054000</v>
      </c>
    </row>
    <row r="4731" spans="1:12" x14ac:dyDescent="0.3">
      <c r="A4731">
        <v>4729</v>
      </c>
      <c r="B4731" s="1">
        <v>2797200</v>
      </c>
      <c r="C4731">
        <v>735170</v>
      </c>
      <c r="D4731">
        <v>0</v>
      </c>
      <c r="E4731" s="1">
        <v>3295300</v>
      </c>
      <c r="F4731" s="1">
        <v>4036700</v>
      </c>
      <c r="G4731" s="1">
        <v>51420000</v>
      </c>
      <c r="H4731" s="1">
        <v>47604000</v>
      </c>
      <c r="I4731">
        <v>0</v>
      </c>
      <c r="J4731">
        <v>0</v>
      </c>
      <c r="K4731" s="1">
        <v>28199000</v>
      </c>
      <c r="L4731" s="1">
        <v>13092000</v>
      </c>
    </row>
    <row r="4732" spans="1:12" x14ac:dyDescent="0.3">
      <c r="A4732">
        <v>4730</v>
      </c>
      <c r="B4732" s="1">
        <v>2797200</v>
      </c>
      <c r="C4732">
        <v>691770</v>
      </c>
      <c r="D4732">
        <v>0</v>
      </c>
      <c r="E4732" s="1">
        <v>3218200</v>
      </c>
      <c r="F4732" s="1">
        <v>2447300</v>
      </c>
      <c r="G4732" s="1">
        <v>49200000</v>
      </c>
      <c r="H4732" s="1">
        <v>9150800</v>
      </c>
      <c r="I4732">
        <v>0</v>
      </c>
      <c r="J4732">
        <v>461280</v>
      </c>
      <c r="K4732" s="1">
        <v>27684000</v>
      </c>
      <c r="L4732" s="1">
        <v>12593000</v>
      </c>
    </row>
    <row r="4733" spans="1:12" x14ac:dyDescent="0.3">
      <c r="A4733">
        <v>4731</v>
      </c>
      <c r="B4733" s="1">
        <v>2797200</v>
      </c>
      <c r="C4733">
        <v>673400</v>
      </c>
      <c r="D4733" s="1">
        <v>1830400</v>
      </c>
      <c r="E4733" s="1">
        <v>3267500</v>
      </c>
      <c r="F4733" s="1">
        <v>1440400</v>
      </c>
      <c r="G4733" s="1">
        <v>50071000</v>
      </c>
      <c r="H4733" s="1">
        <v>14643000</v>
      </c>
      <c r="I4733">
        <v>0</v>
      </c>
      <c r="J4733" s="1">
        <v>3595800</v>
      </c>
      <c r="K4733" s="1">
        <v>26377000</v>
      </c>
      <c r="L4733" s="1">
        <v>12593000</v>
      </c>
    </row>
    <row r="4734" spans="1:12" x14ac:dyDescent="0.3">
      <c r="A4734">
        <v>4732</v>
      </c>
      <c r="B4734" s="1">
        <v>2797200</v>
      </c>
      <c r="C4734">
        <v>695430</v>
      </c>
      <c r="D4734">
        <v>0</v>
      </c>
      <c r="E4734" s="1">
        <v>3264000</v>
      </c>
      <c r="F4734" s="1">
        <v>1329800</v>
      </c>
      <c r="G4734" s="1">
        <v>53457000</v>
      </c>
      <c r="H4734" s="1">
        <v>14643000</v>
      </c>
      <c r="I4734">
        <v>0</v>
      </c>
      <c r="J4734" s="1">
        <v>3721900</v>
      </c>
      <c r="K4734" s="1">
        <v>29724000</v>
      </c>
      <c r="L4734" s="1">
        <v>12619000</v>
      </c>
    </row>
    <row r="4735" spans="1:12" x14ac:dyDescent="0.3">
      <c r="A4735">
        <v>4733</v>
      </c>
      <c r="B4735">
        <v>0</v>
      </c>
      <c r="C4735">
        <v>770670</v>
      </c>
      <c r="D4735">
        <v>0</v>
      </c>
      <c r="E4735" s="1">
        <v>3247200</v>
      </c>
      <c r="F4735" s="1">
        <v>2411600</v>
      </c>
      <c r="G4735" s="1">
        <v>58139000</v>
      </c>
      <c r="H4735" s="1">
        <v>51626000</v>
      </c>
      <c r="I4735">
        <v>0</v>
      </c>
      <c r="J4735" s="1">
        <v>1416100</v>
      </c>
      <c r="K4735" s="1">
        <v>35613000</v>
      </c>
      <c r="L4735" s="1">
        <v>15452000</v>
      </c>
    </row>
    <row r="4736" spans="1:12" x14ac:dyDescent="0.3">
      <c r="A4736">
        <v>4734</v>
      </c>
      <c r="B4736">
        <v>0</v>
      </c>
      <c r="C4736">
        <v>988680</v>
      </c>
      <c r="D4736">
        <v>0</v>
      </c>
      <c r="E4736" s="1">
        <v>3986200</v>
      </c>
      <c r="F4736" s="1">
        <v>16163000</v>
      </c>
      <c r="G4736" s="1">
        <v>85597000</v>
      </c>
      <c r="H4736" s="1">
        <v>176520000</v>
      </c>
      <c r="I4736">
        <v>0</v>
      </c>
      <c r="J4736">
        <v>0</v>
      </c>
      <c r="K4736" s="1">
        <v>45694000</v>
      </c>
      <c r="L4736" s="1">
        <v>19753000</v>
      </c>
    </row>
    <row r="4737" spans="1:12" x14ac:dyDescent="0.3">
      <c r="A4737">
        <v>4735</v>
      </c>
      <c r="B4737">
        <v>0</v>
      </c>
      <c r="C4737" s="1">
        <v>2122900</v>
      </c>
      <c r="D4737" s="1">
        <v>17553000</v>
      </c>
      <c r="E4737" s="1">
        <v>4360300</v>
      </c>
      <c r="F4737" s="1">
        <v>23200000</v>
      </c>
      <c r="G4737" s="1">
        <v>107570000</v>
      </c>
      <c r="H4737" s="1">
        <v>180670000</v>
      </c>
      <c r="I4737">
        <v>0</v>
      </c>
      <c r="J4737">
        <v>0</v>
      </c>
      <c r="K4737" s="1">
        <v>54230000</v>
      </c>
      <c r="L4737" s="1">
        <v>25784000</v>
      </c>
    </row>
    <row r="4738" spans="1:12" x14ac:dyDescent="0.3">
      <c r="A4738">
        <v>4736</v>
      </c>
      <c r="B4738">
        <v>0</v>
      </c>
      <c r="C4738" s="1">
        <v>1468700</v>
      </c>
      <c r="D4738">
        <v>820860</v>
      </c>
      <c r="E4738" s="1">
        <v>4396100</v>
      </c>
      <c r="F4738" s="1">
        <v>24590000</v>
      </c>
      <c r="G4738" s="1">
        <v>123880000</v>
      </c>
      <c r="H4738" s="1">
        <v>48215000</v>
      </c>
      <c r="I4738">
        <v>0</v>
      </c>
      <c r="J4738">
        <v>0</v>
      </c>
      <c r="K4738" s="1">
        <v>60789000</v>
      </c>
      <c r="L4738" s="1">
        <v>34109000</v>
      </c>
    </row>
    <row r="4739" spans="1:12" x14ac:dyDescent="0.3">
      <c r="A4739">
        <v>4737</v>
      </c>
      <c r="B4739">
        <v>0</v>
      </c>
      <c r="C4739" s="1">
        <v>1651200</v>
      </c>
      <c r="D4739" s="1">
        <v>1830100</v>
      </c>
      <c r="E4739" s="1">
        <v>5121300</v>
      </c>
      <c r="F4739" s="1">
        <v>39225000</v>
      </c>
      <c r="G4739" s="1">
        <v>150800000</v>
      </c>
      <c r="H4739" s="1">
        <v>35887000</v>
      </c>
      <c r="I4739">
        <v>0</v>
      </c>
      <c r="J4739">
        <v>0</v>
      </c>
      <c r="K4739" s="1">
        <v>63450000</v>
      </c>
      <c r="L4739" s="1">
        <v>43000000</v>
      </c>
    </row>
    <row r="4740" spans="1:12" x14ac:dyDescent="0.3">
      <c r="A4740">
        <v>4738</v>
      </c>
      <c r="B4740">
        <v>0</v>
      </c>
      <c r="C4740" s="1">
        <v>2443900</v>
      </c>
      <c r="D4740" s="1">
        <v>1880400</v>
      </c>
      <c r="E4740" s="1">
        <v>5617900</v>
      </c>
      <c r="F4740" s="1">
        <v>49866000</v>
      </c>
      <c r="G4740" s="1">
        <v>167610000</v>
      </c>
      <c r="H4740" s="1">
        <v>61396000</v>
      </c>
      <c r="I4740">
        <v>0</v>
      </c>
      <c r="J4740">
        <v>0</v>
      </c>
      <c r="K4740" s="1">
        <v>68961000</v>
      </c>
      <c r="L4740" s="1">
        <v>43166000</v>
      </c>
    </row>
    <row r="4741" spans="1:12" x14ac:dyDescent="0.3">
      <c r="A4741">
        <v>4739</v>
      </c>
      <c r="B4741">
        <v>0</v>
      </c>
      <c r="C4741" s="1">
        <v>3041900</v>
      </c>
      <c r="D4741" s="1">
        <v>1890600</v>
      </c>
      <c r="E4741" s="1">
        <v>6368500</v>
      </c>
      <c r="F4741" s="1">
        <v>67836000</v>
      </c>
      <c r="G4741" s="1">
        <v>190280000</v>
      </c>
      <c r="H4741" s="1">
        <v>34847000</v>
      </c>
      <c r="I4741">
        <v>0</v>
      </c>
      <c r="J4741">
        <v>0</v>
      </c>
      <c r="K4741" s="1">
        <v>72735000</v>
      </c>
      <c r="L4741" s="1">
        <v>43342000</v>
      </c>
    </row>
    <row r="4742" spans="1:12" x14ac:dyDescent="0.3">
      <c r="A4742">
        <v>4740</v>
      </c>
      <c r="B4742">
        <v>0</v>
      </c>
      <c r="C4742" s="1">
        <v>2545000</v>
      </c>
      <c r="D4742" s="1">
        <v>3965000</v>
      </c>
      <c r="E4742" s="1">
        <v>6723000</v>
      </c>
      <c r="F4742" s="1">
        <v>76160000</v>
      </c>
      <c r="G4742" s="1">
        <v>190280000</v>
      </c>
      <c r="H4742" s="1">
        <v>43618000</v>
      </c>
      <c r="I4742">
        <v>0</v>
      </c>
      <c r="J4742">
        <v>0</v>
      </c>
      <c r="K4742" s="1">
        <v>64542000</v>
      </c>
      <c r="L4742" s="1">
        <v>42854000</v>
      </c>
    </row>
    <row r="4743" spans="1:12" x14ac:dyDescent="0.3">
      <c r="A4743">
        <v>4741</v>
      </c>
      <c r="B4743">
        <v>0</v>
      </c>
      <c r="C4743" s="1">
        <v>2984300</v>
      </c>
      <c r="D4743" s="1">
        <v>6181700</v>
      </c>
      <c r="E4743" s="1">
        <v>7536600</v>
      </c>
      <c r="F4743" s="1">
        <v>97515000</v>
      </c>
      <c r="G4743" s="1">
        <v>214420000</v>
      </c>
      <c r="H4743" s="1">
        <v>98859000</v>
      </c>
      <c r="I4743">
        <v>0</v>
      </c>
      <c r="J4743">
        <v>0</v>
      </c>
      <c r="K4743" s="1">
        <v>65962000</v>
      </c>
      <c r="L4743" s="1">
        <v>43408000</v>
      </c>
    </row>
    <row r="4744" spans="1:12" x14ac:dyDescent="0.3">
      <c r="A4744">
        <v>4742</v>
      </c>
      <c r="B4744">
        <v>0</v>
      </c>
      <c r="C4744" s="1">
        <v>3357700</v>
      </c>
      <c r="D4744" s="1">
        <v>1856200</v>
      </c>
      <c r="E4744" s="1">
        <v>7852800</v>
      </c>
      <c r="F4744" s="1">
        <v>105600000</v>
      </c>
      <c r="G4744" s="1">
        <v>222480000</v>
      </c>
      <c r="H4744" s="1">
        <v>39492000</v>
      </c>
      <c r="I4744">
        <v>0</v>
      </c>
      <c r="J4744">
        <v>0</v>
      </c>
      <c r="K4744" s="1">
        <v>65982000</v>
      </c>
      <c r="L4744" s="1">
        <v>43037000</v>
      </c>
    </row>
    <row r="4745" spans="1:12" x14ac:dyDescent="0.3">
      <c r="A4745">
        <v>4743</v>
      </c>
      <c r="B4745">
        <v>0</v>
      </c>
      <c r="C4745" s="1">
        <v>3572300</v>
      </c>
      <c r="D4745">
        <v>0</v>
      </c>
      <c r="E4745" s="1">
        <v>7732100</v>
      </c>
      <c r="F4745" s="1">
        <v>102730000</v>
      </c>
      <c r="G4745" s="1">
        <v>216330000</v>
      </c>
      <c r="H4745" s="1">
        <v>1829800</v>
      </c>
      <c r="I4745">
        <v>0</v>
      </c>
      <c r="J4745">
        <v>0</v>
      </c>
      <c r="K4745" s="1">
        <v>62042000</v>
      </c>
      <c r="L4745" s="1">
        <v>43833000</v>
      </c>
    </row>
    <row r="4746" spans="1:12" x14ac:dyDescent="0.3">
      <c r="A4746">
        <v>4744</v>
      </c>
      <c r="B4746">
        <v>0</v>
      </c>
      <c r="C4746" s="1">
        <v>4061000</v>
      </c>
      <c r="D4746">
        <v>0</v>
      </c>
      <c r="E4746" s="1">
        <v>7916600</v>
      </c>
      <c r="F4746" s="1">
        <v>106690000</v>
      </c>
      <c r="G4746" s="1">
        <v>234720000</v>
      </c>
      <c r="H4746" s="1">
        <v>49412000</v>
      </c>
      <c r="I4746">
        <v>0</v>
      </c>
      <c r="J4746">
        <v>0</v>
      </c>
      <c r="K4746" s="1">
        <v>76708000</v>
      </c>
      <c r="L4746" s="1">
        <v>43402000</v>
      </c>
    </row>
    <row r="4747" spans="1:12" x14ac:dyDescent="0.3">
      <c r="A4747">
        <v>4745</v>
      </c>
      <c r="B4747">
        <v>0</v>
      </c>
      <c r="C4747" s="1">
        <v>4139700</v>
      </c>
      <c r="D4747" s="1">
        <v>1830100</v>
      </c>
      <c r="E4747" s="1">
        <v>7458000</v>
      </c>
      <c r="F4747" s="1">
        <v>92570000</v>
      </c>
      <c r="G4747" s="1">
        <v>226140000</v>
      </c>
      <c r="H4747" s="1">
        <v>16471000</v>
      </c>
      <c r="I4747">
        <v>0</v>
      </c>
      <c r="J4747">
        <v>0</v>
      </c>
      <c r="K4747" s="1">
        <v>83705000</v>
      </c>
      <c r="L4747" s="1">
        <v>42410000</v>
      </c>
    </row>
    <row r="4748" spans="1:12" x14ac:dyDescent="0.3">
      <c r="A4748">
        <v>4746</v>
      </c>
      <c r="B4748">
        <v>0</v>
      </c>
      <c r="C4748" s="1">
        <v>3561300</v>
      </c>
      <c r="D4748">
        <v>0</v>
      </c>
      <c r="E4748" s="1">
        <v>6831900</v>
      </c>
      <c r="F4748" s="1">
        <v>76106000</v>
      </c>
      <c r="G4748" s="1">
        <v>194080000</v>
      </c>
      <c r="H4748" s="1">
        <v>18366000</v>
      </c>
      <c r="I4748">
        <v>0</v>
      </c>
      <c r="J4748">
        <v>0</v>
      </c>
      <c r="K4748" s="1">
        <v>76231000</v>
      </c>
      <c r="L4748" s="1">
        <v>34908000</v>
      </c>
    </row>
    <row r="4749" spans="1:12" x14ac:dyDescent="0.3">
      <c r="A4749">
        <v>4747</v>
      </c>
      <c r="B4749" s="1">
        <v>8002800</v>
      </c>
      <c r="C4749" s="1">
        <v>2520200</v>
      </c>
      <c r="D4749" s="1">
        <v>1830000</v>
      </c>
      <c r="E4749" s="1">
        <v>5647100</v>
      </c>
      <c r="F4749" s="1">
        <v>49526000</v>
      </c>
      <c r="G4749" s="1">
        <v>170550000</v>
      </c>
      <c r="H4749" s="1">
        <v>54460000</v>
      </c>
      <c r="I4749">
        <v>0</v>
      </c>
      <c r="J4749">
        <v>0</v>
      </c>
      <c r="K4749" s="1">
        <v>67429000</v>
      </c>
      <c r="L4749" s="1">
        <v>39942000</v>
      </c>
    </row>
    <row r="4750" spans="1:12" x14ac:dyDescent="0.3">
      <c r="A4750">
        <v>4748</v>
      </c>
      <c r="B4750" s="1">
        <v>8002800</v>
      </c>
      <c r="C4750" s="1">
        <v>2046100</v>
      </c>
      <c r="D4750" s="1">
        <v>1477200</v>
      </c>
      <c r="E4750" s="1">
        <v>4926400</v>
      </c>
      <c r="F4750" s="1">
        <v>35145000</v>
      </c>
      <c r="G4750" s="1">
        <v>153820000</v>
      </c>
      <c r="H4750" s="1">
        <v>84727000</v>
      </c>
      <c r="I4750">
        <v>0</v>
      </c>
      <c r="J4750">
        <v>0</v>
      </c>
      <c r="K4750" s="1">
        <v>63928000</v>
      </c>
      <c r="L4750" s="1">
        <v>41817000</v>
      </c>
    </row>
    <row r="4751" spans="1:12" x14ac:dyDescent="0.3">
      <c r="A4751">
        <v>4749</v>
      </c>
      <c r="B4751" s="1">
        <v>8002800</v>
      </c>
      <c r="C4751" s="1">
        <v>1871100</v>
      </c>
      <c r="D4751">
        <v>391440</v>
      </c>
      <c r="E4751" s="1">
        <v>4365700</v>
      </c>
      <c r="F4751" s="1">
        <v>24105000</v>
      </c>
      <c r="G4751" s="1">
        <v>125590000</v>
      </c>
      <c r="H4751" s="1">
        <v>9899700</v>
      </c>
      <c r="I4751">
        <v>0</v>
      </c>
      <c r="J4751">
        <v>0</v>
      </c>
      <c r="K4751" s="1">
        <v>53183000</v>
      </c>
      <c r="L4751" s="1">
        <v>35934000</v>
      </c>
    </row>
    <row r="4752" spans="1:12" x14ac:dyDescent="0.3">
      <c r="A4752">
        <v>4750</v>
      </c>
      <c r="B4752" s="1">
        <v>8002800</v>
      </c>
      <c r="C4752" s="1">
        <v>2097600</v>
      </c>
      <c r="D4752">
        <v>0</v>
      </c>
      <c r="E4752" s="1">
        <v>3910800</v>
      </c>
      <c r="F4752" s="1">
        <v>15077000</v>
      </c>
      <c r="G4752" s="1">
        <v>101140000</v>
      </c>
      <c r="H4752" s="1">
        <v>16479000</v>
      </c>
      <c r="I4752">
        <v>0</v>
      </c>
      <c r="J4752">
        <v>0</v>
      </c>
      <c r="K4752" s="1">
        <v>48674000</v>
      </c>
      <c r="L4752" s="1">
        <v>25471000</v>
      </c>
    </row>
    <row r="4753" spans="1:12" x14ac:dyDescent="0.3">
      <c r="A4753">
        <v>4751</v>
      </c>
      <c r="B4753" s="1">
        <v>8002800</v>
      </c>
      <c r="C4753" s="1">
        <v>1102200</v>
      </c>
      <c r="D4753" s="1">
        <v>1830100</v>
      </c>
      <c r="E4753" s="1">
        <v>3722100</v>
      </c>
      <c r="F4753" s="1">
        <v>11652000</v>
      </c>
      <c r="G4753" s="1">
        <v>71735000</v>
      </c>
      <c r="H4753" s="1">
        <v>72798000</v>
      </c>
      <c r="I4753">
        <v>0</v>
      </c>
      <c r="J4753">
        <v>0</v>
      </c>
      <c r="K4753" s="1">
        <v>31284000</v>
      </c>
      <c r="L4753" s="1">
        <v>17073000</v>
      </c>
    </row>
    <row r="4754" spans="1:12" x14ac:dyDescent="0.3">
      <c r="A4754">
        <v>4752</v>
      </c>
      <c r="B4754" s="1">
        <v>2797200</v>
      </c>
      <c r="C4754">
        <v>810400</v>
      </c>
      <c r="D4754">
        <v>0</v>
      </c>
      <c r="E4754" s="1">
        <v>3442400</v>
      </c>
      <c r="F4754" s="1">
        <v>6647300</v>
      </c>
      <c r="G4754" s="1">
        <v>57813000</v>
      </c>
      <c r="H4754" s="1">
        <v>3901900</v>
      </c>
      <c r="I4754">
        <v>0</v>
      </c>
      <c r="J4754">
        <v>0</v>
      </c>
      <c r="K4754" s="1">
        <v>30872000</v>
      </c>
      <c r="L4754" s="1">
        <v>14054000</v>
      </c>
    </row>
    <row r="4755" spans="1:12" x14ac:dyDescent="0.3">
      <c r="A4755">
        <v>4753</v>
      </c>
      <c r="B4755" s="1">
        <v>2797200</v>
      </c>
      <c r="C4755">
        <v>735170</v>
      </c>
      <c r="D4755">
        <v>0</v>
      </c>
      <c r="E4755" s="1">
        <v>3326400</v>
      </c>
      <c r="F4755" s="1">
        <v>4591600</v>
      </c>
      <c r="G4755" s="1">
        <v>52006000</v>
      </c>
      <c r="H4755" s="1">
        <v>47397000</v>
      </c>
      <c r="I4755">
        <v>0</v>
      </c>
      <c r="J4755">
        <v>0</v>
      </c>
      <c r="K4755" s="1">
        <v>28199000</v>
      </c>
      <c r="L4755" s="1">
        <v>13092000</v>
      </c>
    </row>
    <row r="4756" spans="1:12" x14ac:dyDescent="0.3">
      <c r="A4756">
        <v>4754</v>
      </c>
      <c r="B4756" s="1">
        <v>2797200</v>
      </c>
      <c r="C4756">
        <v>691770</v>
      </c>
      <c r="D4756" s="1">
        <v>1830200</v>
      </c>
      <c r="E4756" s="1">
        <v>3281900</v>
      </c>
      <c r="F4756" s="1">
        <v>3791100</v>
      </c>
      <c r="G4756" s="1">
        <v>50186000</v>
      </c>
      <c r="H4756" s="1">
        <v>31069000</v>
      </c>
      <c r="I4756">
        <v>0</v>
      </c>
      <c r="J4756">
        <v>39432</v>
      </c>
      <c r="K4756" s="1">
        <v>27684000</v>
      </c>
      <c r="L4756" s="1">
        <v>12593000</v>
      </c>
    </row>
    <row r="4757" spans="1:12" x14ac:dyDescent="0.3">
      <c r="A4757">
        <v>4755</v>
      </c>
      <c r="B4757" s="1">
        <v>2797200</v>
      </c>
      <c r="C4757">
        <v>673400</v>
      </c>
      <c r="D4757">
        <v>0</v>
      </c>
      <c r="E4757" s="1">
        <v>3279500</v>
      </c>
      <c r="F4757" s="1">
        <v>2492400</v>
      </c>
      <c r="G4757" s="1">
        <v>49724000</v>
      </c>
      <c r="H4757" s="1">
        <v>5499700</v>
      </c>
      <c r="I4757">
        <v>0</v>
      </c>
      <c r="J4757" s="1">
        <v>2185100</v>
      </c>
      <c r="K4757" s="1">
        <v>26377000</v>
      </c>
      <c r="L4757" s="1">
        <v>12593000</v>
      </c>
    </row>
    <row r="4758" spans="1:12" x14ac:dyDescent="0.3">
      <c r="A4758">
        <v>4756</v>
      </c>
      <c r="B4758" s="1">
        <v>2797200</v>
      </c>
      <c r="C4758">
        <v>695430</v>
      </c>
      <c r="D4758">
        <v>0</v>
      </c>
      <c r="E4758" s="1">
        <v>3253000</v>
      </c>
      <c r="F4758" s="1">
        <v>1923800</v>
      </c>
      <c r="G4758" s="1">
        <v>52715000</v>
      </c>
      <c r="H4758" s="1">
        <v>18845000</v>
      </c>
      <c r="I4758">
        <v>0</v>
      </c>
      <c r="J4758" s="1">
        <v>2397300</v>
      </c>
      <c r="K4758" s="1">
        <v>29724000</v>
      </c>
      <c r="L4758" s="1">
        <v>12619000</v>
      </c>
    </row>
    <row r="4759" spans="1:12" x14ac:dyDescent="0.3">
      <c r="A4759">
        <v>4757</v>
      </c>
      <c r="B4759">
        <v>0</v>
      </c>
      <c r="C4759">
        <v>770670</v>
      </c>
      <c r="D4759" s="1">
        <v>1833000</v>
      </c>
      <c r="E4759" s="1">
        <v>3238100</v>
      </c>
      <c r="F4759" s="1">
        <v>2393300</v>
      </c>
      <c r="G4759" s="1">
        <v>57504000</v>
      </c>
      <c r="H4759" s="1">
        <v>58227000</v>
      </c>
      <c r="I4759">
        <v>0</v>
      </c>
      <c r="J4759" s="1">
        <v>1155300</v>
      </c>
      <c r="K4759" s="1">
        <v>35613000</v>
      </c>
      <c r="L4759" s="1">
        <v>15105000</v>
      </c>
    </row>
    <row r="4760" spans="1:12" x14ac:dyDescent="0.3">
      <c r="A4760">
        <v>4758</v>
      </c>
      <c r="B4760">
        <v>0</v>
      </c>
      <c r="C4760">
        <v>988680</v>
      </c>
      <c r="D4760">
        <v>0</v>
      </c>
      <c r="E4760" s="1">
        <v>3530500</v>
      </c>
      <c r="F4760" s="1">
        <v>8191100</v>
      </c>
      <c r="G4760" s="1">
        <v>79488000</v>
      </c>
      <c r="H4760" s="1">
        <v>3660200</v>
      </c>
      <c r="I4760">
        <v>0</v>
      </c>
      <c r="J4760">
        <v>0</v>
      </c>
      <c r="K4760" s="1">
        <v>47988000</v>
      </c>
      <c r="L4760" s="1">
        <v>19779000</v>
      </c>
    </row>
    <row r="4761" spans="1:12" x14ac:dyDescent="0.3">
      <c r="A4761">
        <v>4759</v>
      </c>
      <c r="B4761">
        <v>0</v>
      </c>
      <c r="C4761" s="1">
        <v>2392200</v>
      </c>
      <c r="D4761">
        <v>0</v>
      </c>
      <c r="E4761" s="1">
        <v>4007300</v>
      </c>
      <c r="F4761" s="1">
        <v>16939000</v>
      </c>
      <c r="G4761" s="1">
        <v>140140000</v>
      </c>
      <c r="H4761" s="1">
        <v>23704000</v>
      </c>
      <c r="I4761">
        <v>0</v>
      </c>
      <c r="J4761">
        <v>0</v>
      </c>
      <c r="K4761" s="1">
        <v>93293000</v>
      </c>
      <c r="L4761" s="1">
        <v>25900000</v>
      </c>
    </row>
    <row r="4762" spans="1:12" x14ac:dyDescent="0.3">
      <c r="A4762">
        <v>4760</v>
      </c>
      <c r="B4762">
        <v>0</v>
      </c>
      <c r="C4762" s="1">
        <v>3042900</v>
      </c>
      <c r="D4762" s="1">
        <v>1880500</v>
      </c>
      <c r="E4762" s="1">
        <v>4570100</v>
      </c>
      <c r="F4762" s="1">
        <v>27893000</v>
      </c>
      <c r="G4762" s="1">
        <v>139930000</v>
      </c>
      <c r="H4762" s="1">
        <v>53090000</v>
      </c>
      <c r="I4762">
        <v>0</v>
      </c>
      <c r="J4762">
        <v>0</v>
      </c>
      <c r="K4762" s="1">
        <v>73360000</v>
      </c>
      <c r="L4762" s="1">
        <v>34109000</v>
      </c>
    </row>
    <row r="4763" spans="1:12" x14ac:dyDescent="0.3">
      <c r="A4763">
        <v>4761</v>
      </c>
      <c r="B4763">
        <v>0</v>
      </c>
      <c r="C4763" s="1">
        <v>1714900</v>
      </c>
      <c r="D4763" s="1">
        <v>1843000</v>
      </c>
      <c r="E4763" s="1">
        <v>5300100</v>
      </c>
      <c r="F4763" s="1">
        <v>42881000</v>
      </c>
      <c r="G4763" s="1">
        <v>155130000</v>
      </c>
      <c r="H4763" s="1">
        <v>57296000</v>
      </c>
      <c r="I4763">
        <v>0</v>
      </c>
      <c r="J4763">
        <v>0</v>
      </c>
      <c r="K4763" s="1">
        <v>63450000</v>
      </c>
      <c r="L4763" s="1">
        <v>43496000</v>
      </c>
    </row>
    <row r="4764" spans="1:12" x14ac:dyDescent="0.3">
      <c r="A4764">
        <v>4762</v>
      </c>
      <c r="B4764">
        <v>0</v>
      </c>
      <c r="C4764" s="1">
        <v>1873100</v>
      </c>
      <c r="D4764">
        <v>0</v>
      </c>
      <c r="E4764" s="1">
        <v>5668700</v>
      </c>
      <c r="F4764" s="1">
        <v>51138000</v>
      </c>
      <c r="G4764" s="1">
        <v>164430000</v>
      </c>
      <c r="H4764" s="1">
        <v>51325000</v>
      </c>
      <c r="I4764">
        <v>0</v>
      </c>
      <c r="J4764">
        <v>0</v>
      </c>
      <c r="K4764" s="1">
        <v>63959000</v>
      </c>
      <c r="L4764" s="1">
        <v>43662000</v>
      </c>
    </row>
    <row r="4765" spans="1:12" x14ac:dyDescent="0.3">
      <c r="A4765">
        <v>4763</v>
      </c>
      <c r="B4765">
        <v>0</v>
      </c>
      <c r="C4765" s="1">
        <v>2206500</v>
      </c>
      <c r="D4765" s="1">
        <v>1837600</v>
      </c>
      <c r="E4765" s="1">
        <v>6416700</v>
      </c>
      <c r="F4765" s="1">
        <v>69108000</v>
      </c>
      <c r="G4765" s="1">
        <v>183390000</v>
      </c>
      <c r="H4765" s="1">
        <v>42078000</v>
      </c>
      <c r="I4765">
        <v>0</v>
      </c>
      <c r="J4765">
        <v>0</v>
      </c>
      <c r="K4765" s="1">
        <v>65542000</v>
      </c>
      <c r="L4765" s="1">
        <v>42324000</v>
      </c>
    </row>
    <row r="4766" spans="1:12" x14ac:dyDescent="0.3">
      <c r="A4766">
        <v>4764</v>
      </c>
      <c r="B4766">
        <v>0</v>
      </c>
      <c r="C4766" s="1">
        <v>2503200</v>
      </c>
      <c r="D4766">
        <v>0</v>
      </c>
      <c r="E4766" s="1">
        <v>6929500</v>
      </c>
      <c r="F4766" s="1">
        <v>81909000</v>
      </c>
      <c r="G4766" s="1">
        <v>195220000</v>
      </c>
      <c r="H4766" s="1">
        <v>10992000</v>
      </c>
      <c r="I4766">
        <v>0</v>
      </c>
      <c r="J4766">
        <v>0</v>
      </c>
      <c r="K4766" s="1">
        <v>64542000</v>
      </c>
      <c r="L4766" s="1">
        <v>41837000</v>
      </c>
    </row>
    <row r="4767" spans="1:12" x14ac:dyDescent="0.3">
      <c r="A4767">
        <v>4765</v>
      </c>
      <c r="B4767">
        <v>0</v>
      </c>
      <c r="C4767" s="1">
        <v>3144500</v>
      </c>
      <c r="D4767" s="1">
        <v>1881500</v>
      </c>
      <c r="E4767" s="1">
        <v>7672700</v>
      </c>
      <c r="F4767" s="1">
        <v>100790000</v>
      </c>
      <c r="G4767" s="1">
        <v>218120000</v>
      </c>
      <c r="H4767" s="1">
        <v>62872000</v>
      </c>
      <c r="I4767">
        <v>0</v>
      </c>
      <c r="J4767">
        <v>0</v>
      </c>
      <c r="K4767" s="1">
        <v>68099000</v>
      </c>
      <c r="L4767" s="1">
        <v>41554000</v>
      </c>
    </row>
    <row r="4768" spans="1:12" x14ac:dyDescent="0.3">
      <c r="A4768">
        <v>4766</v>
      </c>
      <c r="B4768">
        <v>0</v>
      </c>
      <c r="C4768" s="1">
        <v>3332800</v>
      </c>
      <c r="D4768" s="1">
        <v>1830000</v>
      </c>
      <c r="E4768" s="1">
        <v>7974100</v>
      </c>
      <c r="F4768" s="1">
        <v>108570000</v>
      </c>
      <c r="G4768" s="1">
        <v>224080000</v>
      </c>
      <c r="H4768" s="1">
        <v>21959000</v>
      </c>
      <c r="I4768">
        <v>0</v>
      </c>
      <c r="J4768">
        <v>0</v>
      </c>
      <c r="K4768" s="1">
        <v>65982000</v>
      </c>
      <c r="L4768" s="1">
        <v>41549000</v>
      </c>
    </row>
    <row r="4769" spans="1:12" x14ac:dyDescent="0.3">
      <c r="A4769">
        <v>4767</v>
      </c>
      <c r="B4769">
        <v>0</v>
      </c>
      <c r="C4769" s="1">
        <v>3629300</v>
      </c>
      <c r="D4769">
        <v>0</v>
      </c>
      <c r="E4769" s="1">
        <v>8000000</v>
      </c>
      <c r="F4769" s="1">
        <v>108750000</v>
      </c>
      <c r="G4769" s="1">
        <v>221350000</v>
      </c>
      <c r="H4769" s="1">
        <v>12811000</v>
      </c>
      <c r="I4769">
        <v>0</v>
      </c>
      <c r="J4769">
        <v>0</v>
      </c>
      <c r="K4769" s="1">
        <v>62042000</v>
      </c>
      <c r="L4769" s="1">
        <v>42555000</v>
      </c>
    </row>
    <row r="4770" spans="1:12" x14ac:dyDescent="0.3">
      <c r="A4770">
        <v>4768</v>
      </c>
      <c r="B4770">
        <v>0</v>
      </c>
      <c r="C4770" s="1">
        <v>3962000</v>
      </c>
      <c r="D4770">
        <v>0</v>
      </c>
      <c r="E4770" s="1">
        <v>7983400</v>
      </c>
      <c r="F4770" s="1">
        <v>106830000</v>
      </c>
      <c r="G4770" s="1">
        <v>234450000</v>
      </c>
      <c r="H4770" s="1">
        <v>69082000</v>
      </c>
      <c r="I4770">
        <v>0</v>
      </c>
      <c r="J4770">
        <v>0</v>
      </c>
      <c r="K4770" s="1">
        <v>76708000</v>
      </c>
      <c r="L4770" s="1">
        <v>42932000</v>
      </c>
    </row>
    <row r="4771" spans="1:12" x14ac:dyDescent="0.3">
      <c r="A4771">
        <v>4769</v>
      </c>
      <c r="B4771">
        <v>0</v>
      </c>
      <c r="C4771" s="1">
        <v>4187100</v>
      </c>
      <c r="D4771" s="1">
        <v>1830700</v>
      </c>
      <c r="E4771" s="1">
        <v>7586800</v>
      </c>
      <c r="F4771" s="1">
        <v>95684000</v>
      </c>
      <c r="G4771" s="1">
        <v>229380000</v>
      </c>
      <c r="H4771" s="1">
        <v>14645000</v>
      </c>
      <c r="I4771">
        <v>0</v>
      </c>
      <c r="J4771">
        <v>0</v>
      </c>
      <c r="K4771" s="1">
        <v>83705000</v>
      </c>
      <c r="L4771" s="1">
        <v>42410000</v>
      </c>
    </row>
    <row r="4772" spans="1:12" x14ac:dyDescent="0.3">
      <c r="A4772">
        <v>4770</v>
      </c>
      <c r="B4772">
        <v>0</v>
      </c>
      <c r="C4772" s="1">
        <v>3816600</v>
      </c>
      <c r="D4772" s="1">
        <v>1879600</v>
      </c>
      <c r="E4772" s="1">
        <v>7216300</v>
      </c>
      <c r="F4772" s="1">
        <v>85328000</v>
      </c>
      <c r="G4772" s="1">
        <v>203370000</v>
      </c>
      <c r="H4772" s="1">
        <v>74532000</v>
      </c>
      <c r="I4772">
        <v>0</v>
      </c>
      <c r="J4772">
        <v>0</v>
      </c>
      <c r="K4772" s="1">
        <v>76473000</v>
      </c>
      <c r="L4772" s="1">
        <v>34355000</v>
      </c>
    </row>
    <row r="4773" spans="1:12" x14ac:dyDescent="0.3">
      <c r="A4773">
        <v>4771</v>
      </c>
      <c r="B4773" s="1">
        <v>8002800</v>
      </c>
      <c r="C4773" s="1">
        <v>2615400</v>
      </c>
      <c r="D4773">
        <v>0</v>
      </c>
      <c r="E4773" s="1">
        <v>6986600</v>
      </c>
      <c r="F4773" s="1">
        <v>73709000</v>
      </c>
      <c r="G4773" s="1">
        <v>252330000</v>
      </c>
      <c r="H4773" s="1">
        <v>460250000</v>
      </c>
      <c r="I4773">
        <v>0</v>
      </c>
      <c r="J4773">
        <v>0</v>
      </c>
      <c r="K4773" s="1">
        <v>123690000</v>
      </c>
      <c r="L4773" s="1">
        <v>39942000</v>
      </c>
    </row>
    <row r="4774" spans="1:12" x14ac:dyDescent="0.3">
      <c r="A4774">
        <v>4772</v>
      </c>
      <c r="B4774" s="1">
        <v>8002800</v>
      </c>
      <c r="C4774" s="1">
        <v>2254700</v>
      </c>
      <c r="D4774" s="1">
        <v>1830100</v>
      </c>
      <c r="E4774" s="1">
        <v>5300200</v>
      </c>
      <c r="F4774" s="1">
        <v>42464000</v>
      </c>
      <c r="G4774" s="1">
        <v>161510000</v>
      </c>
      <c r="H4774" s="1">
        <v>15598000</v>
      </c>
      <c r="I4774">
        <v>0</v>
      </c>
      <c r="J4774">
        <v>0</v>
      </c>
      <c r="K4774" s="1">
        <v>63928000</v>
      </c>
      <c r="L4774" s="1">
        <v>41817000</v>
      </c>
    </row>
    <row r="4775" spans="1:12" x14ac:dyDescent="0.3">
      <c r="A4775">
        <v>4773</v>
      </c>
      <c r="B4775" s="1">
        <v>8002800</v>
      </c>
      <c r="C4775" s="1">
        <v>2077000</v>
      </c>
      <c r="D4775">
        <v>0</v>
      </c>
      <c r="E4775" s="1">
        <v>4706200</v>
      </c>
      <c r="F4775" s="1">
        <v>30596000</v>
      </c>
      <c r="G4775" s="1">
        <v>132420000</v>
      </c>
      <c r="H4775" s="1">
        <v>9150300</v>
      </c>
      <c r="I4775">
        <v>0</v>
      </c>
      <c r="J4775">
        <v>0</v>
      </c>
      <c r="K4775" s="1">
        <v>53183000</v>
      </c>
      <c r="L4775" s="1">
        <v>35934000</v>
      </c>
    </row>
    <row r="4776" spans="1:12" x14ac:dyDescent="0.3">
      <c r="A4776">
        <v>4774</v>
      </c>
      <c r="B4776" s="1">
        <v>8002800</v>
      </c>
      <c r="C4776" s="1">
        <v>1785600</v>
      </c>
      <c r="D4776">
        <v>0</v>
      </c>
      <c r="E4776" s="1">
        <v>4404300</v>
      </c>
      <c r="F4776" s="1">
        <v>24473000</v>
      </c>
      <c r="G4776" s="1">
        <v>106020000</v>
      </c>
      <c r="H4776" s="1">
        <v>40363000</v>
      </c>
      <c r="I4776">
        <v>0</v>
      </c>
      <c r="J4776">
        <v>0</v>
      </c>
      <c r="K4776" s="1">
        <v>43667000</v>
      </c>
      <c r="L4776" s="1">
        <v>25471000</v>
      </c>
    </row>
    <row r="4777" spans="1:12" x14ac:dyDescent="0.3">
      <c r="A4777">
        <v>4775</v>
      </c>
      <c r="B4777" s="1">
        <v>8002800</v>
      </c>
      <c r="C4777" s="1">
        <v>1319400</v>
      </c>
      <c r="D4777" s="1">
        <v>1830100</v>
      </c>
      <c r="E4777" s="1">
        <v>3964200</v>
      </c>
      <c r="F4777" s="1">
        <v>15981000</v>
      </c>
      <c r="G4777" s="1">
        <v>76306000</v>
      </c>
      <c r="H4777" s="1">
        <v>29281000</v>
      </c>
      <c r="I4777">
        <v>0</v>
      </c>
      <c r="J4777">
        <v>0</v>
      </c>
      <c r="K4777" s="1">
        <v>31284000</v>
      </c>
      <c r="L4777" s="1">
        <v>17073000</v>
      </c>
    </row>
    <row r="4778" spans="1:12" x14ac:dyDescent="0.3">
      <c r="A4778">
        <v>4776</v>
      </c>
      <c r="B4778" s="1">
        <v>2797200</v>
      </c>
      <c r="C4778">
        <v>989920</v>
      </c>
      <c r="D4778">
        <v>0</v>
      </c>
      <c r="E4778" s="1">
        <v>3682400</v>
      </c>
      <c r="F4778" s="1">
        <v>10898000</v>
      </c>
      <c r="G4778" s="1">
        <v>62304000</v>
      </c>
      <c r="H4778" s="1">
        <v>55807000</v>
      </c>
      <c r="I4778">
        <v>0</v>
      </c>
      <c r="J4778">
        <v>0</v>
      </c>
      <c r="K4778" s="1">
        <v>30872000</v>
      </c>
      <c r="L4778" s="1">
        <v>14054000</v>
      </c>
    </row>
    <row r="4779" spans="1:12" x14ac:dyDescent="0.3">
      <c r="A4779">
        <v>4777</v>
      </c>
      <c r="B4779" s="1">
        <v>2797200</v>
      </c>
      <c r="C4779">
        <v>806740</v>
      </c>
      <c r="D4779" s="1">
        <v>1830100</v>
      </c>
      <c r="E4779" s="1">
        <v>3503400</v>
      </c>
      <c r="F4779" s="1">
        <v>7742700</v>
      </c>
      <c r="G4779" s="1">
        <v>55334000</v>
      </c>
      <c r="H4779" s="1">
        <v>27484000</v>
      </c>
      <c r="I4779">
        <v>0</v>
      </c>
      <c r="J4779">
        <v>0</v>
      </c>
      <c r="K4779" s="1">
        <v>28199000</v>
      </c>
      <c r="L4779" s="1">
        <v>13092000</v>
      </c>
    </row>
    <row r="4780" spans="1:12" x14ac:dyDescent="0.3">
      <c r="A4780">
        <v>4778</v>
      </c>
      <c r="B4780" s="1">
        <v>2797200</v>
      </c>
      <c r="C4780">
        <v>691770</v>
      </c>
      <c r="D4780">
        <v>0</v>
      </c>
      <c r="E4780" s="1">
        <v>3411500</v>
      </c>
      <c r="F4780" s="1">
        <v>6112900</v>
      </c>
      <c r="G4780" s="1">
        <v>52598000</v>
      </c>
      <c r="H4780" s="1">
        <v>12811000</v>
      </c>
      <c r="I4780">
        <v>0</v>
      </c>
      <c r="J4780">
        <v>0</v>
      </c>
      <c r="K4780" s="1">
        <v>27684000</v>
      </c>
      <c r="L4780" s="1">
        <v>12593000</v>
      </c>
    </row>
    <row r="4781" spans="1:12" x14ac:dyDescent="0.3">
      <c r="A4781">
        <v>4779</v>
      </c>
      <c r="B4781" s="1">
        <v>2797200</v>
      </c>
      <c r="C4781">
        <v>673400</v>
      </c>
      <c r="D4781">
        <v>0</v>
      </c>
      <c r="E4781" s="1">
        <v>3351700</v>
      </c>
      <c r="F4781" s="1">
        <v>4848300</v>
      </c>
      <c r="G4781" s="1">
        <v>50305000</v>
      </c>
      <c r="H4781" s="1">
        <v>34768000</v>
      </c>
      <c r="I4781">
        <v>0</v>
      </c>
      <c r="J4781">
        <v>337560</v>
      </c>
      <c r="K4781" s="1">
        <v>26377000</v>
      </c>
      <c r="L4781" s="1">
        <v>12593000</v>
      </c>
    </row>
    <row r="4782" spans="1:12" x14ac:dyDescent="0.3">
      <c r="A4782">
        <v>4780</v>
      </c>
      <c r="B4782" s="1">
        <v>2797200</v>
      </c>
      <c r="C4782">
        <v>695430</v>
      </c>
      <c r="D4782">
        <v>0</v>
      </c>
      <c r="E4782" s="1">
        <v>3325500</v>
      </c>
      <c r="F4782" s="1">
        <v>4069600</v>
      </c>
      <c r="G4782" s="1">
        <v>53412000</v>
      </c>
      <c r="H4782" s="1">
        <v>23791000</v>
      </c>
      <c r="I4782">
        <v>0</v>
      </c>
      <c r="J4782">
        <v>876340</v>
      </c>
      <c r="K4782" s="1">
        <v>29724000</v>
      </c>
      <c r="L4782" s="1">
        <v>12619000</v>
      </c>
    </row>
    <row r="4783" spans="1:12" x14ac:dyDescent="0.3">
      <c r="A4783">
        <v>4781</v>
      </c>
      <c r="B4783">
        <v>0</v>
      </c>
      <c r="C4783">
        <v>770670</v>
      </c>
      <c r="D4783" s="1">
        <v>1830100</v>
      </c>
      <c r="E4783" s="1">
        <v>3673700</v>
      </c>
      <c r="F4783" s="1">
        <v>10701000</v>
      </c>
      <c r="G4783" s="1">
        <v>108540000</v>
      </c>
      <c r="H4783" s="1">
        <v>61391000</v>
      </c>
      <c r="I4783">
        <v>0</v>
      </c>
      <c r="J4783">
        <v>0</v>
      </c>
      <c r="K4783" s="1">
        <v>79060000</v>
      </c>
      <c r="L4783" s="1">
        <v>15105000</v>
      </c>
    </row>
    <row r="4784" spans="1:12" x14ac:dyDescent="0.3">
      <c r="A4784">
        <v>4782</v>
      </c>
      <c r="B4784">
        <v>0</v>
      </c>
      <c r="C4784" s="1">
        <v>1379200</v>
      </c>
      <c r="D4784">
        <v>0</v>
      </c>
      <c r="E4784" s="1">
        <v>4106700</v>
      </c>
      <c r="F4784" s="1">
        <v>18521000</v>
      </c>
      <c r="G4784" s="1">
        <v>88101000</v>
      </c>
      <c r="H4784" s="1">
        <v>20131000</v>
      </c>
      <c r="I4784">
        <v>0</v>
      </c>
      <c r="J4784">
        <v>0</v>
      </c>
      <c r="K4784" s="1">
        <v>45694000</v>
      </c>
      <c r="L4784" s="1">
        <v>19779000</v>
      </c>
    </row>
    <row r="4785" spans="1:12" x14ac:dyDescent="0.3">
      <c r="A4785">
        <v>4783</v>
      </c>
      <c r="B4785">
        <v>0</v>
      </c>
      <c r="C4785" s="1">
        <v>1777900</v>
      </c>
      <c r="D4785" s="1">
        <v>1857900</v>
      </c>
      <c r="E4785" s="1">
        <v>4701400</v>
      </c>
      <c r="F4785" s="1">
        <v>30096000</v>
      </c>
      <c r="G4785" s="1">
        <v>114450000</v>
      </c>
      <c r="H4785" s="1">
        <v>62400000</v>
      </c>
      <c r="I4785">
        <v>0</v>
      </c>
      <c r="J4785">
        <v>0</v>
      </c>
      <c r="K4785" s="1">
        <v>54230000</v>
      </c>
      <c r="L4785" s="1">
        <v>25419000</v>
      </c>
    </row>
    <row r="4786" spans="1:12" x14ac:dyDescent="0.3">
      <c r="A4786">
        <v>4784</v>
      </c>
      <c r="B4786">
        <v>0</v>
      </c>
      <c r="C4786" s="1">
        <v>1905600</v>
      </c>
      <c r="D4786">
        <v>0</v>
      </c>
      <c r="E4786" s="1">
        <v>5534200</v>
      </c>
      <c r="F4786" s="1">
        <v>47786000</v>
      </c>
      <c r="G4786" s="1">
        <v>147510000</v>
      </c>
      <c r="H4786" s="1">
        <v>98264000</v>
      </c>
      <c r="I4786">
        <v>0</v>
      </c>
      <c r="J4786">
        <v>0</v>
      </c>
      <c r="K4786" s="1">
        <v>60789000</v>
      </c>
      <c r="L4786" s="1">
        <v>33404000</v>
      </c>
    </row>
    <row r="4787" spans="1:12" x14ac:dyDescent="0.3">
      <c r="A4787">
        <v>4785</v>
      </c>
      <c r="B4787">
        <v>0</v>
      </c>
      <c r="C4787" s="1">
        <v>2229800</v>
      </c>
      <c r="D4787" s="1">
        <v>3857600</v>
      </c>
      <c r="E4787" s="1">
        <v>6255700</v>
      </c>
      <c r="F4787" s="1">
        <v>64765000</v>
      </c>
      <c r="G4787" s="1">
        <v>177470000</v>
      </c>
      <c r="H4787" s="1">
        <v>49471000</v>
      </c>
      <c r="I4787">
        <v>0</v>
      </c>
      <c r="J4787">
        <v>0</v>
      </c>
      <c r="K4787" s="1">
        <v>63450000</v>
      </c>
      <c r="L4787" s="1">
        <v>43000000</v>
      </c>
    </row>
    <row r="4788" spans="1:12" x14ac:dyDescent="0.3">
      <c r="A4788">
        <v>4786</v>
      </c>
      <c r="B4788">
        <v>0</v>
      </c>
      <c r="C4788" s="1">
        <v>2359200</v>
      </c>
      <c r="D4788">
        <v>0</v>
      </c>
      <c r="E4788" s="1">
        <v>6653900</v>
      </c>
      <c r="F4788" s="1">
        <v>74688000</v>
      </c>
      <c r="G4788" s="1">
        <v>188470000</v>
      </c>
      <c r="H4788" s="1">
        <v>51278000</v>
      </c>
      <c r="I4788">
        <v>0</v>
      </c>
      <c r="J4788">
        <v>0</v>
      </c>
      <c r="K4788" s="1">
        <v>63959000</v>
      </c>
      <c r="L4788" s="1">
        <v>43166000</v>
      </c>
    </row>
    <row r="4789" spans="1:12" x14ac:dyDescent="0.3">
      <c r="A4789">
        <v>4787</v>
      </c>
      <c r="B4789">
        <v>0</v>
      </c>
      <c r="C4789" s="1">
        <v>2791200</v>
      </c>
      <c r="D4789">
        <v>0</v>
      </c>
      <c r="E4789" s="1">
        <v>7541500</v>
      </c>
      <c r="F4789" s="1">
        <v>97561000</v>
      </c>
      <c r="G4789" s="1">
        <v>214700000</v>
      </c>
      <c r="H4789" s="1">
        <v>15762000</v>
      </c>
      <c r="I4789">
        <v>0</v>
      </c>
      <c r="J4789">
        <v>0</v>
      </c>
      <c r="K4789" s="1">
        <v>67746000</v>
      </c>
      <c r="L4789" s="1">
        <v>41854000</v>
      </c>
    </row>
    <row r="4790" spans="1:12" x14ac:dyDescent="0.3">
      <c r="A4790">
        <v>4788</v>
      </c>
      <c r="B4790">
        <v>0</v>
      </c>
      <c r="C4790" s="1">
        <v>4038300</v>
      </c>
      <c r="D4790" s="1">
        <v>1830100</v>
      </c>
      <c r="E4790" s="1">
        <v>7834600</v>
      </c>
      <c r="F4790" s="1">
        <v>105260000</v>
      </c>
      <c r="G4790" s="1">
        <v>257020000</v>
      </c>
      <c r="H4790" s="1">
        <v>25621000</v>
      </c>
      <c r="I4790">
        <v>0</v>
      </c>
      <c r="J4790">
        <v>0</v>
      </c>
      <c r="K4790" s="1">
        <v>102090000</v>
      </c>
      <c r="L4790" s="1">
        <v>41837000</v>
      </c>
    </row>
    <row r="4791" spans="1:12" x14ac:dyDescent="0.3">
      <c r="A4791">
        <v>4789</v>
      </c>
      <c r="B4791">
        <v>0</v>
      </c>
      <c r="C4791" s="1">
        <v>3418700</v>
      </c>
      <c r="D4791">
        <v>0</v>
      </c>
      <c r="E4791" s="1">
        <v>8586200</v>
      </c>
      <c r="F4791" s="1">
        <v>125480000</v>
      </c>
      <c r="G4791" s="1">
        <v>254180000</v>
      </c>
      <c r="H4791" s="1">
        <v>44053000</v>
      </c>
      <c r="I4791">
        <v>0</v>
      </c>
      <c r="J4791">
        <v>0</v>
      </c>
      <c r="K4791" s="1">
        <v>77592000</v>
      </c>
      <c r="L4791" s="1">
        <v>42521000</v>
      </c>
    </row>
    <row r="4792" spans="1:12" x14ac:dyDescent="0.3">
      <c r="A4792">
        <v>4790</v>
      </c>
      <c r="B4792">
        <v>0</v>
      </c>
      <c r="C4792" s="1">
        <v>9351400</v>
      </c>
      <c r="D4792" s="1">
        <v>1849500</v>
      </c>
      <c r="E4792" s="1">
        <v>8809100</v>
      </c>
      <c r="F4792" s="1">
        <v>129920000</v>
      </c>
      <c r="G4792" s="1">
        <v>445060000</v>
      </c>
      <c r="H4792" s="1">
        <v>27654000</v>
      </c>
      <c r="I4792">
        <v>0</v>
      </c>
      <c r="J4792">
        <v>0</v>
      </c>
      <c r="K4792" s="1">
        <v>264310000</v>
      </c>
      <c r="L4792" s="1">
        <v>42020000</v>
      </c>
    </row>
    <row r="4793" spans="1:12" x14ac:dyDescent="0.3">
      <c r="A4793">
        <v>4791</v>
      </c>
      <c r="B4793">
        <v>0</v>
      </c>
      <c r="C4793" s="1">
        <v>4321300</v>
      </c>
      <c r="D4793">
        <v>0</v>
      </c>
      <c r="E4793" s="1">
        <v>8716900</v>
      </c>
      <c r="F4793" s="1">
        <v>129590000</v>
      </c>
      <c r="G4793" s="1">
        <v>247160000</v>
      </c>
      <c r="H4793" s="1">
        <v>3659900</v>
      </c>
      <c r="I4793">
        <v>0</v>
      </c>
      <c r="J4793">
        <v>0</v>
      </c>
      <c r="K4793" s="1">
        <v>65986000</v>
      </c>
      <c r="L4793" s="1">
        <v>42867000</v>
      </c>
    </row>
    <row r="4794" spans="1:12" x14ac:dyDescent="0.3">
      <c r="A4794">
        <v>4792</v>
      </c>
      <c r="B4794">
        <v>0</v>
      </c>
      <c r="C4794" s="1">
        <v>4650100</v>
      </c>
      <c r="D4794">
        <v>0</v>
      </c>
      <c r="E4794" s="1">
        <v>8833100</v>
      </c>
      <c r="F4794" s="1">
        <v>132180000</v>
      </c>
      <c r="G4794" s="1">
        <v>261120000</v>
      </c>
      <c r="H4794" s="1">
        <v>62850000</v>
      </c>
      <c r="I4794">
        <v>0</v>
      </c>
      <c r="J4794">
        <v>0</v>
      </c>
      <c r="K4794" s="1">
        <v>76708000</v>
      </c>
      <c r="L4794" s="1">
        <v>43402000</v>
      </c>
    </row>
    <row r="4795" spans="1:12" x14ac:dyDescent="0.3">
      <c r="A4795">
        <v>4793</v>
      </c>
      <c r="B4795">
        <v>0</v>
      </c>
      <c r="C4795" s="1">
        <v>4980300</v>
      </c>
      <c r="D4795">
        <v>0</v>
      </c>
      <c r="E4795" s="1">
        <v>8729400</v>
      </c>
      <c r="F4795" s="1">
        <v>127960000</v>
      </c>
      <c r="G4795" s="1">
        <v>262800000</v>
      </c>
      <c r="H4795" s="1">
        <v>5524900</v>
      </c>
      <c r="I4795">
        <v>0</v>
      </c>
      <c r="J4795">
        <v>0</v>
      </c>
      <c r="K4795" s="1">
        <v>83705000</v>
      </c>
      <c r="L4795" s="1">
        <v>42410000</v>
      </c>
    </row>
    <row r="4796" spans="1:12" x14ac:dyDescent="0.3">
      <c r="A4796">
        <v>4794</v>
      </c>
      <c r="B4796">
        <v>0</v>
      </c>
      <c r="C4796" s="1">
        <v>4513500</v>
      </c>
      <c r="D4796" s="1">
        <v>1837300</v>
      </c>
      <c r="E4796" s="1">
        <v>8256800</v>
      </c>
      <c r="F4796" s="1">
        <v>114040000</v>
      </c>
      <c r="G4796" s="1">
        <v>233180000</v>
      </c>
      <c r="H4796" s="1">
        <v>29709000</v>
      </c>
      <c r="I4796">
        <v>0</v>
      </c>
      <c r="J4796">
        <v>0</v>
      </c>
      <c r="K4796" s="1">
        <v>76231000</v>
      </c>
      <c r="L4796" s="1">
        <v>34644000</v>
      </c>
    </row>
    <row r="4797" spans="1:12" x14ac:dyDescent="0.3">
      <c r="A4797">
        <v>4795</v>
      </c>
      <c r="B4797" s="1">
        <v>8002800</v>
      </c>
      <c r="C4797" s="1">
        <v>3266600</v>
      </c>
      <c r="D4797" s="1">
        <v>1857600</v>
      </c>
      <c r="E4797" s="1">
        <v>6934800</v>
      </c>
      <c r="F4797" s="1">
        <v>79287000</v>
      </c>
      <c r="G4797" s="1">
        <v>201600000</v>
      </c>
      <c r="H4797" s="1">
        <v>60652000</v>
      </c>
      <c r="I4797">
        <v>0</v>
      </c>
      <c r="J4797">
        <v>0</v>
      </c>
      <c r="K4797" s="1">
        <v>67429000</v>
      </c>
      <c r="L4797" s="1">
        <v>39942000</v>
      </c>
    </row>
    <row r="4798" spans="1:12" x14ac:dyDescent="0.3">
      <c r="A4798">
        <v>4796</v>
      </c>
      <c r="B4798" s="1">
        <v>8002800</v>
      </c>
      <c r="C4798" s="1">
        <v>3987700</v>
      </c>
      <c r="D4798">
        <v>0</v>
      </c>
      <c r="E4798" s="1">
        <v>6049200</v>
      </c>
      <c r="F4798" s="1">
        <v>57763000</v>
      </c>
      <c r="G4798" s="1">
        <v>188530000</v>
      </c>
      <c r="H4798" s="1">
        <v>55980000</v>
      </c>
      <c r="I4798">
        <v>0</v>
      </c>
      <c r="J4798">
        <v>0</v>
      </c>
      <c r="K4798" s="1">
        <v>74896000</v>
      </c>
      <c r="L4798" s="1">
        <v>41817000</v>
      </c>
    </row>
    <row r="4799" spans="1:12" x14ac:dyDescent="0.3">
      <c r="A4799">
        <v>4797</v>
      </c>
      <c r="B4799" s="1">
        <v>8002800</v>
      </c>
      <c r="C4799" s="1">
        <v>2498100</v>
      </c>
      <c r="D4799" s="1">
        <v>1830200</v>
      </c>
      <c r="E4799" s="1">
        <v>5305200</v>
      </c>
      <c r="F4799" s="1">
        <v>42189000</v>
      </c>
      <c r="G4799" s="1">
        <v>144610000</v>
      </c>
      <c r="H4799" s="1">
        <v>21814000</v>
      </c>
      <c r="I4799">
        <v>0</v>
      </c>
      <c r="J4799">
        <v>0</v>
      </c>
      <c r="K4799" s="1">
        <v>53183000</v>
      </c>
      <c r="L4799" s="1">
        <v>35934000</v>
      </c>
    </row>
    <row r="4800" spans="1:12" x14ac:dyDescent="0.3">
      <c r="A4800">
        <v>4798</v>
      </c>
      <c r="B4800" s="1">
        <v>8002800</v>
      </c>
      <c r="C4800" s="1">
        <v>2108200</v>
      </c>
      <c r="D4800">
        <v>0</v>
      </c>
      <c r="E4800" s="1">
        <v>4854600</v>
      </c>
      <c r="F4800" s="1">
        <v>32908000</v>
      </c>
      <c r="G4800" s="1">
        <v>114900000</v>
      </c>
      <c r="H4800" s="1">
        <v>20334000</v>
      </c>
      <c r="I4800">
        <v>0</v>
      </c>
      <c r="J4800">
        <v>0</v>
      </c>
      <c r="K4800" s="1">
        <v>43667000</v>
      </c>
      <c r="L4800" s="1">
        <v>25471000</v>
      </c>
    </row>
    <row r="4801" spans="1:12" x14ac:dyDescent="0.3">
      <c r="A4801">
        <v>4799</v>
      </c>
      <c r="B4801" s="1">
        <v>8002800</v>
      </c>
      <c r="C4801" s="1">
        <v>1673800</v>
      </c>
      <c r="D4801" s="1">
        <v>1830100</v>
      </c>
      <c r="E4801" s="1">
        <v>4435400</v>
      </c>
      <c r="F4801" s="1">
        <v>24671000</v>
      </c>
      <c r="G4801" s="1">
        <v>85467000</v>
      </c>
      <c r="H4801" s="1">
        <v>10980000</v>
      </c>
      <c r="I4801">
        <v>0</v>
      </c>
      <c r="J4801">
        <v>0</v>
      </c>
      <c r="K4801" s="1">
        <v>31284000</v>
      </c>
      <c r="L4801" s="1">
        <v>17073000</v>
      </c>
    </row>
    <row r="4802" spans="1:12" x14ac:dyDescent="0.3">
      <c r="A4802">
        <v>4800</v>
      </c>
      <c r="B4802" s="1">
        <v>2797200</v>
      </c>
      <c r="C4802" s="1">
        <v>1476700</v>
      </c>
      <c r="D4802">
        <v>0</v>
      </c>
      <c r="E4802" s="1">
        <v>4241000</v>
      </c>
      <c r="F4802" s="1">
        <v>20947000</v>
      </c>
      <c r="G4802" s="1">
        <v>72829000</v>
      </c>
      <c r="H4802" s="1">
        <v>60413000</v>
      </c>
      <c r="I4802">
        <v>0</v>
      </c>
      <c r="J4802">
        <v>0</v>
      </c>
      <c r="K4802" s="1">
        <v>30627000</v>
      </c>
      <c r="L4802" s="1">
        <v>14217000</v>
      </c>
    </row>
    <row r="4803" spans="1:12" x14ac:dyDescent="0.3">
      <c r="A4803">
        <v>4801</v>
      </c>
      <c r="B4803" s="1">
        <v>2797200</v>
      </c>
      <c r="C4803" s="1">
        <v>1326200</v>
      </c>
      <c r="D4803">
        <v>0</v>
      </c>
      <c r="E4803" s="1">
        <v>4120000</v>
      </c>
      <c r="F4803" s="1">
        <v>18777000</v>
      </c>
      <c r="G4803" s="1">
        <v>66739000</v>
      </c>
      <c r="H4803" s="1">
        <v>10980000</v>
      </c>
      <c r="I4803">
        <v>0</v>
      </c>
      <c r="J4803">
        <v>0</v>
      </c>
      <c r="K4803" s="1">
        <v>27954000</v>
      </c>
      <c r="L4803" s="1">
        <v>13092000</v>
      </c>
    </row>
    <row r="4804" spans="1:12" x14ac:dyDescent="0.3">
      <c r="A4804">
        <v>4802</v>
      </c>
      <c r="B4804" s="1">
        <v>2797200</v>
      </c>
      <c r="C4804" s="1">
        <v>1168200</v>
      </c>
      <c r="D4804" s="1">
        <v>1830000</v>
      </c>
      <c r="E4804" s="1">
        <v>3957600</v>
      </c>
      <c r="F4804" s="1">
        <v>15868000</v>
      </c>
      <c r="G4804" s="1">
        <v>62654000</v>
      </c>
      <c r="H4804" s="1">
        <v>10980000</v>
      </c>
      <c r="I4804">
        <v>0</v>
      </c>
      <c r="J4804">
        <v>0</v>
      </c>
      <c r="K4804" s="1">
        <v>27438000</v>
      </c>
      <c r="L4804" s="1">
        <v>12593000</v>
      </c>
    </row>
    <row r="4805" spans="1:12" x14ac:dyDescent="0.3">
      <c r="A4805">
        <v>4803</v>
      </c>
      <c r="B4805" s="1">
        <v>2797200</v>
      </c>
      <c r="C4805">
        <v>993050</v>
      </c>
      <c r="D4805">
        <v>0</v>
      </c>
      <c r="E4805" s="1">
        <v>3755000</v>
      </c>
      <c r="F4805" s="1">
        <v>12227000</v>
      </c>
      <c r="G4805" s="1">
        <v>57504000</v>
      </c>
      <c r="H4805" s="1">
        <v>54902000</v>
      </c>
      <c r="I4805">
        <v>0</v>
      </c>
      <c r="J4805">
        <v>0</v>
      </c>
      <c r="K4805" s="1">
        <v>26132000</v>
      </c>
      <c r="L4805" s="1">
        <v>12593000</v>
      </c>
    </row>
    <row r="4806" spans="1:12" x14ac:dyDescent="0.3">
      <c r="A4806">
        <v>4804</v>
      </c>
      <c r="B4806" s="1">
        <v>2797200</v>
      </c>
      <c r="C4806">
        <v>869690</v>
      </c>
      <c r="D4806">
        <v>0</v>
      </c>
      <c r="E4806" s="1">
        <v>3573700</v>
      </c>
      <c r="F4806" s="1">
        <v>8981000</v>
      </c>
      <c r="G4806" s="1">
        <v>56624000</v>
      </c>
      <c r="H4806" s="1">
        <v>5490300</v>
      </c>
      <c r="I4806">
        <v>0</v>
      </c>
      <c r="J4806">
        <v>0</v>
      </c>
      <c r="K4806" s="1">
        <v>28652000</v>
      </c>
      <c r="L4806" s="1">
        <v>12619000</v>
      </c>
    </row>
    <row r="4807" spans="1:12" x14ac:dyDescent="0.3">
      <c r="A4807">
        <v>4805</v>
      </c>
      <c r="B4807">
        <v>0</v>
      </c>
      <c r="C4807" s="1">
        <v>1025300</v>
      </c>
      <c r="D4807">
        <v>0</v>
      </c>
      <c r="E4807" s="1">
        <v>3710800</v>
      </c>
      <c r="F4807" s="1">
        <v>11412000</v>
      </c>
      <c r="G4807" s="1">
        <v>66826000</v>
      </c>
      <c r="H4807" s="1">
        <v>10980000</v>
      </c>
      <c r="I4807">
        <v>0</v>
      </c>
      <c r="J4807">
        <v>0</v>
      </c>
      <c r="K4807" s="1">
        <v>36636000</v>
      </c>
      <c r="L4807" s="1">
        <v>15067000</v>
      </c>
    </row>
    <row r="4808" spans="1:12" x14ac:dyDescent="0.3">
      <c r="A4808">
        <v>4806</v>
      </c>
      <c r="B4808">
        <v>0</v>
      </c>
      <c r="C4808" s="1">
        <v>1499700</v>
      </c>
      <c r="D4808" s="1">
        <v>1830100</v>
      </c>
      <c r="E4808" s="1">
        <v>4992500</v>
      </c>
      <c r="F4808" s="1">
        <v>34295000</v>
      </c>
      <c r="G4808" s="1">
        <v>105410000</v>
      </c>
      <c r="H4808" s="1">
        <v>313230000</v>
      </c>
      <c r="I4808">
        <v>0</v>
      </c>
      <c r="J4808">
        <v>0</v>
      </c>
      <c r="K4808" s="1">
        <v>46551000</v>
      </c>
      <c r="L4808" s="1">
        <v>19572000</v>
      </c>
    </row>
    <row r="4809" spans="1:12" x14ac:dyDescent="0.3">
      <c r="A4809">
        <v>4807</v>
      </c>
      <c r="B4809">
        <v>0</v>
      </c>
      <c r="C4809" s="1">
        <v>1948700</v>
      </c>
      <c r="D4809">
        <v>0</v>
      </c>
      <c r="E4809" s="1">
        <v>5178700</v>
      </c>
      <c r="F4809" s="1">
        <v>39774000</v>
      </c>
      <c r="G4809" s="1">
        <v>121870000</v>
      </c>
      <c r="H4809" s="1">
        <v>52235000</v>
      </c>
      <c r="I4809">
        <v>0</v>
      </c>
      <c r="J4809">
        <v>0</v>
      </c>
      <c r="K4809" s="1">
        <v>53492000</v>
      </c>
      <c r="L4809" s="1">
        <v>23426000</v>
      </c>
    </row>
    <row r="4810" spans="1:12" x14ac:dyDescent="0.3">
      <c r="A4810">
        <v>4808</v>
      </c>
      <c r="B4810">
        <v>0</v>
      </c>
      <c r="C4810" s="1">
        <v>2269300</v>
      </c>
      <c r="D4810" s="1">
        <v>1510000</v>
      </c>
      <c r="E4810" s="1">
        <v>6791700</v>
      </c>
      <c r="F4810" s="1">
        <v>74374000</v>
      </c>
      <c r="G4810" s="1">
        <v>170110000</v>
      </c>
      <c r="H4810" s="1">
        <v>305690000</v>
      </c>
      <c r="I4810">
        <v>0</v>
      </c>
      <c r="J4810">
        <v>0</v>
      </c>
      <c r="K4810" s="1">
        <v>58683000</v>
      </c>
      <c r="L4810" s="1">
        <v>30263000</v>
      </c>
    </row>
    <row r="4811" spans="1:12" x14ac:dyDescent="0.3">
      <c r="A4811">
        <v>4809</v>
      </c>
      <c r="B4811">
        <v>0</v>
      </c>
      <c r="C4811" s="1">
        <v>2403900</v>
      </c>
      <c r="D4811" s="1">
        <v>2222100</v>
      </c>
      <c r="E4811" s="1">
        <v>6612400</v>
      </c>
      <c r="F4811" s="1">
        <v>72896000</v>
      </c>
      <c r="G4811" s="1">
        <v>176450000</v>
      </c>
      <c r="H4811" s="1">
        <v>55441000</v>
      </c>
      <c r="I4811">
        <v>0</v>
      </c>
      <c r="J4811">
        <v>0</v>
      </c>
      <c r="K4811" s="1">
        <v>61299000</v>
      </c>
      <c r="L4811" s="1">
        <v>35647000</v>
      </c>
    </row>
    <row r="4812" spans="1:12" x14ac:dyDescent="0.3">
      <c r="A4812">
        <v>4810</v>
      </c>
      <c r="B4812">
        <v>0</v>
      </c>
      <c r="C4812" s="1">
        <v>2773200</v>
      </c>
      <c r="D4812">
        <v>0</v>
      </c>
      <c r="E4812" s="1">
        <v>7516600</v>
      </c>
      <c r="F4812" s="1">
        <v>96810000</v>
      </c>
      <c r="G4812" s="1">
        <v>209180000</v>
      </c>
      <c r="H4812" s="1">
        <v>60644000</v>
      </c>
      <c r="I4812">
        <v>0</v>
      </c>
      <c r="J4812">
        <v>0</v>
      </c>
      <c r="K4812" s="1">
        <v>63589000</v>
      </c>
      <c r="L4812" s="1">
        <v>41267000</v>
      </c>
    </row>
    <row r="4813" spans="1:12" x14ac:dyDescent="0.3">
      <c r="A4813">
        <v>4811</v>
      </c>
      <c r="B4813">
        <v>0</v>
      </c>
      <c r="C4813" s="1">
        <v>3154400</v>
      </c>
      <c r="D4813">
        <v>0</v>
      </c>
      <c r="E4813" s="1">
        <v>8089400</v>
      </c>
      <c r="F4813" s="1">
        <v>112400000</v>
      </c>
      <c r="G4813" s="1">
        <v>225290000</v>
      </c>
      <c r="H4813" s="1">
        <v>68609000</v>
      </c>
      <c r="I4813">
        <v>0</v>
      </c>
      <c r="J4813">
        <v>0</v>
      </c>
      <c r="K4813" s="1">
        <v>64843000</v>
      </c>
      <c r="L4813" s="1">
        <v>39955000</v>
      </c>
    </row>
    <row r="4814" spans="1:12" x14ac:dyDescent="0.3">
      <c r="A4814">
        <v>4812</v>
      </c>
      <c r="B4814">
        <v>0</v>
      </c>
      <c r="C4814" s="1">
        <v>3486500</v>
      </c>
      <c r="D4814" s="1">
        <v>3807900</v>
      </c>
      <c r="E4814" s="1">
        <v>8422000</v>
      </c>
      <c r="F4814" s="1">
        <v>121010000</v>
      </c>
      <c r="G4814" s="1">
        <v>233300000</v>
      </c>
      <c r="H4814" s="1">
        <v>87554000</v>
      </c>
      <c r="I4814">
        <v>0</v>
      </c>
      <c r="J4814">
        <v>0</v>
      </c>
      <c r="K4814" s="1">
        <v>64144000</v>
      </c>
      <c r="L4814" s="1">
        <v>39724000</v>
      </c>
    </row>
    <row r="4815" spans="1:12" x14ac:dyDescent="0.3">
      <c r="A4815">
        <v>4813</v>
      </c>
      <c r="B4815">
        <v>0</v>
      </c>
      <c r="C4815" s="1">
        <v>4087900</v>
      </c>
      <c r="D4815" s="1">
        <v>6129200</v>
      </c>
      <c r="E4815" s="1">
        <v>9096800</v>
      </c>
      <c r="F4815" s="1">
        <v>140200000</v>
      </c>
      <c r="G4815" s="1">
        <v>252650000</v>
      </c>
      <c r="H4815" s="1">
        <v>61416000</v>
      </c>
      <c r="I4815">
        <v>0</v>
      </c>
      <c r="J4815">
        <v>0</v>
      </c>
      <c r="K4815" s="1">
        <v>63701000</v>
      </c>
      <c r="L4815" s="1">
        <v>39656000</v>
      </c>
    </row>
    <row r="4816" spans="1:12" x14ac:dyDescent="0.3">
      <c r="A4816">
        <v>4814</v>
      </c>
      <c r="B4816">
        <v>0</v>
      </c>
      <c r="C4816" s="1">
        <v>4399700</v>
      </c>
      <c r="D4816">
        <v>0</v>
      </c>
      <c r="E4816" s="1">
        <v>9318800</v>
      </c>
      <c r="F4816" s="1">
        <v>147100000</v>
      </c>
      <c r="G4816" s="1">
        <v>260740000</v>
      </c>
      <c r="H4816" s="1">
        <v>25865000</v>
      </c>
      <c r="I4816">
        <v>0</v>
      </c>
      <c r="J4816">
        <v>0</v>
      </c>
      <c r="K4816" s="1">
        <v>64194000</v>
      </c>
      <c r="L4816" s="1">
        <v>40121000</v>
      </c>
    </row>
    <row r="4817" spans="1:12" x14ac:dyDescent="0.3">
      <c r="A4817">
        <v>4815</v>
      </c>
      <c r="B4817">
        <v>0</v>
      </c>
      <c r="C4817" s="1">
        <v>5060600</v>
      </c>
      <c r="D4817">
        <v>0</v>
      </c>
      <c r="E4817" s="1">
        <v>9377100</v>
      </c>
      <c r="F4817" s="1">
        <v>148110000</v>
      </c>
      <c r="G4817" s="1">
        <v>261770000</v>
      </c>
      <c r="H4817" s="1">
        <v>35020000</v>
      </c>
      <c r="I4817">
        <v>0</v>
      </c>
      <c r="J4817">
        <v>0</v>
      </c>
      <c r="K4817" s="1">
        <v>63316000</v>
      </c>
      <c r="L4817" s="1">
        <v>40969000</v>
      </c>
    </row>
    <row r="4818" spans="1:12" x14ac:dyDescent="0.3">
      <c r="A4818">
        <v>4816</v>
      </c>
      <c r="B4818">
        <v>0</v>
      </c>
      <c r="C4818" s="1">
        <v>4991900</v>
      </c>
      <c r="D4818" s="1">
        <v>1829900</v>
      </c>
      <c r="E4818" s="1">
        <v>9266200</v>
      </c>
      <c r="F4818" s="1">
        <v>143590000</v>
      </c>
      <c r="G4818" s="1">
        <v>267670000</v>
      </c>
      <c r="H4818" s="1">
        <v>20130000</v>
      </c>
      <c r="I4818">
        <v>0</v>
      </c>
      <c r="J4818">
        <v>0</v>
      </c>
      <c r="K4818" s="1">
        <v>73782000</v>
      </c>
      <c r="L4818" s="1">
        <v>41034000</v>
      </c>
    </row>
    <row r="4819" spans="1:12" x14ac:dyDescent="0.3">
      <c r="A4819">
        <v>4817</v>
      </c>
      <c r="B4819">
        <v>0</v>
      </c>
      <c r="C4819" s="1">
        <v>5139500</v>
      </c>
      <c r="D4819">
        <v>0</v>
      </c>
      <c r="E4819" s="1">
        <v>8888700</v>
      </c>
      <c r="F4819" s="1">
        <v>130910000</v>
      </c>
      <c r="G4819" s="1">
        <v>265060000</v>
      </c>
      <c r="H4819" s="1">
        <v>20183000</v>
      </c>
      <c r="I4819">
        <v>0</v>
      </c>
      <c r="J4819">
        <v>0</v>
      </c>
      <c r="K4819" s="1">
        <v>82357000</v>
      </c>
      <c r="L4819" s="1">
        <v>42905000</v>
      </c>
    </row>
    <row r="4820" spans="1:12" x14ac:dyDescent="0.3">
      <c r="A4820">
        <v>4818</v>
      </c>
      <c r="B4820">
        <v>0</v>
      </c>
      <c r="C4820" s="1">
        <v>4123700</v>
      </c>
      <c r="D4820">
        <v>0</v>
      </c>
      <c r="E4820" s="1">
        <v>7669400</v>
      </c>
      <c r="F4820" s="1">
        <v>94882000</v>
      </c>
      <c r="G4820" s="1">
        <v>212060000</v>
      </c>
      <c r="H4820" s="1">
        <v>112030000</v>
      </c>
      <c r="I4820">
        <v>0</v>
      </c>
      <c r="J4820">
        <v>0</v>
      </c>
      <c r="K4820" s="1">
        <v>75733000</v>
      </c>
      <c r="L4820" s="1">
        <v>33771000</v>
      </c>
    </row>
    <row r="4821" spans="1:12" x14ac:dyDescent="0.3">
      <c r="A4821">
        <v>4819</v>
      </c>
      <c r="B4821" s="1">
        <v>8002800</v>
      </c>
      <c r="C4821" s="1">
        <v>2940600</v>
      </c>
      <c r="D4821" s="1">
        <v>3456000</v>
      </c>
      <c r="E4821" s="1">
        <v>6247200</v>
      </c>
      <c r="F4821" s="1">
        <v>61533000</v>
      </c>
      <c r="G4821" s="1">
        <v>179040000</v>
      </c>
      <c r="H4821" s="1">
        <v>71510000</v>
      </c>
      <c r="I4821">
        <v>0</v>
      </c>
      <c r="J4821">
        <v>0</v>
      </c>
      <c r="K4821" s="1">
        <v>68404000</v>
      </c>
      <c r="L4821" s="1">
        <v>34854000</v>
      </c>
    </row>
    <row r="4822" spans="1:12" x14ac:dyDescent="0.3">
      <c r="A4822">
        <v>4820</v>
      </c>
      <c r="B4822" s="1">
        <v>8002800</v>
      </c>
      <c r="C4822" s="1">
        <v>2458400</v>
      </c>
      <c r="D4822">
        <v>344160</v>
      </c>
      <c r="E4822" s="1">
        <v>5507100</v>
      </c>
      <c r="F4822" s="1">
        <v>45914000</v>
      </c>
      <c r="G4822" s="1">
        <v>156540000</v>
      </c>
      <c r="H4822" s="1">
        <v>15549000</v>
      </c>
      <c r="I4822">
        <v>0</v>
      </c>
      <c r="J4822">
        <v>0</v>
      </c>
      <c r="K4822" s="1">
        <v>60391000</v>
      </c>
      <c r="L4822" s="1">
        <v>36729000</v>
      </c>
    </row>
    <row r="4823" spans="1:12" x14ac:dyDescent="0.3">
      <c r="A4823">
        <v>4821</v>
      </c>
      <c r="B4823" s="1">
        <v>8002800</v>
      </c>
      <c r="C4823" s="1">
        <v>2211200</v>
      </c>
      <c r="D4823">
        <v>0</v>
      </c>
      <c r="E4823" s="1">
        <v>4910700</v>
      </c>
      <c r="F4823" s="1">
        <v>34341000</v>
      </c>
      <c r="G4823" s="1">
        <v>135120000</v>
      </c>
      <c r="H4823" s="1">
        <v>12862000</v>
      </c>
      <c r="I4823">
        <v>0</v>
      </c>
      <c r="J4823">
        <v>0</v>
      </c>
      <c r="K4823" s="1">
        <v>54550000</v>
      </c>
      <c r="L4823" s="1">
        <v>33320000</v>
      </c>
    </row>
    <row r="4824" spans="1:12" x14ac:dyDescent="0.3">
      <c r="A4824">
        <v>4822</v>
      </c>
      <c r="B4824" s="1">
        <v>8002800</v>
      </c>
      <c r="C4824" s="1">
        <v>2131800</v>
      </c>
      <c r="D4824" s="1">
        <v>6081300</v>
      </c>
      <c r="E4824" s="1">
        <v>4707100</v>
      </c>
      <c r="F4824" s="1">
        <v>30149000</v>
      </c>
      <c r="G4824" s="1">
        <v>112110000</v>
      </c>
      <c r="H4824" s="1">
        <v>107900000</v>
      </c>
      <c r="I4824">
        <v>0</v>
      </c>
      <c r="J4824">
        <v>0</v>
      </c>
      <c r="K4824" s="1">
        <v>43781000</v>
      </c>
      <c r="L4824" s="1">
        <v>25471000</v>
      </c>
    </row>
    <row r="4825" spans="1:12" x14ac:dyDescent="0.3">
      <c r="A4825">
        <v>4823</v>
      </c>
      <c r="B4825" s="1">
        <v>8002800</v>
      </c>
      <c r="C4825" s="1">
        <v>1754200</v>
      </c>
      <c r="D4825" s="1">
        <v>6171700</v>
      </c>
      <c r="E4825" s="1">
        <v>4316000</v>
      </c>
      <c r="F4825" s="1">
        <v>22449000</v>
      </c>
      <c r="G4825" s="1">
        <v>82881000</v>
      </c>
      <c r="H4825" s="1">
        <v>55547000</v>
      </c>
      <c r="I4825">
        <v>0</v>
      </c>
      <c r="J4825">
        <v>0</v>
      </c>
      <c r="K4825" s="1">
        <v>31039000</v>
      </c>
      <c r="L4825" s="1">
        <v>17073000</v>
      </c>
    </row>
    <row r="4826" spans="1:12" x14ac:dyDescent="0.3">
      <c r="A4826">
        <v>4824</v>
      </c>
      <c r="B4826" s="1">
        <v>2797200</v>
      </c>
      <c r="C4826" s="1">
        <v>1161100</v>
      </c>
      <c r="D4826">
        <v>0</v>
      </c>
      <c r="E4826" s="1">
        <v>3853700</v>
      </c>
      <c r="F4826" s="1">
        <v>13976000</v>
      </c>
      <c r="G4826" s="1">
        <v>65470000</v>
      </c>
      <c r="H4826">
        <v>0</v>
      </c>
      <c r="I4826">
        <v>0</v>
      </c>
      <c r="J4826">
        <v>0</v>
      </c>
      <c r="K4826" s="1">
        <v>30627000</v>
      </c>
      <c r="L4826" s="1">
        <v>14217000</v>
      </c>
    </row>
    <row r="4827" spans="1:12" x14ac:dyDescent="0.3">
      <c r="A4827">
        <v>4825</v>
      </c>
      <c r="B4827" s="1">
        <v>2797200</v>
      </c>
      <c r="C4827">
        <v>924910</v>
      </c>
      <c r="D4827">
        <v>0</v>
      </c>
      <c r="E4827" s="1">
        <v>3639700</v>
      </c>
      <c r="F4827" s="1">
        <v>10162000</v>
      </c>
      <c r="G4827" s="1">
        <v>57645000</v>
      </c>
      <c r="H4827" s="1">
        <v>39404000</v>
      </c>
      <c r="I4827">
        <v>0</v>
      </c>
      <c r="J4827">
        <v>0</v>
      </c>
      <c r="K4827" s="1">
        <v>27954000</v>
      </c>
      <c r="L4827" s="1">
        <v>13092000</v>
      </c>
    </row>
    <row r="4828" spans="1:12" x14ac:dyDescent="0.3">
      <c r="A4828">
        <v>4826</v>
      </c>
      <c r="B4828" s="1">
        <v>2797200</v>
      </c>
      <c r="C4828">
        <v>719990</v>
      </c>
      <c r="D4828" s="1">
        <v>1830000</v>
      </c>
      <c r="E4828" s="1">
        <v>3452900</v>
      </c>
      <c r="F4828" s="1">
        <v>6842700</v>
      </c>
      <c r="G4828" s="1">
        <v>53124000</v>
      </c>
      <c r="H4828" s="1">
        <v>48887000</v>
      </c>
      <c r="I4828">
        <v>0</v>
      </c>
      <c r="J4828">
        <v>0</v>
      </c>
      <c r="K4828" s="1">
        <v>27438000</v>
      </c>
      <c r="L4828" s="1">
        <v>12593000</v>
      </c>
    </row>
    <row r="4829" spans="1:12" x14ac:dyDescent="0.3">
      <c r="A4829">
        <v>4827</v>
      </c>
      <c r="B4829" s="1">
        <v>2797200</v>
      </c>
      <c r="C4829">
        <v>673400</v>
      </c>
      <c r="D4829">
        <v>0</v>
      </c>
      <c r="E4829" s="1">
        <v>3343200</v>
      </c>
      <c r="F4829" s="1">
        <v>4427000</v>
      </c>
      <c r="G4829" s="1">
        <v>50071000</v>
      </c>
      <c r="H4829">
        <v>0</v>
      </c>
      <c r="I4829">
        <v>0</v>
      </c>
      <c r="J4829">
        <v>779260</v>
      </c>
      <c r="K4829" s="1">
        <v>26132000</v>
      </c>
      <c r="L4829" s="1">
        <v>12593000</v>
      </c>
    </row>
    <row r="4830" spans="1:12" x14ac:dyDescent="0.3">
      <c r="A4830">
        <v>4828</v>
      </c>
      <c r="B4830" s="1">
        <v>2797200</v>
      </c>
      <c r="C4830">
        <v>695430</v>
      </c>
      <c r="D4830" s="1">
        <v>1849500</v>
      </c>
      <c r="E4830" s="1">
        <v>3331800</v>
      </c>
      <c r="F4830" s="1">
        <v>4237400</v>
      </c>
      <c r="G4830" s="1">
        <v>52406000</v>
      </c>
      <c r="H4830" s="1">
        <v>36887000</v>
      </c>
      <c r="I4830">
        <v>0</v>
      </c>
      <c r="J4830">
        <v>767680</v>
      </c>
      <c r="K4830" s="1">
        <v>28652000</v>
      </c>
      <c r="L4830" s="1">
        <v>12619000</v>
      </c>
    </row>
    <row r="4831" spans="1:12" x14ac:dyDescent="0.3">
      <c r="A4831">
        <v>4829</v>
      </c>
      <c r="B4831">
        <v>0</v>
      </c>
      <c r="C4831">
        <v>770670</v>
      </c>
      <c r="D4831">
        <v>0</v>
      </c>
      <c r="E4831" s="1">
        <v>3497200</v>
      </c>
      <c r="F4831" s="1">
        <v>7783800</v>
      </c>
      <c r="G4831" s="1">
        <v>61832000</v>
      </c>
      <c r="H4831" s="1">
        <v>85293000</v>
      </c>
      <c r="I4831">
        <v>0</v>
      </c>
      <c r="J4831">
        <v>0</v>
      </c>
      <c r="K4831" s="1">
        <v>35356000</v>
      </c>
      <c r="L4831" s="1">
        <v>15196000</v>
      </c>
    </row>
    <row r="4832" spans="1:12" x14ac:dyDescent="0.3">
      <c r="A4832">
        <v>4830</v>
      </c>
      <c r="B4832">
        <v>0</v>
      </c>
      <c r="C4832" s="1">
        <v>1207900</v>
      </c>
      <c r="D4832" s="1">
        <v>1910800</v>
      </c>
      <c r="E4832" s="1">
        <v>3851500</v>
      </c>
      <c r="F4832" s="1">
        <v>13876000</v>
      </c>
      <c r="G4832" s="1">
        <v>83379000</v>
      </c>
      <c r="H4832" s="1">
        <v>48471000</v>
      </c>
      <c r="I4832">
        <v>0</v>
      </c>
      <c r="J4832">
        <v>0</v>
      </c>
      <c r="K4832" s="1">
        <v>46078000</v>
      </c>
      <c r="L4832" s="1">
        <v>19572000</v>
      </c>
    </row>
    <row r="4833" spans="1:12" x14ac:dyDescent="0.3">
      <c r="A4833">
        <v>4831</v>
      </c>
      <c r="B4833">
        <v>0</v>
      </c>
      <c r="C4833" s="1">
        <v>1611800</v>
      </c>
      <c r="D4833" s="1">
        <v>1857100</v>
      </c>
      <c r="E4833" s="1">
        <v>4434700</v>
      </c>
      <c r="F4833" s="1">
        <v>25108000</v>
      </c>
      <c r="G4833" s="1">
        <v>104380000</v>
      </c>
      <c r="H4833" s="1">
        <v>51431000</v>
      </c>
      <c r="I4833">
        <v>0</v>
      </c>
      <c r="J4833">
        <v>0</v>
      </c>
      <c r="K4833" s="1">
        <v>52314000</v>
      </c>
      <c r="L4833" s="1">
        <v>22520000</v>
      </c>
    </row>
    <row r="4834" spans="1:12" x14ac:dyDescent="0.3">
      <c r="A4834">
        <v>4832</v>
      </c>
      <c r="B4834">
        <v>0</v>
      </c>
      <c r="C4834" s="1">
        <v>1829800</v>
      </c>
      <c r="D4834">
        <v>0</v>
      </c>
      <c r="E4834" s="1">
        <v>5113200</v>
      </c>
      <c r="F4834" s="1">
        <v>38830000</v>
      </c>
      <c r="G4834" s="1">
        <v>136170000</v>
      </c>
      <c r="H4834" s="1">
        <v>1885300</v>
      </c>
      <c r="I4834">
        <v>0</v>
      </c>
      <c r="J4834">
        <v>0</v>
      </c>
      <c r="K4834" s="1">
        <v>67831000</v>
      </c>
      <c r="L4834" s="1">
        <v>24397000</v>
      </c>
    </row>
    <row r="4835" spans="1:12" x14ac:dyDescent="0.3">
      <c r="A4835">
        <v>4833</v>
      </c>
      <c r="B4835">
        <v>0</v>
      </c>
      <c r="C4835" s="1">
        <v>6161100</v>
      </c>
      <c r="D4835" s="1">
        <v>1846800</v>
      </c>
      <c r="E4835" s="1">
        <v>5935900</v>
      </c>
      <c r="F4835" s="1">
        <v>55486000</v>
      </c>
      <c r="G4835" s="1">
        <v>288550000</v>
      </c>
      <c r="H4835" s="1">
        <v>150010000</v>
      </c>
      <c r="I4835">
        <v>0</v>
      </c>
      <c r="J4835">
        <v>0</v>
      </c>
      <c r="K4835" s="1">
        <v>202300000</v>
      </c>
      <c r="L4835" s="1">
        <v>24828000</v>
      </c>
    </row>
    <row r="4836" spans="1:12" x14ac:dyDescent="0.3">
      <c r="A4836">
        <v>4834</v>
      </c>
      <c r="B4836">
        <v>0</v>
      </c>
      <c r="C4836" s="1">
        <v>2246700</v>
      </c>
      <c r="D4836">
        <v>0</v>
      </c>
      <c r="E4836" s="1">
        <v>5895800</v>
      </c>
      <c r="F4836" s="1">
        <v>56118000</v>
      </c>
      <c r="G4836" s="1">
        <v>151480000</v>
      </c>
      <c r="H4836" s="1">
        <v>5489700</v>
      </c>
      <c r="I4836">
        <v>0</v>
      </c>
      <c r="J4836">
        <v>0</v>
      </c>
      <c r="K4836" s="1">
        <v>58908000</v>
      </c>
      <c r="L4836" s="1">
        <v>30556000</v>
      </c>
    </row>
    <row r="4837" spans="1:12" x14ac:dyDescent="0.3">
      <c r="A4837">
        <v>4835</v>
      </c>
      <c r="B4837">
        <v>0</v>
      </c>
      <c r="C4837" s="1">
        <v>2614000</v>
      </c>
      <c r="D4837" s="1">
        <v>1832300</v>
      </c>
      <c r="E4837" s="1">
        <v>6269300</v>
      </c>
      <c r="F4837" s="1">
        <v>64578000</v>
      </c>
      <c r="G4837" s="1">
        <v>167370000</v>
      </c>
      <c r="H4837" s="1">
        <v>72483000</v>
      </c>
      <c r="I4837">
        <v>0</v>
      </c>
      <c r="J4837">
        <v>0</v>
      </c>
      <c r="K4837" s="1">
        <v>65561000</v>
      </c>
      <c r="L4837" s="1">
        <v>30963000</v>
      </c>
    </row>
    <row r="4838" spans="1:12" x14ac:dyDescent="0.3">
      <c r="A4838">
        <v>4836</v>
      </c>
      <c r="B4838">
        <v>0</v>
      </c>
      <c r="C4838" s="1">
        <v>3162800</v>
      </c>
      <c r="D4838" s="1">
        <v>1879700</v>
      </c>
      <c r="E4838" s="1">
        <v>6985200</v>
      </c>
      <c r="F4838" s="1">
        <v>82508000</v>
      </c>
      <c r="G4838" s="1">
        <v>192480000</v>
      </c>
      <c r="H4838" s="1">
        <v>54817000</v>
      </c>
      <c r="I4838">
        <v>0</v>
      </c>
      <c r="J4838">
        <v>0</v>
      </c>
      <c r="K4838" s="1">
        <v>69149000</v>
      </c>
      <c r="L4838" s="1">
        <v>33839000</v>
      </c>
    </row>
    <row r="4839" spans="1:12" x14ac:dyDescent="0.3">
      <c r="A4839">
        <v>4837</v>
      </c>
      <c r="B4839">
        <v>0</v>
      </c>
      <c r="C4839" s="1">
        <v>3115100</v>
      </c>
      <c r="D4839">
        <v>0</v>
      </c>
      <c r="E4839" s="1">
        <v>7538400</v>
      </c>
      <c r="F4839" s="1">
        <v>95980000</v>
      </c>
      <c r="G4839" s="1">
        <v>200850000</v>
      </c>
      <c r="H4839" s="1">
        <v>17223000</v>
      </c>
      <c r="I4839">
        <v>0</v>
      </c>
      <c r="J4839">
        <v>0</v>
      </c>
      <c r="K4839" s="1">
        <v>63564000</v>
      </c>
      <c r="L4839" s="1">
        <v>33771000</v>
      </c>
    </row>
    <row r="4840" spans="1:12" x14ac:dyDescent="0.3">
      <c r="A4840">
        <v>4838</v>
      </c>
      <c r="B4840">
        <v>0</v>
      </c>
      <c r="C4840" s="1">
        <v>3732900</v>
      </c>
      <c r="D4840" s="1">
        <v>1856400</v>
      </c>
      <c r="E4840" s="1">
        <v>8000700</v>
      </c>
      <c r="F4840" s="1">
        <v>108690000</v>
      </c>
      <c r="G4840" s="1">
        <v>215670000</v>
      </c>
      <c r="H4840" s="1">
        <v>41602000</v>
      </c>
      <c r="I4840">
        <v>0</v>
      </c>
      <c r="J4840">
        <v>0</v>
      </c>
      <c r="K4840" s="1">
        <v>64058000</v>
      </c>
      <c r="L4840" s="1">
        <v>34924000</v>
      </c>
    </row>
    <row r="4841" spans="1:12" x14ac:dyDescent="0.3">
      <c r="A4841">
        <v>4839</v>
      </c>
      <c r="B4841">
        <v>0</v>
      </c>
      <c r="C4841" s="1">
        <v>3865300</v>
      </c>
      <c r="D4841">
        <v>0</v>
      </c>
      <c r="E4841" s="1">
        <v>7762000</v>
      </c>
      <c r="F4841" s="1">
        <v>101760000</v>
      </c>
      <c r="G4841" s="1">
        <v>205600000</v>
      </c>
      <c r="H4841" s="1">
        <v>2733000</v>
      </c>
      <c r="I4841">
        <v>0</v>
      </c>
      <c r="J4841">
        <v>0</v>
      </c>
      <c r="K4841" s="1">
        <v>60824000</v>
      </c>
      <c r="L4841" s="1">
        <v>35249000</v>
      </c>
    </row>
    <row r="4842" spans="1:12" x14ac:dyDescent="0.3">
      <c r="A4842">
        <v>4840</v>
      </c>
      <c r="B4842">
        <v>0</v>
      </c>
      <c r="C4842" s="1">
        <v>3969200</v>
      </c>
      <c r="D4842" s="1">
        <v>1860000</v>
      </c>
      <c r="E4842" s="1">
        <v>7461300</v>
      </c>
      <c r="F4842" s="1">
        <v>92694000</v>
      </c>
      <c r="G4842" s="1">
        <v>209660000</v>
      </c>
      <c r="H4842" s="1">
        <v>78517000</v>
      </c>
      <c r="I4842">
        <v>0</v>
      </c>
      <c r="J4842">
        <v>0</v>
      </c>
      <c r="K4842" s="1">
        <v>74006000</v>
      </c>
      <c r="L4842" s="1">
        <v>35495000</v>
      </c>
    </row>
    <row r="4843" spans="1:12" x14ac:dyDescent="0.3">
      <c r="A4843">
        <v>4841</v>
      </c>
      <c r="B4843">
        <v>0</v>
      </c>
      <c r="C4843" s="1">
        <v>4201800</v>
      </c>
      <c r="D4843" s="1">
        <v>6096100</v>
      </c>
      <c r="E4843" s="1">
        <v>7012300</v>
      </c>
      <c r="F4843" s="1">
        <v>79505000</v>
      </c>
      <c r="G4843" s="1">
        <v>198690000</v>
      </c>
      <c r="H4843" s="1">
        <v>117610000</v>
      </c>
      <c r="I4843">
        <v>0</v>
      </c>
      <c r="J4843">
        <v>0</v>
      </c>
      <c r="K4843" s="1">
        <v>80851000</v>
      </c>
      <c r="L4843" s="1">
        <v>31323000</v>
      </c>
    </row>
    <row r="4844" spans="1:12" x14ac:dyDescent="0.3">
      <c r="A4844">
        <v>4842</v>
      </c>
      <c r="B4844">
        <v>0</v>
      </c>
      <c r="C4844" s="1">
        <v>3313400</v>
      </c>
      <c r="D4844">
        <v>0</v>
      </c>
      <c r="E4844" s="1">
        <v>6099600</v>
      </c>
      <c r="F4844" s="1">
        <v>58601000</v>
      </c>
      <c r="G4844" s="1">
        <v>165890000</v>
      </c>
      <c r="H4844" s="1">
        <v>60422000</v>
      </c>
      <c r="I4844">
        <v>0</v>
      </c>
      <c r="J4844">
        <v>0</v>
      </c>
      <c r="K4844" s="1">
        <v>73056000</v>
      </c>
      <c r="L4844" s="1">
        <v>28138000</v>
      </c>
    </row>
    <row r="4845" spans="1:12" x14ac:dyDescent="0.3">
      <c r="A4845">
        <v>4843</v>
      </c>
      <c r="B4845" s="1">
        <v>8002800</v>
      </c>
      <c r="C4845" s="1">
        <v>2514100</v>
      </c>
      <c r="D4845" s="1">
        <v>1830000</v>
      </c>
      <c r="E4845" s="1">
        <v>5302600</v>
      </c>
      <c r="F4845" s="1">
        <v>42039000</v>
      </c>
      <c r="G4845" s="1">
        <v>147420000</v>
      </c>
      <c r="H4845" s="1">
        <v>16578000</v>
      </c>
      <c r="I4845">
        <v>0</v>
      </c>
      <c r="J4845">
        <v>0</v>
      </c>
      <c r="K4845" s="1">
        <v>64543000</v>
      </c>
      <c r="L4845" s="1">
        <v>27529000</v>
      </c>
    </row>
    <row r="4846" spans="1:12" x14ac:dyDescent="0.3">
      <c r="A4846">
        <v>4844</v>
      </c>
      <c r="B4846" s="1">
        <v>8002800</v>
      </c>
      <c r="C4846" s="1">
        <v>2207700</v>
      </c>
      <c r="D4846">
        <v>0</v>
      </c>
      <c r="E4846" s="1">
        <v>4835600</v>
      </c>
      <c r="F4846" s="1">
        <v>33296000</v>
      </c>
      <c r="G4846" s="1">
        <v>137760000</v>
      </c>
      <c r="H4846" s="1">
        <v>67400000</v>
      </c>
      <c r="I4846">
        <v>0</v>
      </c>
      <c r="J4846">
        <v>0</v>
      </c>
      <c r="K4846" s="1">
        <v>62217000</v>
      </c>
      <c r="L4846" s="1">
        <v>29405000</v>
      </c>
    </row>
    <row r="4847" spans="1:12" x14ac:dyDescent="0.3">
      <c r="A4847">
        <v>4845</v>
      </c>
      <c r="B4847" s="1">
        <v>8002800</v>
      </c>
      <c r="C4847" s="1">
        <v>1943700</v>
      </c>
      <c r="D4847" s="1">
        <v>1840500</v>
      </c>
      <c r="E4847" s="1">
        <v>4434000</v>
      </c>
      <c r="F4847" s="1">
        <v>25323000</v>
      </c>
      <c r="G4847" s="1">
        <v>125650000</v>
      </c>
      <c r="H4847" s="1">
        <v>47919000</v>
      </c>
      <c r="I4847">
        <v>0</v>
      </c>
      <c r="J4847">
        <v>0</v>
      </c>
      <c r="K4847" s="1">
        <v>56805000</v>
      </c>
      <c r="L4847" s="1">
        <v>31083000</v>
      </c>
    </row>
    <row r="4848" spans="1:12" x14ac:dyDescent="0.3">
      <c r="A4848">
        <v>4846</v>
      </c>
      <c r="B4848" s="1">
        <v>8002800</v>
      </c>
      <c r="C4848" s="1">
        <v>2074600</v>
      </c>
      <c r="D4848" s="1">
        <v>11548000</v>
      </c>
      <c r="E4848" s="1">
        <v>4449000</v>
      </c>
      <c r="F4848" s="1">
        <v>24601000</v>
      </c>
      <c r="G4848" s="1">
        <v>104870000</v>
      </c>
      <c r="H4848" s="1">
        <v>239120000</v>
      </c>
      <c r="I4848">
        <v>0</v>
      </c>
      <c r="J4848">
        <v>0</v>
      </c>
      <c r="K4848" s="1">
        <v>42344000</v>
      </c>
      <c r="L4848" s="1">
        <v>25471000</v>
      </c>
    </row>
    <row r="4849" spans="1:12" x14ac:dyDescent="0.3">
      <c r="A4849">
        <v>4847</v>
      </c>
      <c r="B4849" s="1">
        <v>8002800</v>
      </c>
      <c r="C4849" s="1">
        <v>1138700</v>
      </c>
      <c r="D4849">
        <v>0</v>
      </c>
      <c r="E4849" s="1">
        <v>3691700</v>
      </c>
      <c r="F4849" s="1">
        <v>11087000</v>
      </c>
      <c r="G4849" s="1">
        <v>70894000</v>
      </c>
      <c r="H4849">
        <v>0</v>
      </c>
      <c r="I4849">
        <v>0</v>
      </c>
      <c r="J4849">
        <v>0</v>
      </c>
      <c r="K4849" s="1">
        <v>31039000</v>
      </c>
      <c r="L4849" s="1">
        <v>17073000</v>
      </c>
    </row>
    <row r="4850" spans="1:12" x14ac:dyDescent="0.3">
      <c r="A4850">
        <v>4848</v>
      </c>
      <c r="B4850" s="1">
        <v>2797200</v>
      </c>
      <c r="C4850">
        <v>965110</v>
      </c>
      <c r="D4850">
        <v>0</v>
      </c>
      <c r="E4850" s="1">
        <v>3589300</v>
      </c>
      <c r="F4850" s="1">
        <v>9272800</v>
      </c>
      <c r="G4850" s="1">
        <v>60585000</v>
      </c>
      <c r="H4850" s="1">
        <v>42092000</v>
      </c>
      <c r="I4850">
        <v>0</v>
      </c>
      <c r="J4850">
        <v>0</v>
      </c>
      <c r="K4850" s="1">
        <v>30872000</v>
      </c>
      <c r="L4850" s="1">
        <v>14054000</v>
      </c>
    </row>
    <row r="4851" spans="1:12" x14ac:dyDescent="0.3">
      <c r="A4851">
        <v>4849</v>
      </c>
      <c r="B4851" s="1">
        <v>2797200</v>
      </c>
      <c r="C4851">
        <v>819290</v>
      </c>
      <c r="D4851" s="1">
        <v>1830000</v>
      </c>
      <c r="E4851" s="1">
        <v>3493300</v>
      </c>
      <c r="F4851" s="1">
        <v>7568800</v>
      </c>
      <c r="G4851" s="1">
        <v>55150000</v>
      </c>
      <c r="H4851" s="1">
        <v>36601000</v>
      </c>
      <c r="I4851">
        <v>0</v>
      </c>
      <c r="J4851">
        <v>0</v>
      </c>
      <c r="K4851" s="1">
        <v>28199000</v>
      </c>
      <c r="L4851" s="1">
        <v>13092000</v>
      </c>
    </row>
    <row r="4852" spans="1:12" x14ac:dyDescent="0.3">
      <c r="A4852">
        <v>4850</v>
      </c>
      <c r="B4852" s="1">
        <v>2797200</v>
      </c>
      <c r="C4852">
        <v>691770</v>
      </c>
      <c r="D4852">
        <v>0</v>
      </c>
      <c r="E4852" s="1">
        <v>3348700</v>
      </c>
      <c r="F4852" s="1">
        <v>5001900</v>
      </c>
      <c r="G4852" s="1">
        <v>51424000</v>
      </c>
      <c r="H4852" s="1">
        <v>3660100</v>
      </c>
      <c r="I4852">
        <v>0</v>
      </c>
      <c r="J4852">
        <v>0</v>
      </c>
      <c r="K4852" s="1">
        <v>27684000</v>
      </c>
      <c r="L4852" s="1">
        <v>12593000</v>
      </c>
    </row>
    <row r="4853" spans="1:12" x14ac:dyDescent="0.3">
      <c r="A4853">
        <v>4851</v>
      </c>
      <c r="B4853" s="1">
        <v>2797200</v>
      </c>
      <c r="C4853">
        <v>673400</v>
      </c>
      <c r="D4853">
        <v>0</v>
      </c>
      <c r="E4853" s="1">
        <v>3303900</v>
      </c>
      <c r="F4853" s="1">
        <v>3609500</v>
      </c>
      <c r="G4853" s="1">
        <v>49706000</v>
      </c>
      <c r="H4853" s="1">
        <v>48693000</v>
      </c>
      <c r="I4853">
        <v>0</v>
      </c>
      <c r="J4853" s="1">
        <v>1025200</v>
      </c>
      <c r="K4853" s="1">
        <v>26377000</v>
      </c>
      <c r="L4853" s="1">
        <v>12593000</v>
      </c>
    </row>
    <row r="4854" spans="1:12" x14ac:dyDescent="0.3">
      <c r="A4854">
        <v>4852</v>
      </c>
      <c r="B4854" s="1">
        <v>2797200</v>
      </c>
      <c r="C4854">
        <v>695430</v>
      </c>
      <c r="D4854">
        <v>0</v>
      </c>
      <c r="E4854" s="1">
        <v>3365100</v>
      </c>
      <c r="F4854" s="1">
        <v>4110100</v>
      </c>
      <c r="G4854" s="1">
        <v>54723000</v>
      </c>
      <c r="H4854" s="1">
        <v>93479000</v>
      </c>
      <c r="I4854">
        <v>0</v>
      </c>
      <c r="J4854" s="1">
        <v>2106700</v>
      </c>
      <c r="K4854" s="1">
        <v>29724000</v>
      </c>
      <c r="L4854" s="1">
        <v>12619000</v>
      </c>
    </row>
    <row r="4855" spans="1:12" x14ac:dyDescent="0.3">
      <c r="A4855">
        <v>4853</v>
      </c>
      <c r="B4855">
        <v>0</v>
      </c>
      <c r="C4855">
        <v>770670</v>
      </c>
      <c r="D4855" s="1">
        <v>1830300</v>
      </c>
      <c r="E4855" s="1">
        <v>3237200</v>
      </c>
      <c r="F4855" s="1">
        <v>2388200</v>
      </c>
      <c r="G4855" s="1">
        <v>57701000</v>
      </c>
      <c r="H4855" s="1">
        <v>17428000</v>
      </c>
      <c r="I4855">
        <v>0</v>
      </c>
      <c r="J4855" s="1">
        <v>1139500</v>
      </c>
      <c r="K4855" s="1">
        <v>35613000</v>
      </c>
      <c r="L4855" s="1">
        <v>15324000</v>
      </c>
    </row>
    <row r="4856" spans="1:12" x14ac:dyDescent="0.3">
      <c r="A4856">
        <v>4854</v>
      </c>
      <c r="B4856">
        <v>0</v>
      </c>
      <c r="C4856" s="1">
        <v>1035900</v>
      </c>
      <c r="D4856">
        <v>0</v>
      </c>
      <c r="E4856" s="1">
        <v>3675500</v>
      </c>
      <c r="F4856" s="1">
        <v>10786000</v>
      </c>
      <c r="G4856" s="1">
        <v>79955000</v>
      </c>
      <c r="H4856" s="1">
        <v>49971000</v>
      </c>
      <c r="I4856">
        <v>0</v>
      </c>
      <c r="J4856">
        <v>0</v>
      </c>
      <c r="K4856" s="1">
        <v>45694000</v>
      </c>
      <c r="L4856" s="1">
        <v>19799000</v>
      </c>
    </row>
    <row r="4857" spans="1:12" x14ac:dyDescent="0.3">
      <c r="A4857">
        <v>4855</v>
      </c>
      <c r="B4857">
        <v>0</v>
      </c>
      <c r="C4857" s="1">
        <v>2551500</v>
      </c>
      <c r="D4857" s="1">
        <v>21885000</v>
      </c>
      <c r="E4857" s="1">
        <v>4663400</v>
      </c>
      <c r="F4857" s="1">
        <v>29063000</v>
      </c>
      <c r="G4857" s="1">
        <v>113620000</v>
      </c>
      <c r="H4857" s="1">
        <v>223470000</v>
      </c>
      <c r="I4857">
        <v>0</v>
      </c>
      <c r="J4857">
        <v>0</v>
      </c>
      <c r="K4857" s="1">
        <v>54230000</v>
      </c>
      <c r="L4857" s="1">
        <v>25667000</v>
      </c>
    </row>
    <row r="4858" spans="1:12" x14ac:dyDescent="0.3">
      <c r="A4858">
        <v>4856</v>
      </c>
      <c r="B4858">
        <v>0</v>
      </c>
      <c r="C4858" s="1">
        <v>1812800</v>
      </c>
      <c r="D4858" s="1">
        <v>3888500</v>
      </c>
      <c r="E4858" s="1">
        <v>4917700</v>
      </c>
      <c r="F4858" s="1">
        <v>34685000</v>
      </c>
      <c r="G4858" s="1">
        <v>134290000</v>
      </c>
      <c r="H4858" s="1">
        <v>101290000</v>
      </c>
      <c r="I4858">
        <v>0</v>
      </c>
      <c r="J4858">
        <v>0</v>
      </c>
      <c r="K4858" s="1">
        <v>60789000</v>
      </c>
      <c r="L4858" s="1">
        <v>33900000</v>
      </c>
    </row>
    <row r="4859" spans="1:12" x14ac:dyDescent="0.3">
      <c r="A4859">
        <v>4857</v>
      </c>
      <c r="B4859">
        <v>0</v>
      </c>
      <c r="C4859" s="1">
        <v>1830000</v>
      </c>
      <c r="D4859">
        <v>0</v>
      </c>
      <c r="E4859" s="1">
        <v>5432900</v>
      </c>
      <c r="F4859" s="1">
        <v>46092000</v>
      </c>
      <c r="G4859" s="1">
        <v>158470000</v>
      </c>
      <c r="H4859" s="1">
        <v>24515000</v>
      </c>
      <c r="I4859">
        <v>0</v>
      </c>
      <c r="J4859">
        <v>0</v>
      </c>
      <c r="K4859" s="1">
        <v>63450000</v>
      </c>
      <c r="L4859" s="1">
        <v>43496000</v>
      </c>
    </row>
    <row r="4860" spans="1:12" x14ac:dyDescent="0.3">
      <c r="A4860">
        <v>4858</v>
      </c>
      <c r="B4860">
        <v>0</v>
      </c>
      <c r="C4860" s="1">
        <v>2020400</v>
      </c>
      <c r="D4860">
        <v>0</v>
      </c>
      <c r="E4860" s="1">
        <v>5948100</v>
      </c>
      <c r="F4860" s="1">
        <v>57360000</v>
      </c>
      <c r="G4860" s="1">
        <v>170930000</v>
      </c>
      <c r="H4860" s="1">
        <v>103880000</v>
      </c>
      <c r="I4860">
        <v>0</v>
      </c>
      <c r="J4860">
        <v>0</v>
      </c>
      <c r="K4860" s="1">
        <v>63959000</v>
      </c>
      <c r="L4860" s="1">
        <v>43662000</v>
      </c>
    </row>
    <row r="4861" spans="1:12" x14ac:dyDescent="0.3">
      <c r="A4861">
        <v>4859</v>
      </c>
      <c r="B4861">
        <v>0</v>
      </c>
      <c r="C4861" s="1">
        <v>2281000</v>
      </c>
      <c r="D4861" s="1">
        <v>1830300</v>
      </c>
      <c r="E4861" s="1">
        <v>6519500</v>
      </c>
      <c r="F4861" s="1">
        <v>71225000</v>
      </c>
      <c r="G4861" s="1">
        <v>186630000</v>
      </c>
      <c r="H4861" s="1">
        <v>25662000</v>
      </c>
      <c r="I4861">
        <v>0</v>
      </c>
      <c r="J4861">
        <v>0</v>
      </c>
      <c r="K4861" s="1">
        <v>65542000</v>
      </c>
      <c r="L4861" s="1">
        <v>43342000</v>
      </c>
    </row>
    <row r="4862" spans="1:12" x14ac:dyDescent="0.3">
      <c r="A4862">
        <v>4860</v>
      </c>
      <c r="B4862">
        <v>0</v>
      </c>
      <c r="C4862" s="1">
        <v>2482900</v>
      </c>
      <c r="D4862">
        <v>0</v>
      </c>
      <c r="E4862" s="1">
        <v>6908000</v>
      </c>
      <c r="F4862" s="1">
        <v>80154000</v>
      </c>
      <c r="G4862" s="1">
        <v>193700000</v>
      </c>
      <c r="H4862" s="1">
        <v>66046000</v>
      </c>
      <c r="I4862">
        <v>0</v>
      </c>
      <c r="J4862">
        <v>0</v>
      </c>
      <c r="K4862" s="1">
        <v>64772000</v>
      </c>
      <c r="L4862" s="1">
        <v>41862000</v>
      </c>
    </row>
    <row r="4863" spans="1:12" x14ac:dyDescent="0.3">
      <c r="A4863">
        <v>4861</v>
      </c>
      <c r="B4863">
        <v>0</v>
      </c>
      <c r="C4863" s="1">
        <v>2841400</v>
      </c>
      <c r="D4863" s="1">
        <v>3955200</v>
      </c>
      <c r="E4863" s="1">
        <v>7441700</v>
      </c>
      <c r="F4863" s="1">
        <v>92941000</v>
      </c>
      <c r="G4863" s="1">
        <v>208880000</v>
      </c>
      <c r="H4863" s="1">
        <v>90279000</v>
      </c>
      <c r="I4863">
        <v>0</v>
      </c>
      <c r="J4863">
        <v>0</v>
      </c>
      <c r="K4863" s="1">
        <v>65979000</v>
      </c>
      <c r="L4863" s="1">
        <v>42521000</v>
      </c>
    </row>
    <row r="4864" spans="1:12" x14ac:dyDescent="0.3">
      <c r="A4864">
        <v>4862</v>
      </c>
      <c r="B4864">
        <v>0</v>
      </c>
      <c r="C4864" s="1">
        <v>3221400</v>
      </c>
      <c r="D4864" s="1">
        <v>1829900</v>
      </c>
      <c r="E4864" s="1">
        <v>7615400</v>
      </c>
      <c r="F4864" s="1">
        <v>97771000</v>
      </c>
      <c r="G4864" s="1">
        <v>219250000</v>
      </c>
      <c r="H4864" s="1">
        <v>21483000</v>
      </c>
      <c r="I4864">
        <v>0</v>
      </c>
      <c r="J4864">
        <v>0</v>
      </c>
      <c r="K4864" s="1">
        <v>70821000</v>
      </c>
      <c r="L4864" s="1">
        <v>43037000</v>
      </c>
    </row>
    <row r="4865" spans="1:12" x14ac:dyDescent="0.3">
      <c r="A4865">
        <v>4863</v>
      </c>
      <c r="B4865">
        <v>0</v>
      </c>
      <c r="C4865" s="1">
        <v>5997200</v>
      </c>
      <c r="D4865">
        <v>0</v>
      </c>
      <c r="E4865" s="1">
        <v>7920600</v>
      </c>
      <c r="F4865" s="1">
        <v>105240000</v>
      </c>
      <c r="G4865" s="1">
        <v>300990000</v>
      </c>
      <c r="H4865" s="1">
        <v>68827000</v>
      </c>
      <c r="I4865">
        <v>0</v>
      </c>
      <c r="J4865">
        <v>0</v>
      </c>
      <c r="K4865" s="1">
        <v>144460000</v>
      </c>
      <c r="L4865" s="1">
        <v>43363000</v>
      </c>
    </row>
    <row r="4866" spans="1:12" x14ac:dyDescent="0.3">
      <c r="A4866">
        <v>4864</v>
      </c>
      <c r="B4866">
        <v>0</v>
      </c>
      <c r="C4866" s="1">
        <v>3995500</v>
      </c>
      <c r="D4866" s="1">
        <v>1875700</v>
      </c>
      <c r="E4866" s="1">
        <v>7723400</v>
      </c>
      <c r="F4866" s="1">
        <v>99747000</v>
      </c>
      <c r="G4866" s="1">
        <v>227110000</v>
      </c>
      <c r="H4866" s="1">
        <v>58465000</v>
      </c>
      <c r="I4866">
        <v>0</v>
      </c>
      <c r="J4866">
        <v>0</v>
      </c>
      <c r="K4866" s="1">
        <v>76708000</v>
      </c>
      <c r="L4866" s="1">
        <v>42932000</v>
      </c>
    </row>
    <row r="4867" spans="1:12" x14ac:dyDescent="0.3">
      <c r="A4867">
        <v>4865</v>
      </c>
      <c r="B4867">
        <v>0</v>
      </c>
      <c r="C4867" s="1">
        <v>4021200</v>
      </c>
      <c r="D4867">
        <v>0</v>
      </c>
      <c r="E4867" s="1">
        <v>7303200</v>
      </c>
      <c r="F4867" s="1">
        <v>88244000</v>
      </c>
      <c r="G4867" s="1">
        <v>221660000</v>
      </c>
      <c r="H4867" s="1">
        <v>44793000</v>
      </c>
      <c r="I4867">
        <v>0</v>
      </c>
      <c r="J4867">
        <v>0</v>
      </c>
      <c r="K4867" s="1">
        <v>83705000</v>
      </c>
      <c r="L4867" s="1">
        <v>42410000</v>
      </c>
    </row>
    <row r="4868" spans="1:12" x14ac:dyDescent="0.3">
      <c r="A4868">
        <v>4866</v>
      </c>
      <c r="B4868">
        <v>0</v>
      </c>
      <c r="C4868" s="1">
        <v>3484400</v>
      </c>
      <c r="D4868" s="1">
        <v>1876100</v>
      </c>
      <c r="E4868" s="1">
        <v>6703900</v>
      </c>
      <c r="F4868" s="1">
        <v>72635000</v>
      </c>
      <c r="G4868" s="1">
        <v>194590000</v>
      </c>
      <c r="H4868" s="1">
        <v>55483000</v>
      </c>
      <c r="I4868">
        <v>0</v>
      </c>
      <c r="J4868">
        <v>0</v>
      </c>
      <c r="K4868" s="1">
        <v>79936000</v>
      </c>
      <c r="L4868" s="1">
        <v>35314000</v>
      </c>
    </row>
    <row r="4869" spans="1:12" x14ac:dyDescent="0.3">
      <c r="A4869">
        <v>4867</v>
      </c>
      <c r="B4869" s="1">
        <v>8002800</v>
      </c>
      <c r="C4869" s="1">
        <v>4391300</v>
      </c>
      <c r="D4869" s="1">
        <v>3857500</v>
      </c>
      <c r="E4869" s="1">
        <v>5841900</v>
      </c>
      <c r="F4869" s="1">
        <v>53184000</v>
      </c>
      <c r="G4869" s="1">
        <v>237510000</v>
      </c>
      <c r="H4869" s="1">
        <v>96277000</v>
      </c>
      <c r="I4869">
        <v>0</v>
      </c>
      <c r="J4869">
        <v>0</v>
      </c>
      <c r="K4869" s="1">
        <v>130540000</v>
      </c>
      <c r="L4869" s="1">
        <v>39942000</v>
      </c>
    </row>
    <row r="4870" spans="1:12" x14ac:dyDescent="0.3">
      <c r="A4870">
        <v>4868</v>
      </c>
      <c r="B4870" s="1">
        <v>8002800</v>
      </c>
      <c r="C4870" s="1">
        <v>2200400</v>
      </c>
      <c r="D4870">
        <v>0</v>
      </c>
      <c r="E4870" s="1">
        <v>5143800</v>
      </c>
      <c r="F4870" s="1">
        <v>39482000</v>
      </c>
      <c r="G4870" s="1">
        <v>158370000</v>
      </c>
      <c r="H4870" s="1">
        <v>9206800</v>
      </c>
      <c r="I4870">
        <v>0</v>
      </c>
      <c r="J4870">
        <v>0</v>
      </c>
      <c r="K4870" s="1">
        <v>63928000</v>
      </c>
      <c r="L4870" s="1">
        <v>41817000</v>
      </c>
    </row>
    <row r="4871" spans="1:12" x14ac:dyDescent="0.3">
      <c r="A4871">
        <v>4869</v>
      </c>
      <c r="B4871" s="1">
        <v>8002800</v>
      </c>
      <c r="C4871" s="1">
        <v>1958300</v>
      </c>
      <c r="D4871" s="1">
        <v>1840900</v>
      </c>
      <c r="E4871" s="1">
        <v>4458600</v>
      </c>
      <c r="F4871" s="1">
        <v>25877000</v>
      </c>
      <c r="G4871" s="1">
        <v>127450000</v>
      </c>
      <c r="H4871" s="1">
        <v>12908000</v>
      </c>
      <c r="I4871">
        <v>0</v>
      </c>
      <c r="J4871">
        <v>0</v>
      </c>
      <c r="K4871" s="1">
        <v>53183000</v>
      </c>
      <c r="L4871" s="1">
        <v>35934000</v>
      </c>
    </row>
    <row r="4872" spans="1:12" x14ac:dyDescent="0.3">
      <c r="A4872">
        <v>4870</v>
      </c>
      <c r="B4872" s="1">
        <v>8002800</v>
      </c>
      <c r="C4872" s="1">
        <v>1592000</v>
      </c>
      <c r="D4872">
        <v>0</v>
      </c>
      <c r="E4872" s="1">
        <v>4082700</v>
      </c>
      <c r="F4872" s="1">
        <v>18413000</v>
      </c>
      <c r="G4872" s="1">
        <v>99636000</v>
      </c>
      <c r="H4872" s="1">
        <v>65891000</v>
      </c>
      <c r="I4872">
        <v>0</v>
      </c>
      <c r="J4872">
        <v>0</v>
      </c>
      <c r="K4872" s="1">
        <v>43667000</v>
      </c>
      <c r="L4872" s="1">
        <v>25471000</v>
      </c>
    </row>
    <row r="4873" spans="1:12" x14ac:dyDescent="0.3">
      <c r="A4873">
        <v>4871</v>
      </c>
      <c r="B4873" s="1">
        <v>8002800</v>
      </c>
      <c r="C4873" s="1">
        <v>1126700</v>
      </c>
      <c r="D4873" s="1">
        <v>1830100</v>
      </c>
      <c r="E4873" s="1">
        <v>3717700</v>
      </c>
      <c r="F4873" s="1">
        <v>11542000</v>
      </c>
      <c r="G4873" s="1">
        <v>71621000</v>
      </c>
      <c r="H4873" s="1">
        <v>12833000</v>
      </c>
      <c r="I4873">
        <v>0</v>
      </c>
      <c r="J4873">
        <v>0</v>
      </c>
      <c r="K4873" s="1">
        <v>31284000</v>
      </c>
      <c r="L4873" s="1">
        <v>17073000</v>
      </c>
    </row>
    <row r="4874" spans="1:12" x14ac:dyDescent="0.3">
      <c r="A4874">
        <v>4872</v>
      </c>
      <c r="B4874" s="1">
        <v>2797200</v>
      </c>
      <c r="C4874">
        <v>830420</v>
      </c>
      <c r="D4874">
        <v>0</v>
      </c>
      <c r="E4874" s="1">
        <v>3469800</v>
      </c>
      <c r="F4874" s="1">
        <v>7146700</v>
      </c>
      <c r="G4874" s="1">
        <v>58339000</v>
      </c>
      <c r="H4874" s="1">
        <v>7320500</v>
      </c>
      <c r="I4874">
        <v>0</v>
      </c>
      <c r="J4874">
        <v>0</v>
      </c>
      <c r="K4874" s="1">
        <v>30872000</v>
      </c>
      <c r="L4874" s="1">
        <v>14054000</v>
      </c>
    </row>
    <row r="4875" spans="1:12" x14ac:dyDescent="0.3">
      <c r="A4875">
        <v>4873</v>
      </c>
      <c r="B4875" s="1">
        <v>2797200</v>
      </c>
      <c r="C4875">
        <v>735170</v>
      </c>
      <c r="D4875">
        <v>0</v>
      </c>
      <c r="E4875" s="1">
        <v>3377600</v>
      </c>
      <c r="F4875" s="1">
        <v>5512800</v>
      </c>
      <c r="G4875" s="1">
        <v>52978000</v>
      </c>
      <c r="H4875" s="1">
        <v>60391000</v>
      </c>
      <c r="I4875">
        <v>0</v>
      </c>
      <c r="J4875">
        <v>0</v>
      </c>
      <c r="K4875" s="1">
        <v>28199000</v>
      </c>
      <c r="L4875" s="1">
        <v>13092000</v>
      </c>
    </row>
    <row r="4876" spans="1:12" x14ac:dyDescent="0.3">
      <c r="A4876">
        <v>4874</v>
      </c>
      <c r="B4876" s="1">
        <v>2797200</v>
      </c>
      <c r="C4876">
        <v>691770</v>
      </c>
      <c r="D4876">
        <v>0</v>
      </c>
      <c r="E4876" s="1">
        <v>3293700</v>
      </c>
      <c r="F4876" s="1">
        <v>4008800</v>
      </c>
      <c r="G4876" s="1">
        <v>50396000</v>
      </c>
      <c r="H4876" s="1">
        <v>7321400</v>
      </c>
      <c r="I4876">
        <v>0</v>
      </c>
      <c r="J4876">
        <v>19722</v>
      </c>
      <c r="K4876" s="1">
        <v>27684000</v>
      </c>
      <c r="L4876" s="1">
        <v>12593000</v>
      </c>
    </row>
    <row r="4877" spans="1:12" x14ac:dyDescent="0.3">
      <c r="A4877">
        <v>4875</v>
      </c>
      <c r="B4877" s="1">
        <v>2797200</v>
      </c>
      <c r="C4877">
        <v>673400</v>
      </c>
      <c r="D4877" s="1">
        <v>1830300</v>
      </c>
      <c r="E4877" s="1">
        <v>3265300</v>
      </c>
      <c r="F4877" s="1">
        <v>2861300</v>
      </c>
      <c r="G4877" s="1">
        <v>49021000</v>
      </c>
      <c r="H4877" s="1">
        <v>12811000</v>
      </c>
      <c r="I4877">
        <v>0</v>
      </c>
      <c r="J4877" s="1">
        <v>1127300</v>
      </c>
      <c r="K4877" s="1">
        <v>26377000</v>
      </c>
      <c r="L4877" s="1">
        <v>12593000</v>
      </c>
    </row>
    <row r="4878" spans="1:12" x14ac:dyDescent="0.3">
      <c r="A4878">
        <v>4876</v>
      </c>
      <c r="B4878" s="1">
        <v>2797200</v>
      </c>
      <c r="C4878">
        <v>695430</v>
      </c>
      <c r="D4878">
        <v>0</v>
      </c>
      <c r="E4878" s="1">
        <v>3239400</v>
      </c>
      <c r="F4878" s="1">
        <v>1682900</v>
      </c>
      <c r="G4878" s="1">
        <v>52460000</v>
      </c>
      <c r="H4878" s="1">
        <v>56731000</v>
      </c>
      <c r="I4878">
        <v>0</v>
      </c>
      <c r="J4878" s="1">
        <v>2397300</v>
      </c>
      <c r="K4878" s="1">
        <v>29724000</v>
      </c>
      <c r="L4878" s="1">
        <v>12619000</v>
      </c>
    </row>
    <row r="4879" spans="1:12" x14ac:dyDescent="0.3">
      <c r="A4879">
        <v>4877</v>
      </c>
      <c r="B4879">
        <v>0</v>
      </c>
      <c r="C4879">
        <v>770670</v>
      </c>
      <c r="D4879">
        <v>0</v>
      </c>
      <c r="E4879" s="1">
        <v>4690300</v>
      </c>
      <c r="F4879" s="1">
        <v>27851000</v>
      </c>
      <c r="G4879" s="1">
        <v>84634000</v>
      </c>
      <c r="H4879" s="1">
        <v>553300000</v>
      </c>
      <c r="I4879">
        <v>0</v>
      </c>
      <c r="J4879" s="1">
        <v>1155500</v>
      </c>
      <c r="K4879" s="1">
        <v>35613000</v>
      </c>
      <c r="L4879" s="1">
        <v>15324000</v>
      </c>
    </row>
    <row r="4880" spans="1:12" x14ac:dyDescent="0.3">
      <c r="A4880">
        <v>4878</v>
      </c>
      <c r="B4880">
        <v>0</v>
      </c>
      <c r="C4880">
        <v>988680</v>
      </c>
      <c r="D4880" s="1">
        <v>1830200</v>
      </c>
      <c r="E4880" s="1">
        <v>3745200</v>
      </c>
      <c r="F4880" s="1">
        <v>11979000</v>
      </c>
      <c r="G4880" s="1">
        <v>81361000</v>
      </c>
      <c r="H4880" s="1">
        <v>120350000</v>
      </c>
      <c r="I4880">
        <v>0</v>
      </c>
      <c r="J4880">
        <v>0</v>
      </c>
      <c r="K4880" s="1">
        <v>45694000</v>
      </c>
      <c r="L4880" s="1">
        <v>19942000</v>
      </c>
    </row>
    <row r="4881" spans="1:12" x14ac:dyDescent="0.3">
      <c r="A4881">
        <v>4879</v>
      </c>
      <c r="B4881">
        <v>0</v>
      </c>
      <c r="C4881" s="1">
        <v>1360400</v>
      </c>
      <c r="D4881">
        <v>0</v>
      </c>
      <c r="E4881" s="1">
        <v>4140100</v>
      </c>
      <c r="F4881" s="1">
        <v>19609000</v>
      </c>
      <c r="G4881" s="1">
        <v>105690000</v>
      </c>
      <c r="H4881" s="1">
        <v>7332900</v>
      </c>
      <c r="I4881">
        <v>0</v>
      </c>
      <c r="J4881">
        <v>0</v>
      </c>
      <c r="K4881" s="1">
        <v>55962000</v>
      </c>
      <c r="L4881" s="1">
        <v>25982000</v>
      </c>
    </row>
    <row r="4882" spans="1:12" x14ac:dyDescent="0.3">
      <c r="A4882">
        <v>4880</v>
      </c>
      <c r="B4882">
        <v>0</v>
      </c>
      <c r="C4882" s="1">
        <v>2394500</v>
      </c>
      <c r="D4882">
        <v>0</v>
      </c>
      <c r="E4882" s="1">
        <v>4743000</v>
      </c>
      <c r="F4882" s="1">
        <v>31495000</v>
      </c>
      <c r="G4882" s="1">
        <v>162480000</v>
      </c>
      <c r="H4882" s="1">
        <v>3669600</v>
      </c>
      <c r="I4882">
        <v>0</v>
      </c>
      <c r="J4882">
        <v>0</v>
      </c>
      <c r="K4882" s="1">
        <v>92128000</v>
      </c>
      <c r="L4882" s="1">
        <v>34109000</v>
      </c>
    </row>
    <row r="4883" spans="1:12" x14ac:dyDescent="0.3">
      <c r="A4883">
        <v>4881</v>
      </c>
      <c r="B4883">
        <v>0</v>
      </c>
      <c r="C4883" s="1">
        <v>1933000</v>
      </c>
      <c r="D4883" s="1">
        <v>3926200</v>
      </c>
      <c r="E4883" s="1">
        <v>5602500</v>
      </c>
      <c r="F4883" s="1">
        <v>49890000</v>
      </c>
      <c r="G4883" s="1">
        <v>162440000</v>
      </c>
      <c r="H4883" s="1">
        <v>100490000</v>
      </c>
      <c r="I4883">
        <v>0</v>
      </c>
      <c r="J4883">
        <v>0</v>
      </c>
      <c r="K4883" s="1">
        <v>63450000</v>
      </c>
      <c r="L4883" s="1">
        <v>43496000</v>
      </c>
    </row>
    <row r="4884" spans="1:12" x14ac:dyDescent="0.3">
      <c r="A4884">
        <v>4882</v>
      </c>
      <c r="B4884">
        <v>0</v>
      </c>
      <c r="C4884" s="1">
        <v>2181400</v>
      </c>
      <c r="D4884" s="1">
        <v>1832000</v>
      </c>
      <c r="E4884" s="1">
        <v>6052000</v>
      </c>
      <c r="F4884" s="1">
        <v>60228000</v>
      </c>
      <c r="G4884" s="1">
        <v>174380000</v>
      </c>
      <c r="H4884" s="1">
        <v>44349000</v>
      </c>
      <c r="I4884">
        <v>0</v>
      </c>
      <c r="J4884">
        <v>0</v>
      </c>
      <c r="K4884" s="1">
        <v>64933000</v>
      </c>
      <c r="L4884" s="1">
        <v>43166000</v>
      </c>
    </row>
    <row r="4885" spans="1:12" x14ac:dyDescent="0.3">
      <c r="A4885">
        <v>4883</v>
      </c>
      <c r="B4885">
        <v>0</v>
      </c>
      <c r="C4885" s="1">
        <v>2381100</v>
      </c>
      <c r="D4885">
        <v>0</v>
      </c>
      <c r="E4885" s="1">
        <v>6713100</v>
      </c>
      <c r="F4885" s="1">
        <v>76011000</v>
      </c>
      <c r="G4885" s="1">
        <v>190120000</v>
      </c>
      <c r="H4885" s="1">
        <v>32947000</v>
      </c>
      <c r="I4885">
        <v>0</v>
      </c>
      <c r="J4885">
        <v>0</v>
      </c>
      <c r="K4885" s="1">
        <v>65542000</v>
      </c>
      <c r="L4885" s="1">
        <v>41854000</v>
      </c>
    </row>
    <row r="4886" spans="1:12" x14ac:dyDescent="0.3">
      <c r="A4886">
        <v>4884</v>
      </c>
      <c r="B4886">
        <v>0</v>
      </c>
      <c r="C4886" s="1">
        <v>2441700</v>
      </c>
      <c r="D4886">
        <v>0</v>
      </c>
      <c r="E4886" s="1">
        <v>6810200</v>
      </c>
      <c r="F4886" s="1">
        <v>77972000</v>
      </c>
      <c r="G4886" s="1">
        <v>191190000</v>
      </c>
      <c r="H4886" s="1">
        <v>5564600</v>
      </c>
      <c r="I4886">
        <v>0</v>
      </c>
      <c r="J4886">
        <v>0</v>
      </c>
      <c r="K4886" s="1">
        <v>64542000</v>
      </c>
      <c r="L4886" s="1">
        <v>41862000</v>
      </c>
    </row>
    <row r="4887" spans="1:12" x14ac:dyDescent="0.3">
      <c r="A4887">
        <v>4885</v>
      </c>
      <c r="B4887">
        <v>0</v>
      </c>
      <c r="C4887" s="1">
        <v>2664500</v>
      </c>
      <c r="D4887" s="1">
        <v>1829800</v>
      </c>
      <c r="E4887" s="1">
        <v>7278300</v>
      </c>
      <c r="F4887" s="1">
        <v>89328000</v>
      </c>
      <c r="G4887" s="1">
        <v>205090000</v>
      </c>
      <c r="H4887" s="1">
        <v>45749000</v>
      </c>
      <c r="I4887">
        <v>0</v>
      </c>
      <c r="J4887">
        <v>0</v>
      </c>
      <c r="K4887" s="1">
        <v>65962000</v>
      </c>
      <c r="L4887" s="1">
        <v>42521000</v>
      </c>
    </row>
    <row r="4888" spans="1:12" x14ac:dyDescent="0.3">
      <c r="A4888">
        <v>4886</v>
      </c>
      <c r="B4888">
        <v>0</v>
      </c>
      <c r="C4888" s="1">
        <v>3040000</v>
      </c>
      <c r="D4888">
        <v>0</v>
      </c>
      <c r="E4888" s="1">
        <v>7334200</v>
      </c>
      <c r="F4888" s="1">
        <v>90274000</v>
      </c>
      <c r="G4888" s="1">
        <v>205610000</v>
      </c>
      <c r="H4888" s="1">
        <v>29319000</v>
      </c>
      <c r="I4888">
        <v>0</v>
      </c>
      <c r="J4888">
        <v>0</v>
      </c>
      <c r="K4888" s="1">
        <v>65982000</v>
      </c>
      <c r="L4888" s="1">
        <v>42020000</v>
      </c>
    </row>
    <row r="4889" spans="1:12" x14ac:dyDescent="0.3">
      <c r="A4889">
        <v>4887</v>
      </c>
      <c r="B4889">
        <v>0</v>
      </c>
      <c r="C4889" s="1">
        <v>3464100</v>
      </c>
      <c r="D4889">
        <v>0</v>
      </c>
      <c r="E4889" s="1">
        <v>7500400</v>
      </c>
      <c r="F4889" s="1">
        <v>94798000</v>
      </c>
      <c r="G4889" s="1">
        <v>208060000</v>
      </c>
      <c r="H4889" s="1">
        <v>9213700</v>
      </c>
      <c r="I4889">
        <v>0</v>
      </c>
      <c r="J4889">
        <v>0</v>
      </c>
      <c r="K4889" s="1">
        <v>62396000</v>
      </c>
      <c r="L4889" s="1">
        <v>43363000</v>
      </c>
    </row>
    <row r="4890" spans="1:12" x14ac:dyDescent="0.3">
      <c r="A4890">
        <v>4888</v>
      </c>
      <c r="B4890">
        <v>0</v>
      </c>
      <c r="C4890" s="1">
        <v>3745500</v>
      </c>
      <c r="D4890">
        <v>0</v>
      </c>
      <c r="E4890" s="1">
        <v>7384900</v>
      </c>
      <c r="F4890" s="1">
        <v>91110000</v>
      </c>
      <c r="G4890" s="1">
        <v>218130000</v>
      </c>
      <c r="H4890" s="1">
        <v>39150000</v>
      </c>
      <c r="I4890">
        <v>0</v>
      </c>
      <c r="J4890">
        <v>0</v>
      </c>
      <c r="K4890" s="1">
        <v>76708000</v>
      </c>
      <c r="L4890" s="1">
        <v>42932000</v>
      </c>
    </row>
    <row r="4891" spans="1:12" x14ac:dyDescent="0.3">
      <c r="A4891">
        <v>4889</v>
      </c>
      <c r="B4891">
        <v>0</v>
      </c>
      <c r="C4891" s="1">
        <v>4031600</v>
      </c>
      <c r="D4891" s="1">
        <v>1831100</v>
      </c>
      <c r="E4891" s="1">
        <v>7240600</v>
      </c>
      <c r="F4891" s="1">
        <v>86870000</v>
      </c>
      <c r="G4891" s="1">
        <v>220220000</v>
      </c>
      <c r="H4891" s="1">
        <v>39694000</v>
      </c>
      <c r="I4891">
        <v>0</v>
      </c>
      <c r="J4891">
        <v>0</v>
      </c>
      <c r="K4891" s="1">
        <v>83705000</v>
      </c>
      <c r="L4891" s="1">
        <v>42410000</v>
      </c>
    </row>
    <row r="4892" spans="1:12" x14ac:dyDescent="0.3">
      <c r="A4892">
        <v>4890</v>
      </c>
      <c r="B4892">
        <v>0</v>
      </c>
      <c r="C4892" s="1">
        <v>3596000</v>
      </c>
      <c r="D4892" s="1">
        <v>1881900</v>
      </c>
      <c r="E4892" s="1">
        <v>6851600</v>
      </c>
      <c r="F4892" s="1">
        <v>76594000</v>
      </c>
      <c r="G4892" s="1">
        <v>194320000</v>
      </c>
      <c r="H4892" s="1">
        <v>43523000</v>
      </c>
      <c r="I4892">
        <v>0</v>
      </c>
      <c r="J4892">
        <v>0</v>
      </c>
      <c r="K4892" s="1">
        <v>76231000</v>
      </c>
      <c r="L4892" s="1">
        <v>34644000</v>
      </c>
    </row>
    <row r="4893" spans="1:12" x14ac:dyDescent="0.3">
      <c r="A4893">
        <v>4891</v>
      </c>
      <c r="B4893" s="1">
        <v>8002800</v>
      </c>
      <c r="C4893" s="1">
        <v>2631700</v>
      </c>
      <c r="D4893">
        <v>0</v>
      </c>
      <c r="E4893" s="1">
        <v>5906100</v>
      </c>
      <c r="F4893" s="1">
        <v>55122000</v>
      </c>
      <c r="G4893" s="1">
        <v>183740000</v>
      </c>
      <c r="H4893" s="1">
        <v>36874000</v>
      </c>
      <c r="I4893">
        <v>0</v>
      </c>
      <c r="J4893">
        <v>0</v>
      </c>
      <c r="K4893" s="1">
        <v>74771000</v>
      </c>
      <c r="L4893" s="1">
        <v>39942000</v>
      </c>
    </row>
    <row r="4894" spans="1:12" x14ac:dyDescent="0.3">
      <c r="A4894">
        <v>4892</v>
      </c>
      <c r="B4894" s="1">
        <v>8002800</v>
      </c>
      <c r="C4894" s="1">
        <v>5748300</v>
      </c>
      <c r="D4894">
        <v>0</v>
      </c>
      <c r="E4894" s="1">
        <v>5556000</v>
      </c>
      <c r="F4894" s="1">
        <v>46911000</v>
      </c>
      <c r="G4894" s="1">
        <v>291270000</v>
      </c>
      <c r="H4894" s="1">
        <v>133160000</v>
      </c>
      <c r="I4894">
        <v>0</v>
      </c>
      <c r="J4894">
        <v>0</v>
      </c>
      <c r="K4894" s="1">
        <v>188980000</v>
      </c>
      <c r="L4894" s="1">
        <v>41817000</v>
      </c>
    </row>
    <row r="4895" spans="1:12" x14ac:dyDescent="0.3">
      <c r="A4895">
        <v>4893</v>
      </c>
      <c r="B4895" s="1">
        <v>8002800</v>
      </c>
      <c r="C4895" s="1">
        <v>2191700</v>
      </c>
      <c r="D4895" s="1">
        <v>1862900</v>
      </c>
      <c r="E4895" s="1">
        <v>4621000</v>
      </c>
      <c r="F4895" s="1">
        <v>28884000</v>
      </c>
      <c r="G4895" s="1">
        <v>131850000</v>
      </c>
      <c r="H4895" s="1">
        <v>16741000</v>
      </c>
      <c r="I4895">
        <v>0</v>
      </c>
      <c r="J4895">
        <v>0</v>
      </c>
      <c r="K4895" s="1">
        <v>54413000</v>
      </c>
      <c r="L4895" s="1">
        <v>35934000</v>
      </c>
    </row>
    <row r="4896" spans="1:12" x14ac:dyDescent="0.3">
      <c r="A4896">
        <v>4894</v>
      </c>
      <c r="B4896" s="1">
        <v>8002800</v>
      </c>
      <c r="C4896" s="1">
        <v>1669900</v>
      </c>
      <c r="D4896" s="1">
        <v>1835300</v>
      </c>
      <c r="E4896" s="1">
        <v>4178000</v>
      </c>
      <c r="F4896" s="1">
        <v>20124000</v>
      </c>
      <c r="G4896" s="1">
        <v>101440000</v>
      </c>
      <c r="H4896" s="1">
        <v>18337000</v>
      </c>
      <c r="I4896">
        <v>0</v>
      </c>
      <c r="J4896">
        <v>0</v>
      </c>
      <c r="K4896" s="1">
        <v>43667000</v>
      </c>
      <c r="L4896" s="1">
        <v>25471000</v>
      </c>
    </row>
    <row r="4897" spans="1:12" x14ac:dyDescent="0.3">
      <c r="A4897">
        <v>4895</v>
      </c>
      <c r="B4897" s="1">
        <v>8002800</v>
      </c>
      <c r="C4897" s="1">
        <v>1129400</v>
      </c>
      <c r="D4897">
        <v>0</v>
      </c>
      <c r="E4897" s="1">
        <v>3711500</v>
      </c>
      <c r="F4897" s="1">
        <v>11416000</v>
      </c>
      <c r="G4897" s="1">
        <v>71488000</v>
      </c>
      <c r="H4897" s="1">
        <v>49927000</v>
      </c>
      <c r="I4897">
        <v>0</v>
      </c>
      <c r="J4897">
        <v>0</v>
      </c>
      <c r="K4897" s="1">
        <v>31284000</v>
      </c>
      <c r="L4897" s="1">
        <v>17073000</v>
      </c>
    </row>
    <row r="4898" spans="1:12" x14ac:dyDescent="0.3">
      <c r="A4898">
        <v>4896</v>
      </c>
      <c r="B4898" s="1">
        <v>2797200</v>
      </c>
      <c r="C4898">
        <v>966690</v>
      </c>
      <c r="D4898">
        <v>0</v>
      </c>
      <c r="E4898" s="1">
        <v>3623700</v>
      </c>
      <c r="F4898" s="1">
        <v>9859800</v>
      </c>
      <c r="G4898" s="1">
        <v>61206000</v>
      </c>
      <c r="H4898" s="1">
        <v>12351000</v>
      </c>
      <c r="I4898">
        <v>0</v>
      </c>
      <c r="J4898">
        <v>0</v>
      </c>
      <c r="K4898" s="1">
        <v>30872000</v>
      </c>
      <c r="L4898" s="1">
        <v>14054000</v>
      </c>
    </row>
    <row r="4899" spans="1:12" x14ac:dyDescent="0.3">
      <c r="A4899">
        <v>4897</v>
      </c>
      <c r="B4899" s="1">
        <v>2797200</v>
      </c>
      <c r="C4899">
        <v>794470</v>
      </c>
      <c r="D4899" s="1">
        <v>1836100</v>
      </c>
      <c r="E4899" s="1">
        <v>3479000</v>
      </c>
      <c r="F4899" s="1">
        <v>7306900</v>
      </c>
      <c r="G4899" s="1">
        <v>54874000</v>
      </c>
      <c r="H4899" s="1">
        <v>20173000</v>
      </c>
      <c r="I4899">
        <v>0</v>
      </c>
      <c r="J4899">
        <v>0</v>
      </c>
      <c r="K4899" s="1">
        <v>28199000</v>
      </c>
      <c r="L4899" s="1">
        <v>13092000</v>
      </c>
    </row>
    <row r="4900" spans="1:12" x14ac:dyDescent="0.3">
      <c r="A4900">
        <v>4898</v>
      </c>
      <c r="B4900" s="1">
        <v>2797200</v>
      </c>
      <c r="C4900">
        <v>691770</v>
      </c>
      <c r="D4900">
        <v>0</v>
      </c>
      <c r="E4900" s="1">
        <v>3354500</v>
      </c>
      <c r="F4900" s="1">
        <v>5100900</v>
      </c>
      <c r="G4900" s="1">
        <v>51529000</v>
      </c>
      <c r="H4900" s="1">
        <v>58562000</v>
      </c>
      <c r="I4900">
        <v>0</v>
      </c>
      <c r="J4900">
        <v>0</v>
      </c>
      <c r="K4900" s="1">
        <v>27684000</v>
      </c>
      <c r="L4900" s="1">
        <v>12593000</v>
      </c>
    </row>
    <row r="4901" spans="1:12" x14ac:dyDescent="0.3">
      <c r="A4901">
        <v>4899</v>
      </c>
      <c r="B4901" s="1">
        <v>2797200</v>
      </c>
      <c r="C4901">
        <v>673400</v>
      </c>
      <c r="D4901">
        <v>0</v>
      </c>
      <c r="E4901" s="1">
        <v>3310700</v>
      </c>
      <c r="F4901" s="1">
        <v>3765800</v>
      </c>
      <c r="G4901" s="1">
        <v>49777000</v>
      </c>
      <c r="H4901" s="1">
        <v>1830400</v>
      </c>
      <c r="I4901">
        <v>0</v>
      </c>
      <c r="J4901">
        <v>932830</v>
      </c>
      <c r="K4901" s="1">
        <v>26377000</v>
      </c>
      <c r="L4901" s="1">
        <v>12593000</v>
      </c>
    </row>
    <row r="4902" spans="1:12" x14ac:dyDescent="0.3">
      <c r="A4902">
        <v>4900</v>
      </c>
      <c r="B4902" s="1">
        <v>2797200</v>
      </c>
      <c r="C4902">
        <v>695430</v>
      </c>
      <c r="D4902">
        <v>0</v>
      </c>
      <c r="E4902" s="1">
        <v>3260600</v>
      </c>
      <c r="F4902" s="1">
        <v>2841400</v>
      </c>
      <c r="G4902" s="1">
        <v>52275000</v>
      </c>
      <c r="H4902" s="1">
        <v>14643000</v>
      </c>
      <c r="I4902">
        <v>0</v>
      </c>
      <c r="J4902" s="1">
        <v>1032300</v>
      </c>
      <c r="K4902" s="1">
        <v>29724000</v>
      </c>
      <c r="L4902" s="1">
        <v>12619000</v>
      </c>
    </row>
    <row r="4903" spans="1:12" x14ac:dyDescent="0.3">
      <c r="A4903">
        <v>4901</v>
      </c>
      <c r="B4903">
        <v>0</v>
      </c>
      <c r="C4903">
        <v>770670</v>
      </c>
      <c r="D4903" s="1">
        <v>1830200</v>
      </c>
      <c r="E4903" s="1">
        <v>3334400</v>
      </c>
      <c r="F4903" s="1">
        <v>4740500</v>
      </c>
      <c r="G4903" s="1">
        <v>59011000</v>
      </c>
      <c r="H4903" s="1">
        <v>10981000</v>
      </c>
      <c r="I4903">
        <v>0</v>
      </c>
      <c r="J4903">
        <v>0</v>
      </c>
      <c r="K4903" s="1">
        <v>35613000</v>
      </c>
      <c r="L4903" s="1">
        <v>15324000</v>
      </c>
    </row>
    <row r="4904" spans="1:12" x14ac:dyDescent="0.3">
      <c r="A4904">
        <v>4902</v>
      </c>
      <c r="B4904">
        <v>0</v>
      </c>
      <c r="C4904" s="1">
        <v>1051500</v>
      </c>
      <c r="D4904">
        <v>0</v>
      </c>
      <c r="E4904" s="1">
        <v>4108800</v>
      </c>
      <c r="F4904" s="1">
        <v>18353000</v>
      </c>
      <c r="G4904" s="1">
        <v>88098000</v>
      </c>
      <c r="H4904" s="1">
        <v>199510000</v>
      </c>
      <c r="I4904">
        <v>0</v>
      </c>
      <c r="J4904">
        <v>0</v>
      </c>
      <c r="K4904" s="1">
        <v>45694000</v>
      </c>
      <c r="L4904" s="1">
        <v>19942000</v>
      </c>
    </row>
    <row r="4905" spans="1:12" x14ac:dyDescent="0.3">
      <c r="A4905">
        <v>4903</v>
      </c>
      <c r="B4905">
        <v>0</v>
      </c>
      <c r="C4905" s="1">
        <v>2297100</v>
      </c>
      <c r="D4905" s="1">
        <v>16024000</v>
      </c>
      <c r="E4905" s="1">
        <v>4658400</v>
      </c>
      <c r="F4905" s="1">
        <v>28898000</v>
      </c>
      <c r="G4905" s="1">
        <v>113570000</v>
      </c>
      <c r="H4905" s="1">
        <v>184150000</v>
      </c>
      <c r="I4905">
        <v>0</v>
      </c>
      <c r="J4905">
        <v>0</v>
      </c>
      <c r="K4905" s="1">
        <v>54230000</v>
      </c>
      <c r="L4905" s="1">
        <v>25783000</v>
      </c>
    </row>
    <row r="4906" spans="1:12" x14ac:dyDescent="0.3">
      <c r="A4906">
        <v>4904</v>
      </c>
      <c r="B4906">
        <v>0</v>
      </c>
      <c r="C4906" s="1">
        <v>1759700</v>
      </c>
      <c r="D4906" s="1">
        <v>1862800</v>
      </c>
      <c r="E4906" s="1">
        <v>5010400</v>
      </c>
      <c r="F4906" s="1">
        <v>36853000</v>
      </c>
      <c r="G4906" s="1">
        <v>136550000</v>
      </c>
      <c r="H4906" s="1">
        <v>43612000</v>
      </c>
      <c r="I4906">
        <v>0</v>
      </c>
      <c r="J4906">
        <v>0</v>
      </c>
      <c r="K4906" s="1">
        <v>60789000</v>
      </c>
      <c r="L4906" s="1">
        <v>33900000</v>
      </c>
    </row>
    <row r="4907" spans="1:12" x14ac:dyDescent="0.3">
      <c r="A4907">
        <v>4905</v>
      </c>
      <c r="B4907">
        <v>0</v>
      </c>
      <c r="C4907" s="1">
        <v>1817000</v>
      </c>
      <c r="D4907">
        <v>0</v>
      </c>
      <c r="E4907" s="1">
        <v>5464400</v>
      </c>
      <c r="F4907" s="1">
        <v>46393000</v>
      </c>
      <c r="G4907" s="1">
        <v>158800000</v>
      </c>
      <c r="H4907" s="1">
        <v>44121000</v>
      </c>
      <c r="I4907">
        <v>0</v>
      </c>
      <c r="J4907">
        <v>0</v>
      </c>
      <c r="K4907" s="1">
        <v>63450000</v>
      </c>
      <c r="L4907" s="1">
        <v>43496000</v>
      </c>
    </row>
    <row r="4908" spans="1:12" x14ac:dyDescent="0.3">
      <c r="A4908">
        <v>4906</v>
      </c>
      <c r="B4908">
        <v>0</v>
      </c>
      <c r="C4908" s="1">
        <v>2788500</v>
      </c>
      <c r="D4908" s="1">
        <v>1879700</v>
      </c>
      <c r="E4908" s="1">
        <v>6301300</v>
      </c>
      <c r="F4908" s="1">
        <v>65933000</v>
      </c>
      <c r="G4908" s="1">
        <v>184860000</v>
      </c>
      <c r="H4908" s="1">
        <v>28077000</v>
      </c>
      <c r="I4908">
        <v>0</v>
      </c>
      <c r="J4908">
        <v>0</v>
      </c>
      <c r="K4908" s="1">
        <v>68961000</v>
      </c>
      <c r="L4908" s="1">
        <v>43662000</v>
      </c>
    </row>
    <row r="4909" spans="1:12" x14ac:dyDescent="0.3">
      <c r="A4909">
        <v>4907</v>
      </c>
      <c r="B4909">
        <v>0</v>
      </c>
      <c r="C4909" s="1">
        <v>3259800</v>
      </c>
      <c r="D4909" s="1">
        <v>3781200</v>
      </c>
      <c r="E4909" s="1">
        <v>6761700</v>
      </c>
      <c r="F4909" s="1">
        <v>76703000</v>
      </c>
      <c r="G4909" s="1">
        <v>198580000</v>
      </c>
      <c r="H4909" s="1">
        <v>81457000</v>
      </c>
      <c r="I4909">
        <v>0</v>
      </c>
      <c r="J4909">
        <v>0</v>
      </c>
      <c r="K4909" s="1">
        <v>72735000</v>
      </c>
      <c r="L4909" s="1">
        <v>42375000</v>
      </c>
    </row>
    <row r="4910" spans="1:12" x14ac:dyDescent="0.3">
      <c r="A4910">
        <v>4908</v>
      </c>
      <c r="B4910">
        <v>0</v>
      </c>
      <c r="C4910" s="1">
        <v>2748300</v>
      </c>
      <c r="D4910" s="1">
        <v>3961800</v>
      </c>
      <c r="E4910" s="1">
        <v>7095800</v>
      </c>
      <c r="F4910" s="1">
        <v>84741000</v>
      </c>
      <c r="G4910" s="1">
        <v>198710000</v>
      </c>
      <c r="H4910" s="1">
        <v>43314000</v>
      </c>
      <c r="I4910">
        <v>0</v>
      </c>
      <c r="J4910">
        <v>0</v>
      </c>
      <c r="K4910" s="1">
        <v>64542000</v>
      </c>
      <c r="L4910" s="1">
        <v>42333000</v>
      </c>
    </row>
    <row r="4911" spans="1:12" x14ac:dyDescent="0.3">
      <c r="A4911">
        <v>4909</v>
      </c>
      <c r="B4911">
        <v>0</v>
      </c>
      <c r="C4911" s="1">
        <v>3130600</v>
      </c>
      <c r="D4911" s="1">
        <v>6175200</v>
      </c>
      <c r="E4911" s="1">
        <v>7741800</v>
      </c>
      <c r="F4911" s="1">
        <v>101450000</v>
      </c>
      <c r="G4911" s="1">
        <v>217670000</v>
      </c>
      <c r="H4911" s="1">
        <v>61068000</v>
      </c>
      <c r="I4911">
        <v>0</v>
      </c>
      <c r="J4911">
        <v>0</v>
      </c>
      <c r="K4911" s="1">
        <v>65962000</v>
      </c>
      <c r="L4911" s="1">
        <v>42521000</v>
      </c>
    </row>
    <row r="4912" spans="1:12" x14ac:dyDescent="0.3">
      <c r="A4912">
        <v>4910</v>
      </c>
      <c r="B4912">
        <v>0</v>
      </c>
      <c r="C4912" s="1">
        <v>3420800</v>
      </c>
      <c r="D4912">
        <v>0</v>
      </c>
      <c r="E4912" s="1">
        <v>7921200</v>
      </c>
      <c r="F4912" s="1">
        <v>106630000</v>
      </c>
      <c r="G4912" s="1">
        <v>224250000</v>
      </c>
      <c r="H4912" s="1">
        <v>62702000</v>
      </c>
      <c r="I4912">
        <v>0</v>
      </c>
      <c r="J4912">
        <v>0</v>
      </c>
      <c r="K4912" s="1">
        <v>65982000</v>
      </c>
      <c r="L4912" s="1">
        <v>43716000</v>
      </c>
    </row>
    <row r="4913" spans="1:12" x14ac:dyDescent="0.3">
      <c r="A4913">
        <v>4911</v>
      </c>
      <c r="B4913">
        <v>0</v>
      </c>
      <c r="C4913" s="1">
        <v>3818100</v>
      </c>
      <c r="D4913" s="1">
        <v>1830100</v>
      </c>
      <c r="E4913" s="1">
        <v>8033500</v>
      </c>
      <c r="F4913" s="1">
        <v>110360000</v>
      </c>
      <c r="G4913" s="1">
        <v>223800000</v>
      </c>
      <c r="H4913" s="1">
        <v>20172000</v>
      </c>
      <c r="I4913">
        <v>0</v>
      </c>
      <c r="J4913">
        <v>0</v>
      </c>
      <c r="K4913" s="1">
        <v>62042000</v>
      </c>
      <c r="L4913" s="1">
        <v>43363000</v>
      </c>
    </row>
    <row r="4914" spans="1:12" x14ac:dyDescent="0.3">
      <c r="A4914">
        <v>4912</v>
      </c>
      <c r="B4914">
        <v>0</v>
      </c>
      <c r="C4914" s="1">
        <v>4243100</v>
      </c>
      <c r="D4914">
        <v>0</v>
      </c>
      <c r="E4914" s="1">
        <v>8091800</v>
      </c>
      <c r="F4914" s="1">
        <v>109960000</v>
      </c>
      <c r="G4914" s="1">
        <v>238660000</v>
      </c>
      <c r="H4914">
        <v>0</v>
      </c>
      <c r="I4914">
        <v>0</v>
      </c>
      <c r="J4914">
        <v>0</v>
      </c>
      <c r="K4914" s="1">
        <v>76708000</v>
      </c>
      <c r="L4914" s="1">
        <v>43898000</v>
      </c>
    </row>
    <row r="4915" spans="1:12" x14ac:dyDescent="0.3">
      <c r="A4915">
        <v>4913</v>
      </c>
      <c r="B4915">
        <v>0</v>
      </c>
      <c r="C4915" s="1">
        <v>4171600</v>
      </c>
      <c r="D4915">
        <v>0</v>
      </c>
      <c r="E4915" s="1">
        <v>7458300</v>
      </c>
      <c r="F4915" s="1">
        <v>92122000</v>
      </c>
      <c r="G4915" s="1">
        <v>226190000</v>
      </c>
      <c r="H4915" s="1">
        <v>65928000</v>
      </c>
      <c r="I4915">
        <v>0</v>
      </c>
      <c r="J4915">
        <v>0</v>
      </c>
      <c r="K4915" s="1">
        <v>83705000</v>
      </c>
      <c r="L4915" s="1">
        <v>42905000</v>
      </c>
    </row>
    <row r="4916" spans="1:12" x14ac:dyDescent="0.3">
      <c r="A4916">
        <v>4914</v>
      </c>
      <c r="B4916">
        <v>0</v>
      </c>
      <c r="C4916" s="1">
        <v>3628200</v>
      </c>
      <c r="D4916" s="1">
        <v>1851600</v>
      </c>
      <c r="E4916" s="1">
        <v>6855200</v>
      </c>
      <c r="F4916" s="1">
        <v>76184000</v>
      </c>
      <c r="G4916" s="1">
        <v>194580000</v>
      </c>
      <c r="H4916" s="1">
        <v>11109000</v>
      </c>
      <c r="I4916">
        <v>0</v>
      </c>
      <c r="J4916">
        <v>0</v>
      </c>
      <c r="K4916" s="1">
        <v>76231000</v>
      </c>
      <c r="L4916" s="1">
        <v>35314000</v>
      </c>
    </row>
    <row r="4917" spans="1:12" x14ac:dyDescent="0.3">
      <c r="A4917">
        <v>4915</v>
      </c>
      <c r="B4917" s="1">
        <v>8002800</v>
      </c>
      <c r="C4917" s="1">
        <v>2664700</v>
      </c>
      <c r="D4917">
        <v>0</v>
      </c>
      <c r="E4917" s="1">
        <v>5865300</v>
      </c>
      <c r="F4917" s="1">
        <v>54096000</v>
      </c>
      <c r="G4917" s="1">
        <v>175340000</v>
      </c>
      <c r="H4917" s="1">
        <v>7323500</v>
      </c>
      <c r="I4917">
        <v>0</v>
      </c>
      <c r="J4917">
        <v>0</v>
      </c>
      <c r="K4917" s="1">
        <v>67429000</v>
      </c>
      <c r="L4917" s="1">
        <v>39942000</v>
      </c>
    </row>
    <row r="4918" spans="1:12" x14ac:dyDescent="0.3">
      <c r="A4918">
        <v>4916</v>
      </c>
      <c r="B4918" s="1">
        <v>8002800</v>
      </c>
      <c r="C4918" s="1">
        <v>2281600</v>
      </c>
      <c r="D4918" s="1">
        <v>1877400</v>
      </c>
      <c r="E4918" s="1">
        <v>5344900</v>
      </c>
      <c r="F4918" s="1">
        <v>42902000</v>
      </c>
      <c r="G4918" s="1">
        <v>161990000</v>
      </c>
      <c r="H4918" s="1">
        <v>82922000</v>
      </c>
      <c r="I4918">
        <v>0</v>
      </c>
      <c r="J4918">
        <v>0</v>
      </c>
      <c r="K4918" s="1">
        <v>63928000</v>
      </c>
      <c r="L4918" s="1">
        <v>41817000</v>
      </c>
    </row>
    <row r="4919" spans="1:12" x14ac:dyDescent="0.3">
      <c r="A4919">
        <v>4917</v>
      </c>
      <c r="B4919" s="1">
        <v>8002800</v>
      </c>
      <c r="C4919" s="1">
        <v>1931800</v>
      </c>
      <c r="D4919" s="1">
        <v>1834900</v>
      </c>
      <c r="E4919" s="1">
        <v>4442400</v>
      </c>
      <c r="F4919" s="1">
        <v>25365000</v>
      </c>
      <c r="G4919" s="1">
        <v>126930000</v>
      </c>
      <c r="H4919" s="1">
        <v>67941000</v>
      </c>
      <c r="I4919">
        <v>0</v>
      </c>
      <c r="J4919">
        <v>0</v>
      </c>
      <c r="K4919" s="1">
        <v>53183000</v>
      </c>
      <c r="L4919" s="1">
        <v>35934000</v>
      </c>
    </row>
    <row r="4920" spans="1:12" x14ac:dyDescent="0.3">
      <c r="A4920">
        <v>4918</v>
      </c>
      <c r="B4920" s="1">
        <v>8002800</v>
      </c>
      <c r="C4920" s="1">
        <v>2176700</v>
      </c>
      <c r="D4920">
        <v>0</v>
      </c>
      <c r="E4920" s="1">
        <v>4007800</v>
      </c>
      <c r="F4920" s="1">
        <v>16792000</v>
      </c>
      <c r="G4920" s="1">
        <v>102950000</v>
      </c>
      <c r="H4920" s="1">
        <v>10997000</v>
      </c>
      <c r="I4920">
        <v>0</v>
      </c>
      <c r="J4920">
        <v>0</v>
      </c>
      <c r="K4920" s="1">
        <v>48674000</v>
      </c>
      <c r="L4920" s="1">
        <v>25471000</v>
      </c>
    </row>
    <row r="4921" spans="1:12" x14ac:dyDescent="0.3">
      <c r="A4921">
        <v>4919</v>
      </c>
      <c r="B4921" s="1">
        <v>8002800</v>
      </c>
      <c r="C4921" s="1">
        <v>1009600</v>
      </c>
      <c r="D4921">
        <v>0</v>
      </c>
      <c r="E4921" s="1">
        <v>3624000</v>
      </c>
      <c r="F4921" s="1">
        <v>9872600</v>
      </c>
      <c r="G4921" s="1">
        <v>69857000</v>
      </c>
      <c r="H4921" s="1">
        <v>50536000</v>
      </c>
      <c r="I4921">
        <v>0</v>
      </c>
      <c r="J4921">
        <v>0</v>
      </c>
      <c r="K4921" s="1">
        <v>31284000</v>
      </c>
      <c r="L4921" s="1">
        <v>17073000</v>
      </c>
    </row>
    <row r="4922" spans="1:12" x14ac:dyDescent="0.3">
      <c r="A4922">
        <v>4920</v>
      </c>
      <c r="B4922" s="1">
        <v>2797200</v>
      </c>
      <c r="C4922">
        <v>797400</v>
      </c>
      <c r="D4922" s="1">
        <v>1835100</v>
      </c>
      <c r="E4922" s="1">
        <v>3355000</v>
      </c>
      <c r="F4922" s="1">
        <v>5071300</v>
      </c>
      <c r="G4922" s="1">
        <v>56182000</v>
      </c>
      <c r="H4922" s="1">
        <v>36528000</v>
      </c>
      <c r="I4922">
        <v>0</v>
      </c>
      <c r="J4922">
        <v>32423</v>
      </c>
      <c r="K4922" s="1">
        <v>30872000</v>
      </c>
      <c r="L4922" s="1">
        <v>14054000</v>
      </c>
    </row>
    <row r="4923" spans="1:12" x14ac:dyDescent="0.3">
      <c r="A4923">
        <v>4921</v>
      </c>
      <c r="B4923" s="1">
        <v>2797200</v>
      </c>
      <c r="C4923">
        <v>735170</v>
      </c>
      <c r="D4923">
        <v>0</v>
      </c>
      <c r="E4923" s="1">
        <v>3260300</v>
      </c>
      <c r="F4923" s="1">
        <v>3321400</v>
      </c>
      <c r="G4923" s="1">
        <v>50854000</v>
      </c>
      <c r="H4923" s="1">
        <v>6035700</v>
      </c>
      <c r="I4923">
        <v>0</v>
      </c>
      <c r="J4923">
        <v>184220</v>
      </c>
      <c r="K4923" s="1">
        <v>28199000</v>
      </c>
      <c r="L4923" s="1">
        <v>13092000</v>
      </c>
    </row>
    <row r="4924" spans="1:12" x14ac:dyDescent="0.3">
      <c r="A4924">
        <v>4922</v>
      </c>
      <c r="B4924" s="1">
        <v>2797200</v>
      </c>
      <c r="C4924">
        <v>691770</v>
      </c>
      <c r="D4924">
        <v>0</v>
      </c>
      <c r="E4924" s="1">
        <v>3231100</v>
      </c>
      <c r="F4924" s="1">
        <v>2669900</v>
      </c>
      <c r="G4924" s="1">
        <v>49433000</v>
      </c>
      <c r="H4924" s="1">
        <v>40262000</v>
      </c>
      <c r="I4924">
        <v>0</v>
      </c>
      <c r="J4924">
        <v>457820</v>
      </c>
      <c r="K4924" s="1">
        <v>27684000</v>
      </c>
      <c r="L4924" s="1">
        <v>12593000</v>
      </c>
    </row>
    <row r="4925" spans="1:12" x14ac:dyDescent="0.3">
      <c r="A4925">
        <v>4923</v>
      </c>
      <c r="B4925" s="1">
        <v>2797200</v>
      </c>
      <c r="C4925">
        <v>673400</v>
      </c>
      <c r="D4925" s="1">
        <v>1830400</v>
      </c>
      <c r="E4925" s="1">
        <v>3285200</v>
      </c>
      <c r="F4925" s="1">
        <v>1778500</v>
      </c>
      <c r="G4925" s="1">
        <v>50371000</v>
      </c>
      <c r="H4925" s="1">
        <v>32959000</v>
      </c>
      <c r="I4925">
        <v>0</v>
      </c>
      <c r="J4925" s="1">
        <v>3539900</v>
      </c>
      <c r="K4925" s="1">
        <v>26377000</v>
      </c>
      <c r="L4925" s="1">
        <v>12593000</v>
      </c>
    </row>
    <row r="4926" spans="1:12" x14ac:dyDescent="0.3">
      <c r="A4926">
        <v>4924</v>
      </c>
      <c r="B4926" s="1">
        <v>2797200</v>
      </c>
      <c r="C4926">
        <v>695430</v>
      </c>
      <c r="D4926">
        <v>0</v>
      </c>
      <c r="E4926" s="1">
        <v>3274300</v>
      </c>
      <c r="F4926" s="1">
        <v>1528200</v>
      </c>
      <c r="G4926" s="1">
        <v>53630000</v>
      </c>
      <c r="H4926" s="1">
        <v>10983000</v>
      </c>
      <c r="I4926">
        <v>0</v>
      </c>
      <c r="J4926" s="1">
        <v>3686200</v>
      </c>
      <c r="K4926" s="1">
        <v>29724000</v>
      </c>
      <c r="L4926" s="1">
        <v>12619000</v>
      </c>
    </row>
    <row r="4927" spans="1:12" x14ac:dyDescent="0.3">
      <c r="A4927">
        <v>4925</v>
      </c>
      <c r="B4927">
        <v>0</v>
      </c>
      <c r="C4927">
        <v>770670</v>
      </c>
      <c r="D4927">
        <v>0</v>
      </c>
      <c r="E4927" s="1">
        <v>3273900</v>
      </c>
      <c r="F4927" s="1">
        <v>2973900</v>
      </c>
      <c r="G4927" s="1">
        <v>58418000</v>
      </c>
      <c r="H4927" s="1">
        <v>33517000</v>
      </c>
      <c r="I4927">
        <v>0</v>
      </c>
      <c r="J4927" s="1">
        <v>1233900</v>
      </c>
      <c r="K4927" s="1">
        <v>35613000</v>
      </c>
      <c r="L4927" s="1">
        <v>15324000</v>
      </c>
    </row>
    <row r="4928" spans="1:12" x14ac:dyDescent="0.3">
      <c r="A4928">
        <v>4926</v>
      </c>
      <c r="B4928">
        <v>0</v>
      </c>
      <c r="C4928">
        <v>988680</v>
      </c>
      <c r="D4928" s="1">
        <v>1830100</v>
      </c>
      <c r="E4928" s="1">
        <v>3580300</v>
      </c>
      <c r="F4928" s="1">
        <v>8993500</v>
      </c>
      <c r="G4928" s="1">
        <v>80585000</v>
      </c>
      <c r="H4928" s="1">
        <v>38006000</v>
      </c>
      <c r="I4928">
        <v>0</v>
      </c>
      <c r="J4928">
        <v>81343</v>
      </c>
      <c r="K4928" s="1">
        <v>47988000</v>
      </c>
      <c r="L4928" s="1">
        <v>19942000</v>
      </c>
    </row>
    <row r="4929" spans="1:12" x14ac:dyDescent="0.3">
      <c r="A4929">
        <v>4927</v>
      </c>
      <c r="B4929">
        <v>0</v>
      </c>
      <c r="C4929" s="1">
        <v>2444100</v>
      </c>
      <c r="D4929">
        <v>0</v>
      </c>
      <c r="E4929" s="1">
        <v>4050400</v>
      </c>
      <c r="F4929" s="1">
        <v>17642000</v>
      </c>
      <c r="G4929" s="1">
        <v>140890000</v>
      </c>
      <c r="H4929" s="1">
        <v>9174200</v>
      </c>
      <c r="I4929">
        <v>0</v>
      </c>
      <c r="J4929">
        <v>0</v>
      </c>
      <c r="K4929" s="1">
        <v>93293000</v>
      </c>
      <c r="L4929" s="1">
        <v>25900000</v>
      </c>
    </row>
    <row r="4930" spans="1:12" x14ac:dyDescent="0.3">
      <c r="A4930">
        <v>4928</v>
      </c>
      <c r="B4930">
        <v>0</v>
      </c>
      <c r="C4930" s="1">
        <v>3092000</v>
      </c>
      <c r="D4930" s="1">
        <v>1880600</v>
      </c>
      <c r="E4930" s="1">
        <v>4616000</v>
      </c>
      <c r="F4930" s="1">
        <v>28579000</v>
      </c>
      <c r="G4930" s="1">
        <v>140830000</v>
      </c>
      <c r="H4930" s="1">
        <v>18756000</v>
      </c>
      <c r="I4930">
        <v>0</v>
      </c>
      <c r="J4930">
        <v>0</v>
      </c>
      <c r="K4930" s="1">
        <v>73360000</v>
      </c>
      <c r="L4930" s="1">
        <v>34271000</v>
      </c>
    </row>
    <row r="4931" spans="1:12" x14ac:dyDescent="0.3">
      <c r="A4931">
        <v>4929</v>
      </c>
      <c r="B4931">
        <v>0</v>
      </c>
      <c r="C4931" s="1">
        <v>1703300</v>
      </c>
      <c r="D4931" s="1">
        <v>1843000</v>
      </c>
      <c r="E4931" s="1">
        <v>5264400</v>
      </c>
      <c r="F4931" s="1">
        <v>41887000</v>
      </c>
      <c r="G4931" s="1">
        <v>154100000</v>
      </c>
      <c r="H4931" s="1">
        <v>87136000</v>
      </c>
      <c r="I4931">
        <v>0</v>
      </c>
      <c r="J4931">
        <v>0</v>
      </c>
      <c r="K4931" s="1">
        <v>63450000</v>
      </c>
      <c r="L4931" s="1">
        <v>43496000</v>
      </c>
    </row>
    <row r="4932" spans="1:12" x14ac:dyDescent="0.3">
      <c r="A4932">
        <v>4930</v>
      </c>
      <c r="B4932">
        <v>0</v>
      </c>
      <c r="C4932" s="1">
        <v>1849900</v>
      </c>
      <c r="D4932">
        <v>0</v>
      </c>
      <c r="E4932" s="1">
        <v>5667300</v>
      </c>
      <c r="F4932" s="1">
        <v>50762000</v>
      </c>
      <c r="G4932" s="1">
        <v>164050000</v>
      </c>
      <c r="H4932" s="1">
        <v>48233000</v>
      </c>
      <c r="I4932">
        <v>0</v>
      </c>
      <c r="J4932">
        <v>0</v>
      </c>
      <c r="K4932" s="1">
        <v>63959000</v>
      </c>
      <c r="L4932" s="1">
        <v>43662000</v>
      </c>
    </row>
    <row r="4933" spans="1:12" x14ac:dyDescent="0.3">
      <c r="A4933">
        <v>4931</v>
      </c>
      <c r="B4933">
        <v>0</v>
      </c>
      <c r="C4933" s="1">
        <v>2160800</v>
      </c>
      <c r="D4933" s="1">
        <v>1837500</v>
      </c>
      <c r="E4933" s="1">
        <v>6369800</v>
      </c>
      <c r="F4933" s="1">
        <v>67692000</v>
      </c>
      <c r="G4933" s="1">
        <v>183310000</v>
      </c>
      <c r="H4933" s="1">
        <v>14709000</v>
      </c>
      <c r="I4933">
        <v>0</v>
      </c>
      <c r="J4933">
        <v>0</v>
      </c>
      <c r="K4933" s="1">
        <v>65542000</v>
      </c>
      <c r="L4933" s="1">
        <v>43707000</v>
      </c>
    </row>
    <row r="4934" spans="1:12" x14ac:dyDescent="0.3">
      <c r="A4934">
        <v>4932</v>
      </c>
      <c r="B4934">
        <v>0</v>
      </c>
      <c r="C4934" s="1">
        <v>2484300</v>
      </c>
      <c r="D4934">
        <v>0</v>
      </c>
      <c r="E4934" s="1">
        <v>6911600</v>
      </c>
      <c r="F4934" s="1">
        <v>81214000</v>
      </c>
      <c r="G4934" s="1">
        <v>195890000</v>
      </c>
      <c r="H4934" s="1">
        <v>40284000</v>
      </c>
      <c r="I4934">
        <v>0</v>
      </c>
      <c r="J4934">
        <v>0</v>
      </c>
      <c r="K4934" s="1">
        <v>64542000</v>
      </c>
      <c r="L4934" s="1">
        <v>43220000</v>
      </c>
    </row>
    <row r="4935" spans="1:12" x14ac:dyDescent="0.3">
      <c r="A4935">
        <v>4933</v>
      </c>
      <c r="B4935">
        <v>0</v>
      </c>
      <c r="C4935" s="1">
        <v>3102600</v>
      </c>
      <c r="D4935" s="1">
        <v>1881300</v>
      </c>
      <c r="E4935" s="1">
        <v>7566000</v>
      </c>
      <c r="F4935" s="1">
        <v>97718000</v>
      </c>
      <c r="G4935" s="1">
        <v>215900000</v>
      </c>
      <c r="H4935" s="1">
        <v>46319000</v>
      </c>
      <c r="I4935">
        <v>0</v>
      </c>
      <c r="J4935">
        <v>0</v>
      </c>
      <c r="K4935" s="1">
        <v>68099000</v>
      </c>
      <c r="L4935" s="1">
        <v>42521000</v>
      </c>
    </row>
    <row r="4936" spans="1:12" x14ac:dyDescent="0.3">
      <c r="A4936">
        <v>4934</v>
      </c>
      <c r="B4936">
        <v>0</v>
      </c>
      <c r="C4936" s="1">
        <v>3299100</v>
      </c>
      <c r="D4936">
        <v>0</v>
      </c>
      <c r="E4936" s="1">
        <v>7827300</v>
      </c>
      <c r="F4936" s="1">
        <v>106080000</v>
      </c>
      <c r="G4936" s="1">
        <v>223240000</v>
      </c>
      <c r="H4936" s="1">
        <v>5489600</v>
      </c>
      <c r="I4936">
        <v>0</v>
      </c>
      <c r="J4936">
        <v>0</v>
      </c>
      <c r="K4936" s="1">
        <v>65982000</v>
      </c>
      <c r="L4936" s="1">
        <v>43350000</v>
      </c>
    </row>
    <row r="4937" spans="1:12" x14ac:dyDescent="0.3">
      <c r="A4937">
        <v>4935</v>
      </c>
      <c r="B4937">
        <v>0</v>
      </c>
      <c r="C4937" s="1">
        <v>3655800</v>
      </c>
      <c r="D4937" s="1">
        <v>1830000</v>
      </c>
      <c r="E4937" s="1">
        <v>7868500</v>
      </c>
      <c r="F4937" s="1">
        <v>106570000</v>
      </c>
      <c r="G4937" s="1">
        <v>219840000</v>
      </c>
      <c r="H4937" s="1">
        <v>43921000</v>
      </c>
      <c r="I4937">
        <v>0</v>
      </c>
      <c r="J4937">
        <v>0</v>
      </c>
      <c r="K4937" s="1">
        <v>62042000</v>
      </c>
      <c r="L4937" s="1">
        <v>43363000</v>
      </c>
    </row>
    <row r="4938" spans="1:12" x14ac:dyDescent="0.3">
      <c r="A4938">
        <v>4936</v>
      </c>
      <c r="B4938">
        <v>0</v>
      </c>
      <c r="C4938" s="1">
        <v>4222900</v>
      </c>
      <c r="D4938">
        <v>0</v>
      </c>
      <c r="E4938" s="1">
        <v>8152500</v>
      </c>
      <c r="F4938" s="1">
        <v>112540000</v>
      </c>
      <c r="G4938" s="1">
        <v>241300000</v>
      </c>
      <c r="H4938" s="1">
        <v>65417000</v>
      </c>
      <c r="I4938">
        <v>0</v>
      </c>
      <c r="J4938">
        <v>0</v>
      </c>
      <c r="K4938" s="1">
        <v>76708000</v>
      </c>
      <c r="L4938" s="1">
        <v>43898000</v>
      </c>
    </row>
    <row r="4939" spans="1:12" x14ac:dyDescent="0.3">
      <c r="A4939">
        <v>4937</v>
      </c>
      <c r="B4939">
        <v>0</v>
      </c>
      <c r="C4939" s="1">
        <v>4366100</v>
      </c>
      <c r="D4939">
        <v>0</v>
      </c>
      <c r="E4939" s="1">
        <v>7782300</v>
      </c>
      <c r="F4939" s="1">
        <v>101500000</v>
      </c>
      <c r="G4939" s="1">
        <v>235890000</v>
      </c>
      <c r="H4939" s="1">
        <v>29291000</v>
      </c>
      <c r="I4939">
        <v>0</v>
      </c>
      <c r="J4939">
        <v>0</v>
      </c>
      <c r="K4939" s="1">
        <v>83705000</v>
      </c>
      <c r="L4939" s="1">
        <v>42905000</v>
      </c>
    </row>
    <row r="4940" spans="1:12" x14ac:dyDescent="0.3">
      <c r="A4940">
        <v>4938</v>
      </c>
      <c r="B4940">
        <v>0</v>
      </c>
      <c r="C4940" s="1">
        <v>3595400</v>
      </c>
      <c r="D4940" s="1">
        <v>1878900</v>
      </c>
      <c r="E4940" s="1">
        <v>6953400</v>
      </c>
      <c r="F4940" s="1">
        <v>78997000</v>
      </c>
      <c r="G4940" s="1">
        <v>198310000</v>
      </c>
      <c r="H4940" s="1">
        <v>61556000</v>
      </c>
      <c r="I4940">
        <v>0</v>
      </c>
      <c r="J4940">
        <v>0</v>
      </c>
      <c r="K4940" s="1">
        <v>76473000</v>
      </c>
      <c r="L4940" s="1">
        <v>35884000</v>
      </c>
    </row>
    <row r="4941" spans="1:12" x14ac:dyDescent="0.3">
      <c r="A4941">
        <v>4939</v>
      </c>
      <c r="B4941" s="1">
        <v>8002800</v>
      </c>
      <c r="C4941" s="1">
        <v>2506300</v>
      </c>
      <c r="D4941" s="1">
        <v>1859000</v>
      </c>
      <c r="E4941" s="1">
        <v>6768200</v>
      </c>
      <c r="F4941" s="1">
        <v>68761000</v>
      </c>
      <c r="G4941" s="1">
        <v>247160000</v>
      </c>
      <c r="H4941" s="1">
        <v>442960000</v>
      </c>
      <c r="I4941">
        <v>0</v>
      </c>
      <c r="J4941">
        <v>0</v>
      </c>
      <c r="K4941" s="1">
        <v>123690000</v>
      </c>
      <c r="L4941" s="1">
        <v>39942000</v>
      </c>
    </row>
    <row r="4942" spans="1:12" x14ac:dyDescent="0.3">
      <c r="A4942">
        <v>4940</v>
      </c>
      <c r="B4942" s="1">
        <v>8002800</v>
      </c>
      <c r="C4942" s="1">
        <v>2013500</v>
      </c>
      <c r="D4942">
        <v>0</v>
      </c>
      <c r="E4942" s="1">
        <v>4893100</v>
      </c>
      <c r="F4942" s="1">
        <v>34254000</v>
      </c>
      <c r="G4942" s="1">
        <v>152890000</v>
      </c>
      <c r="H4942" s="1">
        <v>25318000</v>
      </c>
      <c r="I4942">
        <v>0</v>
      </c>
      <c r="J4942">
        <v>0</v>
      </c>
      <c r="K4942" s="1">
        <v>63928000</v>
      </c>
      <c r="L4942" s="1">
        <v>41817000</v>
      </c>
    </row>
    <row r="4943" spans="1:12" x14ac:dyDescent="0.3">
      <c r="A4943">
        <v>4941</v>
      </c>
      <c r="B4943" s="1">
        <v>8002800</v>
      </c>
      <c r="C4943" s="1">
        <v>1910900</v>
      </c>
      <c r="D4943" s="1">
        <v>1832100</v>
      </c>
      <c r="E4943" s="1">
        <v>4428400</v>
      </c>
      <c r="F4943" s="1">
        <v>25053000</v>
      </c>
      <c r="G4943" s="1">
        <v>126600000</v>
      </c>
      <c r="H4943" s="1">
        <v>13476000</v>
      </c>
      <c r="I4943">
        <v>0</v>
      </c>
      <c r="J4943">
        <v>0</v>
      </c>
      <c r="K4943" s="1">
        <v>53183000</v>
      </c>
      <c r="L4943" s="1">
        <v>35934000</v>
      </c>
    </row>
    <row r="4944" spans="1:12" x14ac:dyDescent="0.3">
      <c r="A4944">
        <v>4942</v>
      </c>
      <c r="B4944" s="1">
        <v>8002800</v>
      </c>
      <c r="C4944" s="1">
        <v>1492600</v>
      </c>
      <c r="D4944">
        <v>0</v>
      </c>
      <c r="E4944" s="1">
        <v>3940600</v>
      </c>
      <c r="F4944" s="1">
        <v>15548000</v>
      </c>
      <c r="G4944" s="1">
        <v>96629000</v>
      </c>
      <c r="H4944" s="1">
        <v>30523000</v>
      </c>
      <c r="I4944">
        <v>0</v>
      </c>
      <c r="J4944">
        <v>0</v>
      </c>
      <c r="K4944" s="1">
        <v>43667000</v>
      </c>
      <c r="L4944" s="1">
        <v>25471000</v>
      </c>
    </row>
    <row r="4945" spans="1:12" x14ac:dyDescent="0.3">
      <c r="A4945">
        <v>4943</v>
      </c>
      <c r="B4945" s="1">
        <v>8002800</v>
      </c>
      <c r="C4945" s="1">
        <v>1066000</v>
      </c>
      <c r="D4945">
        <v>0</v>
      </c>
      <c r="E4945" s="1">
        <v>3650600</v>
      </c>
      <c r="F4945" s="1">
        <v>10277000</v>
      </c>
      <c r="G4945" s="1">
        <v>70288000</v>
      </c>
      <c r="H4945" s="1">
        <v>40588000</v>
      </c>
      <c r="I4945">
        <v>0</v>
      </c>
      <c r="J4945">
        <v>0</v>
      </c>
      <c r="K4945" s="1">
        <v>31284000</v>
      </c>
      <c r="L4945" s="1">
        <v>17073000</v>
      </c>
    </row>
    <row r="4946" spans="1:12" x14ac:dyDescent="0.3">
      <c r="A4946">
        <v>4944</v>
      </c>
      <c r="B4946" s="1">
        <v>2797200</v>
      </c>
      <c r="C4946">
        <v>797400</v>
      </c>
      <c r="D4946" s="1">
        <v>1849800</v>
      </c>
      <c r="E4946" s="1">
        <v>3424500</v>
      </c>
      <c r="F4946" s="1">
        <v>6297600</v>
      </c>
      <c r="G4946" s="1">
        <v>57445000</v>
      </c>
      <c r="H4946" s="1">
        <v>74037000</v>
      </c>
      <c r="I4946">
        <v>0</v>
      </c>
      <c r="J4946">
        <v>0</v>
      </c>
      <c r="K4946" s="1">
        <v>30872000</v>
      </c>
      <c r="L4946" s="1">
        <v>14054000</v>
      </c>
    </row>
    <row r="4947" spans="1:12" x14ac:dyDescent="0.3">
      <c r="A4947">
        <v>4945</v>
      </c>
      <c r="B4947" s="1">
        <v>2797200</v>
      </c>
      <c r="C4947">
        <v>735170</v>
      </c>
      <c r="D4947">
        <v>0</v>
      </c>
      <c r="E4947" s="1">
        <v>3349200</v>
      </c>
      <c r="F4947" s="1">
        <v>4982500</v>
      </c>
      <c r="G4947" s="1">
        <v>52419000</v>
      </c>
      <c r="H4947" s="1">
        <v>2966300</v>
      </c>
      <c r="I4947">
        <v>0</v>
      </c>
      <c r="J4947">
        <v>0</v>
      </c>
      <c r="K4947" s="1">
        <v>28199000</v>
      </c>
      <c r="L4947" s="1">
        <v>13092000</v>
      </c>
    </row>
    <row r="4948" spans="1:12" x14ac:dyDescent="0.3">
      <c r="A4948">
        <v>4946</v>
      </c>
      <c r="B4948" s="1">
        <v>2797200</v>
      </c>
      <c r="C4948">
        <v>691770</v>
      </c>
      <c r="D4948" s="1">
        <v>1830100</v>
      </c>
      <c r="E4948" s="1">
        <v>3259900</v>
      </c>
      <c r="F4948" s="1">
        <v>3199300</v>
      </c>
      <c r="G4948" s="1">
        <v>49931000</v>
      </c>
      <c r="H4948" s="1">
        <v>15352000</v>
      </c>
      <c r="I4948">
        <v>0</v>
      </c>
      <c r="J4948">
        <v>397870</v>
      </c>
      <c r="K4948" s="1">
        <v>27684000</v>
      </c>
      <c r="L4948" s="1">
        <v>12593000</v>
      </c>
    </row>
    <row r="4949" spans="1:12" x14ac:dyDescent="0.3">
      <c r="A4949">
        <v>4947</v>
      </c>
      <c r="B4949" s="1">
        <v>2797200</v>
      </c>
      <c r="C4949">
        <v>673400</v>
      </c>
      <c r="D4949">
        <v>0</v>
      </c>
      <c r="E4949" s="1">
        <v>3312200</v>
      </c>
      <c r="F4949" s="1">
        <v>2447100</v>
      </c>
      <c r="G4949" s="1">
        <v>50720000</v>
      </c>
      <c r="H4949" s="1">
        <v>32938000</v>
      </c>
      <c r="I4949">
        <v>0</v>
      </c>
      <c r="J4949" s="1">
        <v>3193500</v>
      </c>
      <c r="K4949" s="1">
        <v>26377000</v>
      </c>
      <c r="L4949" s="1">
        <v>12593000</v>
      </c>
    </row>
    <row r="4950" spans="1:12" x14ac:dyDescent="0.3">
      <c r="A4950">
        <v>4948</v>
      </c>
      <c r="B4950" s="1">
        <v>2797200</v>
      </c>
      <c r="C4950">
        <v>695430</v>
      </c>
      <c r="D4950">
        <v>0</v>
      </c>
      <c r="E4950" s="1">
        <v>3295200</v>
      </c>
      <c r="F4950" s="1">
        <v>2020100</v>
      </c>
      <c r="G4950" s="1">
        <v>53913000</v>
      </c>
      <c r="H4950" s="1">
        <v>34787000</v>
      </c>
      <c r="I4950">
        <v>0</v>
      </c>
      <c r="J4950" s="1">
        <v>3456400</v>
      </c>
      <c r="K4950" s="1">
        <v>29724000</v>
      </c>
      <c r="L4950" s="1">
        <v>12619000</v>
      </c>
    </row>
    <row r="4951" spans="1:12" x14ac:dyDescent="0.3">
      <c r="A4951">
        <v>4949</v>
      </c>
      <c r="B4951">
        <v>0</v>
      </c>
      <c r="C4951">
        <v>770670</v>
      </c>
      <c r="D4951">
        <v>0</v>
      </c>
      <c r="E4951" s="1">
        <v>3514600</v>
      </c>
      <c r="F4951" s="1">
        <v>7224300</v>
      </c>
      <c r="G4951" s="1">
        <v>106250000</v>
      </c>
      <c r="H4951" s="1">
        <v>68896000</v>
      </c>
      <c r="I4951">
        <v>0</v>
      </c>
      <c r="J4951" s="1">
        <v>1128600</v>
      </c>
      <c r="K4951" s="1">
        <v>79060000</v>
      </c>
      <c r="L4951" s="1">
        <v>15324000</v>
      </c>
    </row>
    <row r="4952" spans="1:12" x14ac:dyDescent="0.3">
      <c r="A4952">
        <v>4950</v>
      </c>
      <c r="B4952">
        <v>0</v>
      </c>
      <c r="C4952" s="1">
        <v>1043300</v>
      </c>
      <c r="D4952" s="1">
        <v>1830200</v>
      </c>
      <c r="E4952" s="1">
        <v>3674000</v>
      </c>
      <c r="F4952" s="1">
        <v>10663000</v>
      </c>
      <c r="G4952" s="1">
        <v>79974000</v>
      </c>
      <c r="H4952" s="1">
        <v>10490000</v>
      </c>
      <c r="I4952">
        <v>0</v>
      </c>
      <c r="J4952">
        <v>0</v>
      </c>
      <c r="K4952" s="1">
        <v>45694000</v>
      </c>
      <c r="L4952" s="1">
        <v>19942000</v>
      </c>
    </row>
    <row r="4953" spans="1:12" x14ac:dyDescent="0.3">
      <c r="A4953">
        <v>4951</v>
      </c>
      <c r="B4953">
        <v>0</v>
      </c>
      <c r="C4953" s="1">
        <v>1411900</v>
      </c>
      <c r="D4953">
        <v>0</v>
      </c>
      <c r="E4953" s="1">
        <v>4168700</v>
      </c>
      <c r="F4953" s="1">
        <v>19850000</v>
      </c>
      <c r="G4953" s="1">
        <v>104230000</v>
      </c>
      <c r="H4953" s="1">
        <v>73101000</v>
      </c>
      <c r="I4953">
        <v>0</v>
      </c>
      <c r="J4953">
        <v>0</v>
      </c>
      <c r="K4953" s="1">
        <v>54230000</v>
      </c>
      <c r="L4953" s="1">
        <v>25982000</v>
      </c>
    </row>
    <row r="4954" spans="1:12" x14ac:dyDescent="0.3">
      <c r="A4954">
        <v>4952</v>
      </c>
      <c r="B4954">
        <v>0</v>
      </c>
      <c r="C4954" s="1">
        <v>1591900</v>
      </c>
      <c r="D4954" s="1">
        <v>1830100</v>
      </c>
      <c r="E4954" s="1">
        <v>4846400</v>
      </c>
      <c r="F4954" s="1">
        <v>33128000</v>
      </c>
      <c r="G4954" s="1">
        <v>132870000</v>
      </c>
      <c r="H4954" s="1">
        <v>97856000</v>
      </c>
      <c r="I4954">
        <v>0</v>
      </c>
      <c r="J4954">
        <v>0</v>
      </c>
      <c r="K4954" s="1">
        <v>60789000</v>
      </c>
      <c r="L4954" s="1">
        <v>34109000</v>
      </c>
    </row>
    <row r="4955" spans="1:12" x14ac:dyDescent="0.3">
      <c r="A4955">
        <v>4953</v>
      </c>
      <c r="B4955">
        <v>0</v>
      </c>
      <c r="C4955" s="1">
        <v>1874800</v>
      </c>
      <c r="D4955" s="1">
        <v>1928600</v>
      </c>
      <c r="E4955" s="1">
        <v>5532200</v>
      </c>
      <c r="F4955" s="1">
        <v>48239000</v>
      </c>
      <c r="G4955" s="1">
        <v>161080000</v>
      </c>
      <c r="H4955" s="1">
        <v>38869000</v>
      </c>
      <c r="I4955">
        <v>0</v>
      </c>
      <c r="J4955">
        <v>0</v>
      </c>
      <c r="K4955" s="1">
        <v>63450000</v>
      </c>
      <c r="L4955" s="1">
        <v>43862000</v>
      </c>
    </row>
    <row r="4956" spans="1:12" x14ac:dyDescent="0.3">
      <c r="A4956">
        <v>4954</v>
      </c>
      <c r="B4956">
        <v>0</v>
      </c>
      <c r="C4956" s="1">
        <v>2071800</v>
      </c>
      <c r="D4956" s="1">
        <v>1836900</v>
      </c>
      <c r="E4956" s="1">
        <v>6141100</v>
      </c>
      <c r="F4956" s="1">
        <v>62632000</v>
      </c>
      <c r="G4956" s="1">
        <v>176390000</v>
      </c>
      <c r="H4956" s="1">
        <v>43968000</v>
      </c>
      <c r="I4956">
        <v>0</v>
      </c>
      <c r="J4956">
        <v>0</v>
      </c>
      <c r="K4956" s="1">
        <v>63959000</v>
      </c>
      <c r="L4956" s="1">
        <v>43662000</v>
      </c>
    </row>
    <row r="4957" spans="1:12" x14ac:dyDescent="0.3">
      <c r="A4957">
        <v>4955</v>
      </c>
      <c r="B4957">
        <v>0</v>
      </c>
      <c r="C4957" s="1">
        <v>2337300</v>
      </c>
      <c r="D4957">
        <v>0</v>
      </c>
      <c r="E4957" s="1">
        <v>6810900</v>
      </c>
      <c r="F4957" s="1">
        <v>78813000</v>
      </c>
      <c r="G4957" s="1">
        <v>195750000</v>
      </c>
      <c r="H4957" s="1">
        <v>15592000</v>
      </c>
      <c r="I4957">
        <v>0</v>
      </c>
      <c r="J4957">
        <v>0</v>
      </c>
      <c r="K4957" s="1">
        <v>67746000</v>
      </c>
      <c r="L4957" s="1">
        <v>42375000</v>
      </c>
    </row>
    <row r="4958" spans="1:12" x14ac:dyDescent="0.3">
      <c r="A4958">
        <v>4956</v>
      </c>
      <c r="B4958">
        <v>0</v>
      </c>
      <c r="C4958" s="1">
        <v>3687600</v>
      </c>
      <c r="D4958">
        <v>0</v>
      </c>
      <c r="E4958" s="1">
        <v>7340200</v>
      </c>
      <c r="F4958" s="1">
        <v>92382000</v>
      </c>
      <c r="G4958" s="1">
        <v>243180000</v>
      </c>
      <c r="H4958" s="1">
        <v>29281000</v>
      </c>
      <c r="I4958">
        <v>0</v>
      </c>
      <c r="J4958">
        <v>0</v>
      </c>
      <c r="K4958" s="1">
        <v>102090000</v>
      </c>
      <c r="L4958" s="1">
        <v>41366000</v>
      </c>
    </row>
    <row r="4959" spans="1:12" x14ac:dyDescent="0.3">
      <c r="A4959">
        <v>4957</v>
      </c>
      <c r="B4959">
        <v>0</v>
      </c>
      <c r="C4959" s="1">
        <v>3019500</v>
      </c>
      <c r="D4959" s="1">
        <v>1833100</v>
      </c>
      <c r="E4959" s="1">
        <v>8060200</v>
      </c>
      <c r="F4959" s="1">
        <v>111210000</v>
      </c>
      <c r="G4959" s="1">
        <v>239380000</v>
      </c>
      <c r="H4959" s="1">
        <v>47715000</v>
      </c>
      <c r="I4959">
        <v>0</v>
      </c>
      <c r="J4959">
        <v>0</v>
      </c>
      <c r="K4959" s="1">
        <v>77592000</v>
      </c>
      <c r="L4959" s="1">
        <v>42521000</v>
      </c>
    </row>
    <row r="4960" spans="1:12" x14ac:dyDescent="0.3">
      <c r="A4960">
        <v>4958</v>
      </c>
      <c r="B4960">
        <v>0</v>
      </c>
      <c r="C4960" s="1">
        <v>9055800</v>
      </c>
      <c r="D4960">
        <v>0</v>
      </c>
      <c r="E4960" s="1">
        <v>8444100</v>
      </c>
      <c r="F4960" s="1">
        <v>120850000</v>
      </c>
      <c r="G4960" s="1">
        <v>436110000</v>
      </c>
      <c r="H4960" s="1">
        <v>10213000</v>
      </c>
      <c r="I4960">
        <v>0</v>
      </c>
      <c r="J4960">
        <v>0</v>
      </c>
      <c r="K4960" s="1">
        <v>264310000</v>
      </c>
      <c r="L4960" s="1">
        <v>42516000</v>
      </c>
    </row>
    <row r="4961" spans="1:12" x14ac:dyDescent="0.3">
      <c r="A4961">
        <v>4959</v>
      </c>
      <c r="B4961">
        <v>0</v>
      </c>
      <c r="C4961" s="1">
        <v>4224600</v>
      </c>
      <c r="D4961" s="1">
        <v>1829900</v>
      </c>
      <c r="E4961" s="1">
        <v>8571900</v>
      </c>
      <c r="F4961" s="1">
        <v>125290000</v>
      </c>
      <c r="G4961" s="1">
        <v>243210000</v>
      </c>
      <c r="H4961" s="1">
        <v>35681000</v>
      </c>
      <c r="I4961">
        <v>0</v>
      </c>
      <c r="J4961">
        <v>0</v>
      </c>
      <c r="K4961" s="1">
        <v>65986000</v>
      </c>
      <c r="L4961" s="1">
        <v>43363000</v>
      </c>
    </row>
    <row r="4962" spans="1:12" x14ac:dyDescent="0.3">
      <c r="A4962">
        <v>4960</v>
      </c>
      <c r="B4962">
        <v>0</v>
      </c>
      <c r="C4962" s="1">
        <v>4462700</v>
      </c>
      <c r="D4962">
        <v>0</v>
      </c>
      <c r="E4962" s="1">
        <v>8587800</v>
      </c>
      <c r="F4962" s="1">
        <v>124820000</v>
      </c>
      <c r="G4962" s="1">
        <v>253050000</v>
      </c>
      <c r="H4962" s="1">
        <v>42528000</v>
      </c>
      <c r="I4962">
        <v>0</v>
      </c>
      <c r="J4962">
        <v>0</v>
      </c>
      <c r="K4962" s="1">
        <v>76708000</v>
      </c>
      <c r="L4962" s="1">
        <v>42932000</v>
      </c>
    </row>
    <row r="4963" spans="1:12" x14ac:dyDescent="0.3">
      <c r="A4963">
        <v>4961</v>
      </c>
      <c r="B4963">
        <v>0</v>
      </c>
      <c r="C4963" s="1">
        <v>4565500</v>
      </c>
      <c r="D4963">
        <v>0</v>
      </c>
      <c r="E4963" s="1">
        <v>8225400</v>
      </c>
      <c r="F4963" s="1">
        <v>114150000</v>
      </c>
      <c r="G4963" s="1">
        <v>248490000</v>
      </c>
      <c r="H4963" s="1">
        <v>25656000</v>
      </c>
      <c r="I4963">
        <v>0</v>
      </c>
      <c r="J4963">
        <v>0</v>
      </c>
      <c r="K4963" s="1">
        <v>83705000</v>
      </c>
      <c r="L4963" s="1">
        <v>42410000</v>
      </c>
    </row>
    <row r="4964" spans="1:12" x14ac:dyDescent="0.3">
      <c r="A4964">
        <v>4962</v>
      </c>
      <c r="B4964">
        <v>0</v>
      </c>
      <c r="C4964" s="1">
        <v>3975700</v>
      </c>
      <c r="D4964" s="1">
        <v>1837300</v>
      </c>
      <c r="E4964" s="1">
        <v>7653400</v>
      </c>
      <c r="F4964" s="1">
        <v>97776000</v>
      </c>
      <c r="G4964" s="1">
        <v>217220000</v>
      </c>
      <c r="H4964" s="1">
        <v>20186000</v>
      </c>
      <c r="I4964">
        <v>0</v>
      </c>
      <c r="J4964">
        <v>0</v>
      </c>
      <c r="K4964" s="1">
        <v>76231000</v>
      </c>
      <c r="L4964" s="1">
        <v>35562000</v>
      </c>
    </row>
    <row r="4965" spans="1:12" x14ac:dyDescent="0.3">
      <c r="A4965">
        <v>4963</v>
      </c>
      <c r="B4965" s="1">
        <v>8002800</v>
      </c>
      <c r="C4965" s="1">
        <v>3011600</v>
      </c>
      <c r="D4965">
        <v>0</v>
      </c>
      <c r="E4965" s="1">
        <v>6614500</v>
      </c>
      <c r="F4965" s="1">
        <v>71919000</v>
      </c>
      <c r="G4965" s="1">
        <v>193910000</v>
      </c>
      <c r="H4965" s="1">
        <v>44263000</v>
      </c>
      <c r="I4965">
        <v>0</v>
      </c>
      <c r="J4965">
        <v>0</v>
      </c>
      <c r="K4965" s="1">
        <v>67429000</v>
      </c>
      <c r="L4965" s="1">
        <v>39942000</v>
      </c>
    </row>
    <row r="4966" spans="1:12" x14ac:dyDescent="0.3">
      <c r="A4966">
        <v>4964</v>
      </c>
      <c r="B4966" s="1">
        <v>8002800</v>
      </c>
      <c r="C4966" s="1">
        <v>3915800</v>
      </c>
      <c r="D4966" s="1">
        <v>1863700</v>
      </c>
      <c r="E4966" s="1">
        <v>6050600</v>
      </c>
      <c r="F4966" s="1">
        <v>58470000</v>
      </c>
      <c r="G4966" s="1">
        <v>189240000</v>
      </c>
      <c r="H4966" s="1">
        <v>44632000</v>
      </c>
      <c r="I4966">
        <v>0</v>
      </c>
      <c r="J4966">
        <v>0</v>
      </c>
      <c r="K4966" s="1">
        <v>74896000</v>
      </c>
      <c r="L4966" s="1">
        <v>41817000</v>
      </c>
    </row>
    <row r="4967" spans="1:12" x14ac:dyDescent="0.3">
      <c r="A4967">
        <v>4965</v>
      </c>
      <c r="B4967" s="1">
        <v>8002800</v>
      </c>
      <c r="C4967" s="1">
        <v>2343600</v>
      </c>
      <c r="D4967">
        <v>0</v>
      </c>
      <c r="E4967" s="1">
        <v>5168200</v>
      </c>
      <c r="F4967" s="1">
        <v>39545000</v>
      </c>
      <c r="G4967" s="1">
        <v>141830000</v>
      </c>
      <c r="H4967" s="1">
        <v>42090000</v>
      </c>
      <c r="I4967">
        <v>0</v>
      </c>
      <c r="J4967">
        <v>0</v>
      </c>
      <c r="K4967" s="1">
        <v>53183000</v>
      </c>
      <c r="L4967" s="1">
        <v>35934000</v>
      </c>
    </row>
    <row r="4968" spans="1:12" x14ac:dyDescent="0.3">
      <c r="A4968">
        <v>4966</v>
      </c>
      <c r="B4968" s="1">
        <v>8002800</v>
      </c>
      <c r="C4968" s="1">
        <v>2043800</v>
      </c>
      <c r="D4968" s="1">
        <v>1861200</v>
      </c>
      <c r="E4968" s="1">
        <v>4865700</v>
      </c>
      <c r="F4968" s="1">
        <v>33470000</v>
      </c>
      <c r="G4968" s="1">
        <v>115480000</v>
      </c>
      <c r="H4968" s="1">
        <v>14973000</v>
      </c>
      <c r="I4968">
        <v>0</v>
      </c>
      <c r="J4968">
        <v>0</v>
      </c>
      <c r="K4968" s="1">
        <v>43667000</v>
      </c>
      <c r="L4968" s="1">
        <v>25471000</v>
      </c>
    </row>
    <row r="4969" spans="1:12" x14ac:dyDescent="0.3">
      <c r="A4969">
        <v>4967</v>
      </c>
      <c r="B4969" s="1">
        <v>8002800</v>
      </c>
      <c r="C4969" s="1">
        <v>1497800</v>
      </c>
      <c r="D4969">
        <v>0</v>
      </c>
      <c r="E4969" s="1">
        <v>4233000</v>
      </c>
      <c r="F4969" s="1">
        <v>20796000</v>
      </c>
      <c r="G4969" s="1">
        <v>81389000</v>
      </c>
      <c r="H4969" s="1">
        <v>34698000</v>
      </c>
      <c r="I4969">
        <v>0</v>
      </c>
      <c r="J4969">
        <v>0</v>
      </c>
      <c r="K4969" s="1">
        <v>31284000</v>
      </c>
      <c r="L4969" s="1">
        <v>17073000</v>
      </c>
    </row>
    <row r="4970" spans="1:12" x14ac:dyDescent="0.3">
      <c r="A4970">
        <v>4968</v>
      </c>
      <c r="B4970" s="1">
        <v>2797200</v>
      </c>
      <c r="C4970" s="1">
        <v>1284100</v>
      </c>
      <c r="D4970" s="1">
        <v>1829900</v>
      </c>
      <c r="E4970" s="1">
        <v>4039000</v>
      </c>
      <c r="F4970" s="1">
        <v>17242000</v>
      </c>
      <c r="G4970" s="1">
        <v>68923000</v>
      </c>
      <c r="H4970" s="1">
        <v>42097000</v>
      </c>
      <c r="I4970">
        <v>0</v>
      </c>
      <c r="J4970">
        <v>0</v>
      </c>
      <c r="K4970" s="1">
        <v>30627000</v>
      </c>
      <c r="L4970" s="1">
        <v>14217000</v>
      </c>
    </row>
    <row r="4971" spans="1:12" x14ac:dyDescent="0.3">
      <c r="A4971">
        <v>4969</v>
      </c>
      <c r="B4971" s="1">
        <v>2797200</v>
      </c>
      <c r="C4971" s="1">
        <v>1077200</v>
      </c>
      <c r="D4971">
        <v>0</v>
      </c>
      <c r="E4971" s="1">
        <v>3836300</v>
      </c>
      <c r="F4971" s="1">
        <v>13625000</v>
      </c>
      <c r="G4971" s="1">
        <v>61304000</v>
      </c>
      <c r="H4971" s="1">
        <v>5490200</v>
      </c>
      <c r="I4971">
        <v>0</v>
      </c>
      <c r="J4971">
        <v>0</v>
      </c>
      <c r="K4971" s="1">
        <v>27954000</v>
      </c>
      <c r="L4971" s="1">
        <v>13092000</v>
      </c>
    </row>
    <row r="4972" spans="1:12" x14ac:dyDescent="0.3">
      <c r="A4972">
        <v>4970</v>
      </c>
      <c r="B4972" s="1">
        <v>2797200</v>
      </c>
      <c r="C4972">
        <v>928750</v>
      </c>
      <c r="D4972">
        <v>0</v>
      </c>
      <c r="E4972" s="1">
        <v>3677600</v>
      </c>
      <c r="F4972" s="1">
        <v>10793000</v>
      </c>
      <c r="G4972" s="1">
        <v>57299000</v>
      </c>
      <c r="H4972" s="1">
        <v>23790000</v>
      </c>
      <c r="I4972">
        <v>0</v>
      </c>
      <c r="J4972">
        <v>0</v>
      </c>
      <c r="K4972" s="1">
        <v>27438000</v>
      </c>
      <c r="L4972" s="1">
        <v>12593000</v>
      </c>
    </row>
    <row r="4973" spans="1:12" x14ac:dyDescent="0.3">
      <c r="A4973">
        <v>4971</v>
      </c>
      <c r="B4973" s="1">
        <v>2797200</v>
      </c>
      <c r="C4973">
        <v>827770</v>
      </c>
      <c r="D4973" s="1">
        <v>1830000</v>
      </c>
      <c r="E4973" s="1">
        <v>3555800</v>
      </c>
      <c r="F4973" s="1">
        <v>8631500</v>
      </c>
      <c r="G4973" s="1">
        <v>53709000</v>
      </c>
      <c r="H4973" s="1">
        <v>18301000</v>
      </c>
      <c r="I4973">
        <v>0</v>
      </c>
      <c r="J4973">
        <v>0</v>
      </c>
      <c r="K4973" s="1">
        <v>26132000</v>
      </c>
      <c r="L4973" s="1">
        <v>12593000</v>
      </c>
    </row>
    <row r="4974" spans="1:12" x14ac:dyDescent="0.3">
      <c r="A4974">
        <v>4972</v>
      </c>
      <c r="B4974" s="1">
        <v>2797200</v>
      </c>
      <c r="C4974">
        <v>773460</v>
      </c>
      <c r="D4974">
        <v>0</v>
      </c>
      <c r="E4974" s="1">
        <v>3459200</v>
      </c>
      <c r="F4974" s="1">
        <v>6930200</v>
      </c>
      <c r="G4974" s="1">
        <v>54458000</v>
      </c>
      <c r="H4974" s="1">
        <v>38431000</v>
      </c>
      <c r="I4974">
        <v>0</v>
      </c>
      <c r="J4974">
        <v>0</v>
      </c>
      <c r="K4974" s="1">
        <v>28652000</v>
      </c>
      <c r="L4974" s="1">
        <v>12619000</v>
      </c>
    </row>
    <row r="4975" spans="1:12" x14ac:dyDescent="0.3">
      <c r="A4975">
        <v>4973</v>
      </c>
      <c r="B4975">
        <v>0</v>
      </c>
      <c r="C4975">
        <v>770670</v>
      </c>
      <c r="D4975">
        <v>0</v>
      </c>
      <c r="E4975" s="1">
        <v>3400600</v>
      </c>
      <c r="F4975" s="1">
        <v>5896700</v>
      </c>
      <c r="G4975" s="1">
        <v>61377000</v>
      </c>
      <c r="H4975" s="1">
        <v>3673200</v>
      </c>
      <c r="I4975">
        <v>0</v>
      </c>
      <c r="J4975">
        <v>0</v>
      </c>
      <c r="K4975" s="1">
        <v>36636000</v>
      </c>
      <c r="L4975" s="1">
        <v>15443000</v>
      </c>
    </row>
    <row r="4976" spans="1:12" x14ac:dyDescent="0.3">
      <c r="A4976">
        <v>4974</v>
      </c>
      <c r="B4976">
        <v>0</v>
      </c>
      <c r="C4976" s="1">
        <v>1290900</v>
      </c>
      <c r="D4976">
        <v>0</v>
      </c>
      <c r="E4976" s="1">
        <v>4611800</v>
      </c>
      <c r="F4976" s="1">
        <v>27225000</v>
      </c>
      <c r="G4976" s="1">
        <v>97914000</v>
      </c>
      <c r="H4976" s="1">
        <v>315500000</v>
      </c>
      <c r="I4976">
        <v>0</v>
      </c>
      <c r="J4976">
        <v>0</v>
      </c>
      <c r="K4976" s="1">
        <v>46551000</v>
      </c>
      <c r="L4976" s="1">
        <v>19526000</v>
      </c>
    </row>
    <row r="4977" spans="1:12" x14ac:dyDescent="0.3">
      <c r="A4977">
        <v>4975</v>
      </c>
      <c r="B4977">
        <v>0</v>
      </c>
      <c r="C4977" s="1">
        <v>1658000</v>
      </c>
      <c r="D4977" s="1">
        <v>1830100</v>
      </c>
      <c r="E4977" s="1">
        <v>4558700</v>
      </c>
      <c r="F4977" s="1">
        <v>27495000</v>
      </c>
      <c r="G4977" s="1">
        <v>108970000</v>
      </c>
      <c r="H4977" s="1">
        <v>54946000</v>
      </c>
      <c r="I4977">
        <v>0</v>
      </c>
      <c r="J4977">
        <v>0</v>
      </c>
      <c r="K4977" s="1">
        <v>53492000</v>
      </c>
      <c r="L4977" s="1">
        <v>23426000</v>
      </c>
    </row>
    <row r="4978" spans="1:12" x14ac:dyDescent="0.3">
      <c r="A4978">
        <v>4976</v>
      </c>
      <c r="B4978">
        <v>0</v>
      </c>
      <c r="C4978" s="1">
        <v>1897600</v>
      </c>
      <c r="D4978">
        <v>0</v>
      </c>
      <c r="E4978" s="1">
        <v>5941700</v>
      </c>
      <c r="F4978" s="1">
        <v>54696000</v>
      </c>
      <c r="G4978" s="1">
        <v>149430000</v>
      </c>
      <c r="H4978" s="1">
        <v>284660000</v>
      </c>
      <c r="I4978">
        <v>0</v>
      </c>
      <c r="J4978">
        <v>0</v>
      </c>
      <c r="K4978" s="1">
        <v>58683000</v>
      </c>
      <c r="L4978" s="1">
        <v>30106000</v>
      </c>
    </row>
    <row r="4979" spans="1:12" x14ac:dyDescent="0.3">
      <c r="A4979">
        <v>4977</v>
      </c>
      <c r="B4979">
        <v>0</v>
      </c>
      <c r="C4979" s="1">
        <v>2207100</v>
      </c>
      <c r="D4979" s="1">
        <v>1880600</v>
      </c>
      <c r="E4979" s="1">
        <v>6138900</v>
      </c>
      <c r="F4979" s="1">
        <v>62200000</v>
      </c>
      <c r="G4979" s="1">
        <v>164790000</v>
      </c>
      <c r="H4979" s="1">
        <v>55297000</v>
      </c>
      <c r="I4979">
        <v>0</v>
      </c>
      <c r="J4979">
        <v>0</v>
      </c>
      <c r="K4979" s="1">
        <v>61299000</v>
      </c>
      <c r="L4979" s="1">
        <v>35151000</v>
      </c>
    </row>
    <row r="4980" spans="1:12" x14ac:dyDescent="0.3">
      <c r="A4980">
        <v>4978</v>
      </c>
      <c r="B4980">
        <v>0</v>
      </c>
      <c r="C4980" s="1">
        <v>2413000</v>
      </c>
      <c r="D4980" s="1">
        <v>1836300</v>
      </c>
      <c r="E4980" s="1">
        <v>6765900</v>
      </c>
      <c r="F4980" s="1">
        <v>77008000</v>
      </c>
      <c r="G4980" s="1">
        <v>187640000</v>
      </c>
      <c r="H4980" s="1">
        <v>93730000</v>
      </c>
      <c r="I4980">
        <v>0</v>
      </c>
      <c r="J4980">
        <v>0</v>
      </c>
      <c r="K4980" s="1">
        <v>63589000</v>
      </c>
      <c r="L4980" s="1">
        <v>40275000</v>
      </c>
    </row>
    <row r="4981" spans="1:12" x14ac:dyDescent="0.3">
      <c r="A4981">
        <v>4979</v>
      </c>
      <c r="B4981">
        <v>0</v>
      </c>
      <c r="C4981" s="1">
        <v>2831700</v>
      </c>
      <c r="D4981">
        <v>0</v>
      </c>
      <c r="E4981" s="1">
        <v>7478800</v>
      </c>
      <c r="F4981" s="1">
        <v>95939000</v>
      </c>
      <c r="G4981" s="1">
        <v>208220000</v>
      </c>
      <c r="H4981" s="1">
        <v>43690000</v>
      </c>
      <c r="I4981">
        <v>0</v>
      </c>
      <c r="J4981">
        <v>0</v>
      </c>
      <c r="K4981" s="1">
        <v>64843000</v>
      </c>
      <c r="L4981" s="1">
        <v>39955000</v>
      </c>
    </row>
    <row r="4982" spans="1:12" x14ac:dyDescent="0.3">
      <c r="A4982">
        <v>4980</v>
      </c>
      <c r="B4982">
        <v>0</v>
      </c>
      <c r="C4982" s="1">
        <v>3074600</v>
      </c>
      <c r="D4982" s="1">
        <v>2350700</v>
      </c>
      <c r="E4982" s="1">
        <v>7772100</v>
      </c>
      <c r="F4982" s="1">
        <v>103370000</v>
      </c>
      <c r="G4982" s="1">
        <v>215010000</v>
      </c>
      <c r="H4982" s="1">
        <v>93124000</v>
      </c>
      <c r="I4982">
        <v>0</v>
      </c>
      <c r="J4982">
        <v>0</v>
      </c>
      <c r="K4982" s="1">
        <v>64144000</v>
      </c>
      <c r="L4982" s="1">
        <v>39724000</v>
      </c>
    </row>
    <row r="4983" spans="1:12" x14ac:dyDescent="0.3">
      <c r="A4983">
        <v>4981</v>
      </c>
      <c r="B4983">
        <v>0</v>
      </c>
      <c r="C4983" s="1">
        <v>3452500</v>
      </c>
      <c r="D4983" s="1">
        <v>5647400</v>
      </c>
      <c r="E4983" s="1">
        <v>8231500</v>
      </c>
      <c r="F4983" s="1">
        <v>115510000</v>
      </c>
      <c r="G4983" s="1">
        <v>227100000</v>
      </c>
      <c r="H4983" s="1">
        <v>55817000</v>
      </c>
      <c r="I4983">
        <v>0</v>
      </c>
      <c r="J4983">
        <v>0</v>
      </c>
      <c r="K4983" s="1">
        <v>63701000</v>
      </c>
      <c r="L4983" s="1">
        <v>39656000</v>
      </c>
    </row>
    <row r="4984" spans="1:12" x14ac:dyDescent="0.3">
      <c r="A4984">
        <v>4982</v>
      </c>
      <c r="B4984">
        <v>0</v>
      </c>
      <c r="C4984" s="1">
        <v>3760700</v>
      </c>
      <c r="D4984" s="1">
        <v>1830000</v>
      </c>
      <c r="E4984" s="1">
        <v>8470300</v>
      </c>
      <c r="F4984" s="1">
        <v>122500000</v>
      </c>
      <c r="G4984" s="1">
        <v>235290000</v>
      </c>
      <c r="H4984" s="1">
        <v>9153900</v>
      </c>
      <c r="I4984">
        <v>0</v>
      </c>
      <c r="J4984">
        <v>0</v>
      </c>
      <c r="K4984" s="1">
        <v>64194000</v>
      </c>
      <c r="L4984" s="1">
        <v>40121000</v>
      </c>
    </row>
    <row r="4985" spans="1:12" x14ac:dyDescent="0.3">
      <c r="A4985">
        <v>4983</v>
      </c>
      <c r="B4985">
        <v>0</v>
      </c>
      <c r="C4985" s="1">
        <v>4588200</v>
      </c>
      <c r="D4985">
        <v>0</v>
      </c>
      <c r="E4985" s="1">
        <v>8754000</v>
      </c>
      <c r="F4985" s="1">
        <v>130360000</v>
      </c>
      <c r="G4985" s="1">
        <v>243900000</v>
      </c>
      <c r="H4985" s="1">
        <v>64305000</v>
      </c>
      <c r="I4985">
        <v>0</v>
      </c>
      <c r="J4985">
        <v>0</v>
      </c>
      <c r="K4985" s="1">
        <v>63316000</v>
      </c>
      <c r="L4985" s="1">
        <v>41465000</v>
      </c>
    </row>
    <row r="4986" spans="1:12" x14ac:dyDescent="0.3">
      <c r="A4986">
        <v>4984</v>
      </c>
      <c r="B4986">
        <v>0</v>
      </c>
      <c r="C4986" s="1">
        <v>4619700</v>
      </c>
      <c r="D4986">
        <v>0</v>
      </c>
      <c r="E4986" s="1">
        <v>8723400</v>
      </c>
      <c r="F4986" s="1">
        <v>127900000</v>
      </c>
      <c r="G4986" s="1">
        <v>251440000</v>
      </c>
      <c r="H4986" s="1">
        <v>6756400</v>
      </c>
      <c r="I4986">
        <v>0</v>
      </c>
      <c r="J4986">
        <v>0</v>
      </c>
      <c r="K4986" s="1">
        <v>73782000</v>
      </c>
      <c r="L4986" s="1">
        <v>41034000</v>
      </c>
    </row>
    <row r="4987" spans="1:12" x14ac:dyDescent="0.3">
      <c r="A4987">
        <v>4985</v>
      </c>
      <c r="B4987">
        <v>0</v>
      </c>
      <c r="C4987" s="1">
        <v>4559600</v>
      </c>
      <c r="D4987" s="1">
        <v>1829900</v>
      </c>
      <c r="E4987" s="1">
        <v>8152100</v>
      </c>
      <c r="F4987" s="1">
        <v>110130000</v>
      </c>
      <c r="G4987" s="1">
        <v>243050000</v>
      </c>
      <c r="H4987" s="1">
        <v>15359000</v>
      </c>
      <c r="I4987">
        <v>0</v>
      </c>
      <c r="J4987">
        <v>0</v>
      </c>
      <c r="K4987" s="1">
        <v>82357000</v>
      </c>
      <c r="L4987" s="1">
        <v>42410000</v>
      </c>
    </row>
    <row r="4988" spans="1:12" x14ac:dyDescent="0.3">
      <c r="A4988">
        <v>4986</v>
      </c>
      <c r="B4988">
        <v>0</v>
      </c>
      <c r="C4988" s="1">
        <v>3807900</v>
      </c>
      <c r="D4988">
        <v>0</v>
      </c>
      <c r="E4988" s="1">
        <v>7320600</v>
      </c>
      <c r="F4988" s="1">
        <v>86970000</v>
      </c>
      <c r="G4988" s="1">
        <v>205580000</v>
      </c>
      <c r="H4988" s="1">
        <v>132820000</v>
      </c>
      <c r="I4988">
        <v>0</v>
      </c>
      <c r="J4988">
        <v>0</v>
      </c>
      <c r="K4988" s="1">
        <v>75733000</v>
      </c>
      <c r="L4988" s="1">
        <v>35562000</v>
      </c>
    </row>
    <row r="4989" spans="1:12" x14ac:dyDescent="0.3">
      <c r="A4989">
        <v>4987</v>
      </c>
      <c r="B4989" s="1">
        <v>8002800</v>
      </c>
      <c r="C4989" s="1">
        <v>2828000</v>
      </c>
      <c r="D4989" s="1">
        <v>1906700</v>
      </c>
      <c r="E4989" s="1">
        <v>6126100</v>
      </c>
      <c r="F4989" s="1">
        <v>59621000</v>
      </c>
      <c r="G4989" s="1">
        <v>177010000</v>
      </c>
      <c r="H4989" s="1">
        <v>26324000</v>
      </c>
      <c r="I4989">
        <v>0</v>
      </c>
      <c r="J4989">
        <v>0</v>
      </c>
      <c r="K4989" s="1">
        <v>68404000</v>
      </c>
      <c r="L4989" s="1">
        <v>34854000</v>
      </c>
    </row>
    <row r="4990" spans="1:12" x14ac:dyDescent="0.3">
      <c r="A4990">
        <v>4988</v>
      </c>
      <c r="B4990" s="1">
        <v>8002800</v>
      </c>
      <c r="C4990" s="1">
        <v>2466000</v>
      </c>
      <c r="D4990" s="1">
        <v>1830000</v>
      </c>
      <c r="E4990" s="1">
        <v>5598000</v>
      </c>
      <c r="F4990" s="1">
        <v>48588000</v>
      </c>
      <c r="G4990" s="1">
        <v>159310000</v>
      </c>
      <c r="H4990" s="1">
        <v>47597000</v>
      </c>
      <c r="I4990">
        <v>0</v>
      </c>
      <c r="J4990">
        <v>0</v>
      </c>
      <c r="K4990" s="1">
        <v>60391000</v>
      </c>
      <c r="L4990" s="1">
        <v>36729000</v>
      </c>
    </row>
    <row r="4991" spans="1:12" x14ac:dyDescent="0.3">
      <c r="A4991">
        <v>4989</v>
      </c>
      <c r="B4991" s="1">
        <v>8002800</v>
      </c>
      <c r="C4991" s="1">
        <v>2158600</v>
      </c>
      <c r="D4991">
        <v>0</v>
      </c>
      <c r="E4991" s="1">
        <v>4930400</v>
      </c>
      <c r="F4991" s="1">
        <v>35112000</v>
      </c>
      <c r="G4991" s="1">
        <v>135910000</v>
      </c>
      <c r="H4991" s="1">
        <v>29382000</v>
      </c>
      <c r="I4991">
        <v>0</v>
      </c>
      <c r="J4991">
        <v>0</v>
      </c>
      <c r="K4991" s="1">
        <v>54550000</v>
      </c>
      <c r="L4991" s="1">
        <v>33320000</v>
      </c>
    </row>
    <row r="4992" spans="1:12" x14ac:dyDescent="0.3">
      <c r="A4992">
        <v>4990</v>
      </c>
      <c r="B4992" s="1">
        <v>8002800</v>
      </c>
      <c r="C4992" s="1">
        <v>2026900</v>
      </c>
      <c r="D4992" s="1">
        <v>6078900</v>
      </c>
      <c r="E4992" s="1">
        <v>4595700</v>
      </c>
      <c r="F4992" s="1">
        <v>28276000</v>
      </c>
      <c r="G4992" s="1">
        <v>110130000</v>
      </c>
      <c r="H4992" s="1">
        <v>57991000</v>
      </c>
      <c r="I4992">
        <v>0</v>
      </c>
      <c r="J4992">
        <v>0</v>
      </c>
      <c r="K4992" s="1">
        <v>43781000</v>
      </c>
      <c r="L4992" s="1">
        <v>25471000</v>
      </c>
    </row>
    <row r="4993" spans="1:12" x14ac:dyDescent="0.3">
      <c r="A4993">
        <v>4991</v>
      </c>
      <c r="B4993" s="1">
        <v>8002800</v>
      </c>
      <c r="C4993" s="1">
        <v>1684300</v>
      </c>
      <c r="D4993" s="1">
        <v>6166700</v>
      </c>
      <c r="E4993" s="1">
        <v>4237000</v>
      </c>
      <c r="F4993" s="1">
        <v>21092000</v>
      </c>
      <c r="G4993" s="1">
        <v>81444000</v>
      </c>
      <c r="H4993" s="1">
        <v>88450000</v>
      </c>
      <c r="I4993">
        <v>0</v>
      </c>
      <c r="J4993">
        <v>0</v>
      </c>
      <c r="K4993" s="1">
        <v>31039000</v>
      </c>
      <c r="L4993" s="1">
        <v>17073000</v>
      </c>
    </row>
    <row r="4994" spans="1:12" x14ac:dyDescent="0.3">
      <c r="A4994">
        <v>4992</v>
      </c>
      <c r="B4994" s="1">
        <v>2797200</v>
      </c>
      <c r="C4994" s="1">
        <v>1106800</v>
      </c>
      <c r="D4994">
        <v>0</v>
      </c>
      <c r="E4994" s="1">
        <v>3797400</v>
      </c>
      <c r="F4994" s="1">
        <v>12998000</v>
      </c>
      <c r="G4994" s="1">
        <v>64437000</v>
      </c>
      <c r="H4994" s="1">
        <v>29280000</v>
      </c>
      <c r="I4994">
        <v>0</v>
      </c>
      <c r="J4994">
        <v>0</v>
      </c>
      <c r="K4994" s="1">
        <v>30627000</v>
      </c>
      <c r="L4994" s="1">
        <v>14217000</v>
      </c>
    </row>
    <row r="4995" spans="1:12" x14ac:dyDescent="0.3">
      <c r="A4995">
        <v>4993</v>
      </c>
      <c r="B4995" s="1">
        <v>2797200</v>
      </c>
      <c r="C4995">
        <v>967200</v>
      </c>
      <c r="D4995">
        <v>0</v>
      </c>
      <c r="E4995" s="1">
        <v>3687800</v>
      </c>
      <c r="F4995" s="1">
        <v>11052000</v>
      </c>
      <c r="G4995" s="1">
        <v>58582000</v>
      </c>
      <c r="H4995" s="1">
        <v>7618500</v>
      </c>
      <c r="I4995">
        <v>0</v>
      </c>
      <c r="J4995">
        <v>0</v>
      </c>
      <c r="K4995" s="1">
        <v>27954000</v>
      </c>
      <c r="L4995" s="1">
        <v>13092000</v>
      </c>
    </row>
    <row r="4996" spans="1:12" x14ac:dyDescent="0.3">
      <c r="A4996">
        <v>4994</v>
      </c>
      <c r="B4996" s="1">
        <v>2797200</v>
      </c>
      <c r="C4996">
        <v>788250</v>
      </c>
      <c r="D4996">
        <v>0</v>
      </c>
      <c r="E4996" s="1">
        <v>3520700</v>
      </c>
      <c r="F4996" s="1">
        <v>8062500</v>
      </c>
      <c r="G4996" s="1">
        <v>54412000</v>
      </c>
      <c r="H4996" s="1">
        <v>43923000</v>
      </c>
      <c r="I4996">
        <v>0</v>
      </c>
      <c r="J4996">
        <v>0</v>
      </c>
      <c r="K4996" s="1">
        <v>27438000</v>
      </c>
      <c r="L4996" s="1">
        <v>12593000</v>
      </c>
    </row>
    <row r="4997" spans="1:12" x14ac:dyDescent="0.3">
      <c r="A4997">
        <v>4995</v>
      </c>
      <c r="B4997" s="1">
        <v>2797200</v>
      </c>
      <c r="C4997">
        <v>719030</v>
      </c>
      <c r="D4997" s="1">
        <v>1830000</v>
      </c>
      <c r="E4997" s="1">
        <v>3454600</v>
      </c>
      <c r="F4997" s="1">
        <v>6888900</v>
      </c>
      <c r="G4997" s="1">
        <v>51866000</v>
      </c>
      <c r="H4997" s="1">
        <v>32941000</v>
      </c>
      <c r="I4997">
        <v>0</v>
      </c>
      <c r="J4997">
        <v>0</v>
      </c>
      <c r="K4997" s="1">
        <v>26132000</v>
      </c>
      <c r="L4997" s="1">
        <v>12593000</v>
      </c>
    </row>
    <row r="4998" spans="1:12" x14ac:dyDescent="0.3">
      <c r="A4998">
        <v>4996</v>
      </c>
      <c r="B4998" s="1">
        <v>2797200</v>
      </c>
      <c r="C4998">
        <v>762290</v>
      </c>
      <c r="D4998">
        <v>0</v>
      </c>
      <c r="E4998" s="1">
        <v>3455400</v>
      </c>
      <c r="F4998" s="1">
        <v>6904700</v>
      </c>
      <c r="G4998" s="1">
        <v>54429000</v>
      </c>
      <c r="H4998" s="1">
        <v>7116200</v>
      </c>
      <c r="I4998">
        <v>0</v>
      </c>
      <c r="J4998">
        <v>0</v>
      </c>
      <c r="K4998" s="1">
        <v>28652000</v>
      </c>
      <c r="L4998" s="1">
        <v>12619000</v>
      </c>
    </row>
    <row r="4999" spans="1:12" x14ac:dyDescent="0.3">
      <c r="A4999">
        <v>4997</v>
      </c>
      <c r="B4999">
        <v>0</v>
      </c>
      <c r="C4999">
        <v>924950</v>
      </c>
      <c r="D4999" s="1">
        <v>1840800</v>
      </c>
      <c r="E4999" s="1">
        <v>3668800</v>
      </c>
      <c r="F4999" s="1">
        <v>10904000</v>
      </c>
      <c r="G4999" s="1">
        <v>65223000</v>
      </c>
      <c r="H4999" s="1">
        <v>61977000</v>
      </c>
      <c r="I4999">
        <v>0</v>
      </c>
      <c r="J4999">
        <v>0</v>
      </c>
      <c r="K4999" s="1">
        <v>35356000</v>
      </c>
      <c r="L4999" s="1">
        <v>15295000</v>
      </c>
    </row>
    <row r="5000" spans="1:12" x14ac:dyDescent="0.3">
      <c r="A5000">
        <v>4998</v>
      </c>
      <c r="B5000">
        <v>0</v>
      </c>
      <c r="C5000" s="1">
        <v>1367900</v>
      </c>
      <c r="D5000" s="1">
        <v>1910900</v>
      </c>
      <c r="E5000" s="1">
        <v>4023000</v>
      </c>
      <c r="F5000" s="1">
        <v>17041000</v>
      </c>
      <c r="G5000" s="1">
        <v>86822000</v>
      </c>
      <c r="H5000" s="1">
        <v>76529000</v>
      </c>
      <c r="I5000">
        <v>0</v>
      </c>
      <c r="J5000">
        <v>0</v>
      </c>
      <c r="K5000" s="1">
        <v>46078000</v>
      </c>
      <c r="L5000" s="1">
        <v>19680000</v>
      </c>
    </row>
    <row r="5001" spans="1:12" x14ac:dyDescent="0.3">
      <c r="A5001">
        <v>4999</v>
      </c>
      <c r="B5001">
        <v>0</v>
      </c>
      <c r="C5001" s="1">
        <v>1655300</v>
      </c>
      <c r="D5001" s="1">
        <v>1856900</v>
      </c>
      <c r="E5001" s="1">
        <v>4458300</v>
      </c>
      <c r="F5001" s="1">
        <v>25746000</v>
      </c>
      <c r="G5001" s="1">
        <v>104920000</v>
      </c>
      <c r="H5001" s="1">
        <v>55619000</v>
      </c>
      <c r="I5001">
        <v>0</v>
      </c>
      <c r="J5001">
        <v>0</v>
      </c>
      <c r="K5001" s="1">
        <v>52314000</v>
      </c>
      <c r="L5001" s="1">
        <v>22403000</v>
      </c>
    </row>
    <row r="5002" spans="1:12" x14ac:dyDescent="0.3">
      <c r="A5002">
        <v>5000</v>
      </c>
      <c r="B5002">
        <v>0</v>
      </c>
      <c r="C5002" s="1">
        <v>1809800</v>
      </c>
      <c r="D5002">
        <v>0</v>
      </c>
      <c r="E5002" s="1">
        <v>5066300</v>
      </c>
      <c r="F5002" s="1">
        <v>37656000</v>
      </c>
      <c r="G5002" s="1">
        <v>135450000</v>
      </c>
      <c r="H5002" s="1">
        <v>25401000</v>
      </c>
      <c r="I5002">
        <v>0</v>
      </c>
      <c r="J5002">
        <v>0</v>
      </c>
      <c r="K5002" s="1">
        <v>67831000</v>
      </c>
      <c r="L5002" s="1">
        <v>24893000</v>
      </c>
    </row>
    <row r="5003" spans="1:12" x14ac:dyDescent="0.3">
      <c r="A5003">
        <v>5001</v>
      </c>
      <c r="B5003">
        <v>0</v>
      </c>
      <c r="C5003" s="1">
        <v>6036600</v>
      </c>
      <c r="D5003" s="1">
        <v>1846800</v>
      </c>
      <c r="E5003" s="1">
        <v>5854600</v>
      </c>
      <c r="F5003" s="1">
        <v>53334000</v>
      </c>
      <c r="G5003" s="1">
        <v>286870000</v>
      </c>
      <c r="H5003" s="1">
        <v>123660000</v>
      </c>
      <c r="I5003">
        <v>0</v>
      </c>
      <c r="J5003">
        <v>0</v>
      </c>
      <c r="K5003" s="1">
        <v>202300000</v>
      </c>
      <c r="L5003" s="1">
        <v>25376000</v>
      </c>
    </row>
    <row r="5004" spans="1:12" x14ac:dyDescent="0.3">
      <c r="A5004">
        <v>5002</v>
      </c>
      <c r="B5004">
        <v>0</v>
      </c>
      <c r="C5004" s="1">
        <v>2239000</v>
      </c>
      <c r="D5004">
        <v>0</v>
      </c>
      <c r="E5004" s="1">
        <v>6133000</v>
      </c>
      <c r="F5004" s="1">
        <v>61977000</v>
      </c>
      <c r="G5004" s="1">
        <v>158510000</v>
      </c>
      <c r="H5004" s="1">
        <v>5490100</v>
      </c>
      <c r="I5004">
        <v>0</v>
      </c>
      <c r="J5004">
        <v>0</v>
      </c>
      <c r="K5004" s="1">
        <v>58908000</v>
      </c>
      <c r="L5004" s="1">
        <v>31492000</v>
      </c>
    </row>
    <row r="5005" spans="1:12" x14ac:dyDescent="0.3">
      <c r="A5005">
        <v>5003</v>
      </c>
      <c r="B5005">
        <v>0</v>
      </c>
      <c r="C5005" s="1">
        <v>2690000</v>
      </c>
      <c r="D5005">
        <v>0</v>
      </c>
      <c r="E5005" s="1">
        <v>6719200</v>
      </c>
      <c r="F5005" s="1">
        <v>76095000</v>
      </c>
      <c r="G5005" s="1">
        <v>178610000</v>
      </c>
      <c r="H5005" s="1">
        <v>62434000</v>
      </c>
      <c r="I5005">
        <v>0</v>
      </c>
      <c r="J5005">
        <v>0</v>
      </c>
      <c r="K5005" s="1">
        <v>65561000</v>
      </c>
      <c r="L5005" s="1">
        <v>30235000</v>
      </c>
    </row>
    <row r="5006" spans="1:12" x14ac:dyDescent="0.3">
      <c r="A5006">
        <v>5004</v>
      </c>
      <c r="B5006">
        <v>0</v>
      </c>
      <c r="C5006" s="1">
        <v>3317100</v>
      </c>
      <c r="D5006" s="1">
        <v>1879400</v>
      </c>
      <c r="E5006" s="1">
        <v>7465100</v>
      </c>
      <c r="F5006" s="1">
        <v>95704000</v>
      </c>
      <c r="G5006" s="1">
        <v>206970000</v>
      </c>
      <c r="H5006" s="1">
        <v>22377000</v>
      </c>
      <c r="I5006">
        <v>0</v>
      </c>
      <c r="J5006">
        <v>0</v>
      </c>
      <c r="K5006" s="1">
        <v>69149000</v>
      </c>
      <c r="L5006" s="1">
        <v>34649000</v>
      </c>
    </row>
    <row r="5007" spans="1:12" x14ac:dyDescent="0.3">
      <c r="A5007">
        <v>5005</v>
      </c>
      <c r="B5007">
        <v>0</v>
      </c>
      <c r="C5007" s="1">
        <v>3255900</v>
      </c>
      <c r="D5007" s="1">
        <v>1853800</v>
      </c>
      <c r="E5007" s="1">
        <v>7959500</v>
      </c>
      <c r="F5007" s="1">
        <v>108540000</v>
      </c>
      <c r="G5007" s="1">
        <v>214150000</v>
      </c>
      <c r="H5007" s="1">
        <v>85216000</v>
      </c>
      <c r="I5007">
        <v>0</v>
      </c>
      <c r="J5007">
        <v>0</v>
      </c>
      <c r="K5007" s="1">
        <v>63564000</v>
      </c>
      <c r="L5007" s="1">
        <v>34085000</v>
      </c>
    </row>
    <row r="5008" spans="1:12" x14ac:dyDescent="0.3">
      <c r="A5008">
        <v>5006</v>
      </c>
      <c r="B5008">
        <v>0</v>
      </c>
      <c r="C5008" s="1">
        <v>3671700</v>
      </c>
      <c r="D5008" s="1">
        <v>1856000</v>
      </c>
      <c r="E5008" s="1">
        <v>8062500</v>
      </c>
      <c r="F5008" s="1">
        <v>110620000</v>
      </c>
      <c r="G5008" s="1">
        <v>216820000</v>
      </c>
      <c r="H5008" s="1">
        <v>13522000</v>
      </c>
      <c r="I5008">
        <v>0</v>
      </c>
      <c r="J5008">
        <v>0</v>
      </c>
      <c r="K5008" s="1">
        <v>64058000</v>
      </c>
      <c r="L5008" s="1">
        <v>34080000</v>
      </c>
    </row>
    <row r="5009" spans="1:12" x14ac:dyDescent="0.3">
      <c r="A5009">
        <v>5007</v>
      </c>
      <c r="B5009">
        <v>0</v>
      </c>
      <c r="C5009" s="1">
        <v>4001500</v>
      </c>
      <c r="D5009">
        <v>0</v>
      </c>
      <c r="E5009" s="1">
        <v>8070800</v>
      </c>
      <c r="F5009" s="1">
        <v>110600000</v>
      </c>
      <c r="G5009" s="1">
        <v>214740000</v>
      </c>
      <c r="H5009" s="1">
        <v>5603200</v>
      </c>
      <c r="I5009">
        <v>0</v>
      </c>
      <c r="J5009">
        <v>0</v>
      </c>
      <c r="K5009" s="1">
        <v>60824000</v>
      </c>
      <c r="L5009" s="1">
        <v>35249000</v>
      </c>
    </row>
    <row r="5010" spans="1:12" x14ac:dyDescent="0.3">
      <c r="A5010">
        <v>5008</v>
      </c>
      <c r="B5010">
        <v>0</v>
      </c>
      <c r="C5010" s="1">
        <v>4254300</v>
      </c>
      <c r="D5010" s="1">
        <v>1859500</v>
      </c>
      <c r="E5010" s="1">
        <v>7991100</v>
      </c>
      <c r="F5010" s="1">
        <v>107350000</v>
      </c>
      <c r="G5010" s="1">
        <v>224030000</v>
      </c>
      <c r="H5010" s="1">
        <v>79030000</v>
      </c>
      <c r="I5010">
        <v>0</v>
      </c>
      <c r="J5010">
        <v>0</v>
      </c>
      <c r="K5010" s="1">
        <v>74006000</v>
      </c>
      <c r="L5010" s="1">
        <v>34686000</v>
      </c>
    </row>
    <row r="5011" spans="1:12" x14ac:dyDescent="0.3">
      <c r="A5011">
        <v>5009</v>
      </c>
      <c r="B5011">
        <v>0</v>
      </c>
      <c r="C5011" s="1">
        <v>4467000</v>
      </c>
      <c r="D5011" s="1">
        <v>5340600</v>
      </c>
      <c r="E5011" s="1">
        <v>7546000</v>
      </c>
      <c r="F5011" s="1">
        <v>93242000</v>
      </c>
      <c r="G5011" s="1">
        <v>212960000</v>
      </c>
      <c r="H5011" s="1">
        <v>119770000</v>
      </c>
      <c r="I5011">
        <v>0</v>
      </c>
      <c r="J5011">
        <v>0</v>
      </c>
      <c r="K5011" s="1">
        <v>80851000</v>
      </c>
      <c r="L5011" s="1">
        <v>31323000</v>
      </c>
    </row>
    <row r="5012" spans="1:12" x14ac:dyDescent="0.3">
      <c r="A5012">
        <v>5010</v>
      </c>
      <c r="B5012">
        <v>0</v>
      </c>
      <c r="C5012" s="1">
        <v>3518000</v>
      </c>
      <c r="D5012">
        <v>679870</v>
      </c>
      <c r="E5012" s="1">
        <v>6438800</v>
      </c>
      <c r="F5012" s="1">
        <v>66414000</v>
      </c>
      <c r="G5012" s="1">
        <v>173800000</v>
      </c>
      <c r="H5012" s="1">
        <v>24568000</v>
      </c>
      <c r="I5012">
        <v>0</v>
      </c>
      <c r="J5012">
        <v>0</v>
      </c>
      <c r="K5012" s="1">
        <v>73056000</v>
      </c>
      <c r="L5012" s="1">
        <v>27890000</v>
      </c>
    </row>
    <row r="5013" spans="1:12" x14ac:dyDescent="0.3">
      <c r="A5013">
        <v>5011</v>
      </c>
      <c r="B5013" s="1">
        <v>8002800</v>
      </c>
      <c r="C5013" s="1">
        <v>2641600</v>
      </c>
      <c r="D5013">
        <v>0</v>
      </c>
      <c r="E5013" s="1">
        <v>5547700</v>
      </c>
      <c r="F5013" s="1">
        <v>47460000</v>
      </c>
      <c r="G5013" s="1">
        <v>153080000</v>
      </c>
      <c r="H5013" s="1">
        <v>61153000</v>
      </c>
      <c r="I5013">
        <v>0</v>
      </c>
      <c r="J5013">
        <v>0</v>
      </c>
      <c r="K5013" s="1">
        <v>64543000</v>
      </c>
      <c r="L5013" s="1">
        <v>27529000</v>
      </c>
    </row>
    <row r="5014" spans="1:12" x14ac:dyDescent="0.3">
      <c r="A5014">
        <v>5012</v>
      </c>
      <c r="B5014" s="1">
        <v>8002800</v>
      </c>
      <c r="C5014" s="1">
        <v>2152700</v>
      </c>
      <c r="D5014" s="1">
        <v>1873200</v>
      </c>
      <c r="E5014" s="1">
        <v>4812900</v>
      </c>
      <c r="F5014" s="1">
        <v>33095000</v>
      </c>
      <c r="G5014" s="1">
        <v>137530000</v>
      </c>
      <c r="H5014" s="1">
        <v>24195000</v>
      </c>
      <c r="I5014">
        <v>0</v>
      </c>
      <c r="J5014">
        <v>0</v>
      </c>
      <c r="K5014" s="1">
        <v>62217000</v>
      </c>
      <c r="L5014" s="1">
        <v>29405000</v>
      </c>
    </row>
    <row r="5015" spans="1:12" x14ac:dyDescent="0.3">
      <c r="A5015">
        <v>5013</v>
      </c>
      <c r="B5015" s="1">
        <v>8002800</v>
      </c>
      <c r="C5015" s="1">
        <v>1903200</v>
      </c>
      <c r="D5015" s="1">
        <v>1840400</v>
      </c>
      <c r="E5015" s="1">
        <v>4425800</v>
      </c>
      <c r="F5015" s="1">
        <v>25311000</v>
      </c>
      <c r="G5015" s="1">
        <v>125630000</v>
      </c>
      <c r="H5015" s="1">
        <v>79105000</v>
      </c>
      <c r="I5015">
        <v>0</v>
      </c>
      <c r="J5015">
        <v>0</v>
      </c>
      <c r="K5015" s="1">
        <v>56805000</v>
      </c>
      <c r="L5015" s="1">
        <v>31083000</v>
      </c>
    </row>
    <row r="5016" spans="1:12" x14ac:dyDescent="0.3">
      <c r="A5016">
        <v>5014</v>
      </c>
      <c r="B5016" s="1">
        <v>8002800</v>
      </c>
      <c r="C5016" s="1">
        <v>2016400</v>
      </c>
      <c r="D5016" s="1">
        <v>10140000</v>
      </c>
      <c r="E5016" s="1">
        <v>4404000</v>
      </c>
      <c r="F5016" s="1">
        <v>23882000</v>
      </c>
      <c r="G5016" s="1">
        <v>104100000</v>
      </c>
      <c r="H5016" s="1">
        <v>232420000</v>
      </c>
      <c r="I5016">
        <v>0</v>
      </c>
      <c r="J5016">
        <v>0</v>
      </c>
      <c r="K5016" s="1">
        <v>42344000</v>
      </c>
      <c r="L5016" s="1">
        <v>25471000</v>
      </c>
    </row>
    <row r="5017" spans="1:12" x14ac:dyDescent="0.3">
      <c r="A5017">
        <v>5015</v>
      </c>
      <c r="B5017" s="1">
        <v>8002800</v>
      </c>
      <c r="C5017">
        <v>973890</v>
      </c>
      <c r="D5017" s="1">
        <v>1100600</v>
      </c>
      <c r="E5017" s="1">
        <v>3549200</v>
      </c>
      <c r="F5017" s="1">
        <v>8583600</v>
      </c>
      <c r="G5017" s="1">
        <v>68248000</v>
      </c>
      <c r="H5017" s="1">
        <v>6412600</v>
      </c>
      <c r="I5017">
        <v>0</v>
      </c>
      <c r="J5017">
        <v>0</v>
      </c>
      <c r="K5017" s="1">
        <v>31039000</v>
      </c>
      <c r="L5017" s="1">
        <v>17073000</v>
      </c>
    </row>
    <row r="5018" spans="1:12" x14ac:dyDescent="0.3">
      <c r="A5018">
        <v>5016</v>
      </c>
      <c r="B5018" s="1">
        <v>2797200</v>
      </c>
      <c r="C5018">
        <v>797400</v>
      </c>
      <c r="D5018">
        <v>0</v>
      </c>
      <c r="E5018" s="1">
        <v>3449400</v>
      </c>
      <c r="F5018" s="1">
        <v>6816800</v>
      </c>
      <c r="G5018" s="1">
        <v>57989000</v>
      </c>
      <c r="H5018" s="1">
        <v>32941000</v>
      </c>
      <c r="I5018">
        <v>0</v>
      </c>
      <c r="J5018">
        <v>0</v>
      </c>
      <c r="K5018" s="1">
        <v>30872000</v>
      </c>
      <c r="L5018" s="1">
        <v>14054000</v>
      </c>
    </row>
    <row r="5019" spans="1:12" x14ac:dyDescent="0.3">
      <c r="A5019">
        <v>5017</v>
      </c>
      <c r="B5019" s="1">
        <v>2797200</v>
      </c>
      <c r="C5019">
        <v>735170</v>
      </c>
      <c r="D5019">
        <v>0</v>
      </c>
      <c r="E5019" s="1">
        <v>3382300</v>
      </c>
      <c r="F5019" s="1">
        <v>5619200</v>
      </c>
      <c r="G5019" s="1">
        <v>53089000</v>
      </c>
      <c r="H5019" s="1">
        <v>32942000</v>
      </c>
      <c r="I5019">
        <v>0</v>
      </c>
      <c r="J5019">
        <v>0</v>
      </c>
      <c r="K5019" s="1">
        <v>28199000</v>
      </c>
      <c r="L5019" s="1">
        <v>13092000</v>
      </c>
    </row>
    <row r="5020" spans="1:12" x14ac:dyDescent="0.3">
      <c r="A5020">
        <v>5018</v>
      </c>
      <c r="B5020" s="1">
        <v>2797200</v>
      </c>
      <c r="C5020">
        <v>691770</v>
      </c>
      <c r="D5020" s="1">
        <v>1830000</v>
      </c>
      <c r="E5020" s="1">
        <v>3349500</v>
      </c>
      <c r="F5020" s="1">
        <v>5037100</v>
      </c>
      <c r="G5020" s="1">
        <v>51460000</v>
      </c>
      <c r="H5020" s="1">
        <v>14641000</v>
      </c>
      <c r="I5020">
        <v>0</v>
      </c>
      <c r="J5020">
        <v>0</v>
      </c>
      <c r="K5020" s="1">
        <v>27684000</v>
      </c>
      <c r="L5020" s="1">
        <v>12593000</v>
      </c>
    </row>
    <row r="5021" spans="1:12" x14ac:dyDescent="0.3">
      <c r="A5021">
        <v>5019</v>
      </c>
      <c r="B5021" s="1">
        <v>2797200</v>
      </c>
      <c r="C5021">
        <v>673400</v>
      </c>
      <c r="D5021">
        <v>0</v>
      </c>
      <c r="E5021" s="1">
        <v>3325700</v>
      </c>
      <c r="F5021" s="1">
        <v>3945800</v>
      </c>
      <c r="G5021" s="1">
        <v>50184000</v>
      </c>
      <c r="H5021" s="1">
        <v>18611000</v>
      </c>
      <c r="I5021">
        <v>0</v>
      </c>
      <c r="J5021" s="1">
        <v>1145300</v>
      </c>
      <c r="K5021" s="1">
        <v>26377000</v>
      </c>
      <c r="L5021" s="1">
        <v>12593000</v>
      </c>
    </row>
    <row r="5022" spans="1:12" x14ac:dyDescent="0.3">
      <c r="A5022">
        <v>5020</v>
      </c>
      <c r="B5022" s="1">
        <v>2797200</v>
      </c>
      <c r="C5022">
        <v>695430</v>
      </c>
      <c r="D5022">
        <v>0</v>
      </c>
      <c r="E5022" s="1">
        <v>3394900</v>
      </c>
      <c r="F5022" s="1">
        <v>4601700</v>
      </c>
      <c r="G5022" s="1">
        <v>55353000</v>
      </c>
      <c r="H5022" s="1">
        <v>93187000</v>
      </c>
      <c r="I5022">
        <v>0</v>
      </c>
      <c r="J5022" s="1">
        <v>2215600</v>
      </c>
      <c r="K5022" s="1">
        <v>29724000</v>
      </c>
      <c r="L5022" s="1">
        <v>12619000</v>
      </c>
    </row>
    <row r="5023" spans="1:12" x14ac:dyDescent="0.3">
      <c r="A5023">
        <v>5021</v>
      </c>
      <c r="B5023">
        <v>0</v>
      </c>
      <c r="C5023">
        <v>770670</v>
      </c>
      <c r="D5023" s="1">
        <v>1830200</v>
      </c>
      <c r="E5023" s="1">
        <v>3302800</v>
      </c>
      <c r="F5023" s="1">
        <v>4105700</v>
      </c>
      <c r="G5023" s="1">
        <v>58893000</v>
      </c>
      <c r="H5023" s="1">
        <v>70107000</v>
      </c>
      <c r="I5023">
        <v>0</v>
      </c>
      <c r="J5023">
        <v>201330</v>
      </c>
      <c r="K5023" s="1">
        <v>35613000</v>
      </c>
      <c r="L5023" s="1">
        <v>15671000</v>
      </c>
    </row>
    <row r="5024" spans="1:12" x14ac:dyDescent="0.3">
      <c r="A5024">
        <v>5022</v>
      </c>
      <c r="B5024">
        <v>0</v>
      </c>
      <c r="C5024" s="1">
        <v>1131200</v>
      </c>
      <c r="D5024">
        <v>0</v>
      </c>
      <c r="E5024" s="1">
        <v>3721600</v>
      </c>
      <c r="F5024" s="1">
        <v>11673000</v>
      </c>
      <c r="G5024" s="1">
        <v>80842000</v>
      </c>
      <c r="H5024" s="1">
        <v>13997000</v>
      </c>
      <c r="I5024">
        <v>0</v>
      </c>
      <c r="J5024">
        <v>0</v>
      </c>
      <c r="K5024" s="1">
        <v>45694000</v>
      </c>
      <c r="L5024" s="1">
        <v>19753000</v>
      </c>
    </row>
    <row r="5025" spans="1:12" x14ac:dyDescent="0.3">
      <c r="A5025">
        <v>5023</v>
      </c>
      <c r="B5025">
        <v>0</v>
      </c>
      <c r="C5025" s="1">
        <v>2591600</v>
      </c>
      <c r="D5025" s="1">
        <v>21817000</v>
      </c>
      <c r="E5025" s="1">
        <v>4646000</v>
      </c>
      <c r="F5025" s="1">
        <v>28792000</v>
      </c>
      <c r="G5025" s="1">
        <v>113330000</v>
      </c>
      <c r="H5025" s="1">
        <v>238460000</v>
      </c>
      <c r="I5025">
        <v>0</v>
      </c>
      <c r="J5025">
        <v>0</v>
      </c>
      <c r="K5025" s="1">
        <v>54230000</v>
      </c>
      <c r="L5025" s="1">
        <v>25667000</v>
      </c>
    </row>
    <row r="5026" spans="1:12" x14ac:dyDescent="0.3">
      <c r="A5026">
        <v>5024</v>
      </c>
      <c r="B5026">
        <v>0</v>
      </c>
      <c r="C5026" s="1">
        <v>1748100</v>
      </c>
      <c r="D5026" s="1">
        <v>3804700</v>
      </c>
      <c r="E5026" s="1">
        <v>4727700</v>
      </c>
      <c r="F5026" s="1">
        <v>30925000</v>
      </c>
      <c r="G5026" s="1">
        <v>130550000</v>
      </c>
      <c r="H5026" s="1">
        <v>97481000</v>
      </c>
      <c r="I5026">
        <v>0</v>
      </c>
      <c r="J5026">
        <v>0</v>
      </c>
      <c r="K5026" s="1">
        <v>60789000</v>
      </c>
      <c r="L5026" s="1">
        <v>34109000</v>
      </c>
    </row>
    <row r="5027" spans="1:12" x14ac:dyDescent="0.3">
      <c r="A5027">
        <v>5025</v>
      </c>
      <c r="B5027">
        <v>0</v>
      </c>
      <c r="C5027" s="1">
        <v>1764800</v>
      </c>
      <c r="D5027">
        <v>78779</v>
      </c>
      <c r="E5027" s="1">
        <v>5320200</v>
      </c>
      <c r="F5027" s="1">
        <v>43485000</v>
      </c>
      <c r="G5027" s="1">
        <v>155260000</v>
      </c>
      <c r="H5027" s="1">
        <v>33808000</v>
      </c>
      <c r="I5027">
        <v>0</v>
      </c>
      <c r="J5027">
        <v>0</v>
      </c>
      <c r="K5027" s="1">
        <v>63450000</v>
      </c>
      <c r="L5027" s="1">
        <v>43000000</v>
      </c>
    </row>
    <row r="5028" spans="1:12" x14ac:dyDescent="0.3">
      <c r="A5028">
        <v>5026</v>
      </c>
      <c r="B5028">
        <v>0</v>
      </c>
      <c r="C5028" s="1">
        <v>1942000</v>
      </c>
      <c r="D5028">
        <v>0</v>
      </c>
      <c r="E5028" s="1">
        <v>5847700</v>
      </c>
      <c r="F5028" s="1">
        <v>54792000</v>
      </c>
      <c r="G5028" s="1">
        <v>166770000</v>
      </c>
      <c r="H5028" s="1">
        <v>71644000</v>
      </c>
      <c r="I5028">
        <v>0</v>
      </c>
      <c r="J5028">
        <v>0</v>
      </c>
      <c r="K5028" s="1">
        <v>63959000</v>
      </c>
      <c r="L5028" s="1">
        <v>42174000</v>
      </c>
    </row>
    <row r="5029" spans="1:12" x14ac:dyDescent="0.3">
      <c r="A5029">
        <v>5027</v>
      </c>
      <c r="B5029">
        <v>0</v>
      </c>
      <c r="C5029" s="1">
        <v>2197100</v>
      </c>
      <c r="D5029">
        <v>0</v>
      </c>
      <c r="E5029" s="1">
        <v>6426700</v>
      </c>
      <c r="F5029" s="1">
        <v>68635000</v>
      </c>
      <c r="G5029" s="1">
        <v>182460000</v>
      </c>
      <c r="H5029" s="1">
        <v>42056000</v>
      </c>
      <c r="I5029">
        <v>0</v>
      </c>
      <c r="J5029">
        <v>0</v>
      </c>
      <c r="K5029" s="1">
        <v>65542000</v>
      </c>
      <c r="L5029" s="1">
        <v>41854000</v>
      </c>
    </row>
    <row r="5030" spans="1:12" x14ac:dyDescent="0.3">
      <c r="A5030">
        <v>5028</v>
      </c>
      <c r="B5030">
        <v>0</v>
      </c>
      <c r="C5030" s="1">
        <v>2466800</v>
      </c>
      <c r="D5030" s="1">
        <v>1839600</v>
      </c>
      <c r="E5030" s="1">
        <v>6997600</v>
      </c>
      <c r="F5030" s="1">
        <v>82427000</v>
      </c>
      <c r="G5030" s="1">
        <v>195560000</v>
      </c>
      <c r="H5030" s="1">
        <v>71582000</v>
      </c>
      <c r="I5030">
        <v>0</v>
      </c>
      <c r="J5030">
        <v>0</v>
      </c>
      <c r="K5030" s="1">
        <v>64772000</v>
      </c>
      <c r="L5030" s="1">
        <v>41366000</v>
      </c>
    </row>
    <row r="5031" spans="1:12" x14ac:dyDescent="0.3">
      <c r="A5031">
        <v>5029</v>
      </c>
      <c r="B5031">
        <v>0</v>
      </c>
      <c r="C5031" s="1">
        <v>2962200</v>
      </c>
      <c r="D5031" s="1">
        <v>3952800</v>
      </c>
      <c r="E5031" s="1">
        <v>7775100</v>
      </c>
      <c r="F5031" s="1">
        <v>101950000</v>
      </c>
      <c r="G5031" s="1">
        <v>217260000</v>
      </c>
      <c r="H5031" s="1">
        <v>102840000</v>
      </c>
      <c r="I5031">
        <v>0</v>
      </c>
      <c r="J5031">
        <v>0</v>
      </c>
      <c r="K5031" s="1">
        <v>65979000</v>
      </c>
      <c r="L5031" s="1">
        <v>41554000</v>
      </c>
    </row>
    <row r="5032" spans="1:12" x14ac:dyDescent="0.3">
      <c r="A5032">
        <v>5030</v>
      </c>
      <c r="B5032">
        <v>0</v>
      </c>
      <c r="C5032" s="1">
        <v>3442000</v>
      </c>
      <c r="D5032">
        <v>0</v>
      </c>
      <c r="E5032" s="1">
        <v>8129700</v>
      </c>
      <c r="F5032" s="1">
        <v>112560000</v>
      </c>
      <c r="G5032" s="1">
        <v>233540000</v>
      </c>
      <c r="H5032" s="1">
        <v>3660200</v>
      </c>
      <c r="I5032">
        <v>0</v>
      </c>
      <c r="J5032">
        <v>0</v>
      </c>
      <c r="K5032" s="1">
        <v>70821000</v>
      </c>
      <c r="L5032" s="1">
        <v>42020000</v>
      </c>
    </row>
    <row r="5033" spans="1:12" x14ac:dyDescent="0.3">
      <c r="A5033">
        <v>5031</v>
      </c>
      <c r="B5033">
        <v>0</v>
      </c>
      <c r="C5033" s="1">
        <v>6129400</v>
      </c>
      <c r="D5033" s="1">
        <v>1844300</v>
      </c>
      <c r="E5033" s="1">
        <v>8317900</v>
      </c>
      <c r="F5033" s="1">
        <v>116210000</v>
      </c>
      <c r="G5033" s="1">
        <v>311540000</v>
      </c>
      <c r="H5033" s="1">
        <v>74380000</v>
      </c>
      <c r="I5033">
        <v>0</v>
      </c>
      <c r="J5033">
        <v>0</v>
      </c>
      <c r="K5033" s="1">
        <v>144460000</v>
      </c>
      <c r="L5033" s="1">
        <v>42555000</v>
      </c>
    </row>
    <row r="5034" spans="1:12" x14ac:dyDescent="0.3">
      <c r="A5034">
        <v>5032</v>
      </c>
      <c r="B5034">
        <v>0</v>
      </c>
      <c r="C5034" s="1">
        <v>4058600</v>
      </c>
      <c r="D5034" s="1">
        <v>1875200</v>
      </c>
      <c r="E5034" s="1">
        <v>8114000</v>
      </c>
      <c r="F5034" s="1">
        <v>110400000</v>
      </c>
      <c r="G5034" s="1">
        <v>238160000</v>
      </c>
      <c r="H5034" s="1">
        <v>30856000</v>
      </c>
      <c r="I5034">
        <v>0</v>
      </c>
      <c r="J5034">
        <v>0</v>
      </c>
      <c r="K5034" s="1">
        <v>76708000</v>
      </c>
      <c r="L5034" s="1">
        <v>42932000</v>
      </c>
    </row>
    <row r="5035" spans="1:12" x14ac:dyDescent="0.3">
      <c r="A5035">
        <v>5033</v>
      </c>
      <c r="B5035">
        <v>0</v>
      </c>
      <c r="C5035" s="1">
        <v>3998700</v>
      </c>
      <c r="D5035">
        <v>0</v>
      </c>
      <c r="E5035" s="1">
        <v>7383300</v>
      </c>
      <c r="F5035" s="1">
        <v>89429000</v>
      </c>
      <c r="G5035" s="1">
        <v>222930000</v>
      </c>
      <c r="H5035" s="1">
        <v>74964000</v>
      </c>
      <c r="I5035">
        <v>0</v>
      </c>
      <c r="J5035">
        <v>0</v>
      </c>
      <c r="K5035" s="1">
        <v>83705000</v>
      </c>
      <c r="L5035" s="1">
        <v>42410000</v>
      </c>
    </row>
    <row r="5036" spans="1:12" x14ac:dyDescent="0.3">
      <c r="A5036">
        <v>5034</v>
      </c>
      <c r="B5036">
        <v>0</v>
      </c>
      <c r="C5036" s="1">
        <v>3083800</v>
      </c>
      <c r="D5036" s="1">
        <v>1876100</v>
      </c>
      <c r="E5036" s="1">
        <v>6428900</v>
      </c>
      <c r="F5036" s="1">
        <v>66933000</v>
      </c>
      <c r="G5036" s="1">
        <v>192960000</v>
      </c>
      <c r="H5036" s="1">
        <v>57406000</v>
      </c>
      <c r="I5036">
        <v>0</v>
      </c>
      <c r="J5036">
        <v>0</v>
      </c>
      <c r="K5036" s="1">
        <v>79936000</v>
      </c>
      <c r="L5036" s="1">
        <v>39658000</v>
      </c>
    </row>
    <row r="5037" spans="1:12" x14ac:dyDescent="0.3">
      <c r="A5037">
        <v>5035</v>
      </c>
      <c r="B5037" s="1">
        <v>8002800</v>
      </c>
      <c r="C5037" s="1">
        <v>4153900</v>
      </c>
      <c r="D5037" s="1">
        <v>3857300</v>
      </c>
      <c r="E5037" s="1">
        <v>5586800</v>
      </c>
      <c r="F5037" s="1">
        <v>48218000</v>
      </c>
      <c r="G5037" s="1">
        <v>232290000</v>
      </c>
      <c r="H5037" s="1">
        <v>96086000</v>
      </c>
      <c r="I5037">
        <v>0</v>
      </c>
      <c r="J5037">
        <v>0</v>
      </c>
      <c r="K5037" s="1">
        <v>130540000</v>
      </c>
      <c r="L5037" s="1">
        <v>39942000</v>
      </c>
    </row>
    <row r="5038" spans="1:12" x14ac:dyDescent="0.3">
      <c r="A5038">
        <v>5036</v>
      </c>
      <c r="B5038" s="1">
        <v>8002800</v>
      </c>
      <c r="C5038" s="1">
        <v>1986800</v>
      </c>
      <c r="D5038">
        <v>0</v>
      </c>
      <c r="E5038" s="1">
        <v>4884800</v>
      </c>
      <c r="F5038" s="1">
        <v>34845000</v>
      </c>
      <c r="G5038" s="1">
        <v>153480000</v>
      </c>
      <c r="H5038" s="1">
        <v>3697900</v>
      </c>
      <c r="I5038">
        <v>0</v>
      </c>
      <c r="J5038">
        <v>0</v>
      </c>
      <c r="K5038" s="1">
        <v>63928000</v>
      </c>
      <c r="L5038" s="1">
        <v>41817000</v>
      </c>
    </row>
    <row r="5039" spans="1:12" x14ac:dyDescent="0.3">
      <c r="A5039">
        <v>5037</v>
      </c>
      <c r="B5039" s="1">
        <v>8002800</v>
      </c>
      <c r="C5039" s="1">
        <v>1947100</v>
      </c>
      <c r="D5039" s="1">
        <v>1840900</v>
      </c>
      <c r="E5039" s="1">
        <v>4566800</v>
      </c>
      <c r="F5039" s="1">
        <v>28225000</v>
      </c>
      <c r="G5039" s="1">
        <v>129910000</v>
      </c>
      <c r="H5039" s="1">
        <v>40434000</v>
      </c>
      <c r="I5039">
        <v>0</v>
      </c>
      <c r="J5039">
        <v>0</v>
      </c>
      <c r="K5039" s="1">
        <v>53183000</v>
      </c>
      <c r="L5039" s="1">
        <v>35934000</v>
      </c>
    </row>
    <row r="5040" spans="1:12" x14ac:dyDescent="0.3">
      <c r="A5040">
        <v>5038</v>
      </c>
      <c r="B5040" s="1">
        <v>8002800</v>
      </c>
      <c r="C5040" s="1">
        <v>1524000</v>
      </c>
      <c r="D5040">
        <v>0</v>
      </c>
      <c r="E5040" s="1">
        <v>4052700</v>
      </c>
      <c r="F5040" s="1">
        <v>17971000</v>
      </c>
      <c r="G5040" s="1">
        <v>99165000</v>
      </c>
      <c r="H5040" s="1">
        <v>9163400</v>
      </c>
      <c r="I5040">
        <v>0</v>
      </c>
      <c r="J5040">
        <v>0</v>
      </c>
      <c r="K5040" s="1">
        <v>43667000</v>
      </c>
      <c r="L5040" s="1">
        <v>25471000</v>
      </c>
    </row>
    <row r="5041" spans="1:12" x14ac:dyDescent="0.3">
      <c r="A5041">
        <v>5039</v>
      </c>
      <c r="B5041" s="1">
        <v>8002800</v>
      </c>
      <c r="C5041" s="1">
        <v>1025200</v>
      </c>
      <c r="D5041">
        <v>0</v>
      </c>
      <c r="E5041" s="1">
        <v>3672300</v>
      </c>
      <c r="F5041" s="1">
        <v>10788000</v>
      </c>
      <c r="G5041" s="1">
        <v>70821000</v>
      </c>
      <c r="H5041" s="1">
        <v>38643000</v>
      </c>
      <c r="I5041">
        <v>0</v>
      </c>
      <c r="J5041">
        <v>0</v>
      </c>
      <c r="K5041" s="1">
        <v>31284000</v>
      </c>
      <c r="L5041" s="1">
        <v>17073000</v>
      </c>
    </row>
    <row r="5042" spans="1:12" x14ac:dyDescent="0.3">
      <c r="A5042">
        <v>5040</v>
      </c>
      <c r="B5042" s="1">
        <v>2797200</v>
      </c>
      <c r="C5042">
        <v>855760</v>
      </c>
      <c r="D5042" s="1">
        <v>1830100</v>
      </c>
      <c r="E5042" s="1">
        <v>3544100</v>
      </c>
      <c r="F5042" s="1">
        <v>8510300</v>
      </c>
      <c r="G5042" s="1">
        <v>59777000</v>
      </c>
      <c r="H5042" s="1">
        <v>34771000</v>
      </c>
      <c r="I5042">
        <v>0</v>
      </c>
      <c r="J5042">
        <v>0</v>
      </c>
      <c r="K5042" s="1">
        <v>30872000</v>
      </c>
      <c r="L5042" s="1">
        <v>14054000</v>
      </c>
    </row>
    <row r="5043" spans="1:12" x14ac:dyDescent="0.3">
      <c r="A5043">
        <v>5041</v>
      </c>
      <c r="B5043" s="1">
        <v>2797200</v>
      </c>
      <c r="C5043">
        <v>735170</v>
      </c>
      <c r="D5043">
        <v>0</v>
      </c>
      <c r="E5043" s="1">
        <v>3380900</v>
      </c>
      <c r="F5043" s="1">
        <v>5598500</v>
      </c>
      <c r="G5043" s="1">
        <v>53067000</v>
      </c>
      <c r="H5043" s="1">
        <v>7320400</v>
      </c>
      <c r="I5043">
        <v>0</v>
      </c>
      <c r="J5043">
        <v>0</v>
      </c>
      <c r="K5043" s="1">
        <v>28199000</v>
      </c>
      <c r="L5043" s="1">
        <v>13092000</v>
      </c>
    </row>
    <row r="5044" spans="1:12" x14ac:dyDescent="0.3">
      <c r="A5044">
        <v>5042</v>
      </c>
      <c r="B5044" s="1">
        <v>2797200</v>
      </c>
      <c r="C5044">
        <v>691770</v>
      </c>
      <c r="D5044">
        <v>0</v>
      </c>
      <c r="E5044" s="1">
        <v>3341900</v>
      </c>
      <c r="F5044" s="1">
        <v>4901600</v>
      </c>
      <c r="G5044" s="1">
        <v>51317000</v>
      </c>
      <c r="H5044" s="1">
        <v>38431000</v>
      </c>
      <c r="I5044">
        <v>0</v>
      </c>
      <c r="J5044">
        <v>0</v>
      </c>
      <c r="K5044" s="1">
        <v>27684000</v>
      </c>
      <c r="L5044" s="1">
        <v>12593000</v>
      </c>
    </row>
    <row r="5045" spans="1:12" x14ac:dyDescent="0.3">
      <c r="A5045">
        <v>5043</v>
      </c>
      <c r="B5045" s="1">
        <v>2797200</v>
      </c>
      <c r="C5045">
        <v>673400</v>
      </c>
      <c r="D5045" s="1">
        <v>1830200</v>
      </c>
      <c r="E5045" s="1">
        <v>3323200</v>
      </c>
      <c r="F5045" s="1">
        <v>3954800</v>
      </c>
      <c r="G5045" s="1">
        <v>50078000</v>
      </c>
      <c r="H5045" s="1">
        <v>14642000</v>
      </c>
      <c r="I5045">
        <v>0</v>
      </c>
      <c r="J5045" s="1">
        <v>1032800</v>
      </c>
      <c r="K5045" s="1">
        <v>26377000</v>
      </c>
      <c r="L5045" s="1">
        <v>12593000</v>
      </c>
    </row>
    <row r="5046" spans="1:12" x14ac:dyDescent="0.3">
      <c r="A5046">
        <v>5044</v>
      </c>
      <c r="B5046" s="1">
        <v>2797200</v>
      </c>
      <c r="C5046">
        <v>695430</v>
      </c>
      <c r="D5046">
        <v>0</v>
      </c>
      <c r="E5046" s="1">
        <v>3270800</v>
      </c>
      <c r="F5046" s="1">
        <v>2351800</v>
      </c>
      <c r="G5046" s="1">
        <v>52978000</v>
      </c>
      <c r="H5046" s="1">
        <v>21961000</v>
      </c>
      <c r="I5046">
        <v>0</v>
      </c>
      <c r="J5046" s="1">
        <v>2214100</v>
      </c>
      <c r="K5046" s="1">
        <v>29724000</v>
      </c>
      <c r="L5046" s="1">
        <v>12619000</v>
      </c>
    </row>
    <row r="5047" spans="1:12" x14ac:dyDescent="0.3">
      <c r="A5047">
        <v>5045</v>
      </c>
      <c r="B5047">
        <v>0</v>
      </c>
      <c r="C5047">
        <v>770670</v>
      </c>
      <c r="D5047">
        <v>0</v>
      </c>
      <c r="E5047" s="1">
        <v>4803600</v>
      </c>
      <c r="F5047" s="1">
        <v>30618000</v>
      </c>
      <c r="G5047" s="1">
        <v>86905000</v>
      </c>
      <c r="H5047" s="1">
        <v>609370000</v>
      </c>
      <c r="I5047">
        <v>0</v>
      </c>
      <c r="J5047">
        <v>200020</v>
      </c>
      <c r="K5047" s="1">
        <v>35613000</v>
      </c>
      <c r="L5047" s="1">
        <v>15671000</v>
      </c>
    </row>
    <row r="5048" spans="1:12" x14ac:dyDescent="0.3">
      <c r="A5048">
        <v>5046</v>
      </c>
      <c r="B5048">
        <v>0</v>
      </c>
      <c r="C5048" s="1">
        <v>1043100</v>
      </c>
      <c r="D5048">
        <v>0</v>
      </c>
      <c r="E5048" s="1">
        <v>3748000</v>
      </c>
      <c r="F5048" s="1">
        <v>12129000</v>
      </c>
      <c r="G5048" s="1">
        <v>81808000</v>
      </c>
      <c r="H5048" s="1">
        <v>75061000</v>
      </c>
      <c r="I5048">
        <v>0</v>
      </c>
      <c r="J5048">
        <v>0</v>
      </c>
      <c r="K5048" s="1">
        <v>45694000</v>
      </c>
      <c r="L5048" s="1">
        <v>20237000</v>
      </c>
    </row>
    <row r="5049" spans="1:12" x14ac:dyDescent="0.3">
      <c r="A5049">
        <v>5047</v>
      </c>
      <c r="B5049">
        <v>0</v>
      </c>
      <c r="C5049" s="1">
        <v>1518600</v>
      </c>
      <c r="D5049" s="1">
        <v>1830100</v>
      </c>
      <c r="E5049" s="1">
        <v>4172800</v>
      </c>
      <c r="F5049" s="1">
        <v>20283000</v>
      </c>
      <c r="G5049" s="1">
        <v>105950000</v>
      </c>
      <c r="H5049" s="1">
        <v>7320500</v>
      </c>
      <c r="I5049">
        <v>0</v>
      </c>
      <c r="J5049">
        <v>0</v>
      </c>
      <c r="K5049" s="1">
        <v>55962000</v>
      </c>
      <c r="L5049" s="1">
        <v>25536000</v>
      </c>
    </row>
    <row r="5050" spans="1:12" x14ac:dyDescent="0.3">
      <c r="A5050">
        <v>5048</v>
      </c>
      <c r="B5050">
        <v>0</v>
      </c>
      <c r="C5050" s="1">
        <v>2493200</v>
      </c>
      <c r="D5050">
        <v>0</v>
      </c>
      <c r="E5050" s="1">
        <v>4751900</v>
      </c>
      <c r="F5050" s="1">
        <v>31671000</v>
      </c>
      <c r="G5050" s="1">
        <v>161960000</v>
      </c>
      <c r="H5050" s="1">
        <v>47611000</v>
      </c>
      <c r="I5050">
        <v>0</v>
      </c>
      <c r="J5050">
        <v>0</v>
      </c>
      <c r="K5050" s="1">
        <v>92128000</v>
      </c>
      <c r="L5050" s="1">
        <v>33404000</v>
      </c>
    </row>
    <row r="5051" spans="1:12" x14ac:dyDescent="0.3">
      <c r="A5051">
        <v>5049</v>
      </c>
      <c r="B5051">
        <v>0</v>
      </c>
      <c r="C5051" s="1">
        <v>1923400</v>
      </c>
      <c r="D5051" s="1">
        <v>3924300</v>
      </c>
      <c r="E5051" s="1">
        <v>5593100</v>
      </c>
      <c r="F5051" s="1">
        <v>49358000</v>
      </c>
      <c r="G5051" s="1">
        <v>161400000</v>
      </c>
      <c r="H5051" s="1">
        <v>63210000</v>
      </c>
      <c r="I5051">
        <v>0</v>
      </c>
      <c r="J5051">
        <v>0</v>
      </c>
      <c r="K5051" s="1">
        <v>63450000</v>
      </c>
      <c r="L5051" s="1">
        <v>43000000</v>
      </c>
    </row>
    <row r="5052" spans="1:12" x14ac:dyDescent="0.3">
      <c r="A5052">
        <v>5050</v>
      </c>
      <c r="B5052">
        <v>0</v>
      </c>
      <c r="C5052" s="1">
        <v>2215800</v>
      </c>
      <c r="D5052">
        <v>0</v>
      </c>
      <c r="E5052" s="1">
        <v>6199000</v>
      </c>
      <c r="F5052" s="1">
        <v>63651000</v>
      </c>
      <c r="G5052" s="1">
        <v>177950000</v>
      </c>
      <c r="H5052" s="1">
        <v>33356000</v>
      </c>
      <c r="I5052">
        <v>0</v>
      </c>
      <c r="J5052">
        <v>0</v>
      </c>
      <c r="K5052" s="1">
        <v>64933000</v>
      </c>
      <c r="L5052" s="1">
        <v>43166000</v>
      </c>
    </row>
    <row r="5053" spans="1:12" x14ac:dyDescent="0.3">
      <c r="A5053">
        <v>5051</v>
      </c>
      <c r="B5053">
        <v>0</v>
      </c>
      <c r="C5053" s="1">
        <v>2358800</v>
      </c>
      <c r="D5053" s="1">
        <v>1830100</v>
      </c>
      <c r="E5053" s="1">
        <v>6830200</v>
      </c>
      <c r="F5053" s="1">
        <v>79057000</v>
      </c>
      <c r="G5053" s="1">
        <v>193280000</v>
      </c>
      <c r="H5053" s="1">
        <v>45344000</v>
      </c>
      <c r="I5053">
        <v>0</v>
      </c>
      <c r="J5053">
        <v>0</v>
      </c>
      <c r="K5053" s="1">
        <v>65542000</v>
      </c>
      <c r="L5053" s="1">
        <v>41854000</v>
      </c>
    </row>
    <row r="5054" spans="1:12" x14ac:dyDescent="0.3">
      <c r="A5054">
        <v>5052</v>
      </c>
      <c r="B5054">
        <v>0</v>
      </c>
      <c r="C5054" s="1">
        <v>2861400</v>
      </c>
      <c r="D5054">
        <v>0</v>
      </c>
      <c r="E5054" s="1">
        <v>7621100</v>
      </c>
      <c r="F5054" s="1">
        <v>99609000</v>
      </c>
      <c r="G5054" s="1">
        <v>213140000</v>
      </c>
      <c r="H5054" s="1">
        <v>38904000</v>
      </c>
      <c r="I5054">
        <v>0</v>
      </c>
      <c r="J5054">
        <v>0</v>
      </c>
      <c r="K5054" s="1">
        <v>64542000</v>
      </c>
      <c r="L5054" s="1">
        <v>41366000</v>
      </c>
    </row>
    <row r="5055" spans="1:12" x14ac:dyDescent="0.3">
      <c r="A5055">
        <v>5053</v>
      </c>
      <c r="B5055">
        <v>0</v>
      </c>
      <c r="C5055" s="1">
        <v>2988100</v>
      </c>
      <c r="D5055">
        <v>0</v>
      </c>
      <c r="E5055" s="1">
        <v>7900800</v>
      </c>
      <c r="F5055" s="1">
        <v>106080000</v>
      </c>
      <c r="G5055" s="1">
        <v>221490000</v>
      </c>
      <c r="H5055" s="1">
        <v>3659900</v>
      </c>
      <c r="I5055">
        <v>0</v>
      </c>
      <c r="J5055">
        <v>0</v>
      </c>
      <c r="K5055" s="1">
        <v>65962000</v>
      </c>
      <c r="L5055" s="1">
        <v>41554000</v>
      </c>
    </row>
    <row r="5056" spans="1:12" x14ac:dyDescent="0.3">
      <c r="A5056">
        <v>5054</v>
      </c>
      <c r="B5056">
        <v>0</v>
      </c>
      <c r="C5056" s="1">
        <v>3442000</v>
      </c>
      <c r="D5056" s="1">
        <v>1829900</v>
      </c>
      <c r="E5056" s="1">
        <v>8090600</v>
      </c>
      <c r="F5056" s="1">
        <v>111540000</v>
      </c>
      <c r="G5056" s="1">
        <v>227630000</v>
      </c>
      <c r="H5056" s="1">
        <v>34769000</v>
      </c>
      <c r="I5056">
        <v>0</v>
      </c>
      <c r="J5056">
        <v>0</v>
      </c>
      <c r="K5056" s="1">
        <v>65982000</v>
      </c>
      <c r="L5056" s="1">
        <v>42020000</v>
      </c>
    </row>
    <row r="5057" spans="1:12" x14ac:dyDescent="0.3">
      <c r="A5057">
        <v>5055</v>
      </c>
      <c r="B5057">
        <v>0</v>
      </c>
      <c r="C5057" s="1">
        <v>3919300</v>
      </c>
      <c r="D5057">
        <v>0</v>
      </c>
      <c r="E5057" s="1">
        <v>8301300</v>
      </c>
      <c r="F5057" s="1">
        <v>117480000</v>
      </c>
      <c r="G5057" s="1">
        <v>231540000</v>
      </c>
      <c r="H5057" s="1">
        <v>44199000</v>
      </c>
      <c r="I5057">
        <v>0</v>
      </c>
      <c r="J5057">
        <v>0</v>
      </c>
      <c r="K5057" s="1">
        <v>62396000</v>
      </c>
      <c r="L5057" s="1">
        <v>43363000</v>
      </c>
    </row>
    <row r="5058" spans="1:12" x14ac:dyDescent="0.3">
      <c r="A5058">
        <v>5056</v>
      </c>
      <c r="B5058">
        <v>0</v>
      </c>
      <c r="C5058" s="1">
        <v>4327700</v>
      </c>
      <c r="D5058">
        <v>0</v>
      </c>
      <c r="E5058" s="1">
        <v>8455200</v>
      </c>
      <c r="F5058" s="1">
        <v>120910000</v>
      </c>
      <c r="G5058" s="1">
        <v>249010000</v>
      </c>
      <c r="H5058" s="1">
        <v>3660100</v>
      </c>
      <c r="I5058">
        <v>0</v>
      </c>
      <c r="J5058">
        <v>0</v>
      </c>
      <c r="K5058" s="1">
        <v>76708000</v>
      </c>
      <c r="L5058" s="1">
        <v>42932000</v>
      </c>
    </row>
    <row r="5059" spans="1:12" x14ac:dyDescent="0.3">
      <c r="A5059">
        <v>5057</v>
      </c>
      <c r="B5059">
        <v>0</v>
      </c>
      <c r="C5059" s="1">
        <v>4513500</v>
      </c>
      <c r="D5059">
        <v>0</v>
      </c>
      <c r="E5059" s="1">
        <v>8273800</v>
      </c>
      <c r="F5059" s="1">
        <v>115330000</v>
      </c>
      <c r="G5059" s="1">
        <v>250120000</v>
      </c>
      <c r="H5059" s="1">
        <v>34406000</v>
      </c>
      <c r="I5059">
        <v>0</v>
      </c>
      <c r="J5059">
        <v>0</v>
      </c>
      <c r="K5059" s="1">
        <v>83705000</v>
      </c>
      <c r="L5059" s="1">
        <v>42816000</v>
      </c>
    </row>
    <row r="5060" spans="1:12" x14ac:dyDescent="0.3">
      <c r="A5060">
        <v>5058</v>
      </c>
      <c r="B5060">
        <v>0</v>
      </c>
      <c r="C5060" s="1">
        <v>3426600</v>
      </c>
      <c r="D5060" s="1">
        <v>3195300</v>
      </c>
      <c r="E5060" s="1">
        <v>7089000</v>
      </c>
      <c r="F5060" s="1">
        <v>83201000</v>
      </c>
      <c r="G5060" s="1">
        <v>206180000</v>
      </c>
      <c r="H5060" s="1">
        <v>82755000</v>
      </c>
      <c r="I5060">
        <v>0</v>
      </c>
      <c r="J5060">
        <v>0</v>
      </c>
      <c r="K5060" s="1">
        <v>76231000</v>
      </c>
      <c r="L5060" s="1">
        <v>39658000</v>
      </c>
    </row>
    <row r="5061" spans="1:12" x14ac:dyDescent="0.3">
      <c r="A5061">
        <v>5059</v>
      </c>
      <c r="B5061" s="1">
        <v>8002800</v>
      </c>
      <c r="C5061" s="1">
        <v>2609600</v>
      </c>
      <c r="D5061">
        <v>551540</v>
      </c>
      <c r="E5061" s="1">
        <v>6052400</v>
      </c>
      <c r="F5061" s="1">
        <v>58494000</v>
      </c>
      <c r="G5061" s="1">
        <v>187260000</v>
      </c>
      <c r="H5061" s="1">
        <v>3675300</v>
      </c>
      <c r="I5061">
        <v>0</v>
      </c>
      <c r="J5061">
        <v>0</v>
      </c>
      <c r="K5061" s="1">
        <v>74771000</v>
      </c>
      <c r="L5061" s="1">
        <v>39942000</v>
      </c>
    </row>
    <row r="5062" spans="1:12" x14ac:dyDescent="0.3">
      <c r="A5062">
        <v>5060</v>
      </c>
      <c r="B5062" s="1">
        <v>8002800</v>
      </c>
      <c r="C5062" s="1">
        <v>5766200</v>
      </c>
      <c r="D5062">
        <v>0</v>
      </c>
      <c r="E5062" s="1">
        <v>5708300</v>
      </c>
      <c r="F5062" s="1">
        <v>50266000</v>
      </c>
      <c r="G5062" s="1">
        <v>294770000</v>
      </c>
      <c r="H5062" s="1">
        <v>131300000</v>
      </c>
      <c r="I5062">
        <v>0</v>
      </c>
      <c r="J5062">
        <v>0</v>
      </c>
      <c r="K5062" s="1">
        <v>188980000</v>
      </c>
      <c r="L5062" s="1">
        <v>41817000</v>
      </c>
    </row>
    <row r="5063" spans="1:12" x14ac:dyDescent="0.3">
      <c r="A5063">
        <v>5061</v>
      </c>
      <c r="B5063" s="1">
        <v>8002800</v>
      </c>
      <c r="C5063" s="1">
        <v>2198000</v>
      </c>
      <c r="D5063" s="1">
        <v>1862900</v>
      </c>
      <c r="E5063" s="1">
        <v>4724100</v>
      </c>
      <c r="F5063" s="1">
        <v>31082000</v>
      </c>
      <c r="G5063" s="1">
        <v>134160000</v>
      </c>
      <c r="H5063" s="1">
        <v>22316000</v>
      </c>
      <c r="I5063">
        <v>0</v>
      </c>
      <c r="J5063">
        <v>0</v>
      </c>
      <c r="K5063" s="1">
        <v>54413000</v>
      </c>
      <c r="L5063" s="1">
        <v>35934000</v>
      </c>
    </row>
    <row r="5064" spans="1:12" x14ac:dyDescent="0.3">
      <c r="A5064">
        <v>5062</v>
      </c>
      <c r="B5064" s="1">
        <v>8002800</v>
      </c>
      <c r="C5064" s="1">
        <v>1589900</v>
      </c>
      <c r="D5064">
        <v>0</v>
      </c>
      <c r="E5064" s="1">
        <v>4168900</v>
      </c>
      <c r="F5064" s="1">
        <v>20110000</v>
      </c>
      <c r="G5064" s="1">
        <v>101420000</v>
      </c>
      <c r="H5064" s="1">
        <v>38429000</v>
      </c>
      <c r="I5064">
        <v>0</v>
      </c>
      <c r="J5064">
        <v>0</v>
      </c>
      <c r="K5064" s="1">
        <v>43667000</v>
      </c>
      <c r="L5064" s="1">
        <v>25471000</v>
      </c>
    </row>
    <row r="5065" spans="1:12" x14ac:dyDescent="0.3">
      <c r="A5065">
        <v>5063</v>
      </c>
      <c r="B5065" s="1">
        <v>8002800</v>
      </c>
      <c r="C5065" s="1">
        <v>1197900</v>
      </c>
      <c r="D5065" s="1">
        <v>1830100</v>
      </c>
      <c r="E5065" s="1">
        <v>3873900</v>
      </c>
      <c r="F5065" s="1">
        <v>14438000</v>
      </c>
      <c r="G5065" s="1">
        <v>74672000</v>
      </c>
      <c r="H5065" s="1">
        <v>36599000</v>
      </c>
      <c r="I5065">
        <v>0</v>
      </c>
      <c r="J5065">
        <v>0</v>
      </c>
      <c r="K5065" s="1">
        <v>31284000</v>
      </c>
      <c r="L5065" s="1">
        <v>17073000</v>
      </c>
    </row>
    <row r="5066" spans="1:12" x14ac:dyDescent="0.3">
      <c r="A5066">
        <v>5064</v>
      </c>
      <c r="B5066" s="1">
        <v>2797200</v>
      </c>
      <c r="C5066">
        <v>868130</v>
      </c>
      <c r="D5066">
        <v>0</v>
      </c>
      <c r="E5066" s="1">
        <v>3598500</v>
      </c>
      <c r="F5066" s="1">
        <v>9476800</v>
      </c>
      <c r="G5066" s="1">
        <v>60798000</v>
      </c>
      <c r="H5066" s="1">
        <v>5490300</v>
      </c>
      <c r="I5066">
        <v>0</v>
      </c>
      <c r="J5066">
        <v>0</v>
      </c>
      <c r="K5066" s="1">
        <v>30872000</v>
      </c>
      <c r="L5066" s="1">
        <v>14054000</v>
      </c>
    </row>
    <row r="5067" spans="1:12" x14ac:dyDescent="0.3">
      <c r="A5067">
        <v>5065</v>
      </c>
      <c r="B5067" s="1">
        <v>2797200</v>
      </c>
      <c r="C5067">
        <v>735170</v>
      </c>
      <c r="D5067">
        <v>0</v>
      </c>
      <c r="E5067" s="1">
        <v>3492400</v>
      </c>
      <c r="F5067" s="1">
        <v>7592200</v>
      </c>
      <c r="G5067" s="1">
        <v>55172000</v>
      </c>
      <c r="H5067" s="1">
        <v>40268000</v>
      </c>
      <c r="I5067">
        <v>0</v>
      </c>
      <c r="J5067">
        <v>0</v>
      </c>
      <c r="K5067" s="1">
        <v>28199000</v>
      </c>
      <c r="L5067" s="1">
        <v>13092000</v>
      </c>
    </row>
    <row r="5068" spans="1:12" x14ac:dyDescent="0.3">
      <c r="A5068">
        <v>5066</v>
      </c>
      <c r="B5068" s="1">
        <v>2797200</v>
      </c>
      <c r="C5068">
        <v>691770</v>
      </c>
      <c r="D5068" s="1">
        <v>1830200</v>
      </c>
      <c r="E5068" s="1">
        <v>3360600</v>
      </c>
      <c r="F5068" s="1">
        <v>5230200</v>
      </c>
      <c r="G5068" s="1">
        <v>51664000</v>
      </c>
      <c r="H5068" s="1">
        <v>34772000</v>
      </c>
      <c r="I5068">
        <v>0</v>
      </c>
      <c r="J5068">
        <v>0</v>
      </c>
      <c r="K5068" s="1">
        <v>27684000</v>
      </c>
      <c r="L5068" s="1">
        <v>12593000</v>
      </c>
    </row>
    <row r="5069" spans="1:12" x14ac:dyDescent="0.3">
      <c r="A5069">
        <v>5067</v>
      </c>
      <c r="B5069" s="1">
        <v>2797200</v>
      </c>
      <c r="C5069">
        <v>673400</v>
      </c>
      <c r="D5069">
        <v>0</v>
      </c>
      <c r="E5069" s="1">
        <v>3317800</v>
      </c>
      <c r="F5069" s="1">
        <v>3916000</v>
      </c>
      <c r="G5069" s="1">
        <v>49931000</v>
      </c>
      <c r="H5069" s="1">
        <v>6061700</v>
      </c>
      <c r="I5069">
        <v>0</v>
      </c>
      <c r="J5069">
        <v>930270</v>
      </c>
      <c r="K5069" s="1">
        <v>26377000</v>
      </c>
      <c r="L5069" s="1">
        <v>12593000</v>
      </c>
    </row>
    <row r="5070" spans="1:12" x14ac:dyDescent="0.3">
      <c r="A5070">
        <v>5068</v>
      </c>
      <c r="B5070" s="1">
        <v>2797200</v>
      </c>
      <c r="C5070">
        <v>695430</v>
      </c>
      <c r="D5070">
        <v>0</v>
      </c>
      <c r="E5070" s="1">
        <v>3294800</v>
      </c>
      <c r="F5070" s="1">
        <v>3508000</v>
      </c>
      <c r="G5070" s="1">
        <v>52895000</v>
      </c>
      <c r="H5070" s="1">
        <v>8579400</v>
      </c>
      <c r="I5070">
        <v>0</v>
      </c>
      <c r="J5070">
        <v>950890</v>
      </c>
      <c r="K5070" s="1">
        <v>29724000</v>
      </c>
      <c r="L5070" s="1">
        <v>12619000</v>
      </c>
    </row>
    <row r="5071" spans="1:12" x14ac:dyDescent="0.3">
      <c r="A5071">
        <v>5069</v>
      </c>
      <c r="B5071">
        <v>0</v>
      </c>
      <c r="C5071">
        <v>770670</v>
      </c>
      <c r="D5071" s="1">
        <v>1830000</v>
      </c>
      <c r="E5071" s="1">
        <v>3254100</v>
      </c>
      <c r="F5071" s="1">
        <v>2690000</v>
      </c>
      <c r="G5071" s="1">
        <v>58290000</v>
      </c>
      <c r="H5071" s="1">
        <v>45753000</v>
      </c>
      <c r="I5071">
        <v>0</v>
      </c>
      <c r="J5071" s="1">
        <v>1162100</v>
      </c>
      <c r="K5071" s="1">
        <v>35613000</v>
      </c>
      <c r="L5071" s="1">
        <v>15571000</v>
      </c>
    </row>
    <row r="5072" spans="1:12" x14ac:dyDescent="0.3">
      <c r="A5072">
        <v>5070</v>
      </c>
      <c r="B5072">
        <v>0</v>
      </c>
      <c r="C5072">
        <v>988680</v>
      </c>
      <c r="D5072">
        <v>0</v>
      </c>
      <c r="E5072" s="1">
        <v>4016000</v>
      </c>
      <c r="F5072" s="1">
        <v>16847000</v>
      </c>
      <c r="G5072" s="1">
        <v>86310000</v>
      </c>
      <c r="H5072" s="1">
        <v>201270000</v>
      </c>
      <c r="I5072">
        <v>0</v>
      </c>
      <c r="J5072">
        <v>0</v>
      </c>
      <c r="K5072" s="1">
        <v>45694000</v>
      </c>
      <c r="L5072" s="1">
        <v>19753000</v>
      </c>
    </row>
    <row r="5073" spans="1:12" x14ac:dyDescent="0.3">
      <c r="A5073">
        <v>5071</v>
      </c>
      <c r="B5073">
        <v>0</v>
      </c>
      <c r="C5073" s="1">
        <v>2246700</v>
      </c>
      <c r="D5073" s="1">
        <v>15987000</v>
      </c>
      <c r="E5073" s="1">
        <v>4523300</v>
      </c>
      <c r="F5073" s="1">
        <v>26555000</v>
      </c>
      <c r="G5073" s="1">
        <v>110980000</v>
      </c>
      <c r="H5073" s="1">
        <v>149230000</v>
      </c>
      <c r="I5073">
        <v>0</v>
      </c>
      <c r="J5073">
        <v>0</v>
      </c>
      <c r="K5073" s="1">
        <v>54230000</v>
      </c>
      <c r="L5073" s="1">
        <v>25667000</v>
      </c>
    </row>
    <row r="5074" spans="1:12" x14ac:dyDescent="0.3">
      <c r="A5074">
        <v>5072</v>
      </c>
      <c r="B5074">
        <v>0</v>
      </c>
      <c r="C5074" s="1">
        <v>1634600</v>
      </c>
      <c r="D5074" s="1">
        <v>1863000</v>
      </c>
      <c r="E5074" s="1">
        <v>4719200</v>
      </c>
      <c r="F5074" s="1">
        <v>31049000</v>
      </c>
      <c r="G5074" s="1">
        <v>130460000</v>
      </c>
      <c r="H5074" s="1">
        <v>77854000</v>
      </c>
      <c r="I5074">
        <v>0</v>
      </c>
      <c r="J5074">
        <v>0</v>
      </c>
      <c r="K5074" s="1">
        <v>60789000</v>
      </c>
      <c r="L5074" s="1">
        <v>33900000</v>
      </c>
    </row>
    <row r="5075" spans="1:12" x14ac:dyDescent="0.3">
      <c r="A5075">
        <v>5073</v>
      </c>
      <c r="B5075">
        <v>0</v>
      </c>
      <c r="C5075" s="1">
        <v>1832500</v>
      </c>
      <c r="D5075">
        <v>0</v>
      </c>
      <c r="E5075" s="1">
        <v>5537400</v>
      </c>
      <c r="F5075" s="1">
        <v>48335000</v>
      </c>
      <c r="G5075" s="1">
        <v>160320000</v>
      </c>
      <c r="H5075" s="1">
        <v>9306500</v>
      </c>
      <c r="I5075">
        <v>0</v>
      </c>
      <c r="J5075">
        <v>0</v>
      </c>
      <c r="K5075" s="1">
        <v>63450000</v>
      </c>
      <c r="L5075" s="1">
        <v>43000000</v>
      </c>
    </row>
    <row r="5076" spans="1:12" x14ac:dyDescent="0.3">
      <c r="A5076">
        <v>5074</v>
      </c>
      <c r="B5076">
        <v>0</v>
      </c>
      <c r="C5076" s="1">
        <v>2759700</v>
      </c>
      <c r="D5076" s="1">
        <v>1879700</v>
      </c>
      <c r="E5076" s="1">
        <v>6282600</v>
      </c>
      <c r="F5076" s="1">
        <v>65254000</v>
      </c>
      <c r="G5076" s="1">
        <v>182670000</v>
      </c>
      <c r="H5076" s="1">
        <v>59588000</v>
      </c>
      <c r="I5076">
        <v>0</v>
      </c>
      <c r="J5076">
        <v>0</v>
      </c>
      <c r="K5076" s="1">
        <v>68961000</v>
      </c>
      <c r="L5076" s="1">
        <v>42174000</v>
      </c>
    </row>
    <row r="5077" spans="1:12" x14ac:dyDescent="0.3">
      <c r="A5077">
        <v>5075</v>
      </c>
      <c r="B5077">
        <v>0</v>
      </c>
      <c r="C5077" s="1">
        <v>3283500</v>
      </c>
      <c r="D5077" s="1">
        <v>1890500</v>
      </c>
      <c r="E5077" s="1">
        <v>6920800</v>
      </c>
      <c r="F5077" s="1">
        <v>80829000</v>
      </c>
      <c r="G5077" s="1">
        <v>203830000</v>
      </c>
      <c r="H5077" s="1">
        <v>40854000</v>
      </c>
      <c r="I5077">
        <v>0</v>
      </c>
      <c r="J5077">
        <v>0</v>
      </c>
      <c r="K5077" s="1">
        <v>72735000</v>
      </c>
      <c r="L5077" s="1">
        <v>43342000</v>
      </c>
    </row>
    <row r="5078" spans="1:12" x14ac:dyDescent="0.3">
      <c r="A5078">
        <v>5076</v>
      </c>
      <c r="B5078">
        <v>0</v>
      </c>
      <c r="C5078" s="1">
        <v>2858300</v>
      </c>
      <c r="D5078" s="1">
        <v>5259900</v>
      </c>
      <c r="E5078" s="1">
        <v>7345800</v>
      </c>
      <c r="F5078" s="1">
        <v>90883000</v>
      </c>
      <c r="G5078" s="1">
        <v>204140000</v>
      </c>
      <c r="H5078" s="1">
        <v>50790000</v>
      </c>
      <c r="I5078">
        <v>0</v>
      </c>
      <c r="J5078">
        <v>0</v>
      </c>
      <c r="K5078" s="1">
        <v>64542000</v>
      </c>
      <c r="L5078" s="1">
        <v>41366000</v>
      </c>
    </row>
    <row r="5079" spans="1:12" x14ac:dyDescent="0.3">
      <c r="A5079">
        <v>5077</v>
      </c>
      <c r="B5079">
        <v>0</v>
      </c>
      <c r="C5079" s="1">
        <v>3279400</v>
      </c>
      <c r="D5079" s="1">
        <v>6271700</v>
      </c>
      <c r="E5079" s="1">
        <v>8040800</v>
      </c>
      <c r="F5079" s="1">
        <v>109020000</v>
      </c>
      <c r="G5079" s="1">
        <v>224570000</v>
      </c>
      <c r="H5079" s="1">
        <v>92930000</v>
      </c>
      <c r="I5079">
        <v>0</v>
      </c>
      <c r="J5079">
        <v>0</v>
      </c>
      <c r="K5079" s="1">
        <v>65962000</v>
      </c>
      <c r="L5079" s="1">
        <v>41554000</v>
      </c>
    </row>
    <row r="5080" spans="1:12" x14ac:dyDescent="0.3">
      <c r="A5080">
        <v>5078</v>
      </c>
      <c r="B5080">
        <v>0</v>
      </c>
      <c r="C5080" s="1">
        <v>3745200</v>
      </c>
      <c r="D5080">
        <v>552720</v>
      </c>
      <c r="E5080" s="1">
        <v>8477100</v>
      </c>
      <c r="F5080" s="1">
        <v>121690000</v>
      </c>
      <c r="G5080" s="1">
        <v>238660000</v>
      </c>
      <c r="H5080" s="1">
        <v>34676000</v>
      </c>
      <c r="I5080">
        <v>0</v>
      </c>
      <c r="J5080">
        <v>0</v>
      </c>
      <c r="K5080" s="1">
        <v>65982000</v>
      </c>
      <c r="L5080" s="1">
        <v>42516000</v>
      </c>
    </row>
    <row r="5081" spans="1:12" x14ac:dyDescent="0.3">
      <c r="A5081">
        <v>5079</v>
      </c>
      <c r="B5081">
        <v>0</v>
      </c>
      <c r="C5081" s="1">
        <v>4075300</v>
      </c>
      <c r="D5081">
        <v>0</v>
      </c>
      <c r="E5081" s="1">
        <v>8445800</v>
      </c>
      <c r="F5081" s="1">
        <v>120750000</v>
      </c>
      <c r="G5081" s="1">
        <v>234610000</v>
      </c>
      <c r="H5081" s="1">
        <v>5489500</v>
      </c>
      <c r="I5081">
        <v>0</v>
      </c>
      <c r="J5081">
        <v>0</v>
      </c>
      <c r="K5081" s="1">
        <v>62042000</v>
      </c>
      <c r="L5081" s="1">
        <v>43363000</v>
      </c>
    </row>
    <row r="5082" spans="1:12" x14ac:dyDescent="0.3">
      <c r="A5082">
        <v>5080</v>
      </c>
      <c r="B5082">
        <v>0</v>
      </c>
      <c r="C5082" s="1">
        <v>4495000</v>
      </c>
      <c r="D5082" s="1">
        <v>1831600</v>
      </c>
      <c r="E5082" s="1">
        <v>8515900</v>
      </c>
      <c r="F5082" s="1">
        <v>122270000</v>
      </c>
      <c r="G5082" s="1">
        <v>251400000</v>
      </c>
      <c r="H5082" s="1">
        <v>47585000</v>
      </c>
      <c r="I5082">
        <v>0</v>
      </c>
      <c r="J5082">
        <v>0</v>
      </c>
      <c r="K5082" s="1">
        <v>76708000</v>
      </c>
      <c r="L5082" s="1">
        <v>43898000</v>
      </c>
    </row>
    <row r="5083" spans="1:12" x14ac:dyDescent="0.3">
      <c r="A5083">
        <v>5081</v>
      </c>
      <c r="B5083">
        <v>0</v>
      </c>
      <c r="C5083" s="1">
        <v>4439400</v>
      </c>
      <c r="D5083">
        <v>0</v>
      </c>
      <c r="E5083" s="1">
        <v>7908400</v>
      </c>
      <c r="F5083" s="1">
        <v>104120000</v>
      </c>
      <c r="G5083" s="1">
        <v>239050000</v>
      </c>
      <c r="H5083" s="1">
        <v>29308000</v>
      </c>
      <c r="I5083">
        <v>0</v>
      </c>
      <c r="J5083">
        <v>0</v>
      </c>
      <c r="K5083" s="1">
        <v>83705000</v>
      </c>
      <c r="L5083" s="1">
        <v>43312000</v>
      </c>
    </row>
    <row r="5084" spans="1:12" x14ac:dyDescent="0.3">
      <c r="A5084">
        <v>5082</v>
      </c>
      <c r="B5084">
        <v>0</v>
      </c>
      <c r="C5084" s="1">
        <v>3449200</v>
      </c>
      <c r="D5084" s="1">
        <v>1851600</v>
      </c>
      <c r="E5084" s="1">
        <v>7005300</v>
      </c>
      <c r="F5084" s="1">
        <v>81290000</v>
      </c>
      <c r="G5084" s="1">
        <v>204190000</v>
      </c>
      <c r="H5084" s="1">
        <v>12961000</v>
      </c>
      <c r="I5084">
        <v>0</v>
      </c>
      <c r="J5084">
        <v>0</v>
      </c>
      <c r="K5084" s="1">
        <v>76231000</v>
      </c>
      <c r="L5084" s="1">
        <v>39658000</v>
      </c>
    </row>
    <row r="5085" spans="1:12" x14ac:dyDescent="0.3">
      <c r="A5085">
        <v>5083</v>
      </c>
      <c r="B5085" s="1">
        <v>8002800</v>
      </c>
      <c r="C5085" s="1">
        <v>2508400</v>
      </c>
      <c r="D5085">
        <v>0</v>
      </c>
      <c r="E5085" s="1">
        <v>5723400</v>
      </c>
      <c r="F5085" s="1">
        <v>51351000</v>
      </c>
      <c r="G5085" s="1">
        <v>172450000</v>
      </c>
      <c r="H5085" s="1">
        <v>10991000</v>
      </c>
      <c r="I5085">
        <v>0</v>
      </c>
      <c r="J5085">
        <v>0</v>
      </c>
      <c r="K5085" s="1">
        <v>67429000</v>
      </c>
      <c r="L5085" s="1">
        <v>39942000</v>
      </c>
    </row>
    <row r="5086" spans="1:12" x14ac:dyDescent="0.3">
      <c r="A5086">
        <v>5084</v>
      </c>
      <c r="B5086" s="1">
        <v>8002800</v>
      </c>
      <c r="C5086" s="1">
        <v>2174700</v>
      </c>
      <c r="D5086" s="1">
        <v>1877300</v>
      </c>
      <c r="E5086" s="1">
        <v>5231600</v>
      </c>
      <c r="F5086" s="1">
        <v>41241000</v>
      </c>
      <c r="G5086" s="1">
        <v>160220000</v>
      </c>
      <c r="H5086" s="1">
        <v>113370000</v>
      </c>
      <c r="I5086">
        <v>0</v>
      </c>
      <c r="J5086">
        <v>0</v>
      </c>
      <c r="K5086" s="1">
        <v>63928000</v>
      </c>
      <c r="L5086" s="1">
        <v>41817000</v>
      </c>
    </row>
    <row r="5087" spans="1:12" x14ac:dyDescent="0.3">
      <c r="A5087">
        <v>5085</v>
      </c>
      <c r="B5087" s="1">
        <v>8002800</v>
      </c>
      <c r="C5087" s="1">
        <v>2021900</v>
      </c>
      <c r="D5087">
        <v>0</v>
      </c>
      <c r="E5087" s="1">
        <v>4675200</v>
      </c>
      <c r="F5087" s="1">
        <v>30175000</v>
      </c>
      <c r="G5087" s="1">
        <v>131970000</v>
      </c>
      <c r="H5087" s="1">
        <v>25694000</v>
      </c>
      <c r="I5087">
        <v>0</v>
      </c>
      <c r="J5087">
        <v>0</v>
      </c>
      <c r="K5087" s="1">
        <v>53183000</v>
      </c>
      <c r="L5087" s="1">
        <v>35934000</v>
      </c>
    </row>
    <row r="5088" spans="1:12" x14ac:dyDescent="0.3">
      <c r="A5088">
        <v>5086</v>
      </c>
      <c r="B5088" s="1">
        <v>8002800</v>
      </c>
      <c r="C5088" s="1">
        <v>2308900</v>
      </c>
      <c r="D5088" s="1">
        <v>1838400</v>
      </c>
      <c r="E5088" s="1">
        <v>4311300</v>
      </c>
      <c r="F5088" s="1">
        <v>22845000</v>
      </c>
      <c r="G5088" s="1">
        <v>109300000</v>
      </c>
      <c r="H5088" s="1">
        <v>20189000</v>
      </c>
      <c r="I5088">
        <v>0</v>
      </c>
      <c r="J5088">
        <v>0</v>
      </c>
      <c r="K5088" s="1">
        <v>48674000</v>
      </c>
      <c r="L5088" s="1">
        <v>25471000</v>
      </c>
    </row>
    <row r="5089" spans="1:12" x14ac:dyDescent="0.3">
      <c r="A5089">
        <v>5087</v>
      </c>
      <c r="B5089" s="1">
        <v>8002800</v>
      </c>
      <c r="C5089" s="1">
        <v>1240100</v>
      </c>
      <c r="D5089">
        <v>0</v>
      </c>
      <c r="E5089" s="1">
        <v>3942500</v>
      </c>
      <c r="F5089" s="1">
        <v>15732000</v>
      </c>
      <c r="G5089" s="1">
        <v>76035000</v>
      </c>
      <c r="H5089" s="1">
        <v>49177000</v>
      </c>
      <c r="I5089">
        <v>0</v>
      </c>
      <c r="J5089">
        <v>0</v>
      </c>
      <c r="K5089" s="1">
        <v>31284000</v>
      </c>
      <c r="L5089" s="1">
        <v>17073000</v>
      </c>
    </row>
    <row r="5090" spans="1:12" x14ac:dyDescent="0.3">
      <c r="A5090">
        <v>5088</v>
      </c>
      <c r="B5090" s="1">
        <v>2797200</v>
      </c>
      <c r="C5090">
        <v>980760</v>
      </c>
      <c r="D5090">
        <v>0</v>
      </c>
      <c r="E5090" s="1">
        <v>3670600</v>
      </c>
      <c r="F5090" s="1">
        <v>10770000</v>
      </c>
      <c r="G5090" s="1">
        <v>62164000</v>
      </c>
      <c r="H5090" s="1">
        <v>25631000</v>
      </c>
      <c r="I5090">
        <v>0</v>
      </c>
      <c r="J5090">
        <v>0</v>
      </c>
      <c r="K5090" s="1">
        <v>30872000</v>
      </c>
      <c r="L5090" s="1">
        <v>14054000</v>
      </c>
    </row>
    <row r="5091" spans="1:12" x14ac:dyDescent="0.3">
      <c r="A5091">
        <v>5089</v>
      </c>
      <c r="B5091" s="1">
        <v>2797200</v>
      </c>
      <c r="C5091">
        <v>805090</v>
      </c>
      <c r="D5091" s="1">
        <v>1834700</v>
      </c>
      <c r="E5091" s="1">
        <v>3523600</v>
      </c>
      <c r="F5091" s="1">
        <v>8149700</v>
      </c>
      <c r="G5091" s="1">
        <v>55761000</v>
      </c>
      <c r="H5091" s="1">
        <v>20165000</v>
      </c>
      <c r="I5091">
        <v>0</v>
      </c>
      <c r="J5091">
        <v>0</v>
      </c>
      <c r="K5091" s="1">
        <v>28199000</v>
      </c>
      <c r="L5091" s="1">
        <v>13092000</v>
      </c>
    </row>
    <row r="5092" spans="1:12" x14ac:dyDescent="0.3">
      <c r="A5092">
        <v>5090</v>
      </c>
      <c r="B5092" s="1">
        <v>2797200</v>
      </c>
      <c r="C5092">
        <v>691770</v>
      </c>
      <c r="D5092">
        <v>0</v>
      </c>
      <c r="E5092" s="1">
        <v>3413300</v>
      </c>
      <c r="F5092" s="1">
        <v>6180000</v>
      </c>
      <c r="G5092" s="1">
        <v>52667000</v>
      </c>
      <c r="H5092" s="1">
        <v>37868000</v>
      </c>
      <c r="I5092">
        <v>0</v>
      </c>
      <c r="J5092">
        <v>0</v>
      </c>
      <c r="K5092" s="1">
        <v>27684000</v>
      </c>
      <c r="L5092" s="1">
        <v>12593000</v>
      </c>
    </row>
    <row r="5093" spans="1:12" x14ac:dyDescent="0.3">
      <c r="A5093">
        <v>5091</v>
      </c>
      <c r="B5093" s="1">
        <v>2797200</v>
      </c>
      <c r="C5093">
        <v>673400</v>
      </c>
      <c r="D5093">
        <v>0</v>
      </c>
      <c r="E5093" s="1">
        <v>3338000</v>
      </c>
      <c r="F5093" s="1">
        <v>4636900</v>
      </c>
      <c r="G5093" s="1">
        <v>50072000</v>
      </c>
      <c r="H5093" s="1">
        <v>24356000</v>
      </c>
      <c r="I5093">
        <v>0</v>
      </c>
      <c r="J5093">
        <v>329850</v>
      </c>
      <c r="K5093" s="1">
        <v>26377000</v>
      </c>
      <c r="L5093" s="1">
        <v>12593000</v>
      </c>
    </row>
    <row r="5094" spans="1:12" x14ac:dyDescent="0.3">
      <c r="A5094">
        <v>5092</v>
      </c>
      <c r="B5094" s="1">
        <v>2797200</v>
      </c>
      <c r="C5094">
        <v>695590</v>
      </c>
      <c r="D5094" s="1">
        <v>1830300</v>
      </c>
      <c r="E5094" s="1">
        <v>3310200</v>
      </c>
      <c r="F5094" s="1">
        <v>4199000</v>
      </c>
      <c r="G5094" s="1">
        <v>52893000</v>
      </c>
      <c r="H5094" s="1">
        <v>20133000</v>
      </c>
      <c r="I5094">
        <v>0</v>
      </c>
      <c r="J5094">
        <v>237530</v>
      </c>
      <c r="K5094" s="1">
        <v>29724000</v>
      </c>
      <c r="L5094" s="1">
        <v>12625000</v>
      </c>
    </row>
    <row r="5095" spans="1:12" x14ac:dyDescent="0.3">
      <c r="A5095">
        <v>5093</v>
      </c>
      <c r="B5095">
        <v>0</v>
      </c>
      <c r="C5095">
        <v>771510</v>
      </c>
      <c r="D5095">
        <v>0</v>
      </c>
      <c r="E5095" s="1">
        <v>3348600</v>
      </c>
      <c r="F5095" s="1">
        <v>5020300</v>
      </c>
      <c r="G5095" s="1">
        <v>59433000</v>
      </c>
      <c r="H5095" s="1">
        <v>36740000</v>
      </c>
      <c r="I5095">
        <v>0</v>
      </c>
      <c r="J5095">
        <v>0</v>
      </c>
      <c r="K5095" s="1">
        <v>35613000</v>
      </c>
      <c r="L5095" s="1">
        <v>15451000</v>
      </c>
    </row>
    <row r="5096" spans="1:12" x14ac:dyDescent="0.3">
      <c r="A5096">
        <v>5094</v>
      </c>
      <c r="B5096">
        <v>0</v>
      </c>
      <c r="C5096" s="1">
        <v>1026900</v>
      </c>
      <c r="D5096">
        <v>0</v>
      </c>
      <c r="E5096" s="1">
        <v>3702800</v>
      </c>
      <c r="F5096" s="1">
        <v>11313000</v>
      </c>
      <c r="G5096" s="1">
        <v>83013000</v>
      </c>
      <c r="H5096" s="1">
        <v>25632000</v>
      </c>
      <c r="I5096">
        <v>0</v>
      </c>
      <c r="J5096">
        <v>0</v>
      </c>
      <c r="K5096" s="1">
        <v>47988000</v>
      </c>
      <c r="L5096" s="1">
        <v>20009000</v>
      </c>
    </row>
    <row r="5097" spans="1:12" x14ac:dyDescent="0.3">
      <c r="A5097">
        <v>5095</v>
      </c>
      <c r="B5097">
        <v>0</v>
      </c>
      <c r="C5097" s="1">
        <v>2639900</v>
      </c>
      <c r="D5097" s="1">
        <v>1841900</v>
      </c>
      <c r="E5097" s="1">
        <v>4457800</v>
      </c>
      <c r="F5097" s="1">
        <v>25726000</v>
      </c>
      <c r="G5097" s="1">
        <v>149540000</v>
      </c>
      <c r="H5097" s="1">
        <v>20213000</v>
      </c>
      <c r="I5097">
        <v>0</v>
      </c>
      <c r="J5097">
        <v>0</v>
      </c>
      <c r="K5097" s="1">
        <v>93293000</v>
      </c>
      <c r="L5097" s="1">
        <v>26066000</v>
      </c>
    </row>
    <row r="5098" spans="1:12" x14ac:dyDescent="0.3">
      <c r="A5098">
        <v>5096</v>
      </c>
      <c r="B5098">
        <v>0</v>
      </c>
      <c r="C5098" s="1">
        <v>3395400</v>
      </c>
      <c r="D5098" s="1">
        <v>1880400</v>
      </c>
      <c r="E5098" s="1">
        <v>5332300</v>
      </c>
      <c r="F5098" s="1">
        <v>44004000</v>
      </c>
      <c r="G5098" s="1">
        <v>156720000</v>
      </c>
      <c r="H5098" s="1">
        <v>50467000</v>
      </c>
      <c r="I5098">
        <v>0</v>
      </c>
      <c r="J5098">
        <v>0</v>
      </c>
      <c r="K5098" s="1">
        <v>73360000</v>
      </c>
      <c r="L5098" s="1">
        <v>34024000</v>
      </c>
    </row>
    <row r="5099" spans="1:12" x14ac:dyDescent="0.3">
      <c r="A5099">
        <v>5097</v>
      </c>
      <c r="B5099">
        <v>0</v>
      </c>
      <c r="C5099" s="1">
        <v>2088600</v>
      </c>
      <c r="D5099">
        <v>0</v>
      </c>
      <c r="E5099" s="1">
        <v>6049300</v>
      </c>
      <c r="F5099" s="1">
        <v>60007000</v>
      </c>
      <c r="G5099" s="1">
        <v>172670000</v>
      </c>
      <c r="H5099" s="1">
        <v>37530000</v>
      </c>
      <c r="I5099">
        <v>0</v>
      </c>
      <c r="J5099">
        <v>0</v>
      </c>
      <c r="K5099" s="1">
        <v>63450000</v>
      </c>
      <c r="L5099" s="1">
        <v>43161000</v>
      </c>
    </row>
    <row r="5100" spans="1:12" x14ac:dyDescent="0.3">
      <c r="A5100">
        <v>5098</v>
      </c>
      <c r="B5100">
        <v>0</v>
      </c>
      <c r="C5100" s="1">
        <v>2313500</v>
      </c>
      <c r="D5100" s="1">
        <v>1854400</v>
      </c>
      <c r="E5100" s="1">
        <v>6504300</v>
      </c>
      <c r="F5100" s="1">
        <v>70756000</v>
      </c>
      <c r="G5100" s="1">
        <v>185040000</v>
      </c>
      <c r="H5100" s="1">
        <v>64426000</v>
      </c>
      <c r="I5100">
        <v>0</v>
      </c>
      <c r="J5100">
        <v>0</v>
      </c>
      <c r="K5100" s="1">
        <v>63959000</v>
      </c>
      <c r="L5100" s="1">
        <v>43819000</v>
      </c>
    </row>
    <row r="5101" spans="1:12" x14ac:dyDescent="0.3">
      <c r="A5101">
        <v>5099</v>
      </c>
      <c r="B5101">
        <v>0</v>
      </c>
      <c r="C5101" s="1">
        <v>2603700</v>
      </c>
      <c r="D5101">
        <v>0</v>
      </c>
      <c r="E5101" s="1">
        <v>7110500</v>
      </c>
      <c r="F5101" s="1">
        <v>85827000</v>
      </c>
      <c r="G5101" s="1">
        <v>200490000</v>
      </c>
      <c r="H5101" s="1">
        <v>41986000</v>
      </c>
      <c r="I5101">
        <v>0</v>
      </c>
      <c r="J5101">
        <v>0</v>
      </c>
      <c r="K5101" s="1">
        <v>65542000</v>
      </c>
      <c r="L5101" s="1">
        <v>42008000</v>
      </c>
    </row>
    <row r="5102" spans="1:12" x14ac:dyDescent="0.3">
      <c r="A5102">
        <v>5100</v>
      </c>
      <c r="B5102">
        <v>0</v>
      </c>
      <c r="C5102" s="1">
        <v>2993700</v>
      </c>
      <c r="D5102" s="1">
        <v>1841700</v>
      </c>
      <c r="E5102" s="1">
        <v>7667900</v>
      </c>
      <c r="F5102" s="1">
        <v>100250000</v>
      </c>
      <c r="G5102" s="1">
        <v>214940000</v>
      </c>
      <c r="H5102" s="1">
        <v>12891000</v>
      </c>
      <c r="I5102">
        <v>0</v>
      </c>
      <c r="J5102">
        <v>0</v>
      </c>
      <c r="K5102" s="1">
        <v>64542000</v>
      </c>
      <c r="L5102" s="1">
        <v>42484000</v>
      </c>
    </row>
    <row r="5103" spans="1:12" x14ac:dyDescent="0.3">
      <c r="A5103">
        <v>5101</v>
      </c>
      <c r="B5103">
        <v>0</v>
      </c>
      <c r="C5103" s="1">
        <v>3450800</v>
      </c>
      <c r="D5103" s="1">
        <v>1880100</v>
      </c>
      <c r="E5103" s="1">
        <v>8071000</v>
      </c>
      <c r="F5103" s="1">
        <v>110830000</v>
      </c>
      <c r="G5103" s="1">
        <v>229670000</v>
      </c>
      <c r="H5103" s="1">
        <v>46310000</v>
      </c>
      <c r="I5103">
        <v>0</v>
      </c>
      <c r="J5103">
        <v>0</v>
      </c>
      <c r="K5103" s="1">
        <v>68099000</v>
      </c>
      <c r="L5103" s="1">
        <v>42672000</v>
      </c>
    </row>
    <row r="5104" spans="1:12" x14ac:dyDescent="0.3">
      <c r="A5104">
        <v>5102</v>
      </c>
      <c r="B5104">
        <v>0</v>
      </c>
      <c r="C5104" s="1">
        <v>3727200</v>
      </c>
      <c r="D5104">
        <v>0</v>
      </c>
      <c r="E5104" s="1">
        <v>8342300</v>
      </c>
      <c r="F5104" s="1">
        <v>118130000</v>
      </c>
      <c r="G5104" s="1">
        <v>235950000</v>
      </c>
      <c r="H5104" s="1">
        <v>38404000</v>
      </c>
      <c r="I5104">
        <v>0</v>
      </c>
      <c r="J5104">
        <v>0</v>
      </c>
      <c r="K5104" s="1">
        <v>65982000</v>
      </c>
      <c r="L5104" s="1">
        <v>43501000</v>
      </c>
    </row>
    <row r="5105" spans="1:12" x14ac:dyDescent="0.3">
      <c r="A5105">
        <v>5103</v>
      </c>
      <c r="B5105">
        <v>0</v>
      </c>
      <c r="C5105" s="1">
        <v>3992600</v>
      </c>
      <c r="D5105">
        <v>0</v>
      </c>
      <c r="E5105" s="1">
        <v>8261400</v>
      </c>
      <c r="F5105" s="1">
        <v>116000000</v>
      </c>
      <c r="G5105" s="1">
        <v>229820000</v>
      </c>
      <c r="H5105" s="1">
        <v>1856100</v>
      </c>
      <c r="I5105">
        <v>0</v>
      </c>
      <c r="J5105">
        <v>0</v>
      </c>
      <c r="K5105" s="1">
        <v>62042000</v>
      </c>
      <c r="L5105" s="1">
        <v>43519000</v>
      </c>
    </row>
    <row r="5106" spans="1:12" x14ac:dyDescent="0.3">
      <c r="A5106">
        <v>5104</v>
      </c>
      <c r="B5106">
        <v>0</v>
      </c>
      <c r="C5106" s="1">
        <v>4381500</v>
      </c>
      <c r="D5106" s="1">
        <v>1843600</v>
      </c>
      <c r="E5106" s="1">
        <v>8292400</v>
      </c>
      <c r="F5106" s="1">
        <v>114910000</v>
      </c>
      <c r="G5106" s="1">
        <v>244510000</v>
      </c>
      <c r="H5106" s="1">
        <v>76470000</v>
      </c>
      <c r="I5106">
        <v>0</v>
      </c>
      <c r="J5106">
        <v>0</v>
      </c>
      <c r="K5106" s="1">
        <v>76708000</v>
      </c>
      <c r="L5106" s="1">
        <v>44601000</v>
      </c>
    </row>
    <row r="5107" spans="1:12" x14ac:dyDescent="0.3">
      <c r="A5107">
        <v>5105</v>
      </c>
      <c r="B5107">
        <v>0</v>
      </c>
      <c r="C5107" s="1">
        <v>4419500</v>
      </c>
      <c r="D5107">
        <v>0</v>
      </c>
      <c r="E5107" s="1">
        <v>7831700</v>
      </c>
      <c r="F5107" s="1">
        <v>101920000</v>
      </c>
      <c r="G5107" s="1">
        <v>237050000</v>
      </c>
      <c r="H5107" s="1">
        <v>25635000</v>
      </c>
      <c r="I5107">
        <v>0</v>
      </c>
      <c r="J5107">
        <v>0</v>
      </c>
      <c r="K5107" s="1">
        <v>83705000</v>
      </c>
      <c r="L5107" s="1">
        <v>43594000</v>
      </c>
    </row>
    <row r="5108" spans="1:12" x14ac:dyDescent="0.3">
      <c r="A5108">
        <v>5106</v>
      </c>
      <c r="B5108">
        <v>0</v>
      </c>
      <c r="C5108" s="1">
        <v>3381100</v>
      </c>
      <c r="D5108" s="1">
        <v>1879200</v>
      </c>
      <c r="E5108" s="1">
        <v>6786700</v>
      </c>
      <c r="F5108" s="1">
        <v>75221000</v>
      </c>
      <c r="G5108" s="1">
        <v>198700000</v>
      </c>
      <c r="H5108" s="1">
        <v>61539000</v>
      </c>
      <c r="I5108">
        <v>0</v>
      </c>
      <c r="J5108">
        <v>0</v>
      </c>
      <c r="K5108" s="1">
        <v>76473000</v>
      </c>
      <c r="L5108" s="1">
        <v>40220000</v>
      </c>
    </row>
    <row r="5109" spans="1:12" x14ac:dyDescent="0.3">
      <c r="A5109">
        <v>5107</v>
      </c>
      <c r="B5109" s="1">
        <v>8002800</v>
      </c>
      <c r="C5109" s="1">
        <v>2553300</v>
      </c>
      <c r="D5109" s="1">
        <v>1858900</v>
      </c>
      <c r="E5109" s="1">
        <v>6885100</v>
      </c>
      <c r="F5109" s="1">
        <v>71640000</v>
      </c>
      <c r="G5109" s="1">
        <v>251210000</v>
      </c>
      <c r="H5109" s="1">
        <v>471630000</v>
      </c>
      <c r="I5109">
        <v>0</v>
      </c>
      <c r="J5109">
        <v>0</v>
      </c>
      <c r="K5109" s="1">
        <v>123690000</v>
      </c>
      <c r="L5109" s="1">
        <v>40994000</v>
      </c>
    </row>
    <row r="5110" spans="1:12" x14ac:dyDescent="0.3">
      <c r="A5110">
        <v>5108</v>
      </c>
      <c r="B5110" s="1">
        <v>8002800</v>
      </c>
      <c r="C5110" s="1">
        <v>2090100</v>
      </c>
      <c r="D5110">
        <v>0</v>
      </c>
      <c r="E5110" s="1">
        <v>4975900</v>
      </c>
      <c r="F5110" s="1">
        <v>36148000</v>
      </c>
      <c r="G5110" s="1">
        <v>156370000</v>
      </c>
      <c r="H5110" s="1">
        <v>3660100</v>
      </c>
      <c r="I5110">
        <v>0</v>
      </c>
      <c r="J5110">
        <v>0</v>
      </c>
      <c r="K5110" s="1">
        <v>63928000</v>
      </c>
      <c r="L5110" s="1">
        <v>43317000</v>
      </c>
    </row>
    <row r="5111" spans="1:12" x14ac:dyDescent="0.3">
      <c r="A5111">
        <v>5109</v>
      </c>
      <c r="B5111" s="1">
        <v>8002800</v>
      </c>
      <c r="C5111" s="1">
        <v>1939800</v>
      </c>
      <c r="D5111">
        <v>0</v>
      </c>
      <c r="E5111" s="1">
        <v>4459200</v>
      </c>
      <c r="F5111" s="1">
        <v>25848000</v>
      </c>
      <c r="G5111" s="1">
        <v>128810000</v>
      </c>
      <c r="H5111" s="1">
        <v>9156100</v>
      </c>
      <c r="I5111">
        <v>0</v>
      </c>
      <c r="J5111">
        <v>0</v>
      </c>
      <c r="K5111" s="1">
        <v>53183000</v>
      </c>
      <c r="L5111" s="1">
        <v>37317000</v>
      </c>
    </row>
    <row r="5112" spans="1:12" x14ac:dyDescent="0.3">
      <c r="A5112">
        <v>5110</v>
      </c>
      <c r="B5112" s="1">
        <v>8002800</v>
      </c>
      <c r="C5112" s="1">
        <v>1530400</v>
      </c>
      <c r="D5112" s="1">
        <v>1830100</v>
      </c>
      <c r="E5112" s="1">
        <v>3994500</v>
      </c>
      <c r="F5112" s="1">
        <v>16653000</v>
      </c>
      <c r="G5112" s="1">
        <v>98179000</v>
      </c>
      <c r="H5112" s="1">
        <v>36658000</v>
      </c>
      <c r="I5112">
        <v>0</v>
      </c>
      <c r="J5112">
        <v>0</v>
      </c>
      <c r="K5112" s="1">
        <v>43667000</v>
      </c>
      <c r="L5112" s="1">
        <v>25862000</v>
      </c>
    </row>
    <row r="5113" spans="1:12" x14ac:dyDescent="0.3">
      <c r="A5113">
        <v>5111</v>
      </c>
      <c r="B5113" s="1">
        <v>8002800</v>
      </c>
      <c r="C5113" s="1">
        <v>1028400</v>
      </c>
      <c r="D5113">
        <v>0</v>
      </c>
      <c r="E5113" s="1">
        <v>3645800</v>
      </c>
      <c r="F5113" s="1">
        <v>10270000</v>
      </c>
      <c r="G5113" s="1">
        <v>70276000</v>
      </c>
      <c r="H5113" s="1">
        <v>40293000</v>
      </c>
      <c r="I5113">
        <v>0</v>
      </c>
      <c r="J5113">
        <v>0</v>
      </c>
      <c r="K5113" s="1">
        <v>31284000</v>
      </c>
      <c r="L5113" s="1">
        <v>17073000</v>
      </c>
    </row>
    <row r="5114" spans="1:12" x14ac:dyDescent="0.3">
      <c r="A5114">
        <v>5112</v>
      </c>
      <c r="B5114" s="1">
        <v>2797200</v>
      </c>
      <c r="C5114">
        <v>797400</v>
      </c>
      <c r="D5114" s="1">
        <v>1850100</v>
      </c>
      <c r="E5114" s="1">
        <v>3510500</v>
      </c>
      <c r="F5114" s="1">
        <v>7870200</v>
      </c>
      <c r="G5114" s="1">
        <v>59103000</v>
      </c>
      <c r="H5114" s="1">
        <v>74361000</v>
      </c>
      <c r="I5114">
        <v>0</v>
      </c>
      <c r="J5114">
        <v>0</v>
      </c>
      <c r="K5114" s="1">
        <v>30872000</v>
      </c>
      <c r="L5114" s="1">
        <v>14054000</v>
      </c>
    </row>
    <row r="5115" spans="1:12" x14ac:dyDescent="0.3">
      <c r="A5115">
        <v>5113</v>
      </c>
      <c r="B5115" s="1">
        <v>2797200</v>
      </c>
      <c r="C5115">
        <v>735170</v>
      </c>
      <c r="D5115">
        <v>0</v>
      </c>
      <c r="E5115" s="1">
        <v>3447300</v>
      </c>
      <c r="F5115" s="1">
        <v>6764200</v>
      </c>
      <c r="G5115" s="1">
        <v>54299000</v>
      </c>
      <c r="H5115" s="1">
        <v>3693200</v>
      </c>
      <c r="I5115">
        <v>0</v>
      </c>
      <c r="J5115">
        <v>0</v>
      </c>
      <c r="K5115" s="1">
        <v>28199000</v>
      </c>
      <c r="L5115" s="1">
        <v>13092000</v>
      </c>
    </row>
    <row r="5116" spans="1:12" x14ac:dyDescent="0.3">
      <c r="A5116">
        <v>5114</v>
      </c>
      <c r="B5116" s="1">
        <v>2797200</v>
      </c>
      <c r="C5116">
        <v>691770</v>
      </c>
      <c r="D5116">
        <v>0</v>
      </c>
      <c r="E5116" s="1">
        <v>3305600</v>
      </c>
      <c r="F5116" s="1">
        <v>4236700</v>
      </c>
      <c r="G5116" s="1">
        <v>50616000</v>
      </c>
      <c r="H5116" s="1">
        <v>5490200</v>
      </c>
      <c r="I5116">
        <v>0</v>
      </c>
      <c r="J5116">
        <v>0</v>
      </c>
      <c r="K5116" s="1">
        <v>27684000</v>
      </c>
      <c r="L5116" s="1">
        <v>12593000</v>
      </c>
    </row>
    <row r="5117" spans="1:12" x14ac:dyDescent="0.3">
      <c r="A5117">
        <v>5115</v>
      </c>
      <c r="B5117" s="1">
        <v>2797200</v>
      </c>
      <c r="C5117">
        <v>673400</v>
      </c>
      <c r="D5117">
        <v>0</v>
      </c>
      <c r="E5117" s="1">
        <v>3286300</v>
      </c>
      <c r="F5117" s="1">
        <v>2672900</v>
      </c>
      <c r="G5117" s="1">
        <v>49812000</v>
      </c>
      <c r="H5117" s="1">
        <v>34772000</v>
      </c>
      <c r="I5117">
        <v>0</v>
      </c>
      <c r="J5117" s="1">
        <v>2085600</v>
      </c>
      <c r="K5117" s="1">
        <v>26377000</v>
      </c>
      <c r="L5117" s="1">
        <v>12593000</v>
      </c>
    </row>
    <row r="5118" spans="1:12" x14ac:dyDescent="0.3">
      <c r="A5118">
        <v>5116</v>
      </c>
      <c r="B5118" s="1">
        <v>2797200</v>
      </c>
      <c r="C5118">
        <v>695590</v>
      </c>
      <c r="D5118" s="1">
        <v>1830400</v>
      </c>
      <c r="E5118" s="1">
        <v>3266500</v>
      </c>
      <c r="F5118" s="1">
        <v>2212400</v>
      </c>
      <c r="G5118" s="1">
        <v>52936000</v>
      </c>
      <c r="H5118" s="1">
        <v>43957000</v>
      </c>
      <c r="I5118">
        <v>0</v>
      </c>
      <c r="J5118" s="1">
        <v>2310700</v>
      </c>
      <c r="K5118" s="1">
        <v>29724000</v>
      </c>
      <c r="L5118" s="1">
        <v>12625000</v>
      </c>
    </row>
    <row r="5119" spans="1:12" x14ac:dyDescent="0.3">
      <c r="A5119">
        <v>5117</v>
      </c>
      <c r="B5119">
        <v>0</v>
      </c>
      <c r="C5119">
        <v>771510</v>
      </c>
      <c r="D5119">
        <v>0</v>
      </c>
      <c r="E5119" s="1">
        <v>3485300</v>
      </c>
      <c r="F5119" s="1">
        <v>6751800</v>
      </c>
      <c r="G5119" s="1">
        <v>106050000</v>
      </c>
      <c r="H5119" s="1">
        <v>65231000</v>
      </c>
      <c r="I5119">
        <v>0</v>
      </c>
      <c r="J5119" s="1">
        <v>1151400</v>
      </c>
      <c r="K5119" s="1">
        <v>79060000</v>
      </c>
      <c r="L5119" s="1">
        <v>15600000</v>
      </c>
    </row>
    <row r="5120" spans="1:12" x14ac:dyDescent="0.3">
      <c r="A5120">
        <v>5118</v>
      </c>
      <c r="B5120">
        <v>0</v>
      </c>
      <c r="C5120">
        <v>990640</v>
      </c>
      <c r="D5120">
        <v>0</v>
      </c>
      <c r="E5120" s="1">
        <v>3478300</v>
      </c>
      <c r="F5120" s="1">
        <v>7245400</v>
      </c>
      <c r="G5120" s="1">
        <v>76518000</v>
      </c>
      <c r="H5120" s="1">
        <v>3661300</v>
      </c>
      <c r="I5120">
        <v>0</v>
      </c>
      <c r="J5120">
        <v>90576</v>
      </c>
      <c r="K5120" s="1">
        <v>45694000</v>
      </c>
      <c r="L5120" s="1">
        <v>20009000</v>
      </c>
    </row>
    <row r="5121" spans="1:12" x14ac:dyDescent="0.3">
      <c r="A5121">
        <v>5119</v>
      </c>
      <c r="B5121">
        <v>0</v>
      </c>
      <c r="C5121" s="1">
        <v>1265100</v>
      </c>
      <c r="D5121" s="1">
        <v>1857700</v>
      </c>
      <c r="E5121" s="1">
        <v>3972500</v>
      </c>
      <c r="F5121" s="1">
        <v>16374000</v>
      </c>
      <c r="G5121" s="1">
        <v>100560000</v>
      </c>
      <c r="H5121" s="1">
        <v>74016000</v>
      </c>
      <c r="I5121">
        <v>0</v>
      </c>
      <c r="J5121">
        <v>0</v>
      </c>
      <c r="K5121" s="1">
        <v>54230000</v>
      </c>
      <c r="L5121" s="1">
        <v>25985000</v>
      </c>
    </row>
    <row r="5122" spans="1:12" x14ac:dyDescent="0.3">
      <c r="A5122">
        <v>5120</v>
      </c>
      <c r="B5122">
        <v>0</v>
      </c>
      <c r="C5122" s="1">
        <v>1496200</v>
      </c>
      <c r="D5122">
        <v>0</v>
      </c>
      <c r="E5122" s="1">
        <v>4699500</v>
      </c>
      <c r="F5122" s="1">
        <v>30596000</v>
      </c>
      <c r="G5122" s="1">
        <v>130320000</v>
      </c>
      <c r="H5122" s="1">
        <v>99039000</v>
      </c>
      <c r="I5122">
        <v>0</v>
      </c>
      <c r="J5122">
        <v>0</v>
      </c>
      <c r="K5122" s="1">
        <v>60789000</v>
      </c>
      <c r="L5122" s="1">
        <v>34233000</v>
      </c>
    </row>
    <row r="5123" spans="1:12" x14ac:dyDescent="0.3">
      <c r="A5123">
        <v>5121</v>
      </c>
      <c r="B5123">
        <v>0</v>
      </c>
      <c r="C5123" s="1">
        <v>1825900</v>
      </c>
      <c r="D5123" s="1">
        <v>3855900</v>
      </c>
      <c r="E5123" s="1">
        <v>5414000</v>
      </c>
      <c r="F5123" s="1">
        <v>45697000</v>
      </c>
      <c r="G5123" s="1">
        <v>157720000</v>
      </c>
      <c r="H5123" s="1">
        <v>36239000</v>
      </c>
      <c r="I5123">
        <v>0</v>
      </c>
      <c r="J5123">
        <v>0</v>
      </c>
      <c r="K5123" s="1">
        <v>63450000</v>
      </c>
      <c r="L5123" s="1">
        <v>43161000</v>
      </c>
    </row>
    <row r="5124" spans="1:12" x14ac:dyDescent="0.3">
      <c r="A5124">
        <v>5122</v>
      </c>
      <c r="B5124">
        <v>0</v>
      </c>
      <c r="C5124" s="1">
        <v>1950500</v>
      </c>
      <c r="D5124">
        <v>0</v>
      </c>
      <c r="E5124" s="1">
        <v>5861300</v>
      </c>
      <c r="F5124" s="1">
        <v>55784000</v>
      </c>
      <c r="G5124" s="1">
        <v>169790000</v>
      </c>
      <c r="H5124" s="1">
        <v>46246000</v>
      </c>
      <c r="I5124">
        <v>0</v>
      </c>
      <c r="J5124">
        <v>0</v>
      </c>
      <c r="K5124" s="1">
        <v>63959000</v>
      </c>
      <c r="L5124" s="1">
        <v>44185000</v>
      </c>
    </row>
    <row r="5125" spans="1:12" x14ac:dyDescent="0.3">
      <c r="A5125">
        <v>5123</v>
      </c>
      <c r="B5125">
        <v>0</v>
      </c>
      <c r="C5125" s="1">
        <v>2302500</v>
      </c>
      <c r="D5125" s="1">
        <v>1830100</v>
      </c>
      <c r="E5125" s="1">
        <v>6739800</v>
      </c>
      <c r="F5125" s="1">
        <v>76892000</v>
      </c>
      <c r="G5125" s="1">
        <v>193910000</v>
      </c>
      <c r="H5125" s="1">
        <v>22910000</v>
      </c>
      <c r="I5125">
        <v>0</v>
      </c>
      <c r="J5125">
        <v>0</v>
      </c>
      <c r="K5125" s="1">
        <v>67746000</v>
      </c>
      <c r="L5125" s="1">
        <v>42530000</v>
      </c>
    </row>
    <row r="5126" spans="1:12" x14ac:dyDescent="0.3">
      <c r="A5126">
        <v>5124</v>
      </c>
      <c r="B5126">
        <v>0</v>
      </c>
      <c r="C5126" s="1">
        <v>3702900</v>
      </c>
      <c r="D5126">
        <v>0</v>
      </c>
      <c r="E5126" s="1">
        <v>7333900</v>
      </c>
      <c r="F5126" s="1">
        <v>91722000</v>
      </c>
      <c r="G5126" s="1">
        <v>242660000</v>
      </c>
      <c r="H5126" s="1">
        <v>23791000</v>
      </c>
      <c r="I5126">
        <v>0</v>
      </c>
      <c r="J5126">
        <v>0</v>
      </c>
      <c r="K5126" s="1">
        <v>102090000</v>
      </c>
      <c r="L5126" s="1">
        <v>41518000</v>
      </c>
    </row>
    <row r="5127" spans="1:12" x14ac:dyDescent="0.3">
      <c r="A5127">
        <v>5125</v>
      </c>
      <c r="B5127">
        <v>0</v>
      </c>
      <c r="C5127" s="1">
        <v>3021900</v>
      </c>
      <c r="D5127">
        <v>0</v>
      </c>
      <c r="E5127" s="1">
        <v>8063200</v>
      </c>
      <c r="F5127" s="1">
        <v>110700000</v>
      </c>
      <c r="G5127" s="1">
        <v>238060000</v>
      </c>
      <c r="H5127" s="1">
        <v>45879000</v>
      </c>
      <c r="I5127">
        <v>0</v>
      </c>
      <c r="J5127">
        <v>0</v>
      </c>
      <c r="K5127" s="1">
        <v>77592000</v>
      </c>
      <c r="L5127" s="1">
        <v>41706000</v>
      </c>
    </row>
    <row r="5128" spans="1:12" x14ac:dyDescent="0.3">
      <c r="A5128">
        <v>5126</v>
      </c>
      <c r="B5128">
        <v>0</v>
      </c>
      <c r="C5128" s="1">
        <v>9086100</v>
      </c>
      <c r="D5128" s="1">
        <v>1849700</v>
      </c>
      <c r="E5128" s="1">
        <v>8464400</v>
      </c>
      <c r="F5128" s="1">
        <v>120650000</v>
      </c>
      <c r="G5128" s="1">
        <v>436930000</v>
      </c>
      <c r="H5128" s="1">
        <v>14800000</v>
      </c>
      <c r="I5128">
        <v>0</v>
      </c>
      <c r="J5128">
        <v>0</v>
      </c>
      <c r="K5128" s="1">
        <v>264310000</v>
      </c>
      <c r="L5128" s="1">
        <v>43501000</v>
      </c>
    </row>
    <row r="5129" spans="1:12" x14ac:dyDescent="0.3">
      <c r="A5129">
        <v>5127</v>
      </c>
      <c r="B5129">
        <v>0</v>
      </c>
      <c r="C5129" s="1">
        <v>4196600</v>
      </c>
      <c r="D5129">
        <v>0</v>
      </c>
      <c r="E5129" s="1">
        <v>8498000</v>
      </c>
      <c r="F5129" s="1">
        <v>122960000</v>
      </c>
      <c r="G5129" s="1">
        <v>240970000</v>
      </c>
      <c r="H5129" s="1">
        <v>29312000</v>
      </c>
      <c r="I5129">
        <v>0</v>
      </c>
      <c r="J5129">
        <v>0</v>
      </c>
      <c r="K5129" s="1">
        <v>65986000</v>
      </c>
      <c r="L5129" s="1">
        <v>43519000</v>
      </c>
    </row>
    <row r="5130" spans="1:12" x14ac:dyDescent="0.3">
      <c r="A5130">
        <v>5128</v>
      </c>
      <c r="B5130">
        <v>0</v>
      </c>
      <c r="C5130" s="1">
        <v>4314400</v>
      </c>
      <c r="D5130">
        <v>0</v>
      </c>
      <c r="E5130" s="1">
        <v>8340000</v>
      </c>
      <c r="F5130" s="1">
        <v>117560000</v>
      </c>
      <c r="G5130" s="1">
        <v>246690000</v>
      </c>
      <c r="H5130" s="1">
        <v>44357000</v>
      </c>
      <c r="I5130">
        <v>0</v>
      </c>
      <c r="J5130">
        <v>0</v>
      </c>
      <c r="K5130" s="1">
        <v>76708000</v>
      </c>
      <c r="L5130" s="1">
        <v>44079000</v>
      </c>
    </row>
    <row r="5131" spans="1:12" x14ac:dyDescent="0.3">
      <c r="A5131">
        <v>5129</v>
      </c>
      <c r="B5131">
        <v>0</v>
      </c>
      <c r="C5131" s="1">
        <v>4553600</v>
      </c>
      <c r="D5131" s="1">
        <v>1829900</v>
      </c>
      <c r="E5131" s="1">
        <v>8132500</v>
      </c>
      <c r="F5131" s="1">
        <v>111190000</v>
      </c>
      <c r="G5131" s="1">
        <v>246620000</v>
      </c>
      <c r="H5131" s="1">
        <v>16353000</v>
      </c>
      <c r="I5131">
        <v>0</v>
      </c>
      <c r="J5131">
        <v>0</v>
      </c>
      <c r="K5131" s="1">
        <v>83705000</v>
      </c>
      <c r="L5131" s="1">
        <v>43594000</v>
      </c>
    </row>
    <row r="5132" spans="1:12" x14ac:dyDescent="0.3">
      <c r="A5132">
        <v>5130</v>
      </c>
      <c r="B5132">
        <v>0</v>
      </c>
      <c r="C5132" s="1">
        <v>3386600</v>
      </c>
      <c r="D5132">
        <v>0</v>
      </c>
      <c r="E5132" s="1">
        <v>6919000</v>
      </c>
      <c r="F5132" s="1">
        <v>78880000</v>
      </c>
      <c r="G5132" s="1">
        <v>202250000</v>
      </c>
      <c r="H5132" s="1">
        <v>22150000</v>
      </c>
      <c r="I5132">
        <v>0</v>
      </c>
      <c r="J5132">
        <v>0</v>
      </c>
      <c r="K5132" s="1">
        <v>76231000</v>
      </c>
      <c r="L5132" s="1">
        <v>40220000</v>
      </c>
    </row>
    <row r="5133" spans="1:12" x14ac:dyDescent="0.3">
      <c r="A5133">
        <v>5131</v>
      </c>
      <c r="B5133" s="1">
        <v>8002800</v>
      </c>
      <c r="C5133" s="1">
        <v>2603500</v>
      </c>
      <c r="D5133" s="1">
        <v>1857400</v>
      </c>
      <c r="E5133" s="1">
        <v>5877900</v>
      </c>
      <c r="F5133" s="1">
        <v>54592000</v>
      </c>
      <c r="G5133" s="1">
        <v>176900000</v>
      </c>
      <c r="H5133" s="1">
        <v>59040000</v>
      </c>
      <c r="I5133">
        <v>0</v>
      </c>
      <c r="J5133">
        <v>0</v>
      </c>
      <c r="K5133" s="1">
        <v>67429000</v>
      </c>
      <c r="L5133" s="1">
        <v>40994000</v>
      </c>
    </row>
    <row r="5134" spans="1:12" x14ac:dyDescent="0.3">
      <c r="A5134">
        <v>5132</v>
      </c>
      <c r="B5134" s="1">
        <v>8002800</v>
      </c>
      <c r="C5134" s="1">
        <v>3519600</v>
      </c>
      <c r="D5134" s="1">
        <v>1863600</v>
      </c>
      <c r="E5134" s="1">
        <v>5237300</v>
      </c>
      <c r="F5134" s="1">
        <v>41008000</v>
      </c>
      <c r="G5134" s="1">
        <v>172460000</v>
      </c>
      <c r="H5134" s="1">
        <v>48290000</v>
      </c>
      <c r="I5134">
        <v>0</v>
      </c>
      <c r="J5134">
        <v>0</v>
      </c>
      <c r="K5134" s="1">
        <v>74896000</v>
      </c>
      <c r="L5134" s="1">
        <v>43317000</v>
      </c>
    </row>
    <row r="5135" spans="1:12" x14ac:dyDescent="0.3">
      <c r="A5135">
        <v>5133</v>
      </c>
      <c r="B5135" s="1">
        <v>8002800</v>
      </c>
      <c r="C5135" s="1">
        <v>2034400</v>
      </c>
      <c r="D5135">
        <v>0</v>
      </c>
      <c r="E5135" s="1">
        <v>4623200</v>
      </c>
      <c r="F5135" s="1">
        <v>28939000</v>
      </c>
      <c r="G5135" s="1">
        <v>132070000</v>
      </c>
      <c r="H5135" s="1">
        <v>32940000</v>
      </c>
      <c r="I5135">
        <v>0</v>
      </c>
      <c r="J5135">
        <v>0</v>
      </c>
      <c r="K5135" s="1">
        <v>53183000</v>
      </c>
      <c r="L5135" s="1">
        <v>37317000</v>
      </c>
    </row>
    <row r="5136" spans="1:12" x14ac:dyDescent="0.3">
      <c r="A5136">
        <v>5134</v>
      </c>
      <c r="B5136" s="1">
        <v>8002800</v>
      </c>
      <c r="C5136" s="1">
        <v>1580000</v>
      </c>
      <c r="D5136" s="1">
        <v>1861400</v>
      </c>
      <c r="E5136" s="1">
        <v>4110600</v>
      </c>
      <c r="F5136" s="1">
        <v>18893000</v>
      </c>
      <c r="G5136" s="1">
        <v>100540000</v>
      </c>
      <c r="H5136" s="1">
        <v>22350000</v>
      </c>
      <c r="I5136">
        <v>0</v>
      </c>
      <c r="J5136">
        <v>0</v>
      </c>
      <c r="K5136" s="1">
        <v>43667000</v>
      </c>
      <c r="L5136" s="1">
        <v>25862000</v>
      </c>
    </row>
    <row r="5137" spans="1:12" x14ac:dyDescent="0.3">
      <c r="A5137">
        <v>5135</v>
      </c>
      <c r="B5137" s="1">
        <v>8002800</v>
      </c>
      <c r="C5137" s="1">
        <v>1060100</v>
      </c>
      <c r="D5137">
        <v>0</v>
      </c>
      <c r="E5137" s="1">
        <v>3692900</v>
      </c>
      <c r="F5137" s="1">
        <v>11083000</v>
      </c>
      <c r="G5137" s="1">
        <v>71137000</v>
      </c>
      <c r="H5137" s="1">
        <v>21961000</v>
      </c>
      <c r="I5137">
        <v>0</v>
      </c>
      <c r="J5137">
        <v>0</v>
      </c>
      <c r="K5137" s="1">
        <v>31284000</v>
      </c>
      <c r="L5137" s="1">
        <v>17073000</v>
      </c>
    </row>
    <row r="5138" spans="1:12" x14ac:dyDescent="0.3">
      <c r="A5138">
        <v>5136</v>
      </c>
      <c r="B5138" s="1">
        <v>2797200</v>
      </c>
      <c r="C5138">
        <v>881250</v>
      </c>
      <c r="D5138">
        <v>0</v>
      </c>
      <c r="E5138" s="1">
        <v>3575600</v>
      </c>
      <c r="F5138" s="1">
        <v>9014200</v>
      </c>
      <c r="G5138" s="1">
        <v>60231000</v>
      </c>
      <c r="H5138" s="1">
        <v>43929000</v>
      </c>
      <c r="I5138">
        <v>0</v>
      </c>
      <c r="J5138">
        <v>0</v>
      </c>
      <c r="K5138" s="1">
        <v>30627000</v>
      </c>
      <c r="L5138" s="1">
        <v>14217000</v>
      </c>
    </row>
    <row r="5139" spans="1:12" x14ac:dyDescent="0.3">
      <c r="A5139">
        <v>5137</v>
      </c>
      <c r="B5139" s="1">
        <v>2797200</v>
      </c>
      <c r="C5139">
        <v>735170</v>
      </c>
      <c r="D5139" s="1">
        <v>1830100</v>
      </c>
      <c r="E5139" s="1">
        <v>3420300</v>
      </c>
      <c r="F5139" s="1">
        <v>6266200</v>
      </c>
      <c r="G5139" s="1">
        <v>53529000</v>
      </c>
      <c r="H5139" s="1">
        <v>16470000</v>
      </c>
      <c r="I5139">
        <v>0</v>
      </c>
      <c r="J5139">
        <v>0</v>
      </c>
      <c r="K5139" s="1">
        <v>27954000</v>
      </c>
      <c r="L5139" s="1">
        <v>13092000</v>
      </c>
    </row>
    <row r="5140" spans="1:12" x14ac:dyDescent="0.3">
      <c r="A5140">
        <v>5138</v>
      </c>
      <c r="B5140" s="1">
        <v>2797200</v>
      </c>
      <c r="C5140">
        <v>691770</v>
      </c>
      <c r="D5140">
        <v>0</v>
      </c>
      <c r="E5140" s="1">
        <v>3367700</v>
      </c>
      <c r="F5140" s="1">
        <v>5335100</v>
      </c>
      <c r="G5140" s="1">
        <v>51531000</v>
      </c>
      <c r="H5140" s="1">
        <v>7629900</v>
      </c>
      <c r="I5140">
        <v>0</v>
      </c>
      <c r="J5140">
        <v>0</v>
      </c>
      <c r="K5140" s="1">
        <v>27438000</v>
      </c>
      <c r="L5140" s="1">
        <v>12593000</v>
      </c>
    </row>
    <row r="5141" spans="1:12" x14ac:dyDescent="0.3">
      <c r="A5141">
        <v>5139</v>
      </c>
      <c r="B5141" s="1">
        <v>2797200</v>
      </c>
      <c r="C5141">
        <v>673400</v>
      </c>
      <c r="D5141">
        <v>0</v>
      </c>
      <c r="E5141" s="1">
        <v>3281000</v>
      </c>
      <c r="F5141" s="1">
        <v>2647700</v>
      </c>
      <c r="G5141" s="1">
        <v>49413000</v>
      </c>
      <c r="H5141" s="1">
        <v>23480000</v>
      </c>
      <c r="I5141">
        <v>0</v>
      </c>
      <c r="J5141" s="1">
        <v>1962000</v>
      </c>
      <c r="K5141" s="1">
        <v>26132000</v>
      </c>
      <c r="L5141" s="1">
        <v>12593000</v>
      </c>
    </row>
    <row r="5142" spans="1:12" x14ac:dyDescent="0.3">
      <c r="A5142">
        <v>5140</v>
      </c>
      <c r="B5142" s="1">
        <v>2797200</v>
      </c>
      <c r="C5142">
        <v>695590</v>
      </c>
      <c r="D5142">
        <v>0</v>
      </c>
      <c r="E5142" s="1">
        <v>3246500</v>
      </c>
      <c r="F5142" s="1">
        <v>1838000</v>
      </c>
      <c r="G5142" s="1">
        <v>51512000</v>
      </c>
      <c r="H5142" s="1">
        <v>42093000</v>
      </c>
      <c r="I5142">
        <v>0</v>
      </c>
      <c r="J5142" s="1">
        <v>2352700</v>
      </c>
      <c r="K5142" s="1">
        <v>28652000</v>
      </c>
      <c r="L5142" s="1">
        <v>12625000</v>
      </c>
    </row>
    <row r="5143" spans="1:12" x14ac:dyDescent="0.3">
      <c r="A5143">
        <v>5141</v>
      </c>
      <c r="B5143">
        <v>0</v>
      </c>
      <c r="C5143">
        <v>771510</v>
      </c>
      <c r="D5143" s="1">
        <v>1830400</v>
      </c>
      <c r="E5143" s="1">
        <v>3224800</v>
      </c>
      <c r="F5143" s="1">
        <v>1857600</v>
      </c>
      <c r="G5143" s="1">
        <v>58865000</v>
      </c>
      <c r="H5143" s="1">
        <v>9158400</v>
      </c>
      <c r="I5143">
        <v>0</v>
      </c>
      <c r="J5143" s="1">
        <v>1674200</v>
      </c>
      <c r="K5143" s="1">
        <v>36636000</v>
      </c>
      <c r="L5143" s="1">
        <v>15472000</v>
      </c>
    </row>
    <row r="5144" spans="1:12" x14ac:dyDescent="0.3">
      <c r="A5144">
        <v>5142</v>
      </c>
      <c r="B5144">
        <v>0</v>
      </c>
      <c r="C5144">
        <v>990640</v>
      </c>
      <c r="D5144">
        <v>0</v>
      </c>
      <c r="E5144" s="1">
        <v>4201900</v>
      </c>
      <c r="F5144" s="1">
        <v>20012000</v>
      </c>
      <c r="G5144" s="1">
        <v>90511000</v>
      </c>
      <c r="H5144" s="1">
        <v>314270000</v>
      </c>
      <c r="I5144">
        <v>0</v>
      </c>
      <c r="J5144">
        <v>0</v>
      </c>
      <c r="K5144" s="1">
        <v>46551000</v>
      </c>
      <c r="L5144" s="1">
        <v>19747000</v>
      </c>
    </row>
    <row r="5145" spans="1:12" x14ac:dyDescent="0.3">
      <c r="A5145">
        <v>5143</v>
      </c>
      <c r="B5145">
        <v>0</v>
      </c>
      <c r="C5145" s="1">
        <v>1223700</v>
      </c>
      <c r="D5145">
        <v>0</v>
      </c>
      <c r="E5145" s="1">
        <v>4003700</v>
      </c>
      <c r="F5145" s="1">
        <v>17173000</v>
      </c>
      <c r="G5145" s="1">
        <v>98324000</v>
      </c>
      <c r="H5145" s="1">
        <v>42576000</v>
      </c>
      <c r="I5145">
        <v>0</v>
      </c>
      <c r="J5145">
        <v>0</v>
      </c>
      <c r="K5145" s="1">
        <v>53492000</v>
      </c>
      <c r="L5145" s="1">
        <v>23656000</v>
      </c>
    </row>
    <row r="5146" spans="1:12" x14ac:dyDescent="0.3">
      <c r="A5146">
        <v>5144</v>
      </c>
      <c r="B5146">
        <v>0</v>
      </c>
      <c r="C5146" s="1">
        <v>1548500</v>
      </c>
      <c r="D5146" s="1">
        <v>1844800</v>
      </c>
      <c r="E5146" s="1">
        <v>5352000</v>
      </c>
      <c r="F5146" s="1">
        <v>42335000</v>
      </c>
      <c r="G5146" s="1">
        <v>136880000</v>
      </c>
      <c r="H5146" s="1">
        <v>297340000</v>
      </c>
      <c r="I5146">
        <v>0</v>
      </c>
      <c r="J5146">
        <v>0</v>
      </c>
      <c r="K5146" s="1">
        <v>58683000</v>
      </c>
      <c r="L5146" s="1">
        <v>30508000</v>
      </c>
    </row>
    <row r="5147" spans="1:12" x14ac:dyDescent="0.3">
      <c r="A5147">
        <v>5145</v>
      </c>
      <c r="B5147">
        <v>0</v>
      </c>
      <c r="C5147" s="1">
        <v>1745100</v>
      </c>
      <c r="D5147" s="1">
        <v>1880400</v>
      </c>
      <c r="E5147" s="1">
        <v>5260900</v>
      </c>
      <c r="F5147" s="1">
        <v>42754000</v>
      </c>
      <c r="G5147" s="1">
        <v>145120000</v>
      </c>
      <c r="H5147" s="1">
        <v>56631000</v>
      </c>
      <c r="I5147">
        <v>0</v>
      </c>
      <c r="J5147">
        <v>0</v>
      </c>
      <c r="K5147" s="1">
        <v>61299000</v>
      </c>
      <c r="L5147" s="1">
        <v>35807000</v>
      </c>
    </row>
    <row r="5148" spans="1:12" x14ac:dyDescent="0.3">
      <c r="A5148">
        <v>5146</v>
      </c>
      <c r="B5148">
        <v>0</v>
      </c>
      <c r="C5148" s="1">
        <v>1948000</v>
      </c>
      <c r="D5148">
        <v>0</v>
      </c>
      <c r="E5148" s="1">
        <v>5888200</v>
      </c>
      <c r="F5148" s="1">
        <v>56594000</v>
      </c>
      <c r="G5148" s="1">
        <v>167990000</v>
      </c>
      <c r="H5148" s="1">
        <v>84546000</v>
      </c>
      <c r="I5148">
        <v>0</v>
      </c>
      <c r="J5148">
        <v>0</v>
      </c>
      <c r="K5148" s="1">
        <v>63589000</v>
      </c>
      <c r="L5148" s="1">
        <v>41921000</v>
      </c>
    </row>
    <row r="5149" spans="1:12" x14ac:dyDescent="0.3">
      <c r="A5149">
        <v>5147</v>
      </c>
      <c r="B5149">
        <v>0</v>
      </c>
      <c r="C5149" s="1">
        <v>2225100</v>
      </c>
      <c r="D5149" s="1">
        <v>1848600</v>
      </c>
      <c r="E5149" s="1">
        <v>6408000</v>
      </c>
      <c r="F5149" s="1">
        <v>69023000</v>
      </c>
      <c r="G5149" s="1">
        <v>182240000</v>
      </c>
      <c r="H5149" s="1">
        <v>52885000</v>
      </c>
      <c r="I5149">
        <v>0</v>
      </c>
      <c r="J5149">
        <v>0</v>
      </c>
      <c r="K5149" s="1">
        <v>64843000</v>
      </c>
      <c r="L5149" s="1">
        <v>41963000</v>
      </c>
    </row>
    <row r="5150" spans="1:12" x14ac:dyDescent="0.3">
      <c r="A5150">
        <v>5148</v>
      </c>
      <c r="B5150">
        <v>0</v>
      </c>
      <c r="C5150" s="1">
        <v>2598800</v>
      </c>
      <c r="D5150" s="1">
        <v>1903300</v>
      </c>
      <c r="E5150" s="1">
        <v>6944100</v>
      </c>
      <c r="F5150" s="1">
        <v>81948000</v>
      </c>
      <c r="G5150" s="1">
        <v>194400000</v>
      </c>
      <c r="H5150" s="1">
        <v>88405000</v>
      </c>
      <c r="I5150">
        <v>0</v>
      </c>
      <c r="J5150">
        <v>0</v>
      </c>
      <c r="K5150" s="1">
        <v>64144000</v>
      </c>
      <c r="L5150" s="1">
        <v>41364000</v>
      </c>
    </row>
    <row r="5151" spans="1:12" x14ac:dyDescent="0.3">
      <c r="A5151">
        <v>5149</v>
      </c>
      <c r="B5151">
        <v>0</v>
      </c>
      <c r="C5151" s="1">
        <v>3280900</v>
      </c>
      <c r="D5151" s="1">
        <v>6124100</v>
      </c>
      <c r="E5151" s="1">
        <v>7775000</v>
      </c>
      <c r="F5151" s="1">
        <v>102670000</v>
      </c>
      <c r="G5151" s="1">
        <v>214920000</v>
      </c>
      <c r="H5151" s="1">
        <v>56511000</v>
      </c>
      <c r="I5151">
        <v>0</v>
      </c>
      <c r="J5151">
        <v>0</v>
      </c>
      <c r="K5151" s="1">
        <v>63701000</v>
      </c>
      <c r="L5151" s="1">
        <v>40773000</v>
      </c>
    </row>
    <row r="5152" spans="1:12" x14ac:dyDescent="0.3">
      <c r="A5152">
        <v>5150</v>
      </c>
      <c r="B5152">
        <v>0</v>
      </c>
      <c r="C5152" s="1">
        <v>3358900</v>
      </c>
      <c r="D5152">
        <v>0</v>
      </c>
      <c r="E5152" s="1">
        <v>7735700</v>
      </c>
      <c r="F5152" s="1">
        <v>101890000</v>
      </c>
      <c r="G5152" s="1">
        <v>215420000</v>
      </c>
      <c r="H5152" s="1">
        <v>3896200</v>
      </c>
      <c r="I5152">
        <v>0</v>
      </c>
      <c r="J5152">
        <v>0</v>
      </c>
      <c r="K5152" s="1">
        <v>64194000</v>
      </c>
      <c r="L5152" s="1">
        <v>41603000</v>
      </c>
    </row>
    <row r="5153" spans="1:12" x14ac:dyDescent="0.3">
      <c r="A5153">
        <v>5151</v>
      </c>
      <c r="B5153">
        <v>0</v>
      </c>
      <c r="C5153" s="1">
        <v>3935600</v>
      </c>
      <c r="D5153" s="1">
        <v>1834300</v>
      </c>
      <c r="E5153" s="1">
        <v>7729400</v>
      </c>
      <c r="F5153" s="1">
        <v>101580000</v>
      </c>
      <c r="G5153" s="1">
        <v>214240000</v>
      </c>
      <c r="H5153" s="1">
        <v>73475000</v>
      </c>
      <c r="I5153">
        <v>0</v>
      </c>
      <c r="J5153">
        <v>0</v>
      </c>
      <c r="K5153" s="1">
        <v>63316000</v>
      </c>
      <c r="L5153" s="1">
        <v>41621000</v>
      </c>
    </row>
    <row r="5154" spans="1:12" x14ac:dyDescent="0.3">
      <c r="A5154">
        <v>5152</v>
      </c>
      <c r="B5154">
        <v>0</v>
      </c>
      <c r="C5154" s="1">
        <v>3710200</v>
      </c>
      <c r="D5154">
        <v>0</v>
      </c>
      <c r="E5154" s="1">
        <v>7297600</v>
      </c>
      <c r="F5154" s="1">
        <v>88467000</v>
      </c>
      <c r="G5154" s="1">
        <v>211730000</v>
      </c>
      <c r="H5154" s="1">
        <v>3660300</v>
      </c>
      <c r="I5154">
        <v>0</v>
      </c>
      <c r="J5154">
        <v>0</v>
      </c>
      <c r="K5154" s="1">
        <v>73782000</v>
      </c>
      <c r="L5154" s="1">
        <v>42181000</v>
      </c>
    </row>
    <row r="5155" spans="1:12" x14ac:dyDescent="0.3">
      <c r="A5155">
        <v>5153</v>
      </c>
      <c r="B5155">
        <v>0</v>
      </c>
      <c r="C5155" s="1">
        <v>3932000</v>
      </c>
      <c r="D5155">
        <v>0</v>
      </c>
      <c r="E5155" s="1">
        <v>7090600</v>
      </c>
      <c r="F5155" s="1">
        <v>82786000</v>
      </c>
      <c r="G5155" s="1">
        <v>215420000</v>
      </c>
      <c r="H5155" s="1">
        <v>9305400</v>
      </c>
      <c r="I5155">
        <v>0</v>
      </c>
      <c r="J5155">
        <v>0</v>
      </c>
      <c r="K5155" s="1">
        <v>82357000</v>
      </c>
      <c r="L5155" s="1">
        <v>43188000</v>
      </c>
    </row>
    <row r="5156" spans="1:12" x14ac:dyDescent="0.3">
      <c r="A5156">
        <v>5154</v>
      </c>
      <c r="B5156">
        <v>0</v>
      </c>
      <c r="C5156" s="1">
        <v>2867100</v>
      </c>
      <c r="D5156">
        <v>0</v>
      </c>
      <c r="E5156" s="1">
        <v>6015500</v>
      </c>
      <c r="F5156" s="1">
        <v>57271000</v>
      </c>
      <c r="G5156" s="1">
        <v>179240000</v>
      </c>
      <c r="H5156" s="1">
        <v>134640000</v>
      </c>
      <c r="I5156">
        <v>0</v>
      </c>
      <c r="J5156">
        <v>0</v>
      </c>
      <c r="K5156" s="1">
        <v>75733000</v>
      </c>
      <c r="L5156" s="1">
        <v>40220000</v>
      </c>
    </row>
    <row r="5157" spans="1:12" x14ac:dyDescent="0.3">
      <c r="A5157">
        <v>5155</v>
      </c>
      <c r="B5157" s="1">
        <v>8002800</v>
      </c>
      <c r="C5157" s="1">
        <v>2252600</v>
      </c>
      <c r="D5157" s="1">
        <v>3812600</v>
      </c>
      <c r="E5157" s="1">
        <v>5134600</v>
      </c>
      <c r="F5157" s="1">
        <v>39468000</v>
      </c>
      <c r="G5157" s="1">
        <v>156920000</v>
      </c>
      <c r="H5157" s="1">
        <v>33946000</v>
      </c>
      <c r="I5157">
        <v>0</v>
      </c>
      <c r="J5157">
        <v>0</v>
      </c>
      <c r="K5157" s="1">
        <v>68404000</v>
      </c>
      <c r="L5157" s="1">
        <v>35906000</v>
      </c>
    </row>
    <row r="5158" spans="1:12" x14ac:dyDescent="0.3">
      <c r="A5158">
        <v>5156</v>
      </c>
      <c r="B5158" s="1">
        <v>8002800</v>
      </c>
      <c r="C5158" s="1">
        <v>1873600</v>
      </c>
      <c r="D5158">
        <v>0</v>
      </c>
      <c r="E5158" s="1">
        <v>4513200</v>
      </c>
      <c r="F5158" s="1">
        <v>27379000</v>
      </c>
      <c r="G5158" s="1">
        <v>138510000</v>
      </c>
      <c r="H5158" s="1">
        <v>38448000</v>
      </c>
      <c r="I5158">
        <v>0</v>
      </c>
      <c r="J5158">
        <v>0</v>
      </c>
      <c r="K5158" s="1">
        <v>60391000</v>
      </c>
      <c r="L5158" s="1">
        <v>38229000</v>
      </c>
    </row>
    <row r="5159" spans="1:12" x14ac:dyDescent="0.3">
      <c r="A5159">
        <v>5157</v>
      </c>
      <c r="B5159" s="1">
        <v>8002800</v>
      </c>
      <c r="C5159" s="1">
        <v>1638800</v>
      </c>
      <c r="D5159">
        <v>0</v>
      </c>
      <c r="E5159" s="1">
        <v>4117000</v>
      </c>
      <c r="F5159" s="1">
        <v>19762000</v>
      </c>
      <c r="G5159" s="1">
        <v>121140000</v>
      </c>
      <c r="H5159" s="1">
        <v>31213000</v>
      </c>
      <c r="I5159">
        <v>0</v>
      </c>
      <c r="J5159">
        <v>0</v>
      </c>
      <c r="K5159" s="1">
        <v>54550000</v>
      </c>
      <c r="L5159" s="1">
        <v>34703000</v>
      </c>
    </row>
    <row r="5160" spans="1:12" x14ac:dyDescent="0.3">
      <c r="A5160">
        <v>5158</v>
      </c>
      <c r="B5160" s="1">
        <v>8002800</v>
      </c>
      <c r="C5160" s="1">
        <v>1564700</v>
      </c>
      <c r="D5160" s="1">
        <v>6075500</v>
      </c>
      <c r="E5160" s="1">
        <v>3920500</v>
      </c>
      <c r="F5160" s="1">
        <v>15609000</v>
      </c>
      <c r="G5160" s="1">
        <v>97175000</v>
      </c>
      <c r="H5160" s="1">
        <v>55946000</v>
      </c>
      <c r="I5160">
        <v>0</v>
      </c>
      <c r="J5160">
        <v>0</v>
      </c>
      <c r="K5160" s="1">
        <v>43781000</v>
      </c>
      <c r="L5160" s="1">
        <v>25862000</v>
      </c>
    </row>
    <row r="5161" spans="1:12" x14ac:dyDescent="0.3">
      <c r="A5161">
        <v>5159</v>
      </c>
      <c r="B5161" s="1">
        <v>8002800</v>
      </c>
      <c r="C5161" s="1">
        <v>1270800</v>
      </c>
      <c r="D5161" s="1">
        <v>6167600</v>
      </c>
      <c r="E5161" s="1">
        <v>3707800</v>
      </c>
      <c r="F5161" s="1">
        <v>11397000</v>
      </c>
      <c r="G5161" s="1">
        <v>71221000</v>
      </c>
      <c r="H5161" s="1">
        <v>88446000</v>
      </c>
      <c r="I5161">
        <v>0</v>
      </c>
      <c r="J5161">
        <v>0</v>
      </c>
      <c r="K5161" s="1">
        <v>31039000</v>
      </c>
      <c r="L5161" s="1">
        <v>17073000</v>
      </c>
    </row>
    <row r="5162" spans="1:12" x14ac:dyDescent="0.3">
      <c r="A5162">
        <v>5160</v>
      </c>
      <c r="B5162" s="1">
        <v>2797200</v>
      </c>
      <c r="C5162">
        <v>797400</v>
      </c>
      <c r="D5162">
        <v>0</v>
      </c>
      <c r="E5162" s="1">
        <v>3353400</v>
      </c>
      <c r="F5162" s="1">
        <v>5090500</v>
      </c>
      <c r="G5162" s="1">
        <v>56085000</v>
      </c>
      <c r="H5162" s="1">
        <v>31113000</v>
      </c>
      <c r="I5162">
        <v>0</v>
      </c>
      <c r="J5162">
        <v>0</v>
      </c>
      <c r="K5162" s="1">
        <v>30627000</v>
      </c>
      <c r="L5162" s="1">
        <v>14217000</v>
      </c>
    </row>
    <row r="5163" spans="1:12" x14ac:dyDescent="0.3">
      <c r="A5163">
        <v>5161</v>
      </c>
      <c r="B5163" s="1">
        <v>2797200</v>
      </c>
      <c r="C5163">
        <v>735170</v>
      </c>
      <c r="D5163" s="1">
        <v>1830200</v>
      </c>
      <c r="E5163" s="1">
        <v>3309100</v>
      </c>
      <c r="F5163" s="1">
        <v>4313200</v>
      </c>
      <c r="G5163" s="1">
        <v>51465000</v>
      </c>
      <c r="H5163" s="1">
        <v>14939000</v>
      </c>
      <c r="I5163">
        <v>0</v>
      </c>
      <c r="J5163">
        <v>0</v>
      </c>
      <c r="K5163" s="1">
        <v>27954000</v>
      </c>
      <c r="L5163" s="1">
        <v>13092000</v>
      </c>
    </row>
    <row r="5164" spans="1:12" x14ac:dyDescent="0.3">
      <c r="A5164">
        <v>5162</v>
      </c>
      <c r="B5164" s="1">
        <v>2797200</v>
      </c>
      <c r="C5164">
        <v>691770</v>
      </c>
      <c r="D5164">
        <v>0</v>
      </c>
      <c r="E5164" s="1">
        <v>3209400</v>
      </c>
      <c r="F5164" s="1">
        <v>2506600</v>
      </c>
      <c r="G5164" s="1">
        <v>48630000</v>
      </c>
      <c r="H5164" s="1">
        <v>42092000</v>
      </c>
      <c r="I5164">
        <v>0</v>
      </c>
      <c r="J5164">
        <v>85495</v>
      </c>
      <c r="K5164" s="1">
        <v>27438000</v>
      </c>
      <c r="L5164" s="1">
        <v>12593000</v>
      </c>
    </row>
    <row r="5165" spans="1:12" x14ac:dyDescent="0.3">
      <c r="A5165">
        <v>5163</v>
      </c>
      <c r="B5165" s="1">
        <v>2797200</v>
      </c>
      <c r="C5165">
        <v>673400</v>
      </c>
      <c r="D5165">
        <v>0</v>
      </c>
      <c r="E5165" s="1">
        <v>3250500</v>
      </c>
      <c r="F5165" s="1">
        <v>2592500</v>
      </c>
      <c r="G5165" s="1">
        <v>48532000</v>
      </c>
      <c r="H5165" s="1">
        <v>5490700</v>
      </c>
      <c r="I5165">
        <v>0</v>
      </c>
      <c r="J5165" s="1">
        <v>1167000</v>
      </c>
      <c r="K5165" s="1">
        <v>26132000</v>
      </c>
      <c r="L5165" s="1">
        <v>12593000</v>
      </c>
    </row>
    <row r="5166" spans="1:12" x14ac:dyDescent="0.3">
      <c r="A5166">
        <v>5164</v>
      </c>
      <c r="B5166" s="1">
        <v>2797200</v>
      </c>
      <c r="C5166">
        <v>695590</v>
      </c>
      <c r="D5166" s="1">
        <v>1849700</v>
      </c>
      <c r="E5166" s="1">
        <v>3215400</v>
      </c>
      <c r="F5166" s="1">
        <v>1888000</v>
      </c>
      <c r="G5166" s="1">
        <v>50524000</v>
      </c>
      <c r="H5166" s="1">
        <v>33384000</v>
      </c>
      <c r="I5166">
        <v>0</v>
      </c>
      <c r="J5166" s="1">
        <v>1345900</v>
      </c>
      <c r="K5166" s="1">
        <v>28652000</v>
      </c>
      <c r="L5166" s="1">
        <v>12625000</v>
      </c>
    </row>
    <row r="5167" spans="1:12" x14ac:dyDescent="0.3">
      <c r="A5167">
        <v>5165</v>
      </c>
      <c r="B5167">
        <v>0</v>
      </c>
      <c r="C5167">
        <v>771510</v>
      </c>
      <c r="D5167">
        <v>0</v>
      </c>
      <c r="E5167" s="1">
        <v>3252600</v>
      </c>
      <c r="F5167" s="1">
        <v>2985200</v>
      </c>
      <c r="G5167" s="1">
        <v>57769000</v>
      </c>
      <c r="H5167" s="1">
        <v>59596000</v>
      </c>
      <c r="I5167">
        <v>0</v>
      </c>
      <c r="J5167">
        <v>703270</v>
      </c>
      <c r="K5167" s="1">
        <v>35356000</v>
      </c>
      <c r="L5167" s="1">
        <v>15472000</v>
      </c>
    </row>
    <row r="5168" spans="1:12" x14ac:dyDescent="0.3">
      <c r="A5168">
        <v>5166</v>
      </c>
      <c r="B5168">
        <v>0</v>
      </c>
      <c r="C5168">
        <v>990640</v>
      </c>
      <c r="D5168" s="1">
        <v>3821200</v>
      </c>
      <c r="E5168" s="1">
        <v>3577200</v>
      </c>
      <c r="F5168" s="1">
        <v>9054500</v>
      </c>
      <c r="G5168" s="1">
        <v>78606000</v>
      </c>
      <c r="H5168" s="1">
        <v>82538000</v>
      </c>
      <c r="I5168">
        <v>0</v>
      </c>
      <c r="J5168">
        <v>0</v>
      </c>
      <c r="K5168" s="1">
        <v>46078000</v>
      </c>
      <c r="L5168" s="1">
        <v>19895000</v>
      </c>
    </row>
    <row r="5169" spans="1:12" x14ac:dyDescent="0.3">
      <c r="A5169">
        <v>5167</v>
      </c>
      <c r="B5169">
        <v>0</v>
      </c>
      <c r="C5169" s="1">
        <v>1178500</v>
      </c>
      <c r="D5169">
        <v>0</v>
      </c>
      <c r="E5169" s="1">
        <v>3898400</v>
      </c>
      <c r="F5169" s="1">
        <v>15390000</v>
      </c>
      <c r="G5169" s="1">
        <v>94207000</v>
      </c>
      <c r="H5169" s="1">
        <v>47717000</v>
      </c>
      <c r="I5169">
        <v>0</v>
      </c>
      <c r="J5169">
        <v>0</v>
      </c>
      <c r="K5169" s="1">
        <v>52314000</v>
      </c>
      <c r="L5169" s="1">
        <v>22605000</v>
      </c>
    </row>
    <row r="5170" spans="1:12" x14ac:dyDescent="0.3">
      <c r="A5170">
        <v>5168</v>
      </c>
      <c r="B5170">
        <v>0</v>
      </c>
      <c r="C5170" s="1">
        <v>1471100</v>
      </c>
      <c r="D5170" s="1">
        <v>1830100</v>
      </c>
      <c r="E5170" s="1">
        <v>4633700</v>
      </c>
      <c r="F5170" s="1">
        <v>29702000</v>
      </c>
      <c r="G5170" s="1">
        <v>127210000</v>
      </c>
      <c r="H5170" s="1">
        <v>10985000</v>
      </c>
      <c r="I5170">
        <v>0</v>
      </c>
      <c r="J5170">
        <v>0</v>
      </c>
      <c r="K5170" s="1">
        <v>67831000</v>
      </c>
      <c r="L5170" s="1">
        <v>25043000</v>
      </c>
    </row>
    <row r="5171" spans="1:12" x14ac:dyDescent="0.3">
      <c r="A5171">
        <v>5169</v>
      </c>
      <c r="B5171">
        <v>0</v>
      </c>
      <c r="C5171" s="1">
        <v>5772100</v>
      </c>
      <c r="D5171">
        <v>0</v>
      </c>
      <c r="E5171" s="1">
        <v>5437300</v>
      </c>
      <c r="F5171" s="1">
        <v>45437000</v>
      </c>
      <c r="G5171" s="1">
        <v>278220000</v>
      </c>
      <c r="H5171" s="1">
        <v>138890000</v>
      </c>
      <c r="I5171">
        <v>0</v>
      </c>
      <c r="J5171">
        <v>0</v>
      </c>
      <c r="K5171" s="1">
        <v>202300000</v>
      </c>
      <c r="L5171" s="1">
        <v>25040000</v>
      </c>
    </row>
    <row r="5172" spans="1:12" x14ac:dyDescent="0.3">
      <c r="A5172">
        <v>5170</v>
      </c>
      <c r="B5172">
        <v>0</v>
      </c>
      <c r="C5172" s="1">
        <v>1932200</v>
      </c>
      <c r="D5172">
        <v>0</v>
      </c>
      <c r="E5172" s="1">
        <v>5595000</v>
      </c>
      <c r="F5172" s="1">
        <v>50553000</v>
      </c>
      <c r="G5172" s="1">
        <v>146710000</v>
      </c>
      <c r="H5172" s="1">
        <v>5490200</v>
      </c>
      <c r="I5172">
        <v>0</v>
      </c>
      <c r="J5172">
        <v>0</v>
      </c>
      <c r="K5172" s="1">
        <v>58908000</v>
      </c>
      <c r="L5172" s="1">
        <v>31650000</v>
      </c>
    </row>
    <row r="5173" spans="1:12" x14ac:dyDescent="0.3">
      <c r="A5173">
        <v>5171</v>
      </c>
      <c r="B5173">
        <v>0</v>
      </c>
      <c r="C5173" s="1">
        <v>2378700</v>
      </c>
      <c r="D5173" s="1">
        <v>1832300</v>
      </c>
      <c r="E5173" s="1">
        <v>6207900</v>
      </c>
      <c r="F5173" s="1">
        <v>64720000</v>
      </c>
      <c r="G5173" s="1">
        <v>167820000</v>
      </c>
      <c r="H5173" s="1">
        <v>68817000</v>
      </c>
      <c r="I5173">
        <v>0</v>
      </c>
      <c r="J5173">
        <v>0</v>
      </c>
      <c r="K5173" s="1">
        <v>65561000</v>
      </c>
      <c r="L5173" s="1">
        <v>31327000</v>
      </c>
    </row>
    <row r="5174" spans="1:12" x14ac:dyDescent="0.3">
      <c r="A5174">
        <v>5172</v>
      </c>
      <c r="B5174">
        <v>0</v>
      </c>
      <c r="C5174" s="1">
        <v>2899100</v>
      </c>
      <c r="D5174" s="1">
        <v>1879300</v>
      </c>
      <c r="E5174" s="1">
        <v>6810000</v>
      </c>
      <c r="F5174" s="1">
        <v>79321000</v>
      </c>
      <c r="G5174" s="1">
        <v>190080000</v>
      </c>
      <c r="H5174" s="1">
        <v>22542000</v>
      </c>
      <c r="I5174">
        <v>0</v>
      </c>
      <c r="J5174">
        <v>0</v>
      </c>
      <c r="K5174" s="1">
        <v>69149000</v>
      </c>
      <c r="L5174" s="1">
        <v>34801000</v>
      </c>
    </row>
    <row r="5175" spans="1:12" x14ac:dyDescent="0.3">
      <c r="A5175">
        <v>5173</v>
      </c>
      <c r="B5175">
        <v>0</v>
      </c>
      <c r="C5175" s="1">
        <v>2777900</v>
      </c>
      <c r="D5175">
        <v>0</v>
      </c>
      <c r="E5175" s="1">
        <v>7254900</v>
      </c>
      <c r="F5175" s="1">
        <v>90485000</v>
      </c>
      <c r="G5175" s="1">
        <v>196040000</v>
      </c>
      <c r="H5175" s="1">
        <v>67702000</v>
      </c>
      <c r="I5175">
        <v>0</v>
      </c>
      <c r="J5175">
        <v>0</v>
      </c>
      <c r="K5175" s="1">
        <v>63564000</v>
      </c>
      <c r="L5175" s="1">
        <v>34732000</v>
      </c>
    </row>
    <row r="5176" spans="1:12" x14ac:dyDescent="0.3">
      <c r="A5176">
        <v>5174</v>
      </c>
      <c r="B5176">
        <v>0</v>
      </c>
      <c r="C5176" s="1">
        <v>3321500</v>
      </c>
      <c r="D5176" s="1">
        <v>1856400</v>
      </c>
      <c r="E5176" s="1">
        <v>7574600</v>
      </c>
      <c r="F5176" s="1">
        <v>98449000</v>
      </c>
      <c r="G5176" s="1">
        <v>204810000</v>
      </c>
      <c r="H5176" s="1">
        <v>26265000</v>
      </c>
      <c r="I5176">
        <v>0</v>
      </c>
      <c r="J5176">
        <v>0</v>
      </c>
      <c r="K5176" s="1">
        <v>64058000</v>
      </c>
      <c r="L5176" s="1">
        <v>34727000</v>
      </c>
    </row>
    <row r="5177" spans="1:12" x14ac:dyDescent="0.3">
      <c r="A5177">
        <v>5175</v>
      </c>
      <c r="B5177">
        <v>0</v>
      </c>
      <c r="C5177" s="1">
        <v>3618200</v>
      </c>
      <c r="D5177">
        <v>0</v>
      </c>
      <c r="E5177" s="1">
        <v>7541600</v>
      </c>
      <c r="F5177" s="1">
        <v>97465000</v>
      </c>
      <c r="G5177" s="1">
        <v>201240000</v>
      </c>
      <c r="H5177" s="1">
        <v>3724400</v>
      </c>
      <c r="I5177">
        <v>0</v>
      </c>
      <c r="J5177">
        <v>0</v>
      </c>
      <c r="K5177" s="1">
        <v>60824000</v>
      </c>
      <c r="L5177" s="1">
        <v>35405000</v>
      </c>
    </row>
    <row r="5178" spans="1:12" x14ac:dyDescent="0.3">
      <c r="A5178">
        <v>5176</v>
      </c>
      <c r="B5178">
        <v>0</v>
      </c>
      <c r="C5178" s="1">
        <v>4064400</v>
      </c>
      <c r="D5178" s="1">
        <v>1859900</v>
      </c>
      <c r="E5178" s="1">
        <v>7736600</v>
      </c>
      <c r="F5178" s="1">
        <v>101610000</v>
      </c>
      <c r="G5178" s="1">
        <v>219030000</v>
      </c>
      <c r="H5178" s="1">
        <v>82142000</v>
      </c>
      <c r="I5178">
        <v>0</v>
      </c>
      <c r="J5178">
        <v>0</v>
      </c>
      <c r="K5178" s="1">
        <v>74006000</v>
      </c>
      <c r="L5178" s="1">
        <v>35676000</v>
      </c>
    </row>
    <row r="5179" spans="1:12" x14ac:dyDescent="0.3">
      <c r="A5179">
        <v>5177</v>
      </c>
      <c r="B5179">
        <v>0</v>
      </c>
      <c r="C5179" s="1">
        <v>4362600</v>
      </c>
      <c r="D5179" s="1">
        <v>6091600</v>
      </c>
      <c r="E5179" s="1">
        <v>7427700</v>
      </c>
      <c r="F5179" s="1">
        <v>91836000</v>
      </c>
      <c r="G5179" s="1">
        <v>212620000</v>
      </c>
      <c r="H5179" s="1">
        <v>117930000</v>
      </c>
      <c r="I5179">
        <v>0</v>
      </c>
      <c r="J5179">
        <v>0</v>
      </c>
      <c r="K5179" s="1">
        <v>80851000</v>
      </c>
      <c r="L5179" s="1">
        <v>32508000</v>
      </c>
    </row>
    <row r="5180" spans="1:12" x14ac:dyDescent="0.3">
      <c r="A5180">
        <v>5178</v>
      </c>
      <c r="B5180">
        <v>0</v>
      </c>
      <c r="C5180" s="1">
        <v>3195500</v>
      </c>
      <c r="D5180">
        <v>0</v>
      </c>
      <c r="E5180" s="1">
        <v>6363300</v>
      </c>
      <c r="F5180" s="1">
        <v>66548000</v>
      </c>
      <c r="G5180" s="1">
        <v>177570000</v>
      </c>
      <c r="H5180" s="1">
        <v>22913000</v>
      </c>
      <c r="I5180">
        <v>0</v>
      </c>
      <c r="J5180">
        <v>0</v>
      </c>
      <c r="K5180" s="1">
        <v>73056000</v>
      </c>
      <c r="L5180" s="1">
        <v>31606000</v>
      </c>
    </row>
    <row r="5181" spans="1:12" x14ac:dyDescent="0.3">
      <c r="A5181">
        <v>5179</v>
      </c>
      <c r="B5181" s="1">
        <v>8002800</v>
      </c>
      <c r="C5181" s="1">
        <v>2527500</v>
      </c>
      <c r="D5181" s="1">
        <v>1830000</v>
      </c>
      <c r="E5181" s="1">
        <v>5492300</v>
      </c>
      <c r="F5181" s="1">
        <v>46888000</v>
      </c>
      <c r="G5181" s="1">
        <v>153510000</v>
      </c>
      <c r="H5181" s="1">
        <v>68471000</v>
      </c>
      <c r="I5181">
        <v>0</v>
      </c>
      <c r="J5181">
        <v>0</v>
      </c>
      <c r="K5181" s="1">
        <v>64543000</v>
      </c>
      <c r="L5181" s="1">
        <v>28581000</v>
      </c>
    </row>
    <row r="5182" spans="1:12" x14ac:dyDescent="0.3">
      <c r="A5182">
        <v>5180</v>
      </c>
      <c r="B5182" s="1">
        <v>8002800</v>
      </c>
      <c r="C5182" s="1">
        <v>2260900</v>
      </c>
      <c r="D5182" s="1">
        <v>1873000</v>
      </c>
      <c r="E5182" s="1">
        <v>5031500</v>
      </c>
      <c r="F5182" s="1">
        <v>37227000</v>
      </c>
      <c r="G5182" s="1">
        <v>143380000</v>
      </c>
      <c r="H5182" s="1">
        <v>26038000</v>
      </c>
      <c r="I5182">
        <v>0</v>
      </c>
      <c r="J5182">
        <v>0</v>
      </c>
      <c r="K5182" s="1">
        <v>62217000</v>
      </c>
      <c r="L5182" s="1">
        <v>30904000</v>
      </c>
    </row>
    <row r="5183" spans="1:12" x14ac:dyDescent="0.3">
      <c r="A5183">
        <v>5181</v>
      </c>
      <c r="B5183" s="1">
        <v>8002800</v>
      </c>
      <c r="C5183" s="1">
        <v>1980200</v>
      </c>
      <c r="D5183">
        <v>0</v>
      </c>
      <c r="E5183" s="1">
        <v>4571000</v>
      </c>
      <c r="F5183" s="1">
        <v>28069000</v>
      </c>
      <c r="G5183" s="1">
        <v>129910000</v>
      </c>
      <c r="H5183" s="1">
        <v>69888000</v>
      </c>
      <c r="I5183">
        <v>0</v>
      </c>
      <c r="J5183">
        <v>0</v>
      </c>
      <c r="K5183" s="1">
        <v>56805000</v>
      </c>
      <c r="L5183" s="1">
        <v>32467000</v>
      </c>
    </row>
    <row r="5184" spans="1:12" x14ac:dyDescent="0.3">
      <c r="A5184">
        <v>5182</v>
      </c>
      <c r="B5184" s="1">
        <v>8002800</v>
      </c>
      <c r="C5184" s="1">
        <v>2138000</v>
      </c>
      <c r="D5184" s="1">
        <v>11527000</v>
      </c>
      <c r="E5184" s="1">
        <v>4595200</v>
      </c>
      <c r="F5184" s="1">
        <v>27388000</v>
      </c>
      <c r="G5184" s="1">
        <v>108190000</v>
      </c>
      <c r="H5184" s="1">
        <v>234710000</v>
      </c>
      <c r="I5184">
        <v>0</v>
      </c>
      <c r="J5184">
        <v>0</v>
      </c>
      <c r="K5184" s="1">
        <v>42344000</v>
      </c>
      <c r="L5184" s="1">
        <v>25862000</v>
      </c>
    </row>
    <row r="5185" spans="1:12" x14ac:dyDescent="0.3">
      <c r="A5185">
        <v>5183</v>
      </c>
      <c r="B5185" s="1">
        <v>8002800</v>
      </c>
      <c r="C5185" s="1">
        <v>1104400</v>
      </c>
      <c r="D5185">
        <v>0</v>
      </c>
      <c r="E5185" s="1">
        <v>3711500</v>
      </c>
      <c r="F5185" s="1">
        <v>11481000</v>
      </c>
      <c r="G5185" s="1">
        <v>71308000</v>
      </c>
      <c r="H5185" s="1">
        <v>6077200</v>
      </c>
      <c r="I5185">
        <v>0</v>
      </c>
      <c r="J5185">
        <v>0</v>
      </c>
      <c r="K5185" s="1">
        <v>31039000</v>
      </c>
      <c r="L5185" s="1">
        <v>17073000</v>
      </c>
    </row>
    <row r="5186" spans="1:12" x14ac:dyDescent="0.3">
      <c r="A5186">
        <v>5184</v>
      </c>
      <c r="B5186" s="1">
        <v>2797200</v>
      </c>
      <c r="C5186">
        <v>826830</v>
      </c>
      <c r="D5186">
        <v>0</v>
      </c>
      <c r="E5186" s="1">
        <v>3504800</v>
      </c>
      <c r="F5186" s="1">
        <v>7796900</v>
      </c>
      <c r="G5186" s="1">
        <v>59025000</v>
      </c>
      <c r="H5186" s="1">
        <v>9150400</v>
      </c>
      <c r="I5186">
        <v>0</v>
      </c>
      <c r="J5186">
        <v>0</v>
      </c>
      <c r="K5186" s="1">
        <v>30872000</v>
      </c>
      <c r="L5186" s="1">
        <v>14054000</v>
      </c>
    </row>
    <row r="5187" spans="1:12" x14ac:dyDescent="0.3">
      <c r="A5187">
        <v>5185</v>
      </c>
      <c r="B5187" s="1">
        <v>2797200</v>
      </c>
      <c r="C5187">
        <v>735170</v>
      </c>
      <c r="D5187" s="1">
        <v>1830200</v>
      </c>
      <c r="E5187" s="1">
        <v>3422300</v>
      </c>
      <c r="F5187" s="1">
        <v>6324900</v>
      </c>
      <c r="G5187" s="1">
        <v>53835000</v>
      </c>
      <c r="H5187" s="1">
        <v>64053000</v>
      </c>
      <c r="I5187">
        <v>0</v>
      </c>
      <c r="J5187">
        <v>0</v>
      </c>
      <c r="K5187" s="1">
        <v>28199000</v>
      </c>
      <c r="L5187" s="1">
        <v>13092000</v>
      </c>
    </row>
    <row r="5188" spans="1:12" x14ac:dyDescent="0.3">
      <c r="A5188">
        <v>5186</v>
      </c>
      <c r="B5188" s="1">
        <v>2797200</v>
      </c>
      <c r="C5188">
        <v>691770</v>
      </c>
      <c r="D5188">
        <v>0</v>
      </c>
      <c r="E5188" s="1">
        <v>3423400</v>
      </c>
      <c r="F5188" s="1">
        <v>6350000</v>
      </c>
      <c r="G5188" s="1">
        <v>52847000</v>
      </c>
      <c r="H5188" s="1">
        <v>5490200</v>
      </c>
      <c r="I5188">
        <v>0</v>
      </c>
      <c r="J5188">
        <v>0</v>
      </c>
      <c r="K5188" s="1">
        <v>27684000</v>
      </c>
      <c r="L5188" s="1">
        <v>12593000</v>
      </c>
    </row>
    <row r="5189" spans="1:12" x14ac:dyDescent="0.3">
      <c r="A5189">
        <v>5187</v>
      </c>
      <c r="B5189" s="1">
        <v>2797200</v>
      </c>
      <c r="C5189">
        <v>673400</v>
      </c>
      <c r="D5189">
        <v>0</v>
      </c>
      <c r="E5189" s="1">
        <v>3324500</v>
      </c>
      <c r="F5189" s="1">
        <v>4360800</v>
      </c>
      <c r="G5189" s="1">
        <v>49867000</v>
      </c>
      <c r="H5189" s="1">
        <v>19929000</v>
      </c>
      <c r="I5189">
        <v>0</v>
      </c>
      <c r="J5189">
        <v>414390</v>
      </c>
      <c r="K5189" s="1">
        <v>26377000</v>
      </c>
      <c r="L5189" s="1">
        <v>12593000</v>
      </c>
    </row>
    <row r="5190" spans="1:12" x14ac:dyDescent="0.3">
      <c r="A5190">
        <v>5188</v>
      </c>
      <c r="B5190" s="1">
        <v>2797200</v>
      </c>
      <c r="C5190">
        <v>695590</v>
      </c>
      <c r="D5190" s="1">
        <v>1830200</v>
      </c>
      <c r="E5190" s="1">
        <v>3372100</v>
      </c>
      <c r="F5190" s="1">
        <v>5312000</v>
      </c>
      <c r="G5190" s="1">
        <v>54148000</v>
      </c>
      <c r="H5190" s="1">
        <v>100120000</v>
      </c>
      <c r="I5190">
        <v>0</v>
      </c>
      <c r="J5190">
        <v>317280</v>
      </c>
      <c r="K5190" s="1">
        <v>29724000</v>
      </c>
      <c r="L5190" s="1">
        <v>12625000</v>
      </c>
    </row>
    <row r="5191" spans="1:12" x14ac:dyDescent="0.3">
      <c r="A5191">
        <v>5189</v>
      </c>
      <c r="B5191">
        <v>0</v>
      </c>
      <c r="C5191">
        <v>771510</v>
      </c>
      <c r="D5191">
        <v>0</v>
      </c>
      <c r="E5191" s="1">
        <v>3326500</v>
      </c>
      <c r="F5191" s="1">
        <v>4625100</v>
      </c>
      <c r="G5191" s="1">
        <v>59164000</v>
      </c>
      <c r="H5191" s="1">
        <v>55538000</v>
      </c>
      <c r="I5191">
        <v>0</v>
      </c>
      <c r="J5191">
        <v>0</v>
      </c>
      <c r="K5191" s="1">
        <v>35613000</v>
      </c>
      <c r="L5191" s="1">
        <v>15600000</v>
      </c>
    </row>
    <row r="5192" spans="1:12" x14ac:dyDescent="0.3">
      <c r="A5192">
        <v>5190</v>
      </c>
      <c r="B5192">
        <v>0</v>
      </c>
      <c r="C5192">
        <v>990640</v>
      </c>
      <c r="D5192">
        <v>0</v>
      </c>
      <c r="E5192" s="1">
        <v>3662300</v>
      </c>
      <c r="F5192" s="1">
        <v>10596000</v>
      </c>
      <c r="G5192" s="1">
        <v>80111000</v>
      </c>
      <c r="H5192" s="1">
        <v>23979000</v>
      </c>
      <c r="I5192">
        <v>0</v>
      </c>
      <c r="J5192">
        <v>0</v>
      </c>
      <c r="K5192" s="1">
        <v>45694000</v>
      </c>
      <c r="L5192" s="1">
        <v>20158000</v>
      </c>
    </row>
    <row r="5193" spans="1:12" x14ac:dyDescent="0.3">
      <c r="A5193">
        <v>5191</v>
      </c>
      <c r="B5193">
        <v>0</v>
      </c>
      <c r="C5193" s="1">
        <v>2565600</v>
      </c>
      <c r="D5193" s="1">
        <v>21795000</v>
      </c>
      <c r="E5193" s="1">
        <v>4734200</v>
      </c>
      <c r="F5193" s="1">
        <v>30540000</v>
      </c>
      <c r="G5193" s="1">
        <v>115710000</v>
      </c>
      <c r="H5193" s="1">
        <v>237390000</v>
      </c>
      <c r="I5193">
        <v>0</v>
      </c>
      <c r="J5193">
        <v>0</v>
      </c>
      <c r="K5193" s="1">
        <v>54230000</v>
      </c>
      <c r="L5193" s="1">
        <v>26209000</v>
      </c>
    </row>
    <row r="5194" spans="1:12" x14ac:dyDescent="0.3">
      <c r="A5194">
        <v>5192</v>
      </c>
      <c r="B5194">
        <v>0</v>
      </c>
      <c r="C5194" s="1">
        <v>1889500</v>
      </c>
      <c r="D5194" s="1">
        <v>3886500</v>
      </c>
      <c r="E5194" s="1">
        <v>5202600</v>
      </c>
      <c r="F5194" s="1">
        <v>40753000</v>
      </c>
      <c r="G5194" s="1">
        <v>141140000</v>
      </c>
      <c r="H5194" s="1">
        <v>95659000</v>
      </c>
      <c r="I5194">
        <v>0</v>
      </c>
      <c r="J5194">
        <v>0</v>
      </c>
      <c r="K5194" s="1">
        <v>60789000</v>
      </c>
      <c r="L5194" s="1">
        <v>34395000</v>
      </c>
    </row>
    <row r="5195" spans="1:12" x14ac:dyDescent="0.3">
      <c r="A5195">
        <v>5193</v>
      </c>
      <c r="B5195">
        <v>0</v>
      </c>
      <c r="C5195" s="1">
        <v>1883200</v>
      </c>
      <c r="D5195">
        <v>0</v>
      </c>
      <c r="E5195" s="1">
        <v>5707200</v>
      </c>
      <c r="F5195" s="1">
        <v>52353000</v>
      </c>
      <c r="G5195" s="1">
        <v>165530000</v>
      </c>
      <c r="H5195" s="1">
        <v>36846000</v>
      </c>
      <c r="I5195">
        <v>0</v>
      </c>
      <c r="J5195">
        <v>0</v>
      </c>
      <c r="K5195" s="1">
        <v>63450000</v>
      </c>
      <c r="L5195" s="1">
        <v>44022000</v>
      </c>
    </row>
    <row r="5196" spans="1:12" x14ac:dyDescent="0.3">
      <c r="A5196">
        <v>5194</v>
      </c>
      <c r="B5196">
        <v>0</v>
      </c>
      <c r="C5196" s="1">
        <v>2083200</v>
      </c>
      <c r="D5196">
        <v>0</v>
      </c>
      <c r="E5196" s="1">
        <v>6218100</v>
      </c>
      <c r="F5196" s="1">
        <v>63851000</v>
      </c>
      <c r="G5196" s="1">
        <v>177850000</v>
      </c>
      <c r="H5196" s="1">
        <v>67112000</v>
      </c>
      <c r="I5196">
        <v>0</v>
      </c>
      <c r="J5196">
        <v>0</v>
      </c>
      <c r="K5196" s="1">
        <v>63959000</v>
      </c>
      <c r="L5196" s="1">
        <v>43819000</v>
      </c>
    </row>
    <row r="5197" spans="1:12" x14ac:dyDescent="0.3">
      <c r="A5197">
        <v>5195</v>
      </c>
      <c r="B5197">
        <v>0</v>
      </c>
      <c r="C5197" s="1">
        <v>2324000</v>
      </c>
      <c r="D5197" s="1">
        <v>1830200</v>
      </c>
      <c r="E5197" s="1">
        <v>6768000</v>
      </c>
      <c r="F5197" s="1">
        <v>77613000</v>
      </c>
      <c r="G5197" s="1">
        <v>193420000</v>
      </c>
      <c r="H5197" s="1">
        <v>45601000</v>
      </c>
      <c r="I5197">
        <v>0</v>
      </c>
      <c r="J5197">
        <v>0</v>
      </c>
      <c r="K5197" s="1">
        <v>65542000</v>
      </c>
      <c r="L5197" s="1">
        <v>43496000</v>
      </c>
    </row>
    <row r="5198" spans="1:12" x14ac:dyDescent="0.3">
      <c r="A5198">
        <v>5196</v>
      </c>
      <c r="B5198">
        <v>0</v>
      </c>
      <c r="C5198" s="1">
        <v>2527200</v>
      </c>
      <c r="D5198">
        <v>0</v>
      </c>
      <c r="E5198" s="1">
        <v>7173200</v>
      </c>
      <c r="F5198" s="1">
        <v>87078000</v>
      </c>
      <c r="G5198" s="1">
        <v>202390000</v>
      </c>
      <c r="H5198" s="1">
        <v>73381000</v>
      </c>
      <c r="I5198">
        <v>0</v>
      </c>
      <c r="J5198">
        <v>0</v>
      </c>
      <c r="K5198" s="1">
        <v>64772000</v>
      </c>
      <c r="L5198" s="1">
        <v>43372000</v>
      </c>
    </row>
    <row r="5199" spans="1:12" x14ac:dyDescent="0.3">
      <c r="A5199">
        <v>5197</v>
      </c>
      <c r="B5199">
        <v>0</v>
      </c>
      <c r="C5199" s="1">
        <v>2952700</v>
      </c>
      <c r="D5199" s="1">
        <v>3953800</v>
      </c>
      <c r="E5199" s="1">
        <v>7840200</v>
      </c>
      <c r="F5199" s="1">
        <v>104420000</v>
      </c>
      <c r="G5199" s="1">
        <v>220910000</v>
      </c>
      <c r="H5199" s="1">
        <v>97048000</v>
      </c>
      <c r="I5199">
        <v>0</v>
      </c>
      <c r="J5199">
        <v>0</v>
      </c>
      <c r="K5199" s="1">
        <v>65979000</v>
      </c>
      <c r="L5199" s="1">
        <v>42672000</v>
      </c>
    </row>
    <row r="5200" spans="1:12" x14ac:dyDescent="0.3">
      <c r="A5200">
        <v>5198</v>
      </c>
      <c r="B5200">
        <v>0</v>
      </c>
      <c r="C5200" s="1">
        <v>3451900</v>
      </c>
      <c r="D5200" s="1">
        <v>1830000</v>
      </c>
      <c r="E5200" s="1">
        <v>8125000</v>
      </c>
      <c r="F5200" s="1">
        <v>111880000</v>
      </c>
      <c r="G5200" s="1">
        <v>232990000</v>
      </c>
      <c r="H5200" s="1">
        <v>10980000</v>
      </c>
      <c r="I5200">
        <v>0</v>
      </c>
      <c r="J5200">
        <v>0</v>
      </c>
      <c r="K5200" s="1">
        <v>70821000</v>
      </c>
      <c r="L5200" s="1">
        <v>42171000</v>
      </c>
    </row>
    <row r="5201" spans="1:12" x14ac:dyDescent="0.3">
      <c r="A5201">
        <v>5199</v>
      </c>
      <c r="B5201">
        <v>0</v>
      </c>
      <c r="C5201" s="1">
        <v>6221600</v>
      </c>
      <c r="D5201">
        <v>0</v>
      </c>
      <c r="E5201" s="1">
        <v>8370100</v>
      </c>
      <c r="F5201" s="1">
        <v>118390000</v>
      </c>
      <c r="G5201" s="1">
        <v>314750000</v>
      </c>
      <c r="H5201" s="1">
        <v>72517000</v>
      </c>
      <c r="I5201">
        <v>0</v>
      </c>
      <c r="J5201">
        <v>0</v>
      </c>
      <c r="K5201" s="1">
        <v>144460000</v>
      </c>
      <c r="L5201" s="1">
        <v>43519000</v>
      </c>
    </row>
    <row r="5202" spans="1:12" x14ac:dyDescent="0.3">
      <c r="A5202">
        <v>5200</v>
      </c>
      <c r="B5202">
        <v>0</v>
      </c>
      <c r="C5202" s="1">
        <v>4389000</v>
      </c>
      <c r="D5202" s="1">
        <v>1875500</v>
      </c>
      <c r="E5202" s="1">
        <v>8343700</v>
      </c>
      <c r="F5202" s="1">
        <v>118010000</v>
      </c>
      <c r="G5202" s="1">
        <v>247660000</v>
      </c>
      <c r="H5202" s="1">
        <v>28853000</v>
      </c>
      <c r="I5202">
        <v>0</v>
      </c>
      <c r="J5202">
        <v>0</v>
      </c>
      <c r="K5202" s="1">
        <v>76708000</v>
      </c>
      <c r="L5202" s="1">
        <v>44601000</v>
      </c>
    </row>
    <row r="5203" spans="1:12" x14ac:dyDescent="0.3">
      <c r="A5203">
        <v>5201</v>
      </c>
      <c r="B5203">
        <v>0</v>
      </c>
      <c r="C5203" s="1">
        <v>4496900</v>
      </c>
      <c r="D5203">
        <v>0</v>
      </c>
      <c r="E5203" s="1">
        <v>8031800</v>
      </c>
      <c r="F5203" s="1">
        <v>107780000</v>
      </c>
      <c r="G5203" s="1">
        <v>243110000</v>
      </c>
      <c r="H5203" s="1">
        <v>73238000</v>
      </c>
      <c r="I5203">
        <v>0</v>
      </c>
      <c r="J5203">
        <v>0</v>
      </c>
      <c r="K5203" s="1">
        <v>83705000</v>
      </c>
      <c r="L5203" s="1">
        <v>43594000</v>
      </c>
    </row>
    <row r="5204" spans="1:12" x14ac:dyDescent="0.3">
      <c r="A5204">
        <v>5202</v>
      </c>
      <c r="B5204">
        <v>0</v>
      </c>
      <c r="C5204" s="1">
        <v>3442100</v>
      </c>
      <c r="D5204" s="1">
        <v>1875700</v>
      </c>
      <c r="E5204" s="1">
        <v>6973100</v>
      </c>
      <c r="F5204" s="1">
        <v>80181000</v>
      </c>
      <c r="G5204" s="1">
        <v>207310000</v>
      </c>
      <c r="H5204" s="1">
        <v>55568000</v>
      </c>
      <c r="I5204">
        <v>0</v>
      </c>
      <c r="J5204">
        <v>0</v>
      </c>
      <c r="K5204" s="1">
        <v>79936000</v>
      </c>
      <c r="L5204" s="1">
        <v>40220000</v>
      </c>
    </row>
    <row r="5205" spans="1:12" x14ac:dyDescent="0.3">
      <c r="A5205">
        <v>5203</v>
      </c>
      <c r="B5205" s="1">
        <v>8002800</v>
      </c>
      <c r="C5205" s="1">
        <v>4544500</v>
      </c>
      <c r="D5205" s="1">
        <v>3856300</v>
      </c>
      <c r="E5205" s="1">
        <v>6220000</v>
      </c>
      <c r="F5205" s="1">
        <v>62028000</v>
      </c>
      <c r="G5205" s="1">
        <v>247780000</v>
      </c>
      <c r="H5205" s="1">
        <v>75487000</v>
      </c>
      <c r="I5205">
        <v>0</v>
      </c>
      <c r="J5205">
        <v>0</v>
      </c>
      <c r="K5205" s="1">
        <v>130540000</v>
      </c>
      <c r="L5205" s="1">
        <v>40994000</v>
      </c>
    </row>
    <row r="5206" spans="1:12" x14ac:dyDescent="0.3">
      <c r="A5206">
        <v>5204</v>
      </c>
      <c r="B5206" s="1">
        <v>8002800</v>
      </c>
      <c r="C5206" s="1">
        <v>2382400</v>
      </c>
      <c r="D5206" s="1">
        <v>1848800</v>
      </c>
      <c r="E5206" s="1">
        <v>5522000</v>
      </c>
      <c r="F5206" s="1">
        <v>47179000</v>
      </c>
      <c r="G5206" s="1">
        <v>167950000</v>
      </c>
      <c r="H5206" s="1">
        <v>30965000</v>
      </c>
      <c r="I5206">
        <v>0</v>
      </c>
      <c r="J5206">
        <v>0</v>
      </c>
      <c r="K5206" s="1">
        <v>63928000</v>
      </c>
      <c r="L5206" s="1">
        <v>43317000</v>
      </c>
    </row>
    <row r="5207" spans="1:12" x14ac:dyDescent="0.3">
      <c r="A5207">
        <v>5205</v>
      </c>
      <c r="B5207" s="1">
        <v>8002800</v>
      </c>
      <c r="C5207" s="1">
        <v>2091300</v>
      </c>
      <c r="D5207">
        <v>0</v>
      </c>
      <c r="E5207" s="1">
        <v>4687300</v>
      </c>
      <c r="F5207" s="1">
        <v>30175000</v>
      </c>
      <c r="G5207" s="1">
        <v>133370000</v>
      </c>
      <c r="H5207" s="1">
        <v>15175000</v>
      </c>
      <c r="I5207">
        <v>0</v>
      </c>
      <c r="J5207">
        <v>0</v>
      </c>
      <c r="K5207" s="1">
        <v>53183000</v>
      </c>
      <c r="L5207" s="1">
        <v>37317000</v>
      </c>
    </row>
    <row r="5208" spans="1:12" x14ac:dyDescent="0.3">
      <c r="A5208">
        <v>5206</v>
      </c>
      <c r="B5208" s="1">
        <v>8002800</v>
      </c>
      <c r="C5208" s="1">
        <v>1640600</v>
      </c>
      <c r="D5208">
        <v>0</v>
      </c>
      <c r="E5208" s="1">
        <v>4185300</v>
      </c>
      <c r="F5208" s="1">
        <v>20298000</v>
      </c>
      <c r="G5208" s="1">
        <v>102020000</v>
      </c>
      <c r="H5208" s="1">
        <v>29283000</v>
      </c>
      <c r="I5208">
        <v>0</v>
      </c>
      <c r="J5208">
        <v>0</v>
      </c>
      <c r="K5208" s="1">
        <v>43667000</v>
      </c>
      <c r="L5208" s="1">
        <v>25862000</v>
      </c>
    </row>
    <row r="5209" spans="1:12" x14ac:dyDescent="0.3">
      <c r="A5209">
        <v>5207</v>
      </c>
      <c r="B5209" s="1">
        <v>8002800</v>
      </c>
      <c r="C5209" s="1">
        <v>1253400</v>
      </c>
      <c r="D5209" s="1">
        <v>1830100</v>
      </c>
      <c r="E5209" s="1">
        <v>3916200</v>
      </c>
      <c r="F5209" s="1">
        <v>15133000</v>
      </c>
      <c r="G5209" s="1">
        <v>75410000</v>
      </c>
      <c r="H5209" s="1">
        <v>44110000</v>
      </c>
      <c r="I5209">
        <v>0</v>
      </c>
      <c r="J5209">
        <v>0</v>
      </c>
      <c r="K5209" s="1">
        <v>31284000</v>
      </c>
      <c r="L5209" s="1">
        <v>17073000</v>
      </c>
    </row>
    <row r="5210" spans="1:12" x14ac:dyDescent="0.3">
      <c r="A5210">
        <v>5208</v>
      </c>
      <c r="B5210" s="1">
        <v>2797200</v>
      </c>
      <c r="C5210" s="1">
        <v>1072600</v>
      </c>
      <c r="D5210">
        <v>0</v>
      </c>
      <c r="E5210" s="1">
        <v>3763900</v>
      </c>
      <c r="F5210" s="1">
        <v>12409000</v>
      </c>
      <c r="G5210" s="1">
        <v>63896000</v>
      </c>
      <c r="H5210" s="1">
        <v>9150200</v>
      </c>
      <c r="I5210">
        <v>0</v>
      </c>
      <c r="J5210">
        <v>0</v>
      </c>
      <c r="K5210" s="1">
        <v>30872000</v>
      </c>
      <c r="L5210" s="1">
        <v>14054000</v>
      </c>
    </row>
    <row r="5211" spans="1:12" x14ac:dyDescent="0.3">
      <c r="A5211">
        <v>5209</v>
      </c>
      <c r="B5211" s="1">
        <v>2797200</v>
      </c>
      <c r="C5211">
        <v>841000</v>
      </c>
      <c r="D5211">
        <v>0</v>
      </c>
      <c r="E5211" s="1">
        <v>3556800</v>
      </c>
      <c r="F5211" s="1">
        <v>8702600</v>
      </c>
      <c r="G5211" s="1">
        <v>56347000</v>
      </c>
      <c r="H5211" s="1">
        <v>29281000</v>
      </c>
      <c r="I5211">
        <v>0</v>
      </c>
      <c r="J5211">
        <v>0</v>
      </c>
      <c r="K5211" s="1">
        <v>28199000</v>
      </c>
      <c r="L5211" s="1">
        <v>13092000</v>
      </c>
    </row>
    <row r="5212" spans="1:12" x14ac:dyDescent="0.3">
      <c r="A5212">
        <v>5210</v>
      </c>
      <c r="B5212" s="1">
        <v>2797200</v>
      </c>
      <c r="C5212">
        <v>787990</v>
      </c>
      <c r="D5212" s="1">
        <v>1830000</v>
      </c>
      <c r="E5212" s="1">
        <v>3520200</v>
      </c>
      <c r="F5212" s="1">
        <v>8057300</v>
      </c>
      <c r="G5212" s="1">
        <v>54651000</v>
      </c>
      <c r="H5212" s="1">
        <v>40260000</v>
      </c>
      <c r="I5212">
        <v>0</v>
      </c>
      <c r="J5212">
        <v>0</v>
      </c>
      <c r="K5212" s="1">
        <v>27684000</v>
      </c>
      <c r="L5212" s="1">
        <v>12593000</v>
      </c>
    </row>
    <row r="5213" spans="1:12" x14ac:dyDescent="0.3">
      <c r="A5213">
        <v>5211</v>
      </c>
      <c r="B5213" s="1">
        <v>2797200</v>
      </c>
      <c r="C5213">
        <v>727480</v>
      </c>
      <c r="D5213">
        <v>0</v>
      </c>
      <c r="E5213" s="1">
        <v>3459000</v>
      </c>
      <c r="F5213" s="1">
        <v>6969400</v>
      </c>
      <c r="G5213" s="1">
        <v>52196000</v>
      </c>
      <c r="H5213" s="1">
        <v>9150000</v>
      </c>
      <c r="I5213">
        <v>0</v>
      </c>
      <c r="J5213">
        <v>0</v>
      </c>
      <c r="K5213" s="1">
        <v>26377000</v>
      </c>
      <c r="L5213" s="1">
        <v>12593000</v>
      </c>
    </row>
    <row r="5214" spans="1:12" x14ac:dyDescent="0.3">
      <c r="A5214">
        <v>5212</v>
      </c>
      <c r="B5214" s="1">
        <v>2797200</v>
      </c>
      <c r="C5214">
        <v>695590</v>
      </c>
      <c r="D5214">
        <v>0</v>
      </c>
      <c r="E5214" s="1">
        <v>3297300</v>
      </c>
      <c r="F5214" s="1">
        <v>2578000</v>
      </c>
      <c r="G5214" s="1">
        <v>53590000</v>
      </c>
      <c r="H5214" s="1">
        <v>27451000</v>
      </c>
      <c r="I5214">
        <v>0</v>
      </c>
      <c r="J5214" s="1">
        <v>2568100</v>
      </c>
      <c r="K5214" s="1">
        <v>29724000</v>
      </c>
      <c r="L5214" s="1">
        <v>12625000</v>
      </c>
    </row>
    <row r="5215" spans="1:12" x14ac:dyDescent="0.3">
      <c r="A5215">
        <v>5213</v>
      </c>
      <c r="B5215">
        <v>0</v>
      </c>
      <c r="C5215">
        <v>771510</v>
      </c>
      <c r="D5215">
        <v>0</v>
      </c>
      <c r="E5215" s="1">
        <v>4776100</v>
      </c>
      <c r="F5215" s="1">
        <v>29609000</v>
      </c>
      <c r="G5215" s="1">
        <v>86424000</v>
      </c>
      <c r="H5215" s="1">
        <v>593350000</v>
      </c>
      <c r="I5215">
        <v>0</v>
      </c>
      <c r="J5215">
        <v>826300</v>
      </c>
      <c r="K5215" s="1">
        <v>35613000</v>
      </c>
      <c r="L5215" s="1">
        <v>15600000</v>
      </c>
    </row>
    <row r="5216" spans="1:12" x14ac:dyDescent="0.3">
      <c r="A5216">
        <v>5214</v>
      </c>
      <c r="B5216">
        <v>0</v>
      </c>
      <c r="C5216" s="1">
        <v>1224100</v>
      </c>
      <c r="D5216" s="1">
        <v>1830100</v>
      </c>
      <c r="E5216" s="1">
        <v>4026600</v>
      </c>
      <c r="F5216" s="1">
        <v>17042000</v>
      </c>
      <c r="G5216" s="1">
        <v>86950000</v>
      </c>
      <c r="H5216" s="1">
        <v>84491000</v>
      </c>
      <c r="I5216">
        <v>0</v>
      </c>
      <c r="J5216">
        <v>0</v>
      </c>
      <c r="K5216" s="1">
        <v>45694000</v>
      </c>
      <c r="L5216" s="1">
        <v>20187000</v>
      </c>
    </row>
    <row r="5217" spans="1:12" x14ac:dyDescent="0.3">
      <c r="A5217">
        <v>5215</v>
      </c>
      <c r="B5217">
        <v>0</v>
      </c>
      <c r="C5217" s="1">
        <v>1669400</v>
      </c>
      <c r="D5217">
        <v>0</v>
      </c>
      <c r="E5217" s="1">
        <v>4623600</v>
      </c>
      <c r="F5217" s="1">
        <v>28837000</v>
      </c>
      <c r="G5217" s="1">
        <v>115410000</v>
      </c>
      <c r="H5217" s="1">
        <v>10990000</v>
      </c>
      <c r="I5217">
        <v>0</v>
      </c>
      <c r="J5217">
        <v>0</v>
      </c>
      <c r="K5217" s="1">
        <v>55962000</v>
      </c>
      <c r="L5217" s="1">
        <v>25985000</v>
      </c>
    </row>
    <row r="5218" spans="1:12" x14ac:dyDescent="0.3">
      <c r="A5218">
        <v>5216</v>
      </c>
      <c r="B5218">
        <v>0</v>
      </c>
      <c r="C5218" s="1">
        <v>2729000</v>
      </c>
      <c r="D5218">
        <v>0</v>
      </c>
      <c r="E5218" s="1">
        <v>5503700</v>
      </c>
      <c r="F5218" s="1">
        <v>47817000</v>
      </c>
      <c r="G5218" s="1">
        <v>179680000</v>
      </c>
      <c r="H5218" s="1">
        <v>42110000</v>
      </c>
      <c r="I5218">
        <v>0</v>
      </c>
      <c r="J5218">
        <v>0</v>
      </c>
      <c r="K5218" s="1">
        <v>92128000</v>
      </c>
      <c r="L5218" s="1">
        <v>34233000</v>
      </c>
    </row>
    <row r="5219" spans="1:12" x14ac:dyDescent="0.3">
      <c r="A5219">
        <v>5217</v>
      </c>
      <c r="B5219">
        <v>0</v>
      </c>
      <c r="C5219" s="1">
        <v>2281100</v>
      </c>
      <c r="D5219" s="1">
        <v>3925000</v>
      </c>
      <c r="E5219" s="1">
        <v>6394700</v>
      </c>
      <c r="F5219" s="1">
        <v>68388000</v>
      </c>
      <c r="G5219" s="1">
        <v>181890000</v>
      </c>
      <c r="H5219" s="1">
        <v>63212000</v>
      </c>
      <c r="I5219">
        <v>0</v>
      </c>
      <c r="J5219">
        <v>0</v>
      </c>
      <c r="K5219" s="1">
        <v>63450000</v>
      </c>
      <c r="L5219" s="1">
        <v>43656000</v>
      </c>
    </row>
    <row r="5220" spans="1:12" x14ac:dyDescent="0.3">
      <c r="A5220">
        <v>5218</v>
      </c>
      <c r="B5220">
        <v>0</v>
      </c>
      <c r="C5220" s="1">
        <v>2552500</v>
      </c>
      <c r="D5220" s="1">
        <v>1831900</v>
      </c>
      <c r="E5220" s="1">
        <v>6832100</v>
      </c>
      <c r="F5220" s="1">
        <v>79385000</v>
      </c>
      <c r="G5220" s="1">
        <v>195340000</v>
      </c>
      <c r="H5220" s="1">
        <v>42514000</v>
      </c>
      <c r="I5220">
        <v>0</v>
      </c>
      <c r="J5220">
        <v>0</v>
      </c>
      <c r="K5220" s="1">
        <v>64933000</v>
      </c>
      <c r="L5220" s="1">
        <v>44185000</v>
      </c>
    </row>
    <row r="5221" spans="1:12" x14ac:dyDescent="0.3">
      <c r="A5221">
        <v>5219</v>
      </c>
      <c r="B5221">
        <v>0</v>
      </c>
      <c r="C5221" s="1">
        <v>2687300</v>
      </c>
      <c r="D5221">
        <v>0</v>
      </c>
      <c r="E5221" s="1">
        <v>7400100</v>
      </c>
      <c r="F5221" s="1">
        <v>94375000</v>
      </c>
      <c r="G5221" s="1">
        <v>211180000</v>
      </c>
      <c r="H5221" s="1">
        <v>40272000</v>
      </c>
      <c r="I5221">
        <v>0</v>
      </c>
      <c r="J5221">
        <v>0</v>
      </c>
      <c r="K5221" s="1">
        <v>65542000</v>
      </c>
      <c r="L5221" s="1">
        <v>43862000</v>
      </c>
    </row>
    <row r="5222" spans="1:12" x14ac:dyDescent="0.3">
      <c r="A5222">
        <v>5220</v>
      </c>
      <c r="B5222">
        <v>0</v>
      </c>
      <c r="C5222" s="1">
        <v>2974500</v>
      </c>
      <c r="D5222">
        <v>0</v>
      </c>
      <c r="E5222" s="1">
        <v>7901300</v>
      </c>
      <c r="F5222" s="1">
        <v>108150000</v>
      </c>
      <c r="G5222" s="1">
        <v>223080000</v>
      </c>
      <c r="H5222" s="1">
        <v>34805000</v>
      </c>
      <c r="I5222">
        <v>0</v>
      </c>
      <c r="J5222">
        <v>0</v>
      </c>
      <c r="K5222" s="1">
        <v>64542000</v>
      </c>
      <c r="L5222" s="1">
        <v>42484000</v>
      </c>
    </row>
    <row r="5223" spans="1:12" x14ac:dyDescent="0.3">
      <c r="A5223">
        <v>5221</v>
      </c>
      <c r="B5223">
        <v>0</v>
      </c>
      <c r="C5223" s="1">
        <v>3245400</v>
      </c>
      <c r="D5223" s="1">
        <v>1830000</v>
      </c>
      <c r="E5223" s="1">
        <v>8393300</v>
      </c>
      <c r="F5223" s="1">
        <v>121070000</v>
      </c>
      <c r="G5223" s="1">
        <v>238460000</v>
      </c>
      <c r="H5223" s="1">
        <v>10980000</v>
      </c>
      <c r="I5223">
        <v>0</v>
      </c>
      <c r="J5223">
        <v>0</v>
      </c>
      <c r="K5223" s="1">
        <v>65962000</v>
      </c>
      <c r="L5223" s="1">
        <v>43038000</v>
      </c>
    </row>
    <row r="5224" spans="1:12" x14ac:dyDescent="0.3">
      <c r="A5224">
        <v>5222</v>
      </c>
      <c r="B5224">
        <v>0</v>
      </c>
      <c r="C5224" s="1">
        <v>3769900</v>
      </c>
      <c r="D5224">
        <v>0</v>
      </c>
      <c r="E5224" s="1">
        <v>8611300</v>
      </c>
      <c r="F5224" s="1">
        <v>127450000</v>
      </c>
      <c r="G5224" s="1">
        <v>245540000</v>
      </c>
      <c r="H5224" s="1">
        <v>29298000</v>
      </c>
      <c r="I5224">
        <v>0</v>
      </c>
      <c r="J5224">
        <v>0</v>
      </c>
      <c r="K5224" s="1">
        <v>65982000</v>
      </c>
      <c r="L5224" s="1">
        <v>43501000</v>
      </c>
    </row>
    <row r="5225" spans="1:12" x14ac:dyDescent="0.3">
      <c r="A5225">
        <v>5223</v>
      </c>
      <c r="B5225">
        <v>0</v>
      </c>
      <c r="C5225" s="1">
        <v>4307300</v>
      </c>
      <c r="D5225">
        <v>0</v>
      </c>
      <c r="E5225" s="1">
        <v>8862700</v>
      </c>
      <c r="F5225" s="1">
        <v>134540000</v>
      </c>
      <c r="G5225" s="1">
        <v>249320000</v>
      </c>
      <c r="H5225" s="1">
        <v>46016000</v>
      </c>
      <c r="I5225">
        <v>0</v>
      </c>
      <c r="J5225">
        <v>0</v>
      </c>
      <c r="K5225" s="1">
        <v>62396000</v>
      </c>
      <c r="L5225" s="1">
        <v>43519000</v>
      </c>
    </row>
    <row r="5226" spans="1:12" x14ac:dyDescent="0.3">
      <c r="A5226">
        <v>5224</v>
      </c>
      <c r="B5226">
        <v>0</v>
      </c>
      <c r="C5226" s="1">
        <v>4895400</v>
      </c>
      <c r="D5226">
        <v>0</v>
      </c>
      <c r="E5226" s="1">
        <v>9083000</v>
      </c>
      <c r="F5226" s="1">
        <v>139530000</v>
      </c>
      <c r="G5226" s="1">
        <v>269400000</v>
      </c>
      <c r="H5226" s="1">
        <v>1829900</v>
      </c>
      <c r="I5226">
        <v>0</v>
      </c>
      <c r="J5226">
        <v>0</v>
      </c>
      <c r="K5226" s="1">
        <v>76708000</v>
      </c>
      <c r="L5226" s="1">
        <v>44079000</v>
      </c>
    </row>
    <row r="5227" spans="1:12" x14ac:dyDescent="0.3">
      <c r="A5227">
        <v>5225</v>
      </c>
      <c r="B5227">
        <v>0</v>
      </c>
      <c r="C5227" s="1">
        <v>5035900</v>
      </c>
      <c r="D5227" s="1">
        <v>1831100</v>
      </c>
      <c r="E5227" s="1">
        <v>8737000</v>
      </c>
      <c r="F5227" s="1">
        <v>128000000</v>
      </c>
      <c r="G5227" s="1">
        <v>264040000</v>
      </c>
      <c r="H5227" s="1">
        <v>36753000</v>
      </c>
      <c r="I5227">
        <v>0</v>
      </c>
      <c r="J5227">
        <v>0</v>
      </c>
      <c r="K5227" s="1">
        <v>83705000</v>
      </c>
      <c r="L5227" s="1">
        <v>43594000</v>
      </c>
    </row>
    <row r="5228" spans="1:12" x14ac:dyDescent="0.3">
      <c r="A5228">
        <v>5226</v>
      </c>
      <c r="B5228">
        <v>0</v>
      </c>
      <c r="C5228" s="1">
        <v>3976700</v>
      </c>
      <c r="D5228" s="1">
        <v>1881800</v>
      </c>
      <c r="E5228" s="1">
        <v>7843600</v>
      </c>
      <c r="F5228" s="1">
        <v>103540000</v>
      </c>
      <c r="G5228" s="1">
        <v>227830000</v>
      </c>
      <c r="H5228" s="1">
        <v>76859000</v>
      </c>
      <c r="I5228">
        <v>0</v>
      </c>
      <c r="J5228">
        <v>0</v>
      </c>
      <c r="K5228" s="1">
        <v>76231000</v>
      </c>
      <c r="L5228" s="1">
        <v>40220000</v>
      </c>
    </row>
    <row r="5229" spans="1:12" x14ac:dyDescent="0.3">
      <c r="A5229">
        <v>5227</v>
      </c>
      <c r="B5229" s="1">
        <v>8002800</v>
      </c>
      <c r="C5229" s="1">
        <v>3027500</v>
      </c>
      <c r="D5229">
        <v>0</v>
      </c>
      <c r="E5229" s="1">
        <v>6684000</v>
      </c>
      <c r="F5229" s="1">
        <v>73058000</v>
      </c>
      <c r="G5229" s="1">
        <v>203510000</v>
      </c>
      <c r="H5229" s="1">
        <v>8706900</v>
      </c>
      <c r="I5229">
        <v>0</v>
      </c>
      <c r="J5229">
        <v>0</v>
      </c>
      <c r="K5229" s="1">
        <v>74771000</v>
      </c>
      <c r="L5229" s="1">
        <v>40994000</v>
      </c>
    </row>
    <row r="5230" spans="1:12" x14ac:dyDescent="0.3">
      <c r="A5230">
        <v>5228</v>
      </c>
      <c r="B5230" s="1">
        <v>8002800</v>
      </c>
      <c r="C5230" s="1">
        <v>6084000</v>
      </c>
      <c r="D5230" s="1">
        <v>1514300</v>
      </c>
      <c r="E5230" s="1">
        <v>6148900</v>
      </c>
      <c r="F5230" s="1">
        <v>59515000</v>
      </c>
      <c r="G5230" s="1">
        <v>305960000</v>
      </c>
      <c r="H5230" s="1">
        <v>134090000</v>
      </c>
      <c r="I5230">
        <v>0</v>
      </c>
      <c r="J5230">
        <v>0</v>
      </c>
      <c r="K5230" s="1">
        <v>188980000</v>
      </c>
      <c r="L5230" s="1">
        <v>43317000</v>
      </c>
    </row>
    <row r="5231" spans="1:12" x14ac:dyDescent="0.3">
      <c r="A5231">
        <v>5229</v>
      </c>
      <c r="B5231" s="1">
        <v>8002800</v>
      </c>
      <c r="C5231" s="1">
        <v>2693800</v>
      </c>
      <c r="D5231">
        <v>329840</v>
      </c>
      <c r="E5231" s="1">
        <v>5418100</v>
      </c>
      <c r="F5231" s="1">
        <v>44985000</v>
      </c>
      <c r="G5231" s="1">
        <v>150140000</v>
      </c>
      <c r="H5231" s="1">
        <v>15762000</v>
      </c>
      <c r="I5231">
        <v>0</v>
      </c>
      <c r="J5231">
        <v>0</v>
      </c>
      <c r="K5231" s="1">
        <v>54413000</v>
      </c>
      <c r="L5231" s="1">
        <v>37317000</v>
      </c>
    </row>
    <row r="5232" spans="1:12" x14ac:dyDescent="0.3">
      <c r="A5232">
        <v>5230</v>
      </c>
      <c r="B5232" s="1">
        <v>8002800</v>
      </c>
      <c r="C5232" s="1">
        <v>2187200</v>
      </c>
      <c r="D5232" s="1">
        <v>1835100</v>
      </c>
      <c r="E5232" s="1">
        <v>5086900</v>
      </c>
      <c r="F5232" s="1">
        <v>38290000</v>
      </c>
      <c r="G5232" s="1">
        <v>120910000</v>
      </c>
      <c r="H5232" s="1">
        <v>14665000</v>
      </c>
      <c r="I5232">
        <v>0</v>
      </c>
      <c r="J5232">
        <v>0</v>
      </c>
      <c r="K5232" s="1">
        <v>43667000</v>
      </c>
      <c r="L5232" s="1">
        <v>25862000</v>
      </c>
    </row>
    <row r="5233" spans="1:12" x14ac:dyDescent="0.3">
      <c r="A5233">
        <v>5231</v>
      </c>
      <c r="B5233" s="1">
        <v>8002800</v>
      </c>
      <c r="C5233" s="1">
        <v>1691600</v>
      </c>
      <c r="D5233">
        <v>0</v>
      </c>
      <c r="E5233" s="1">
        <v>4564300</v>
      </c>
      <c r="F5233" s="1">
        <v>27460000</v>
      </c>
      <c r="G5233" s="1">
        <v>88385000</v>
      </c>
      <c r="H5233" s="1">
        <v>64054000</v>
      </c>
      <c r="I5233">
        <v>0</v>
      </c>
      <c r="J5233">
        <v>0</v>
      </c>
      <c r="K5233" s="1">
        <v>31284000</v>
      </c>
      <c r="L5233" s="1">
        <v>17073000</v>
      </c>
    </row>
    <row r="5234" spans="1:12" x14ac:dyDescent="0.3">
      <c r="A5234">
        <v>5232</v>
      </c>
      <c r="B5234" s="1">
        <v>2797200</v>
      </c>
      <c r="C5234" s="1">
        <v>1430000</v>
      </c>
      <c r="D5234">
        <v>0</v>
      </c>
      <c r="E5234" s="1">
        <v>4252000</v>
      </c>
      <c r="F5234" s="1">
        <v>21161000</v>
      </c>
      <c r="G5234" s="1">
        <v>73136000</v>
      </c>
      <c r="H5234" s="1">
        <v>3660000</v>
      </c>
      <c r="I5234">
        <v>0</v>
      </c>
      <c r="J5234">
        <v>0</v>
      </c>
      <c r="K5234" s="1">
        <v>30872000</v>
      </c>
      <c r="L5234" s="1">
        <v>14054000</v>
      </c>
    </row>
    <row r="5235" spans="1:12" x14ac:dyDescent="0.3">
      <c r="A5235">
        <v>5233</v>
      </c>
      <c r="B5235" s="1">
        <v>2797200</v>
      </c>
      <c r="C5235" s="1">
        <v>1311600</v>
      </c>
      <c r="D5235" s="1">
        <v>1836200</v>
      </c>
      <c r="E5235" s="1">
        <v>4139000</v>
      </c>
      <c r="F5235" s="1">
        <v>19143000</v>
      </c>
      <c r="G5235" s="1">
        <v>67369000</v>
      </c>
      <c r="H5235" s="1">
        <v>47606000</v>
      </c>
      <c r="I5235">
        <v>0</v>
      </c>
      <c r="J5235">
        <v>0</v>
      </c>
      <c r="K5235" s="1">
        <v>28199000</v>
      </c>
      <c r="L5235" s="1">
        <v>13092000</v>
      </c>
    </row>
    <row r="5236" spans="1:12" x14ac:dyDescent="0.3">
      <c r="A5236">
        <v>5234</v>
      </c>
      <c r="B5236" s="1">
        <v>2797200</v>
      </c>
      <c r="C5236" s="1">
        <v>1063500</v>
      </c>
      <c r="D5236">
        <v>0</v>
      </c>
      <c r="E5236" s="1">
        <v>3866000</v>
      </c>
      <c r="F5236" s="1">
        <v>14233000</v>
      </c>
      <c r="G5236" s="1">
        <v>61173000</v>
      </c>
      <c r="H5236" s="1">
        <v>28418000</v>
      </c>
      <c r="I5236">
        <v>0</v>
      </c>
      <c r="J5236">
        <v>0</v>
      </c>
      <c r="K5236" s="1">
        <v>27684000</v>
      </c>
      <c r="L5236" s="1">
        <v>12593000</v>
      </c>
    </row>
    <row r="5237" spans="1:12" x14ac:dyDescent="0.3">
      <c r="A5237">
        <v>5235</v>
      </c>
      <c r="B5237" s="1">
        <v>2797200</v>
      </c>
      <c r="C5237">
        <v>765130</v>
      </c>
      <c r="D5237">
        <v>0</v>
      </c>
      <c r="E5237" s="1">
        <v>3520100</v>
      </c>
      <c r="F5237" s="1">
        <v>8035700</v>
      </c>
      <c r="G5237" s="1">
        <v>53323000</v>
      </c>
      <c r="H5237" s="1">
        <v>6349800</v>
      </c>
      <c r="I5237">
        <v>0</v>
      </c>
      <c r="J5237">
        <v>0</v>
      </c>
      <c r="K5237" s="1">
        <v>26377000</v>
      </c>
      <c r="L5237" s="1">
        <v>12593000</v>
      </c>
    </row>
    <row r="5238" spans="1:12" x14ac:dyDescent="0.3">
      <c r="A5238">
        <v>5236</v>
      </c>
      <c r="B5238" s="1">
        <v>2797200</v>
      </c>
      <c r="C5238">
        <v>820030</v>
      </c>
      <c r="D5238">
        <v>0</v>
      </c>
      <c r="E5238" s="1">
        <v>3536900</v>
      </c>
      <c r="F5238" s="1">
        <v>8341400</v>
      </c>
      <c r="G5238" s="1">
        <v>57025000</v>
      </c>
      <c r="H5238" s="1">
        <v>7320100</v>
      </c>
      <c r="I5238">
        <v>0</v>
      </c>
      <c r="J5238">
        <v>0</v>
      </c>
      <c r="K5238" s="1">
        <v>29724000</v>
      </c>
      <c r="L5238" s="1">
        <v>12625000</v>
      </c>
    </row>
    <row r="5239" spans="1:12" x14ac:dyDescent="0.3">
      <c r="A5239">
        <v>5237</v>
      </c>
      <c r="B5239">
        <v>0</v>
      </c>
      <c r="C5239">
        <v>940370</v>
      </c>
      <c r="D5239" s="1">
        <v>1830100</v>
      </c>
      <c r="E5239" s="1">
        <v>3608400</v>
      </c>
      <c r="F5239" s="1">
        <v>9596400</v>
      </c>
      <c r="G5239" s="1">
        <v>64516000</v>
      </c>
      <c r="H5239" s="1">
        <v>45751000</v>
      </c>
      <c r="I5239">
        <v>0</v>
      </c>
      <c r="J5239">
        <v>0</v>
      </c>
      <c r="K5239" s="1">
        <v>35613000</v>
      </c>
      <c r="L5239" s="1">
        <v>15699000</v>
      </c>
    </row>
    <row r="5240" spans="1:12" x14ac:dyDescent="0.3">
      <c r="A5240">
        <v>5238</v>
      </c>
      <c r="B5240">
        <v>0</v>
      </c>
      <c r="C5240" s="1">
        <v>1558800</v>
      </c>
      <c r="D5240">
        <v>0</v>
      </c>
      <c r="E5240" s="1">
        <v>4776700</v>
      </c>
      <c r="F5240" s="1">
        <v>30626000</v>
      </c>
      <c r="G5240" s="1">
        <v>101280000</v>
      </c>
      <c r="H5240" s="1">
        <v>196600000</v>
      </c>
      <c r="I5240">
        <v>0</v>
      </c>
      <c r="J5240">
        <v>0</v>
      </c>
      <c r="K5240" s="1">
        <v>45694000</v>
      </c>
      <c r="L5240" s="1">
        <v>20187000</v>
      </c>
    </row>
    <row r="5241" spans="1:12" x14ac:dyDescent="0.3">
      <c r="A5241">
        <v>5239</v>
      </c>
      <c r="B5241">
        <v>0</v>
      </c>
      <c r="C5241" s="1">
        <v>2842000</v>
      </c>
      <c r="D5241" s="1">
        <v>15992000</v>
      </c>
      <c r="E5241" s="1">
        <v>5702200</v>
      </c>
      <c r="F5241" s="1">
        <v>50710000</v>
      </c>
      <c r="G5241" s="1">
        <v>136850000</v>
      </c>
      <c r="H5241" s="1">
        <v>155380000</v>
      </c>
      <c r="I5241">
        <v>0</v>
      </c>
      <c r="J5241">
        <v>0</v>
      </c>
      <c r="K5241" s="1">
        <v>54230000</v>
      </c>
      <c r="L5241" s="1">
        <v>26209000</v>
      </c>
    </row>
    <row r="5242" spans="1:12" x14ac:dyDescent="0.3">
      <c r="A5242">
        <v>5240</v>
      </c>
      <c r="B5242">
        <v>0</v>
      </c>
      <c r="C5242" s="1">
        <v>2226800</v>
      </c>
      <c r="D5242" s="1">
        <v>1862400</v>
      </c>
      <c r="E5242" s="1">
        <v>6106700</v>
      </c>
      <c r="F5242" s="1">
        <v>61362000</v>
      </c>
      <c r="G5242" s="1">
        <v>162650000</v>
      </c>
      <c r="H5242" s="1">
        <v>77160000</v>
      </c>
      <c r="I5242">
        <v>0</v>
      </c>
      <c r="J5242">
        <v>0</v>
      </c>
      <c r="K5242" s="1">
        <v>60789000</v>
      </c>
      <c r="L5242" s="1">
        <v>34395000</v>
      </c>
    </row>
    <row r="5243" spans="1:12" x14ac:dyDescent="0.3">
      <c r="A5243">
        <v>5241</v>
      </c>
      <c r="B5243">
        <v>0</v>
      </c>
      <c r="C5243" s="1">
        <v>2615300</v>
      </c>
      <c r="D5243">
        <v>0</v>
      </c>
      <c r="E5243" s="1">
        <v>7151100</v>
      </c>
      <c r="F5243" s="1">
        <v>87503000</v>
      </c>
      <c r="G5243" s="1">
        <v>202130000</v>
      </c>
      <c r="H5243" s="1">
        <v>5647100</v>
      </c>
      <c r="I5243">
        <v>0</v>
      </c>
      <c r="J5243">
        <v>0</v>
      </c>
      <c r="K5243" s="1">
        <v>63450000</v>
      </c>
      <c r="L5243" s="1">
        <v>44022000</v>
      </c>
    </row>
    <row r="5244" spans="1:12" x14ac:dyDescent="0.3">
      <c r="A5244">
        <v>5242</v>
      </c>
      <c r="B5244">
        <v>0</v>
      </c>
      <c r="C5244" s="1">
        <v>3513800</v>
      </c>
      <c r="D5244" s="1">
        <v>1879500</v>
      </c>
      <c r="E5244" s="1">
        <v>7649900</v>
      </c>
      <c r="F5244" s="1">
        <v>100540000</v>
      </c>
      <c r="G5244" s="1">
        <v>221340000</v>
      </c>
      <c r="H5244" s="1">
        <v>61452000</v>
      </c>
      <c r="I5244">
        <v>0</v>
      </c>
      <c r="J5244">
        <v>0</v>
      </c>
      <c r="K5244" s="1">
        <v>68961000</v>
      </c>
      <c r="L5244" s="1">
        <v>44185000</v>
      </c>
    </row>
    <row r="5245" spans="1:12" x14ac:dyDescent="0.3">
      <c r="A5245">
        <v>5243</v>
      </c>
      <c r="B5245">
        <v>0</v>
      </c>
      <c r="C5245" s="1">
        <v>4126500</v>
      </c>
      <c r="D5245" s="1">
        <v>3780200</v>
      </c>
      <c r="E5245" s="1">
        <v>8289400</v>
      </c>
      <c r="F5245" s="1">
        <v>118040000</v>
      </c>
      <c r="G5245" s="1">
        <v>242560000</v>
      </c>
      <c r="H5245" s="1">
        <v>45856000</v>
      </c>
      <c r="I5245">
        <v>0</v>
      </c>
      <c r="J5245">
        <v>0</v>
      </c>
      <c r="K5245" s="1">
        <v>72735000</v>
      </c>
      <c r="L5245" s="1">
        <v>43496000</v>
      </c>
    </row>
    <row r="5246" spans="1:12" x14ac:dyDescent="0.3">
      <c r="A5246">
        <v>5244</v>
      </c>
      <c r="B5246">
        <v>0</v>
      </c>
      <c r="C5246" s="1">
        <v>3616100</v>
      </c>
      <c r="D5246" s="1">
        <v>3960500</v>
      </c>
      <c r="E5246" s="1">
        <v>8609300</v>
      </c>
      <c r="F5246" s="1">
        <v>126790000</v>
      </c>
      <c r="G5246" s="1">
        <v>242420000</v>
      </c>
      <c r="H5246" s="1">
        <v>45657000</v>
      </c>
      <c r="I5246">
        <v>0</v>
      </c>
      <c r="J5246">
        <v>0</v>
      </c>
      <c r="K5246" s="1">
        <v>64542000</v>
      </c>
      <c r="L5246" s="1">
        <v>42484000</v>
      </c>
    </row>
    <row r="5247" spans="1:12" x14ac:dyDescent="0.3">
      <c r="A5247">
        <v>5245</v>
      </c>
      <c r="B5247">
        <v>0</v>
      </c>
      <c r="C5247" s="1">
        <v>4114800</v>
      </c>
      <c r="D5247" s="1">
        <v>6173700</v>
      </c>
      <c r="E5247" s="1">
        <v>9306800</v>
      </c>
      <c r="F5247" s="1">
        <v>146630000</v>
      </c>
      <c r="G5247" s="1">
        <v>264080000</v>
      </c>
      <c r="H5247" s="1">
        <v>72723000</v>
      </c>
      <c r="I5247">
        <v>0</v>
      </c>
      <c r="J5247">
        <v>0</v>
      </c>
      <c r="K5247" s="1">
        <v>65962000</v>
      </c>
      <c r="L5247" s="1">
        <v>42176000</v>
      </c>
    </row>
    <row r="5248" spans="1:12" x14ac:dyDescent="0.3">
      <c r="A5248">
        <v>5246</v>
      </c>
      <c r="B5248">
        <v>0</v>
      </c>
      <c r="C5248" s="1">
        <v>4385300</v>
      </c>
      <c r="D5248">
        <v>0</v>
      </c>
      <c r="E5248" s="1">
        <v>9462800</v>
      </c>
      <c r="F5248" s="1">
        <v>151830000</v>
      </c>
      <c r="G5248" s="1">
        <v>268970000</v>
      </c>
      <c r="H5248" s="1">
        <v>53027000</v>
      </c>
      <c r="I5248">
        <v>0</v>
      </c>
      <c r="J5248">
        <v>0</v>
      </c>
      <c r="K5248" s="1">
        <v>65982000</v>
      </c>
      <c r="L5248" s="1">
        <v>41701000</v>
      </c>
    </row>
    <row r="5249" spans="1:12" x14ac:dyDescent="0.3">
      <c r="A5249">
        <v>5247</v>
      </c>
      <c r="B5249">
        <v>0</v>
      </c>
      <c r="C5249" s="1">
        <v>4631900</v>
      </c>
      <c r="D5249" s="1">
        <v>1830100</v>
      </c>
      <c r="E5249" s="1">
        <v>9325900</v>
      </c>
      <c r="F5249" s="1">
        <v>148370000</v>
      </c>
      <c r="G5249" s="1">
        <v>262760000</v>
      </c>
      <c r="H5249" s="1">
        <v>9171200</v>
      </c>
      <c r="I5249">
        <v>0</v>
      </c>
      <c r="J5249">
        <v>0</v>
      </c>
      <c r="K5249" s="1">
        <v>62042000</v>
      </c>
      <c r="L5249" s="1">
        <v>43023000</v>
      </c>
    </row>
    <row r="5250" spans="1:12" x14ac:dyDescent="0.3">
      <c r="A5250">
        <v>5248</v>
      </c>
      <c r="B5250">
        <v>0</v>
      </c>
      <c r="C5250" s="1">
        <v>5146100</v>
      </c>
      <c r="D5250">
        <v>0</v>
      </c>
      <c r="E5250" s="1">
        <v>9533200</v>
      </c>
      <c r="F5250" s="1">
        <v>153110000</v>
      </c>
      <c r="G5250" s="1">
        <v>283430000</v>
      </c>
      <c r="H5250" s="1">
        <v>47586000</v>
      </c>
      <c r="I5250">
        <v>0</v>
      </c>
      <c r="J5250">
        <v>0</v>
      </c>
      <c r="K5250" s="1">
        <v>76708000</v>
      </c>
      <c r="L5250" s="1">
        <v>44079000</v>
      </c>
    </row>
    <row r="5251" spans="1:12" x14ac:dyDescent="0.3">
      <c r="A5251">
        <v>5249</v>
      </c>
      <c r="B5251">
        <v>0</v>
      </c>
      <c r="C5251" s="1">
        <v>5488600</v>
      </c>
      <c r="D5251">
        <v>0</v>
      </c>
      <c r="E5251" s="1">
        <v>9457000</v>
      </c>
      <c r="F5251" s="1">
        <v>149380000</v>
      </c>
      <c r="G5251" s="1">
        <v>286130000</v>
      </c>
      <c r="H5251" s="1">
        <v>27497000</v>
      </c>
      <c r="I5251">
        <v>0</v>
      </c>
      <c r="J5251">
        <v>0</v>
      </c>
      <c r="K5251" s="1">
        <v>83705000</v>
      </c>
      <c r="L5251" s="1">
        <v>43594000</v>
      </c>
    </row>
    <row r="5252" spans="1:12" x14ac:dyDescent="0.3">
      <c r="A5252">
        <v>5250</v>
      </c>
      <c r="B5252">
        <v>0</v>
      </c>
      <c r="C5252" s="1">
        <v>4352100</v>
      </c>
      <c r="D5252" s="1">
        <v>1851700</v>
      </c>
      <c r="E5252" s="1">
        <v>8392500</v>
      </c>
      <c r="F5252" s="1">
        <v>118200000</v>
      </c>
      <c r="G5252" s="1">
        <v>243040000</v>
      </c>
      <c r="H5252" s="1">
        <v>16665000</v>
      </c>
      <c r="I5252">
        <v>0</v>
      </c>
      <c r="J5252">
        <v>0</v>
      </c>
      <c r="K5252" s="1">
        <v>76231000</v>
      </c>
      <c r="L5252" s="1">
        <v>40220000</v>
      </c>
    </row>
    <row r="5253" spans="1:12" x14ac:dyDescent="0.3">
      <c r="A5253">
        <v>5251</v>
      </c>
      <c r="B5253" s="1">
        <v>8002800</v>
      </c>
      <c r="C5253" s="1">
        <v>3540900</v>
      </c>
      <c r="D5253">
        <v>0</v>
      </c>
      <c r="E5253" s="1">
        <v>7499500</v>
      </c>
      <c r="F5253" s="1">
        <v>94501000</v>
      </c>
      <c r="G5253" s="1">
        <v>218430000</v>
      </c>
      <c r="H5253" s="1">
        <v>9157000</v>
      </c>
      <c r="I5253">
        <v>0</v>
      </c>
      <c r="J5253">
        <v>0</v>
      </c>
      <c r="K5253" s="1">
        <v>67429000</v>
      </c>
      <c r="L5253" s="1">
        <v>40994000</v>
      </c>
    </row>
    <row r="5254" spans="1:12" x14ac:dyDescent="0.3">
      <c r="A5254">
        <v>5252</v>
      </c>
      <c r="B5254" s="1">
        <v>8002800</v>
      </c>
      <c r="C5254" s="1">
        <v>3223200</v>
      </c>
      <c r="D5254" s="1">
        <v>1877200</v>
      </c>
      <c r="E5254" s="1">
        <v>7056100</v>
      </c>
      <c r="F5254" s="1">
        <v>82617000</v>
      </c>
      <c r="G5254" s="1">
        <v>204920000</v>
      </c>
      <c r="H5254" s="1">
        <v>113370000</v>
      </c>
      <c r="I5254">
        <v>0</v>
      </c>
      <c r="J5254">
        <v>0</v>
      </c>
      <c r="K5254" s="1">
        <v>63928000</v>
      </c>
      <c r="L5254" s="1">
        <v>43317000</v>
      </c>
    </row>
    <row r="5255" spans="1:12" x14ac:dyDescent="0.3">
      <c r="A5255">
        <v>5253</v>
      </c>
      <c r="B5255" s="1">
        <v>8002800</v>
      </c>
      <c r="C5255" s="1">
        <v>2826400</v>
      </c>
      <c r="D5255" s="1">
        <v>1834800</v>
      </c>
      <c r="E5255" s="1">
        <v>5886900</v>
      </c>
      <c r="F5255" s="1">
        <v>55244000</v>
      </c>
      <c r="G5255" s="1">
        <v>159630000</v>
      </c>
      <c r="H5255" s="1">
        <v>31195000</v>
      </c>
      <c r="I5255">
        <v>0</v>
      </c>
      <c r="J5255">
        <v>0</v>
      </c>
      <c r="K5255" s="1">
        <v>53183000</v>
      </c>
      <c r="L5255" s="1">
        <v>37317000</v>
      </c>
    </row>
    <row r="5256" spans="1:12" x14ac:dyDescent="0.3">
      <c r="A5256">
        <v>5254</v>
      </c>
      <c r="B5256" s="1">
        <v>8002800</v>
      </c>
      <c r="C5256" s="1">
        <v>3110700</v>
      </c>
      <c r="D5256">
        <v>0</v>
      </c>
      <c r="E5256" s="1">
        <v>5589100</v>
      </c>
      <c r="F5256" s="1">
        <v>49013000</v>
      </c>
      <c r="G5256" s="1">
        <v>137140000</v>
      </c>
      <c r="H5256" s="1">
        <v>14682000</v>
      </c>
      <c r="I5256">
        <v>0</v>
      </c>
      <c r="J5256">
        <v>0</v>
      </c>
      <c r="K5256" s="1">
        <v>48674000</v>
      </c>
      <c r="L5256" s="1">
        <v>25862000</v>
      </c>
    </row>
    <row r="5257" spans="1:12" x14ac:dyDescent="0.3">
      <c r="A5257">
        <v>5255</v>
      </c>
      <c r="B5257" s="1">
        <v>8002800</v>
      </c>
      <c r="C5257" s="1">
        <v>2092200</v>
      </c>
      <c r="D5257">
        <v>0</v>
      </c>
      <c r="E5257" s="1">
        <v>5253700</v>
      </c>
      <c r="F5257" s="1">
        <v>42087000</v>
      </c>
      <c r="G5257" s="1">
        <v>103700000</v>
      </c>
      <c r="H5257" s="1">
        <v>49178000</v>
      </c>
      <c r="I5257">
        <v>0</v>
      </c>
      <c r="J5257">
        <v>0</v>
      </c>
      <c r="K5257" s="1">
        <v>31284000</v>
      </c>
      <c r="L5257" s="1">
        <v>17073000</v>
      </c>
    </row>
    <row r="5258" spans="1:12" x14ac:dyDescent="0.3">
      <c r="A5258">
        <v>5256</v>
      </c>
      <c r="B5258" s="1">
        <v>2797200</v>
      </c>
      <c r="C5258" s="1">
        <v>1802400</v>
      </c>
      <c r="D5258" s="1">
        <v>1834900</v>
      </c>
      <c r="E5258" s="1">
        <v>4741000</v>
      </c>
      <c r="F5258" s="1">
        <v>31056000</v>
      </c>
      <c r="G5258" s="1">
        <v>83520000</v>
      </c>
      <c r="H5258" s="1">
        <v>31132000</v>
      </c>
      <c r="I5258">
        <v>0</v>
      </c>
      <c r="J5258">
        <v>0</v>
      </c>
      <c r="K5258" s="1">
        <v>30872000</v>
      </c>
      <c r="L5258" s="1">
        <v>14054000</v>
      </c>
    </row>
    <row r="5259" spans="1:12" x14ac:dyDescent="0.3">
      <c r="A5259">
        <v>5257</v>
      </c>
      <c r="B5259" s="1">
        <v>2797200</v>
      </c>
      <c r="C5259" s="1">
        <v>1674400</v>
      </c>
      <c r="D5259">
        <v>0</v>
      </c>
      <c r="E5259" s="1">
        <v>4628800</v>
      </c>
      <c r="F5259" s="1">
        <v>28957000</v>
      </c>
      <c r="G5259" s="1">
        <v>77674000</v>
      </c>
      <c r="H5259" s="1">
        <v>14665000</v>
      </c>
      <c r="I5259">
        <v>0</v>
      </c>
      <c r="J5259">
        <v>0</v>
      </c>
      <c r="K5259" s="1">
        <v>28199000</v>
      </c>
      <c r="L5259" s="1">
        <v>13092000</v>
      </c>
    </row>
    <row r="5260" spans="1:12" x14ac:dyDescent="0.3">
      <c r="A5260">
        <v>5258</v>
      </c>
      <c r="B5260" s="1">
        <v>2797200</v>
      </c>
      <c r="C5260" s="1">
        <v>1335800</v>
      </c>
      <c r="D5260">
        <v>0</v>
      </c>
      <c r="E5260" s="1">
        <v>4234800</v>
      </c>
      <c r="F5260" s="1">
        <v>20783000</v>
      </c>
      <c r="G5260" s="1">
        <v>68091000</v>
      </c>
      <c r="H5260" s="1">
        <v>36602000</v>
      </c>
      <c r="I5260">
        <v>0</v>
      </c>
      <c r="J5260">
        <v>0</v>
      </c>
      <c r="K5260" s="1">
        <v>27684000</v>
      </c>
      <c r="L5260" s="1">
        <v>12593000</v>
      </c>
    </row>
    <row r="5261" spans="1:12" x14ac:dyDescent="0.3">
      <c r="A5261">
        <v>5259</v>
      </c>
      <c r="B5261" s="1">
        <v>2797200</v>
      </c>
      <c r="C5261" s="1">
        <v>1327300</v>
      </c>
      <c r="D5261" s="1">
        <v>1829900</v>
      </c>
      <c r="E5261" s="1">
        <v>4224100</v>
      </c>
      <c r="F5261" s="1">
        <v>20808000</v>
      </c>
      <c r="G5261" s="1">
        <v>66799000</v>
      </c>
      <c r="H5261" s="1">
        <v>31117000</v>
      </c>
      <c r="I5261">
        <v>0</v>
      </c>
      <c r="J5261">
        <v>0</v>
      </c>
      <c r="K5261" s="1">
        <v>26377000</v>
      </c>
      <c r="L5261" s="1">
        <v>12593000</v>
      </c>
    </row>
    <row r="5262" spans="1:12" x14ac:dyDescent="0.3">
      <c r="A5262">
        <v>5260</v>
      </c>
      <c r="B5262" s="1">
        <v>2797200</v>
      </c>
      <c r="C5262" s="1">
        <v>1269700</v>
      </c>
      <c r="D5262">
        <v>0</v>
      </c>
      <c r="E5262" s="1">
        <v>4112600</v>
      </c>
      <c r="F5262" s="1">
        <v>18606000</v>
      </c>
      <c r="G5262" s="1">
        <v>67865000</v>
      </c>
      <c r="H5262" s="1">
        <v>14640000</v>
      </c>
      <c r="I5262">
        <v>0</v>
      </c>
      <c r="J5262">
        <v>0</v>
      </c>
      <c r="K5262" s="1">
        <v>29724000</v>
      </c>
      <c r="L5262" s="1">
        <v>12625000</v>
      </c>
    </row>
    <row r="5263" spans="1:12" x14ac:dyDescent="0.3">
      <c r="A5263">
        <v>5261</v>
      </c>
      <c r="B5263">
        <v>0</v>
      </c>
      <c r="C5263" s="1">
        <v>1181100</v>
      </c>
      <c r="D5263">
        <v>0</v>
      </c>
      <c r="E5263" s="1">
        <v>3941900</v>
      </c>
      <c r="F5263" s="1">
        <v>15514000</v>
      </c>
      <c r="G5263" s="1">
        <v>70768000</v>
      </c>
      <c r="H5263" s="1">
        <v>36741000</v>
      </c>
      <c r="I5263">
        <v>0</v>
      </c>
      <c r="J5263">
        <v>0</v>
      </c>
      <c r="K5263" s="1">
        <v>35613000</v>
      </c>
      <c r="L5263" s="1">
        <v>15699000</v>
      </c>
    </row>
    <row r="5264" spans="1:12" x14ac:dyDescent="0.3">
      <c r="A5264">
        <v>5262</v>
      </c>
      <c r="B5264">
        <v>0</v>
      </c>
      <c r="C5264" s="1">
        <v>1758000</v>
      </c>
      <c r="D5264" s="1">
        <v>1830100</v>
      </c>
      <c r="E5264" s="1">
        <v>4722200</v>
      </c>
      <c r="F5264" s="1">
        <v>30345000</v>
      </c>
      <c r="G5264" s="1">
        <v>103240000</v>
      </c>
      <c r="H5264" s="1">
        <v>29289000</v>
      </c>
      <c r="I5264">
        <v>0</v>
      </c>
      <c r="J5264">
        <v>0</v>
      </c>
      <c r="K5264" s="1">
        <v>47988000</v>
      </c>
      <c r="L5264" s="1">
        <v>20187000</v>
      </c>
    </row>
    <row r="5265" spans="1:12" x14ac:dyDescent="0.3">
      <c r="A5265">
        <v>5263</v>
      </c>
      <c r="B5265">
        <v>0</v>
      </c>
      <c r="C5265" s="1">
        <v>3325800</v>
      </c>
      <c r="D5265">
        <v>0</v>
      </c>
      <c r="E5265" s="1">
        <v>5803400</v>
      </c>
      <c r="F5265" s="1">
        <v>53710000</v>
      </c>
      <c r="G5265" s="1">
        <v>178790000</v>
      </c>
      <c r="H5265" s="1">
        <v>16541000</v>
      </c>
      <c r="I5265">
        <v>0</v>
      </c>
      <c r="J5265">
        <v>0</v>
      </c>
      <c r="K5265" s="1">
        <v>93293000</v>
      </c>
      <c r="L5265" s="1">
        <v>25985000</v>
      </c>
    </row>
    <row r="5266" spans="1:12" x14ac:dyDescent="0.3">
      <c r="A5266">
        <v>5264</v>
      </c>
      <c r="B5266">
        <v>0</v>
      </c>
      <c r="C5266" s="1">
        <v>4048500</v>
      </c>
      <c r="D5266" s="1">
        <v>1879700</v>
      </c>
      <c r="E5266" s="1">
        <v>6745600</v>
      </c>
      <c r="F5266" s="1">
        <v>76086000</v>
      </c>
      <c r="G5266" s="1">
        <v>190420000</v>
      </c>
      <c r="H5266" s="1">
        <v>49859000</v>
      </c>
      <c r="I5266">
        <v>0</v>
      </c>
      <c r="J5266">
        <v>0</v>
      </c>
      <c r="K5266" s="1">
        <v>73360000</v>
      </c>
      <c r="L5266" s="1">
        <v>34233000</v>
      </c>
    </row>
    <row r="5267" spans="1:12" x14ac:dyDescent="0.3">
      <c r="A5267">
        <v>5265</v>
      </c>
      <c r="B5267">
        <v>0</v>
      </c>
      <c r="C5267" s="1">
        <v>2896300</v>
      </c>
      <c r="D5267">
        <v>0</v>
      </c>
      <c r="E5267" s="1">
        <v>7624800</v>
      </c>
      <c r="F5267" s="1">
        <v>98690000</v>
      </c>
      <c r="G5267" s="1">
        <v>213420000</v>
      </c>
      <c r="H5267" s="1">
        <v>35681000</v>
      </c>
      <c r="I5267">
        <v>0</v>
      </c>
      <c r="J5267">
        <v>0</v>
      </c>
      <c r="K5267" s="1">
        <v>63450000</v>
      </c>
      <c r="L5267" s="1">
        <v>43656000</v>
      </c>
    </row>
    <row r="5268" spans="1:12" x14ac:dyDescent="0.3">
      <c r="A5268">
        <v>5266</v>
      </c>
      <c r="B5268">
        <v>0</v>
      </c>
      <c r="C5268" s="1">
        <v>3188500</v>
      </c>
      <c r="D5268" s="1">
        <v>1854500</v>
      </c>
      <c r="E5268" s="1">
        <v>8166500</v>
      </c>
      <c r="F5268" s="1">
        <v>114710000</v>
      </c>
      <c r="G5268" s="1">
        <v>230650000</v>
      </c>
      <c r="H5268" s="1">
        <v>68991000</v>
      </c>
      <c r="I5268">
        <v>0</v>
      </c>
      <c r="J5268">
        <v>0</v>
      </c>
      <c r="K5268" s="1">
        <v>63959000</v>
      </c>
      <c r="L5268" s="1">
        <v>43819000</v>
      </c>
    </row>
    <row r="5269" spans="1:12" x14ac:dyDescent="0.3">
      <c r="A5269">
        <v>5267</v>
      </c>
      <c r="B5269">
        <v>0</v>
      </c>
      <c r="C5269" s="1">
        <v>3245100</v>
      </c>
      <c r="D5269" s="1">
        <v>1837400</v>
      </c>
      <c r="E5269" s="1">
        <v>8271000</v>
      </c>
      <c r="F5269" s="1">
        <v>115620000</v>
      </c>
      <c r="G5269" s="1">
        <v>231440000</v>
      </c>
      <c r="H5269" s="1">
        <v>42156000</v>
      </c>
      <c r="I5269">
        <v>0</v>
      </c>
      <c r="J5269">
        <v>0</v>
      </c>
      <c r="K5269" s="1">
        <v>65542000</v>
      </c>
      <c r="L5269" s="1">
        <v>42008000</v>
      </c>
    </row>
    <row r="5270" spans="1:12" x14ac:dyDescent="0.3">
      <c r="A5270">
        <v>5268</v>
      </c>
      <c r="B5270">
        <v>0</v>
      </c>
      <c r="C5270" s="1">
        <v>3712600</v>
      </c>
      <c r="D5270">
        <v>0</v>
      </c>
      <c r="E5270" s="1">
        <v>8946300</v>
      </c>
      <c r="F5270" s="1">
        <v>135950000</v>
      </c>
      <c r="G5270" s="1">
        <v>250960000</v>
      </c>
      <c r="H5270" s="1">
        <v>12880000</v>
      </c>
      <c r="I5270">
        <v>0</v>
      </c>
      <c r="J5270">
        <v>0</v>
      </c>
      <c r="K5270" s="1">
        <v>64542000</v>
      </c>
      <c r="L5270" s="1">
        <v>41518000</v>
      </c>
    </row>
    <row r="5271" spans="1:12" x14ac:dyDescent="0.3">
      <c r="A5271">
        <v>5269</v>
      </c>
      <c r="B5271">
        <v>0</v>
      </c>
      <c r="C5271" s="1">
        <v>4245200</v>
      </c>
      <c r="D5271" s="1">
        <v>1880600</v>
      </c>
      <c r="E5271" s="1">
        <v>9409900</v>
      </c>
      <c r="F5271" s="1">
        <v>148980000</v>
      </c>
      <c r="G5271" s="1">
        <v>269160000</v>
      </c>
      <c r="H5271" s="1">
        <v>44478000</v>
      </c>
      <c r="I5271">
        <v>0</v>
      </c>
      <c r="J5271">
        <v>0</v>
      </c>
      <c r="K5271" s="1">
        <v>68099000</v>
      </c>
      <c r="L5271" s="1">
        <v>42672000</v>
      </c>
    </row>
    <row r="5272" spans="1:12" x14ac:dyDescent="0.3">
      <c r="A5272">
        <v>5270</v>
      </c>
      <c r="B5272">
        <v>0</v>
      </c>
      <c r="C5272" s="1">
        <v>4753200</v>
      </c>
      <c r="D5272">
        <v>0</v>
      </c>
      <c r="E5272" s="1">
        <v>9937000</v>
      </c>
      <c r="F5272" s="1">
        <v>165010000</v>
      </c>
      <c r="G5272" s="1">
        <v>284430000</v>
      </c>
      <c r="H5272" s="1">
        <v>32940000</v>
      </c>
      <c r="I5272">
        <v>0</v>
      </c>
      <c r="J5272">
        <v>0</v>
      </c>
      <c r="K5272" s="1">
        <v>65982000</v>
      </c>
      <c r="L5272" s="1">
        <v>43501000</v>
      </c>
    </row>
    <row r="5273" spans="1:12" x14ac:dyDescent="0.3">
      <c r="A5273">
        <v>5271</v>
      </c>
      <c r="B5273">
        <v>0</v>
      </c>
      <c r="C5273" s="1">
        <v>5102300</v>
      </c>
      <c r="D5273" s="1">
        <v>1829900</v>
      </c>
      <c r="E5273" s="1">
        <v>9934300</v>
      </c>
      <c r="F5273" s="1">
        <v>164650000</v>
      </c>
      <c r="G5273" s="1">
        <v>280140000</v>
      </c>
      <c r="H5273" s="1">
        <v>10980000</v>
      </c>
      <c r="I5273">
        <v>0</v>
      </c>
      <c r="J5273">
        <v>0</v>
      </c>
      <c r="K5273" s="1">
        <v>62042000</v>
      </c>
      <c r="L5273" s="1">
        <v>43519000</v>
      </c>
    </row>
    <row r="5274" spans="1:12" x14ac:dyDescent="0.3">
      <c r="A5274">
        <v>5272</v>
      </c>
      <c r="B5274">
        <v>0</v>
      </c>
      <c r="C5274" s="1">
        <v>5520500</v>
      </c>
      <c r="D5274">
        <v>0</v>
      </c>
      <c r="E5274" s="1">
        <v>9987600</v>
      </c>
      <c r="F5274" s="1">
        <v>163770000</v>
      </c>
      <c r="G5274" s="1">
        <v>295060000</v>
      </c>
      <c r="H5274" s="1">
        <v>72782000</v>
      </c>
      <c r="I5274">
        <v>0</v>
      </c>
      <c r="J5274">
        <v>0</v>
      </c>
      <c r="K5274" s="1">
        <v>76708000</v>
      </c>
      <c r="L5274" s="1">
        <v>44601000</v>
      </c>
    </row>
    <row r="5275" spans="1:12" x14ac:dyDescent="0.3">
      <c r="A5275">
        <v>5273</v>
      </c>
      <c r="B5275">
        <v>0</v>
      </c>
      <c r="C5275" s="1">
        <v>5306900</v>
      </c>
      <c r="D5275">
        <v>0</v>
      </c>
      <c r="E5275" s="1">
        <v>9212800</v>
      </c>
      <c r="F5275" s="1">
        <v>140170000</v>
      </c>
      <c r="G5275" s="1">
        <v>276680000</v>
      </c>
      <c r="H5275">
        <v>0</v>
      </c>
      <c r="I5275">
        <v>0</v>
      </c>
      <c r="J5275">
        <v>0</v>
      </c>
      <c r="K5275" s="1">
        <v>83705000</v>
      </c>
      <c r="L5275" s="1">
        <v>43594000</v>
      </c>
    </row>
    <row r="5276" spans="1:12" x14ac:dyDescent="0.3">
      <c r="A5276">
        <v>5274</v>
      </c>
      <c r="B5276">
        <v>0</v>
      </c>
      <c r="C5276" s="1">
        <v>4271100</v>
      </c>
      <c r="D5276" s="1">
        <v>1878900</v>
      </c>
      <c r="E5276" s="1">
        <v>8259000</v>
      </c>
      <c r="F5276" s="1">
        <v>113110000</v>
      </c>
      <c r="G5276" s="1">
        <v>238060000</v>
      </c>
      <c r="H5276" s="1">
        <v>83784000</v>
      </c>
      <c r="I5276">
        <v>0</v>
      </c>
      <c r="J5276">
        <v>0</v>
      </c>
      <c r="K5276" s="1">
        <v>76473000</v>
      </c>
      <c r="L5276" s="1">
        <v>40220000</v>
      </c>
    </row>
    <row r="5277" spans="1:12" x14ac:dyDescent="0.3">
      <c r="A5277">
        <v>5275</v>
      </c>
      <c r="B5277" s="1">
        <v>8002800</v>
      </c>
      <c r="C5277" s="1">
        <v>3445100</v>
      </c>
      <c r="D5277" s="1">
        <v>1858900</v>
      </c>
      <c r="E5277" s="1">
        <v>8427200</v>
      </c>
      <c r="F5277" s="1">
        <v>109930000</v>
      </c>
      <c r="G5277" s="1">
        <v>291040000</v>
      </c>
      <c r="H5277" s="1">
        <v>475390000</v>
      </c>
      <c r="I5277">
        <v>0</v>
      </c>
      <c r="J5277">
        <v>0</v>
      </c>
      <c r="K5277" s="1">
        <v>123690000</v>
      </c>
      <c r="L5277" s="1">
        <v>40994000</v>
      </c>
    </row>
    <row r="5278" spans="1:12" x14ac:dyDescent="0.3">
      <c r="A5278">
        <v>5276</v>
      </c>
      <c r="B5278" s="1">
        <v>8002800</v>
      </c>
      <c r="C5278" s="1">
        <v>3009900</v>
      </c>
      <c r="D5278">
        <v>0</v>
      </c>
      <c r="E5278" s="1">
        <v>6701100</v>
      </c>
      <c r="F5278" s="1">
        <v>73318000</v>
      </c>
      <c r="G5278" s="1">
        <v>195270000</v>
      </c>
      <c r="H5278">
        <v>0</v>
      </c>
      <c r="I5278">
        <v>0</v>
      </c>
      <c r="J5278">
        <v>0</v>
      </c>
      <c r="K5278" s="1">
        <v>63928000</v>
      </c>
      <c r="L5278" s="1">
        <v>43317000</v>
      </c>
    </row>
    <row r="5279" spans="1:12" x14ac:dyDescent="0.3">
      <c r="A5279">
        <v>5277</v>
      </c>
      <c r="B5279" s="1">
        <v>8002800</v>
      </c>
      <c r="C5279" s="1">
        <v>2763300</v>
      </c>
      <c r="D5279" s="1">
        <v>1831900</v>
      </c>
      <c r="E5279" s="1">
        <v>5778800</v>
      </c>
      <c r="F5279" s="1">
        <v>52426000</v>
      </c>
      <c r="G5279" s="1">
        <v>156710000</v>
      </c>
      <c r="H5279" s="1">
        <v>10989000</v>
      </c>
      <c r="I5279">
        <v>0</v>
      </c>
      <c r="J5279">
        <v>0</v>
      </c>
      <c r="K5279" s="1">
        <v>53183000</v>
      </c>
      <c r="L5279" s="1">
        <v>37317000</v>
      </c>
    </row>
    <row r="5280" spans="1:12" x14ac:dyDescent="0.3">
      <c r="A5280">
        <v>5278</v>
      </c>
      <c r="B5280" s="1">
        <v>8002800</v>
      </c>
      <c r="C5280" s="1">
        <v>2417000</v>
      </c>
      <c r="D5280">
        <v>0</v>
      </c>
      <c r="E5280" s="1">
        <v>5456300</v>
      </c>
      <c r="F5280" s="1">
        <v>45794000</v>
      </c>
      <c r="G5280" s="1">
        <v>128780000</v>
      </c>
      <c r="H5280" s="1">
        <v>38489000</v>
      </c>
      <c r="I5280">
        <v>0</v>
      </c>
      <c r="J5280">
        <v>0</v>
      </c>
      <c r="K5280" s="1">
        <v>43667000</v>
      </c>
      <c r="L5280" s="1">
        <v>25862000</v>
      </c>
    </row>
    <row r="5281" spans="1:12" x14ac:dyDescent="0.3">
      <c r="A5281">
        <v>5279</v>
      </c>
      <c r="B5281" s="1">
        <v>8002800</v>
      </c>
      <c r="C5281" s="1">
        <v>1920000</v>
      </c>
      <c r="D5281">
        <v>0</v>
      </c>
      <c r="E5281" s="1">
        <v>4920000</v>
      </c>
      <c r="F5281" s="1">
        <v>34458000</v>
      </c>
      <c r="G5281" s="1">
        <v>95738000</v>
      </c>
      <c r="H5281" s="1">
        <v>36633000</v>
      </c>
      <c r="I5281">
        <v>0</v>
      </c>
      <c r="J5281">
        <v>0</v>
      </c>
      <c r="K5281" s="1">
        <v>31284000</v>
      </c>
      <c r="L5281" s="1">
        <v>17073000</v>
      </c>
    </row>
    <row r="5282" spans="1:12" x14ac:dyDescent="0.3">
      <c r="A5282">
        <v>5280</v>
      </c>
      <c r="B5282" s="1">
        <v>2797200</v>
      </c>
      <c r="C5282" s="1">
        <v>1633200</v>
      </c>
      <c r="D5282" s="1">
        <v>1849800</v>
      </c>
      <c r="E5282" s="1">
        <v>4532000</v>
      </c>
      <c r="F5282" s="1">
        <v>26350000</v>
      </c>
      <c r="G5282" s="1">
        <v>78604000</v>
      </c>
      <c r="H5282" s="1">
        <v>79367000</v>
      </c>
      <c r="I5282">
        <v>0</v>
      </c>
      <c r="J5282">
        <v>0</v>
      </c>
      <c r="K5282" s="1">
        <v>30872000</v>
      </c>
      <c r="L5282" s="1">
        <v>14054000</v>
      </c>
    </row>
    <row r="5283" spans="1:12" x14ac:dyDescent="0.3">
      <c r="A5283">
        <v>5281</v>
      </c>
      <c r="B5283" s="1">
        <v>2797200</v>
      </c>
      <c r="C5283" s="1">
        <v>1218200</v>
      </c>
      <c r="D5283">
        <v>0</v>
      </c>
      <c r="E5283" s="1">
        <v>4058600</v>
      </c>
      <c r="F5283" s="1">
        <v>17608000</v>
      </c>
      <c r="G5283" s="1">
        <v>65755000</v>
      </c>
      <c r="H5283">
        <v>509500</v>
      </c>
      <c r="I5283">
        <v>0</v>
      </c>
      <c r="J5283">
        <v>0</v>
      </c>
      <c r="K5283" s="1">
        <v>28199000</v>
      </c>
      <c r="L5283" s="1">
        <v>13092000</v>
      </c>
    </row>
    <row r="5284" spans="1:12" x14ac:dyDescent="0.3">
      <c r="A5284">
        <v>5282</v>
      </c>
      <c r="B5284" s="1">
        <v>2797200</v>
      </c>
      <c r="C5284">
        <v>863530</v>
      </c>
      <c r="D5284">
        <v>0</v>
      </c>
      <c r="E5284" s="1">
        <v>3663600</v>
      </c>
      <c r="F5284" s="1">
        <v>10538000</v>
      </c>
      <c r="G5284" s="1">
        <v>57275000</v>
      </c>
      <c r="H5284" s="1">
        <v>5490300</v>
      </c>
      <c r="I5284">
        <v>0</v>
      </c>
      <c r="J5284">
        <v>0</v>
      </c>
      <c r="K5284" s="1">
        <v>27684000</v>
      </c>
      <c r="L5284" s="1">
        <v>12593000</v>
      </c>
    </row>
    <row r="5285" spans="1:12" x14ac:dyDescent="0.3">
      <c r="A5285">
        <v>5283</v>
      </c>
      <c r="B5285" s="1">
        <v>2797200</v>
      </c>
      <c r="C5285">
        <v>801230</v>
      </c>
      <c r="D5285" s="1">
        <v>1830100</v>
      </c>
      <c r="E5285" s="1">
        <v>3585700</v>
      </c>
      <c r="F5285" s="1">
        <v>9166700</v>
      </c>
      <c r="G5285" s="1">
        <v>54520000</v>
      </c>
      <c r="H5285" s="1">
        <v>12810000</v>
      </c>
      <c r="I5285">
        <v>0</v>
      </c>
      <c r="J5285">
        <v>0</v>
      </c>
      <c r="K5285" s="1">
        <v>26377000</v>
      </c>
      <c r="L5285" s="1">
        <v>12593000</v>
      </c>
    </row>
    <row r="5286" spans="1:12" x14ac:dyDescent="0.3">
      <c r="A5286">
        <v>5284</v>
      </c>
      <c r="B5286" s="1">
        <v>2797200</v>
      </c>
      <c r="C5286">
        <v>695590</v>
      </c>
      <c r="D5286">
        <v>0</v>
      </c>
      <c r="E5286" s="1">
        <v>3457700</v>
      </c>
      <c r="F5286" s="1">
        <v>6907700</v>
      </c>
      <c r="G5286" s="1">
        <v>55512000</v>
      </c>
      <c r="H5286" s="1">
        <v>67747000</v>
      </c>
      <c r="I5286">
        <v>0</v>
      </c>
      <c r="J5286">
        <v>0</v>
      </c>
      <c r="K5286" s="1">
        <v>29724000</v>
      </c>
      <c r="L5286" s="1">
        <v>12625000</v>
      </c>
    </row>
    <row r="5287" spans="1:12" x14ac:dyDescent="0.3">
      <c r="A5287">
        <v>5285</v>
      </c>
      <c r="B5287">
        <v>0</v>
      </c>
      <c r="C5287">
        <v>814780</v>
      </c>
      <c r="D5287">
        <v>0</v>
      </c>
      <c r="E5287" s="1">
        <v>3776700</v>
      </c>
      <c r="F5287" s="1">
        <v>12496000</v>
      </c>
      <c r="G5287" s="1">
        <v>111030000</v>
      </c>
      <c r="H5287" s="1">
        <v>63419000</v>
      </c>
      <c r="I5287">
        <v>0</v>
      </c>
      <c r="J5287">
        <v>0</v>
      </c>
      <c r="K5287" s="1">
        <v>79060000</v>
      </c>
      <c r="L5287" s="1">
        <v>15699000</v>
      </c>
    </row>
    <row r="5288" spans="1:12" x14ac:dyDescent="0.3">
      <c r="A5288">
        <v>5286</v>
      </c>
      <c r="B5288">
        <v>0</v>
      </c>
      <c r="C5288" s="1">
        <v>1256100</v>
      </c>
      <c r="D5288" s="1">
        <v>1830100</v>
      </c>
      <c r="E5288" s="1">
        <v>3970300</v>
      </c>
      <c r="F5288" s="1">
        <v>15997000</v>
      </c>
      <c r="G5288" s="1">
        <v>85676000</v>
      </c>
      <c r="H5288" s="1">
        <v>7320400</v>
      </c>
      <c r="I5288">
        <v>0</v>
      </c>
      <c r="J5288">
        <v>0</v>
      </c>
      <c r="K5288" s="1">
        <v>45694000</v>
      </c>
      <c r="L5288" s="1">
        <v>20015000</v>
      </c>
    </row>
    <row r="5289" spans="1:12" x14ac:dyDescent="0.3">
      <c r="A5289">
        <v>5287</v>
      </c>
      <c r="B5289">
        <v>0</v>
      </c>
      <c r="C5289" s="1">
        <v>1776400</v>
      </c>
      <c r="D5289">
        <v>0</v>
      </c>
      <c r="E5289" s="1">
        <v>4796300</v>
      </c>
      <c r="F5289" s="1">
        <v>31879000</v>
      </c>
      <c r="G5289" s="1">
        <v>116770000</v>
      </c>
      <c r="H5289" s="1">
        <v>54029000</v>
      </c>
      <c r="I5289">
        <v>0</v>
      </c>
      <c r="J5289">
        <v>0</v>
      </c>
      <c r="K5289" s="1">
        <v>54230000</v>
      </c>
      <c r="L5289" s="1">
        <v>25868000</v>
      </c>
    </row>
    <row r="5290" spans="1:12" x14ac:dyDescent="0.3">
      <c r="A5290">
        <v>5288</v>
      </c>
      <c r="B5290">
        <v>0</v>
      </c>
      <c r="C5290" s="1">
        <v>1960100</v>
      </c>
      <c r="D5290" s="1">
        <v>1830100</v>
      </c>
      <c r="E5290" s="1">
        <v>5609800</v>
      </c>
      <c r="F5290" s="1">
        <v>49073000</v>
      </c>
      <c r="G5290" s="1">
        <v>149500000</v>
      </c>
      <c r="H5290" s="1">
        <v>117950000</v>
      </c>
      <c r="I5290">
        <v>0</v>
      </c>
      <c r="J5290">
        <v>0</v>
      </c>
      <c r="K5290" s="1">
        <v>60789000</v>
      </c>
      <c r="L5290" s="1">
        <v>34024000</v>
      </c>
    </row>
    <row r="5291" spans="1:12" x14ac:dyDescent="0.3">
      <c r="A5291">
        <v>5289</v>
      </c>
      <c r="B5291">
        <v>0</v>
      </c>
      <c r="C5291" s="1">
        <v>2370800</v>
      </c>
      <c r="D5291" s="1">
        <v>1928300</v>
      </c>
      <c r="E5291" s="1">
        <v>6443100</v>
      </c>
      <c r="F5291" s="1">
        <v>68295000</v>
      </c>
      <c r="G5291" s="1">
        <v>181840000</v>
      </c>
      <c r="H5291" s="1">
        <v>33725000</v>
      </c>
      <c r="I5291">
        <v>0</v>
      </c>
      <c r="J5291">
        <v>0</v>
      </c>
      <c r="K5291" s="1">
        <v>63450000</v>
      </c>
      <c r="L5291" s="1">
        <v>43656000</v>
      </c>
    </row>
    <row r="5292" spans="1:12" x14ac:dyDescent="0.3">
      <c r="A5292">
        <v>5290</v>
      </c>
      <c r="B5292">
        <v>0</v>
      </c>
      <c r="C5292" s="1">
        <v>2430500</v>
      </c>
      <c r="D5292" s="1">
        <v>1837200</v>
      </c>
      <c r="E5292" s="1">
        <v>6710900</v>
      </c>
      <c r="F5292" s="1">
        <v>74474000</v>
      </c>
      <c r="G5292" s="1">
        <v>189330000</v>
      </c>
      <c r="H5292" s="1">
        <v>49462000</v>
      </c>
      <c r="I5292">
        <v>0</v>
      </c>
      <c r="J5292">
        <v>0</v>
      </c>
      <c r="K5292" s="1">
        <v>63959000</v>
      </c>
      <c r="L5292" s="1">
        <v>44185000</v>
      </c>
    </row>
    <row r="5293" spans="1:12" x14ac:dyDescent="0.3">
      <c r="A5293">
        <v>5291</v>
      </c>
      <c r="B5293">
        <v>0</v>
      </c>
      <c r="C5293" s="1">
        <v>2892100</v>
      </c>
      <c r="D5293">
        <v>0</v>
      </c>
      <c r="E5293" s="1">
        <v>7642600</v>
      </c>
      <c r="F5293" s="1">
        <v>97870000</v>
      </c>
      <c r="G5293" s="1">
        <v>216650000</v>
      </c>
      <c r="H5293" s="1">
        <v>23067000</v>
      </c>
      <c r="I5293">
        <v>0</v>
      </c>
      <c r="J5293">
        <v>0</v>
      </c>
      <c r="K5293" s="1">
        <v>67746000</v>
      </c>
      <c r="L5293" s="1">
        <v>43391000</v>
      </c>
    </row>
    <row r="5294" spans="1:12" x14ac:dyDescent="0.3">
      <c r="A5294">
        <v>5292</v>
      </c>
      <c r="B5294">
        <v>0</v>
      </c>
      <c r="C5294" s="1">
        <v>4284300</v>
      </c>
      <c r="D5294">
        <v>0</v>
      </c>
      <c r="E5294" s="1">
        <v>8193300</v>
      </c>
      <c r="F5294" s="1">
        <v>112570000</v>
      </c>
      <c r="G5294" s="1">
        <v>264370000</v>
      </c>
      <c r="H5294" s="1">
        <v>21960000</v>
      </c>
      <c r="I5294">
        <v>0</v>
      </c>
      <c r="J5294">
        <v>0</v>
      </c>
      <c r="K5294" s="1">
        <v>102090000</v>
      </c>
      <c r="L5294" s="1">
        <v>41518000</v>
      </c>
    </row>
    <row r="5295" spans="1:12" x14ac:dyDescent="0.3">
      <c r="A5295">
        <v>5293</v>
      </c>
      <c r="B5295">
        <v>0</v>
      </c>
      <c r="C5295" s="1">
        <v>3432400</v>
      </c>
      <c r="D5295" s="1">
        <v>1833200</v>
      </c>
      <c r="E5295" s="1">
        <v>8642100</v>
      </c>
      <c r="F5295" s="1">
        <v>124350000</v>
      </c>
      <c r="G5295" s="1">
        <v>252780000</v>
      </c>
      <c r="H5295" s="1">
        <v>49546000</v>
      </c>
      <c r="I5295">
        <v>0</v>
      </c>
      <c r="J5295">
        <v>0</v>
      </c>
      <c r="K5295" s="1">
        <v>77592000</v>
      </c>
      <c r="L5295" s="1">
        <v>42201000</v>
      </c>
    </row>
    <row r="5296" spans="1:12" x14ac:dyDescent="0.3">
      <c r="A5296">
        <v>5294</v>
      </c>
      <c r="B5296">
        <v>0</v>
      </c>
      <c r="C5296" s="1">
        <v>9443400</v>
      </c>
      <c r="D5296">
        <v>0</v>
      </c>
      <c r="E5296" s="1">
        <v>8901600</v>
      </c>
      <c r="F5296" s="1">
        <v>129530000</v>
      </c>
      <c r="G5296" s="1">
        <v>445720000</v>
      </c>
      <c r="H5296" s="1">
        <v>11100000</v>
      </c>
      <c r="I5296">
        <v>0</v>
      </c>
      <c r="J5296">
        <v>0</v>
      </c>
      <c r="K5296" s="1">
        <v>264310000</v>
      </c>
      <c r="L5296" s="1">
        <v>42979000</v>
      </c>
    </row>
    <row r="5297" spans="1:12" x14ac:dyDescent="0.3">
      <c r="A5297">
        <v>5295</v>
      </c>
      <c r="B5297">
        <v>0</v>
      </c>
      <c r="C5297" s="1">
        <v>4219200</v>
      </c>
      <c r="D5297">
        <v>0</v>
      </c>
      <c r="E5297" s="1">
        <v>8505800</v>
      </c>
      <c r="F5297" s="1">
        <v>120840000</v>
      </c>
      <c r="G5297" s="1">
        <v>238850000</v>
      </c>
      <c r="H5297" s="1">
        <v>27423000</v>
      </c>
      <c r="I5297">
        <v>0</v>
      </c>
      <c r="J5297">
        <v>0</v>
      </c>
      <c r="K5297" s="1">
        <v>65986000</v>
      </c>
      <c r="L5297" s="1">
        <v>43519000</v>
      </c>
    </row>
    <row r="5298" spans="1:12" x14ac:dyDescent="0.3">
      <c r="A5298">
        <v>5296</v>
      </c>
      <c r="B5298">
        <v>0</v>
      </c>
      <c r="C5298" s="1">
        <v>4435700</v>
      </c>
      <c r="D5298" s="1">
        <v>1830100</v>
      </c>
      <c r="E5298" s="1">
        <v>8451000</v>
      </c>
      <c r="F5298" s="1">
        <v>117990000</v>
      </c>
      <c r="G5298" s="1">
        <v>246760000</v>
      </c>
      <c r="H5298" s="1">
        <v>46246000</v>
      </c>
      <c r="I5298">
        <v>0</v>
      </c>
      <c r="J5298">
        <v>0</v>
      </c>
      <c r="K5298" s="1">
        <v>76708000</v>
      </c>
      <c r="L5298" s="1">
        <v>43609000</v>
      </c>
    </row>
    <row r="5299" spans="1:12" x14ac:dyDescent="0.3">
      <c r="A5299">
        <v>5297</v>
      </c>
      <c r="B5299">
        <v>0</v>
      </c>
      <c r="C5299" s="1">
        <v>4488600</v>
      </c>
      <c r="D5299">
        <v>0</v>
      </c>
      <c r="E5299" s="1">
        <v>7987900</v>
      </c>
      <c r="F5299" s="1">
        <v>105040000</v>
      </c>
      <c r="G5299" s="1">
        <v>240320000</v>
      </c>
      <c r="H5299" s="1">
        <v>12846000</v>
      </c>
      <c r="I5299">
        <v>0</v>
      </c>
      <c r="J5299">
        <v>0</v>
      </c>
      <c r="K5299" s="1">
        <v>83705000</v>
      </c>
      <c r="L5299" s="1">
        <v>43594000</v>
      </c>
    </row>
    <row r="5300" spans="1:12" x14ac:dyDescent="0.3">
      <c r="A5300">
        <v>5298</v>
      </c>
      <c r="B5300">
        <v>0</v>
      </c>
      <c r="C5300" s="1">
        <v>3494700</v>
      </c>
      <c r="D5300">
        <v>0</v>
      </c>
      <c r="E5300" s="1">
        <v>7069700</v>
      </c>
      <c r="F5300" s="1">
        <v>81962000</v>
      </c>
      <c r="G5300" s="1">
        <v>205480000</v>
      </c>
      <c r="H5300" s="1">
        <v>23800000</v>
      </c>
      <c r="I5300">
        <v>0</v>
      </c>
      <c r="J5300">
        <v>0</v>
      </c>
      <c r="K5300" s="1">
        <v>76231000</v>
      </c>
      <c r="L5300" s="1">
        <v>40220000</v>
      </c>
    </row>
    <row r="5301" spans="1:12" x14ac:dyDescent="0.3">
      <c r="A5301">
        <v>5299</v>
      </c>
      <c r="B5301" s="1">
        <v>8002800</v>
      </c>
      <c r="C5301" s="1">
        <v>2726400</v>
      </c>
      <c r="D5301" s="1">
        <v>1857300</v>
      </c>
      <c r="E5301" s="1">
        <v>6052500</v>
      </c>
      <c r="F5301" s="1">
        <v>57949000</v>
      </c>
      <c r="G5301" s="1">
        <v>180430000</v>
      </c>
      <c r="H5301" s="1">
        <v>60853000</v>
      </c>
      <c r="I5301">
        <v>0</v>
      </c>
      <c r="J5301">
        <v>0</v>
      </c>
      <c r="K5301" s="1">
        <v>67429000</v>
      </c>
      <c r="L5301" s="1">
        <v>40994000</v>
      </c>
    </row>
    <row r="5302" spans="1:12" x14ac:dyDescent="0.3">
      <c r="A5302">
        <v>5300</v>
      </c>
      <c r="B5302" s="1">
        <v>8002800</v>
      </c>
      <c r="C5302" s="1">
        <v>3701800</v>
      </c>
      <c r="D5302" s="1">
        <v>1863500</v>
      </c>
      <c r="E5302" s="1">
        <v>5559800</v>
      </c>
      <c r="F5302" s="1">
        <v>47158000</v>
      </c>
      <c r="G5302" s="1">
        <v>178930000</v>
      </c>
      <c r="H5302" s="1">
        <v>47297000</v>
      </c>
      <c r="I5302">
        <v>0</v>
      </c>
      <c r="J5302">
        <v>0</v>
      </c>
      <c r="K5302" s="1">
        <v>74896000</v>
      </c>
      <c r="L5302" s="1">
        <v>43317000</v>
      </c>
    </row>
    <row r="5303" spans="1:12" x14ac:dyDescent="0.3">
      <c r="A5303">
        <v>5301</v>
      </c>
      <c r="B5303" s="1">
        <v>8002800</v>
      </c>
      <c r="C5303" s="1">
        <v>2157100</v>
      </c>
      <c r="D5303">
        <v>0</v>
      </c>
      <c r="E5303" s="1">
        <v>4784100</v>
      </c>
      <c r="F5303" s="1">
        <v>31887000</v>
      </c>
      <c r="G5303" s="1">
        <v>135170000</v>
      </c>
      <c r="H5303" s="1">
        <v>33913000</v>
      </c>
      <c r="I5303">
        <v>0</v>
      </c>
      <c r="J5303">
        <v>0</v>
      </c>
      <c r="K5303" s="1">
        <v>53183000</v>
      </c>
      <c r="L5303" s="1">
        <v>37317000</v>
      </c>
    </row>
    <row r="5304" spans="1:12" x14ac:dyDescent="0.3">
      <c r="A5304">
        <v>5302</v>
      </c>
      <c r="B5304" s="1">
        <v>8002800</v>
      </c>
      <c r="C5304" s="1">
        <v>1660000</v>
      </c>
      <c r="D5304" s="1">
        <v>1861200</v>
      </c>
      <c r="E5304" s="1">
        <v>4212600</v>
      </c>
      <c r="F5304" s="1">
        <v>20734000</v>
      </c>
      <c r="G5304" s="1">
        <v>102480000</v>
      </c>
      <c r="H5304" s="1">
        <v>22350000</v>
      </c>
      <c r="I5304">
        <v>0</v>
      </c>
      <c r="J5304">
        <v>0</v>
      </c>
      <c r="K5304" s="1">
        <v>43667000</v>
      </c>
      <c r="L5304" s="1">
        <v>25862000</v>
      </c>
    </row>
    <row r="5305" spans="1:12" x14ac:dyDescent="0.3">
      <c r="A5305">
        <v>5303</v>
      </c>
      <c r="B5305" s="1">
        <v>8002800</v>
      </c>
      <c r="C5305" s="1">
        <v>1144100</v>
      </c>
      <c r="D5305">
        <v>0</v>
      </c>
      <c r="E5305" s="1">
        <v>3788700</v>
      </c>
      <c r="F5305" s="1">
        <v>12778000</v>
      </c>
      <c r="G5305" s="1">
        <v>72928000</v>
      </c>
      <c r="H5305" s="1">
        <v>23791000</v>
      </c>
      <c r="I5305">
        <v>0</v>
      </c>
      <c r="J5305">
        <v>0</v>
      </c>
      <c r="K5305" s="1">
        <v>31284000</v>
      </c>
      <c r="L5305" s="1">
        <v>17073000</v>
      </c>
    </row>
    <row r="5306" spans="1:12" x14ac:dyDescent="0.3">
      <c r="A5306">
        <v>5304</v>
      </c>
      <c r="B5306" s="1">
        <v>2797200</v>
      </c>
      <c r="C5306">
        <v>885550</v>
      </c>
      <c r="D5306" s="1">
        <v>1830100</v>
      </c>
      <c r="E5306" s="1">
        <v>3581300</v>
      </c>
      <c r="F5306" s="1">
        <v>9107900</v>
      </c>
      <c r="G5306" s="1">
        <v>60330000</v>
      </c>
      <c r="H5306" s="1">
        <v>43923000</v>
      </c>
      <c r="I5306">
        <v>0</v>
      </c>
      <c r="J5306">
        <v>0</v>
      </c>
      <c r="K5306" s="1">
        <v>30627000</v>
      </c>
      <c r="L5306" s="1">
        <v>14217000</v>
      </c>
    </row>
    <row r="5307" spans="1:12" x14ac:dyDescent="0.3">
      <c r="A5307">
        <v>5305</v>
      </c>
      <c r="B5307" s="1">
        <v>2797200</v>
      </c>
      <c r="C5307">
        <v>735170</v>
      </c>
      <c r="D5307">
        <v>0</v>
      </c>
      <c r="E5307" s="1">
        <v>3450600</v>
      </c>
      <c r="F5307" s="1">
        <v>6800300</v>
      </c>
      <c r="G5307" s="1">
        <v>54093000</v>
      </c>
      <c r="H5307" s="1">
        <v>7320200</v>
      </c>
      <c r="I5307">
        <v>0</v>
      </c>
      <c r="J5307">
        <v>0</v>
      </c>
      <c r="K5307" s="1">
        <v>27954000</v>
      </c>
      <c r="L5307" s="1">
        <v>13092000</v>
      </c>
    </row>
    <row r="5308" spans="1:12" x14ac:dyDescent="0.3">
      <c r="A5308">
        <v>5306</v>
      </c>
      <c r="B5308" s="1">
        <v>2797200</v>
      </c>
      <c r="C5308">
        <v>691770</v>
      </c>
      <c r="D5308">
        <v>0</v>
      </c>
      <c r="E5308" s="1">
        <v>3363600</v>
      </c>
      <c r="F5308" s="1">
        <v>5256800</v>
      </c>
      <c r="G5308" s="1">
        <v>51449000</v>
      </c>
      <c r="H5308" s="1">
        <v>9151100</v>
      </c>
      <c r="I5308">
        <v>0</v>
      </c>
      <c r="J5308">
        <v>0</v>
      </c>
      <c r="K5308" s="1">
        <v>27438000</v>
      </c>
      <c r="L5308" s="1">
        <v>12593000</v>
      </c>
    </row>
    <row r="5309" spans="1:12" x14ac:dyDescent="0.3">
      <c r="A5309">
        <v>5307</v>
      </c>
      <c r="B5309" s="1">
        <v>2797200</v>
      </c>
      <c r="C5309">
        <v>673400</v>
      </c>
      <c r="D5309">
        <v>0</v>
      </c>
      <c r="E5309" s="1">
        <v>3334900</v>
      </c>
      <c r="F5309" s="1">
        <v>4203900</v>
      </c>
      <c r="G5309" s="1">
        <v>49957000</v>
      </c>
      <c r="H5309" s="1">
        <v>27451000</v>
      </c>
      <c r="I5309">
        <v>0</v>
      </c>
      <c r="J5309">
        <v>896640</v>
      </c>
      <c r="K5309" s="1">
        <v>26132000</v>
      </c>
      <c r="L5309" s="1">
        <v>12593000</v>
      </c>
    </row>
    <row r="5310" spans="1:12" x14ac:dyDescent="0.3">
      <c r="A5310">
        <v>5308</v>
      </c>
      <c r="B5310" s="1">
        <v>2797200</v>
      </c>
      <c r="C5310">
        <v>695590</v>
      </c>
      <c r="D5310" s="1">
        <v>1830300</v>
      </c>
      <c r="E5310" s="1">
        <v>3275100</v>
      </c>
      <c r="F5310" s="1">
        <v>2482000</v>
      </c>
      <c r="G5310" s="1">
        <v>51916000</v>
      </c>
      <c r="H5310" s="1">
        <v>40262000</v>
      </c>
      <c r="I5310">
        <v>0</v>
      </c>
      <c r="J5310" s="1">
        <v>2084300</v>
      </c>
      <c r="K5310" s="1">
        <v>28652000</v>
      </c>
      <c r="L5310" s="1">
        <v>12625000</v>
      </c>
    </row>
    <row r="5311" spans="1:12" x14ac:dyDescent="0.3">
      <c r="A5311">
        <v>5309</v>
      </c>
      <c r="B5311">
        <v>0</v>
      </c>
      <c r="C5311">
        <v>771510</v>
      </c>
      <c r="D5311">
        <v>0</v>
      </c>
      <c r="E5311" s="1">
        <v>3288500</v>
      </c>
      <c r="F5311" s="1">
        <v>3106700</v>
      </c>
      <c r="G5311" s="1">
        <v>60037000</v>
      </c>
      <c r="H5311" s="1">
        <v>14663000</v>
      </c>
      <c r="I5311">
        <v>0</v>
      </c>
      <c r="J5311" s="1">
        <v>1434900</v>
      </c>
      <c r="K5311" s="1">
        <v>36636000</v>
      </c>
      <c r="L5311" s="1">
        <v>15571000</v>
      </c>
    </row>
    <row r="5312" spans="1:12" x14ac:dyDescent="0.3">
      <c r="A5312">
        <v>5310</v>
      </c>
      <c r="B5312">
        <v>0</v>
      </c>
      <c r="C5312">
        <v>990640</v>
      </c>
      <c r="D5312">
        <v>0</v>
      </c>
      <c r="E5312" s="1">
        <v>4316300</v>
      </c>
      <c r="F5312" s="1">
        <v>22023000</v>
      </c>
      <c r="G5312" s="1">
        <v>92785000</v>
      </c>
      <c r="H5312" s="1">
        <v>307240000</v>
      </c>
      <c r="I5312">
        <v>0</v>
      </c>
      <c r="J5312">
        <v>0</v>
      </c>
      <c r="K5312" s="1">
        <v>46551000</v>
      </c>
      <c r="L5312" s="1">
        <v>19895000</v>
      </c>
    </row>
    <row r="5313" spans="1:12" x14ac:dyDescent="0.3">
      <c r="A5313">
        <v>5311</v>
      </c>
      <c r="B5313">
        <v>0</v>
      </c>
      <c r="C5313" s="1">
        <v>1336600</v>
      </c>
      <c r="D5313" s="1">
        <v>1830100</v>
      </c>
      <c r="E5313" s="1">
        <v>4148400</v>
      </c>
      <c r="F5313" s="1">
        <v>19753000</v>
      </c>
      <c r="G5313" s="1">
        <v>101090000</v>
      </c>
      <c r="H5313" s="1">
        <v>51028000</v>
      </c>
      <c r="I5313">
        <v>0</v>
      </c>
      <c r="J5313">
        <v>0</v>
      </c>
      <c r="K5313" s="1">
        <v>53492000</v>
      </c>
      <c r="L5313" s="1">
        <v>23697000</v>
      </c>
    </row>
    <row r="5314" spans="1:12" x14ac:dyDescent="0.3">
      <c r="A5314">
        <v>5312</v>
      </c>
      <c r="B5314">
        <v>0</v>
      </c>
      <c r="C5314" s="1">
        <v>1641900</v>
      </c>
      <c r="D5314">
        <v>0</v>
      </c>
      <c r="E5314" s="1">
        <v>5465600</v>
      </c>
      <c r="F5314" s="1">
        <v>44382000</v>
      </c>
      <c r="G5314" s="1">
        <v>138760000</v>
      </c>
      <c r="H5314" s="1">
        <v>294800000</v>
      </c>
      <c r="I5314">
        <v>0</v>
      </c>
      <c r="J5314">
        <v>0</v>
      </c>
      <c r="K5314" s="1">
        <v>58683000</v>
      </c>
      <c r="L5314" s="1">
        <v>30230000</v>
      </c>
    </row>
    <row r="5315" spans="1:12" x14ac:dyDescent="0.3">
      <c r="A5315">
        <v>5313</v>
      </c>
      <c r="B5315">
        <v>0</v>
      </c>
      <c r="C5315" s="1">
        <v>1925300</v>
      </c>
      <c r="D5315" s="1">
        <v>1880700</v>
      </c>
      <c r="E5315" s="1">
        <v>5648600</v>
      </c>
      <c r="F5315" s="1">
        <v>50867000</v>
      </c>
      <c r="G5315" s="1">
        <v>153620000</v>
      </c>
      <c r="H5315" s="1">
        <v>55453000</v>
      </c>
      <c r="I5315">
        <v>0</v>
      </c>
      <c r="J5315">
        <v>0</v>
      </c>
      <c r="K5315" s="1">
        <v>61299000</v>
      </c>
      <c r="L5315" s="1">
        <v>35807000</v>
      </c>
    </row>
    <row r="5316" spans="1:12" x14ac:dyDescent="0.3">
      <c r="A5316">
        <v>5314</v>
      </c>
      <c r="B5316">
        <v>0</v>
      </c>
      <c r="C5316" s="1">
        <v>2082000</v>
      </c>
      <c r="D5316" s="1">
        <v>1836200</v>
      </c>
      <c r="E5316" s="1">
        <v>6316200</v>
      </c>
      <c r="F5316" s="1">
        <v>65897000</v>
      </c>
      <c r="G5316" s="1">
        <v>177620000</v>
      </c>
      <c r="H5316" s="1">
        <v>86432000</v>
      </c>
      <c r="I5316">
        <v>0</v>
      </c>
      <c r="J5316">
        <v>0</v>
      </c>
      <c r="K5316" s="1">
        <v>63589000</v>
      </c>
      <c r="L5316" s="1">
        <v>41817000</v>
      </c>
    </row>
    <row r="5317" spans="1:12" x14ac:dyDescent="0.3">
      <c r="A5317">
        <v>5315</v>
      </c>
      <c r="B5317">
        <v>0</v>
      </c>
      <c r="C5317" s="1">
        <v>2377700</v>
      </c>
      <c r="D5317">
        <v>0</v>
      </c>
      <c r="E5317" s="1">
        <v>6879300</v>
      </c>
      <c r="F5317" s="1">
        <v>79618000</v>
      </c>
      <c r="G5317" s="1">
        <v>192470000</v>
      </c>
      <c r="H5317" s="1">
        <v>51757000</v>
      </c>
      <c r="I5317">
        <v>0</v>
      </c>
      <c r="J5317">
        <v>0</v>
      </c>
      <c r="K5317" s="1">
        <v>64843000</v>
      </c>
      <c r="L5317" s="1">
        <v>41127000</v>
      </c>
    </row>
    <row r="5318" spans="1:12" x14ac:dyDescent="0.3">
      <c r="A5318">
        <v>5316</v>
      </c>
      <c r="B5318">
        <v>0</v>
      </c>
      <c r="C5318" s="1">
        <v>2603100</v>
      </c>
      <c r="D5318" s="1">
        <v>1903500</v>
      </c>
      <c r="E5318" s="1">
        <v>7192700</v>
      </c>
      <c r="F5318" s="1">
        <v>86993000</v>
      </c>
      <c r="G5318" s="1">
        <v>198700000</v>
      </c>
      <c r="H5318" s="1">
        <v>84601000</v>
      </c>
      <c r="I5318">
        <v>0</v>
      </c>
      <c r="J5318">
        <v>0</v>
      </c>
      <c r="K5318" s="1">
        <v>64144000</v>
      </c>
      <c r="L5318" s="1">
        <v>40372000</v>
      </c>
    </row>
    <row r="5319" spans="1:12" x14ac:dyDescent="0.3">
      <c r="A5319">
        <v>5317</v>
      </c>
      <c r="B5319">
        <v>0</v>
      </c>
      <c r="C5319" s="1">
        <v>3240100</v>
      </c>
      <c r="D5319" s="1">
        <v>6124800</v>
      </c>
      <c r="E5319" s="1">
        <v>7958100</v>
      </c>
      <c r="F5319" s="1">
        <v>106530000</v>
      </c>
      <c r="G5319" s="1">
        <v>217990000</v>
      </c>
      <c r="H5319" s="1">
        <v>60671000</v>
      </c>
      <c r="I5319">
        <v>0</v>
      </c>
      <c r="J5319">
        <v>0</v>
      </c>
      <c r="K5319" s="1">
        <v>63701000</v>
      </c>
      <c r="L5319" s="1">
        <v>39807000</v>
      </c>
    </row>
    <row r="5320" spans="1:12" x14ac:dyDescent="0.3">
      <c r="A5320">
        <v>5318</v>
      </c>
      <c r="B5320">
        <v>0</v>
      </c>
      <c r="C5320" s="1">
        <v>3491200</v>
      </c>
      <c r="D5320" s="1">
        <v>1829800</v>
      </c>
      <c r="E5320" s="1">
        <v>8117900</v>
      </c>
      <c r="F5320" s="1">
        <v>111620000</v>
      </c>
      <c r="G5320" s="1">
        <v>225020000</v>
      </c>
      <c r="H5320" s="1">
        <v>5489400</v>
      </c>
      <c r="I5320">
        <v>0</v>
      </c>
      <c r="J5320">
        <v>0</v>
      </c>
      <c r="K5320" s="1">
        <v>64194000</v>
      </c>
      <c r="L5320" s="1">
        <v>41081000</v>
      </c>
    </row>
    <row r="5321" spans="1:12" x14ac:dyDescent="0.3">
      <c r="A5321">
        <v>5319</v>
      </c>
      <c r="B5321">
        <v>0</v>
      </c>
      <c r="C5321" s="1">
        <v>4168900</v>
      </c>
      <c r="D5321">
        <v>0</v>
      </c>
      <c r="E5321" s="1">
        <v>8141100</v>
      </c>
      <c r="F5321" s="1">
        <v>111880000</v>
      </c>
      <c r="G5321" s="1">
        <v>225330000</v>
      </c>
      <c r="H5321" s="1">
        <v>67972000</v>
      </c>
      <c r="I5321">
        <v>0</v>
      </c>
      <c r="J5321">
        <v>0</v>
      </c>
      <c r="K5321" s="1">
        <v>63316000</v>
      </c>
      <c r="L5321" s="1">
        <v>41986000</v>
      </c>
    </row>
    <row r="5322" spans="1:12" x14ac:dyDescent="0.3">
      <c r="A5322">
        <v>5320</v>
      </c>
      <c r="B5322">
        <v>0</v>
      </c>
      <c r="C5322" s="1">
        <v>4179000</v>
      </c>
      <c r="D5322">
        <v>0</v>
      </c>
      <c r="E5322" s="1">
        <v>8022500</v>
      </c>
      <c r="F5322" s="1">
        <v>107740000</v>
      </c>
      <c r="G5322" s="1">
        <v>231730000</v>
      </c>
      <c r="H5322" s="1">
        <v>8843700</v>
      </c>
      <c r="I5322">
        <v>0</v>
      </c>
      <c r="J5322">
        <v>0</v>
      </c>
      <c r="K5322" s="1">
        <v>73782000</v>
      </c>
      <c r="L5322" s="1">
        <v>42181000</v>
      </c>
    </row>
    <row r="5323" spans="1:12" x14ac:dyDescent="0.3">
      <c r="A5323">
        <v>5321</v>
      </c>
      <c r="B5323">
        <v>0</v>
      </c>
      <c r="C5323" s="1">
        <v>4178900</v>
      </c>
      <c r="D5323">
        <v>0</v>
      </c>
      <c r="E5323" s="1">
        <v>7511100</v>
      </c>
      <c r="F5323" s="1">
        <v>93683000</v>
      </c>
      <c r="G5323" s="1">
        <v>227150000</v>
      </c>
      <c r="H5323" s="1">
        <v>7673400</v>
      </c>
      <c r="I5323">
        <v>0</v>
      </c>
      <c r="J5323">
        <v>0</v>
      </c>
      <c r="K5323" s="1">
        <v>82357000</v>
      </c>
      <c r="L5323" s="1">
        <v>43594000</v>
      </c>
    </row>
    <row r="5324" spans="1:12" x14ac:dyDescent="0.3">
      <c r="A5324">
        <v>5322</v>
      </c>
      <c r="B5324">
        <v>0</v>
      </c>
      <c r="C5324" s="1">
        <v>3242400</v>
      </c>
      <c r="D5324" s="1">
        <v>1830100</v>
      </c>
      <c r="E5324" s="1">
        <v>6686100</v>
      </c>
      <c r="F5324" s="1">
        <v>72862000</v>
      </c>
      <c r="G5324" s="1">
        <v>195500000</v>
      </c>
      <c r="H5324" s="1">
        <v>132920000</v>
      </c>
      <c r="I5324">
        <v>0</v>
      </c>
      <c r="J5324">
        <v>0</v>
      </c>
      <c r="K5324" s="1">
        <v>75733000</v>
      </c>
      <c r="L5324" s="1">
        <v>40220000</v>
      </c>
    </row>
    <row r="5325" spans="1:12" x14ac:dyDescent="0.3">
      <c r="A5325">
        <v>5323</v>
      </c>
      <c r="B5325" s="1">
        <v>8002800</v>
      </c>
      <c r="C5325" s="1">
        <v>2536100</v>
      </c>
      <c r="D5325" s="1">
        <v>1906400</v>
      </c>
      <c r="E5325" s="1">
        <v>5668600</v>
      </c>
      <c r="F5325" s="1">
        <v>49922000</v>
      </c>
      <c r="G5325" s="1">
        <v>167900000</v>
      </c>
      <c r="H5325" s="1">
        <v>35854000</v>
      </c>
      <c r="I5325">
        <v>0</v>
      </c>
      <c r="J5325">
        <v>0</v>
      </c>
      <c r="K5325" s="1">
        <v>68404000</v>
      </c>
      <c r="L5325" s="1">
        <v>35906000</v>
      </c>
    </row>
    <row r="5326" spans="1:12" x14ac:dyDescent="0.3">
      <c r="A5326">
        <v>5324</v>
      </c>
      <c r="B5326" s="1">
        <v>8002800</v>
      </c>
      <c r="C5326" s="1">
        <v>2167000</v>
      </c>
      <c r="D5326">
        <v>0</v>
      </c>
      <c r="E5326" s="1">
        <v>5044900</v>
      </c>
      <c r="F5326" s="1">
        <v>37323000</v>
      </c>
      <c r="G5326" s="1">
        <v>148990000</v>
      </c>
      <c r="H5326" s="1">
        <v>34786000</v>
      </c>
      <c r="I5326">
        <v>0</v>
      </c>
      <c r="J5326">
        <v>0</v>
      </c>
      <c r="K5326" s="1">
        <v>60391000</v>
      </c>
      <c r="L5326" s="1">
        <v>38229000</v>
      </c>
    </row>
    <row r="5327" spans="1:12" x14ac:dyDescent="0.3">
      <c r="A5327">
        <v>5325</v>
      </c>
      <c r="B5327" s="1">
        <v>8002800</v>
      </c>
      <c r="C5327" s="1">
        <v>1919400</v>
      </c>
      <c r="D5327" s="1">
        <v>1833000</v>
      </c>
      <c r="E5327" s="1">
        <v>4504100</v>
      </c>
      <c r="F5327" s="1">
        <v>26823000</v>
      </c>
      <c r="G5327" s="1">
        <v>128580000</v>
      </c>
      <c r="H5327" s="1">
        <v>33049000</v>
      </c>
      <c r="I5327">
        <v>0</v>
      </c>
      <c r="J5327">
        <v>0</v>
      </c>
      <c r="K5327" s="1">
        <v>54550000</v>
      </c>
      <c r="L5327" s="1">
        <v>34703000</v>
      </c>
    </row>
    <row r="5328" spans="1:12" x14ac:dyDescent="0.3">
      <c r="A5328">
        <v>5326</v>
      </c>
      <c r="B5328" s="1">
        <v>8002800</v>
      </c>
      <c r="C5328" s="1">
        <v>1772700</v>
      </c>
      <c r="D5328" s="1">
        <v>4894600</v>
      </c>
      <c r="E5328" s="1">
        <v>4191300</v>
      </c>
      <c r="F5328" s="1">
        <v>20462000</v>
      </c>
      <c r="G5328" s="1">
        <v>102300000</v>
      </c>
      <c r="H5328" s="1">
        <v>56772000</v>
      </c>
      <c r="I5328">
        <v>0</v>
      </c>
      <c r="J5328">
        <v>0</v>
      </c>
      <c r="K5328" s="1">
        <v>43781000</v>
      </c>
      <c r="L5328" s="1">
        <v>25862000</v>
      </c>
    </row>
    <row r="5329" spans="1:12" x14ac:dyDescent="0.3">
      <c r="A5329">
        <v>5327</v>
      </c>
      <c r="B5329" s="1">
        <v>8002800</v>
      </c>
      <c r="C5329" s="1">
        <v>1369200</v>
      </c>
      <c r="D5329" s="1">
        <v>5949100</v>
      </c>
      <c r="E5329" s="1">
        <v>3826400</v>
      </c>
      <c r="F5329" s="1">
        <v>13456000</v>
      </c>
      <c r="G5329" s="1">
        <v>73398000</v>
      </c>
      <c r="H5329" s="1">
        <v>87795000</v>
      </c>
      <c r="I5329">
        <v>0</v>
      </c>
      <c r="J5329">
        <v>0</v>
      </c>
      <c r="K5329" s="1">
        <v>31039000</v>
      </c>
      <c r="L5329" s="1">
        <v>17073000</v>
      </c>
    </row>
    <row r="5330" spans="1:12" x14ac:dyDescent="0.3">
      <c r="A5330">
        <v>5328</v>
      </c>
      <c r="B5330" s="1">
        <v>2797200</v>
      </c>
      <c r="C5330">
        <v>804120</v>
      </c>
      <c r="D5330" s="1">
        <v>1261400</v>
      </c>
      <c r="E5330" s="1">
        <v>3491600</v>
      </c>
      <c r="F5330" s="1">
        <v>7524300</v>
      </c>
      <c r="G5330" s="1">
        <v>58657000</v>
      </c>
      <c r="H5330" s="1">
        <v>30951000</v>
      </c>
      <c r="I5330">
        <v>0</v>
      </c>
      <c r="J5330">
        <v>0</v>
      </c>
      <c r="K5330" s="1">
        <v>30627000</v>
      </c>
      <c r="L5330" s="1">
        <v>14217000</v>
      </c>
    </row>
    <row r="5331" spans="1:12" x14ac:dyDescent="0.3">
      <c r="A5331">
        <v>5329</v>
      </c>
      <c r="B5331" s="1">
        <v>2797200</v>
      </c>
      <c r="C5331">
        <v>735170</v>
      </c>
      <c r="D5331">
        <v>0</v>
      </c>
      <c r="E5331" s="1">
        <v>3409800</v>
      </c>
      <c r="F5331" s="1">
        <v>6089800</v>
      </c>
      <c r="G5331" s="1">
        <v>53342000</v>
      </c>
      <c r="H5331" s="1">
        <v>16769000</v>
      </c>
      <c r="I5331">
        <v>0</v>
      </c>
      <c r="J5331">
        <v>0</v>
      </c>
      <c r="K5331" s="1">
        <v>27954000</v>
      </c>
      <c r="L5331" s="1">
        <v>13092000</v>
      </c>
    </row>
    <row r="5332" spans="1:12" x14ac:dyDescent="0.3">
      <c r="A5332">
        <v>5330</v>
      </c>
      <c r="B5332" s="1">
        <v>2797200</v>
      </c>
      <c r="C5332">
        <v>691770</v>
      </c>
      <c r="D5332">
        <v>0</v>
      </c>
      <c r="E5332" s="1">
        <v>3335000</v>
      </c>
      <c r="F5332" s="1">
        <v>4756500</v>
      </c>
      <c r="G5332" s="1">
        <v>50920000</v>
      </c>
      <c r="H5332" s="1">
        <v>38432000</v>
      </c>
      <c r="I5332">
        <v>0</v>
      </c>
      <c r="J5332">
        <v>0</v>
      </c>
      <c r="K5332" s="1">
        <v>27438000</v>
      </c>
      <c r="L5332" s="1">
        <v>12593000</v>
      </c>
    </row>
    <row r="5333" spans="1:12" x14ac:dyDescent="0.3">
      <c r="A5333">
        <v>5331</v>
      </c>
      <c r="B5333" s="1">
        <v>2797200</v>
      </c>
      <c r="C5333">
        <v>673400</v>
      </c>
      <c r="D5333" s="1">
        <v>1830100</v>
      </c>
      <c r="E5333" s="1">
        <v>3332100</v>
      </c>
      <c r="F5333" s="1">
        <v>3601400</v>
      </c>
      <c r="G5333" s="1">
        <v>50308000</v>
      </c>
      <c r="H5333" s="1">
        <v>10981000</v>
      </c>
      <c r="I5333">
        <v>0</v>
      </c>
      <c r="J5333" s="1">
        <v>1852300</v>
      </c>
      <c r="K5333" s="1">
        <v>26132000</v>
      </c>
      <c r="L5333" s="1">
        <v>12593000</v>
      </c>
    </row>
    <row r="5334" spans="1:12" x14ac:dyDescent="0.3">
      <c r="A5334">
        <v>5332</v>
      </c>
      <c r="B5334" s="1">
        <v>2797200</v>
      </c>
      <c r="C5334">
        <v>695590</v>
      </c>
      <c r="D5334">
        <v>0</v>
      </c>
      <c r="E5334" s="1">
        <v>3322400</v>
      </c>
      <c r="F5334" s="1">
        <v>2773400</v>
      </c>
      <c r="G5334" s="1">
        <v>53168000</v>
      </c>
      <c r="H5334" s="1">
        <v>33040000</v>
      </c>
      <c r="I5334">
        <v>0</v>
      </c>
      <c r="J5334" s="1">
        <v>2997300</v>
      </c>
      <c r="K5334" s="1">
        <v>28652000</v>
      </c>
      <c r="L5334" s="1">
        <v>12625000</v>
      </c>
    </row>
    <row r="5335" spans="1:12" x14ac:dyDescent="0.3">
      <c r="A5335">
        <v>5333</v>
      </c>
      <c r="B5335">
        <v>0</v>
      </c>
      <c r="C5335">
        <v>771510</v>
      </c>
      <c r="D5335" s="1">
        <v>1841100</v>
      </c>
      <c r="E5335" s="1">
        <v>3372200</v>
      </c>
      <c r="F5335" s="1">
        <v>3415900</v>
      </c>
      <c r="G5335" s="1">
        <v>61243000</v>
      </c>
      <c r="H5335" s="1">
        <v>56554000</v>
      </c>
      <c r="I5335">
        <v>0</v>
      </c>
      <c r="J5335" s="1">
        <v>3527900</v>
      </c>
      <c r="K5335" s="1">
        <v>35356000</v>
      </c>
      <c r="L5335" s="1">
        <v>15571000</v>
      </c>
    </row>
    <row r="5336" spans="1:12" x14ac:dyDescent="0.3">
      <c r="A5336">
        <v>5334</v>
      </c>
      <c r="B5336">
        <v>0</v>
      </c>
      <c r="C5336">
        <v>990640</v>
      </c>
      <c r="D5336" s="1">
        <v>1911200</v>
      </c>
      <c r="E5336" s="1">
        <v>3538700</v>
      </c>
      <c r="F5336" s="1">
        <v>8225800</v>
      </c>
      <c r="G5336" s="1">
        <v>77921000</v>
      </c>
      <c r="H5336" s="1">
        <v>83826000</v>
      </c>
      <c r="I5336">
        <v>0</v>
      </c>
      <c r="J5336">
        <v>182440</v>
      </c>
      <c r="K5336" s="1">
        <v>46078000</v>
      </c>
      <c r="L5336" s="1">
        <v>19895000</v>
      </c>
    </row>
    <row r="5337" spans="1:12" x14ac:dyDescent="0.3">
      <c r="A5337">
        <v>5335</v>
      </c>
      <c r="B5337">
        <v>0</v>
      </c>
      <c r="C5337" s="1">
        <v>1327100</v>
      </c>
      <c r="D5337" s="1">
        <v>1857100</v>
      </c>
      <c r="E5337" s="1">
        <v>4041900</v>
      </c>
      <c r="F5337" s="1">
        <v>17821000</v>
      </c>
      <c r="G5337" s="1">
        <v>96802000</v>
      </c>
      <c r="H5337" s="1">
        <v>45860000</v>
      </c>
      <c r="I5337">
        <v>0</v>
      </c>
      <c r="J5337">
        <v>0</v>
      </c>
      <c r="K5337" s="1">
        <v>52314000</v>
      </c>
      <c r="L5337" s="1">
        <v>22625000</v>
      </c>
    </row>
    <row r="5338" spans="1:12" x14ac:dyDescent="0.3">
      <c r="A5338">
        <v>5336</v>
      </c>
      <c r="B5338">
        <v>0</v>
      </c>
      <c r="C5338" s="1">
        <v>1602200</v>
      </c>
      <c r="D5338">
        <v>0</v>
      </c>
      <c r="E5338" s="1">
        <v>4757900</v>
      </c>
      <c r="F5338" s="1">
        <v>31659000</v>
      </c>
      <c r="G5338" s="1">
        <v>129260000</v>
      </c>
      <c r="H5338" s="1">
        <v>13783000</v>
      </c>
      <c r="I5338">
        <v>0</v>
      </c>
      <c r="J5338">
        <v>0</v>
      </c>
      <c r="K5338" s="1">
        <v>67831000</v>
      </c>
      <c r="L5338" s="1">
        <v>25016000</v>
      </c>
    </row>
    <row r="5339" spans="1:12" x14ac:dyDescent="0.3">
      <c r="A5339">
        <v>5337</v>
      </c>
      <c r="B5339">
        <v>0</v>
      </c>
      <c r="C5339" s="1">
        <v>5829600</v>
      </c>
      <c r="D5339" s="1">
        <v>1847000</v>
      </c>
      <c r="E5339" s="1">
        <v>5574500</v>
      </c>
      <c r="F5339" s="1">
        <v>47597000</v>
      </c>
      <c r="G5339" s="1">
        <v>281010000</v>
      </c>
      <c r="H5339" s="1">
        <v>141640000</v>
      </c>
      <c r="I5339">
        <v>0</v>
      </c>
      <c r="J5339">
        <v>0</v>
      </c>
      <c r="K5339" s="1">
        <v>202300000</v>
      </c>
      <c r="L5339" s="1">
        <v>25536000</v>
      </c>
    </row>
    <row r="5340" spans="1:12" x14ac:dyDescent="0.3">
      <c r="A5340">
        <v>5338</v>
      </c>
      <c r="B5340">
        <v>0</v>
      </c>
      <c r="C5340" s="1">
        <v>2023000</v>
      </c>
      <c r="D5340">
        <v>0</v>
      </c>
      <c r="E5340" s="1">
        <v>5927200</v>
      </c>
      <c r="F5340" s="1">
        <v>57449000</v>
      </c>
      <c r="G5340" s="1">
        <v>153730000</v>
      </c>
      <c r="H5340">
        <v>626160</v>
      </c>
      <c r="I5340">
        <v>0</v>
      </c>
      <c r="J5340">
        <v>0</v>
      </c>
      <c r="K5340" s="1">
        <v>58908000</v>
      </c>
      <c r="L5340" s="1">
        <v>31441000</v>
      </c>
    </row>
    <row r="5341" spans="1:12" x14ac:dyDescent="0.3">
      <c r="A5341">
        <v>5339</v>
      </c>
      <c r="B5341">
        <v>0</v>
      </c>
      <c r="C5341" s="1">
        <v>2426500</v>
      </c>
      <c r="D5341">
        <v>0</v>
      </c>
      <c r="E5341" s="1">
        <v>6530700</v>
      </c>
      <c r="F5341" s="1">
        <v>71690000</v>
      </c>
      <c r="G5341" s="1">
        <v>174900000</v>
      </c>
      <c r="H5341" s="1">
        <v>70023000</v>
      </c>
      <c r="I5341">
        <v>0</v>
      </c>
      <c r="J5341">
        <v>0</v>
      </c>
      <c r="K5341" s="1">
        <v>65561000</v>
      </c>
      <c r="L5341" s="1">
        <v>31118000</v>
      </c>
    </row>
    <row r="5342" spans="1:12" x14ac:dyDescent="0.3">
      <c r="A5342">
        <v>5340</v>
      </c>
      <c r="B5342">
        <v>0</v>
      </c>
      <c r="C5342" s="1">
        <v>3046800</v>
      </c>
      <c r="D5342" s="1">
        <v>1879400</v>
      </c>
      <c r="E5342" s="1">
        <v>7298300</v>
      </c>
      <c r="F5342" s="1">
        <v>91405000</v>
      </c>
      <c r="G5342" s="1">
        <v>202340000</v>
      </c>
      <c r="H5342" s="1">
        <v>22543000</v>
      </c>
      <c r="I5342">
        <v>0</v>
      </c>
      <c r="J5342">
        <v>0</v>
      </c>
      <c r="K5342" s="1">
        <v>69149000</v>
      </c>
      <c r="L5342" s="1">
        <v>34487000</v>
      </c>
    </row>
    <row r="5343" spans="1:12" x14ac:dyDescent="0.3">
      <c r="A5343">
        <v>5341</v>
      </c>
      <c r="B5343">
        <v>0</v>
      </c>
      <c r="C5343" s="1">
        <v>3028400</v>
      </c>
      <c r="D5343" s="1">
        <v>1854000</v>
      </c>
      <c r="E5343" s="1">
        <v>7883200</v>
      </c>
      <c r="F5343" s="1">
        <v>107500000</v>
      </c>
      <c r="G5343" s="1">
        <v>213370000</v>
      </c>
      <c r="H5343" s="1">
        <v>56118000</v>
      </c>
      <c r="I5343">
        <v>0</v>
      </c>
      <c r="J5343">
        <v>0</v>
      </c>
      <c r="K5343" s="1">
        <v>63564000</v>
      </c>
      <c r="L5343" s="1">
        <v>34418000</v>
      </c>
    </row>
    <row r="5344" spans="1:12" x14ac:dyDescent="0.3">
      <c r="A5344">
        <v>5342</v>
      </c>
      <c r="B5344">
        <v>0</v>
      </c>
      <c r="C5344" s="1">
        <v>3606000</v>
      </c>
      <c r="D5344" s="1">
        <v>1855900</v>
      </c>
      <c r="E5344" s="1">
        <v>8175100</v>
      </c>
      <c r="F5344" s="1">
        <v>115360000</v>
      </c>
      <c r="G5344" s="1">
        <v>222630000</v>
      </c>
      <c r="H5344" s="1">
        <v>39731000</v>
      </c>
      <c r="I5344">
        <v>0</v>
      </c>
      <c r="J5344">
        <v>0</v>
      </c>
      <c r="K5344" s="1">
        <v>64058000</v>
      </c>
      <c r="L5344" s="1">
        <v>35040000</v>
      </c>
    </row>
    <row r="5345" spans="1:12" x14ac:dyDescent="0.3">
      <c r="A5345">
        <v>5343</v>
      </c>
      <c r="B5345">
        <v>0</v>
      </c>
      <c r="C5345" s="1">
        <v>3991700</v>
      </c>
      <c r="D5345">
        <v>0</v>
      </c>
      <c r="E5345" s="1">
        <v>8175400</v>
      </c>
      <c r="F5345" s="1">
        <v>115130000</v>
      </c>
      <c r="G5345" s="1">
        <v>219540000</v>
      </c>
      <c r="H5345" s="1">
        <v>2074000</v>
      </c>
      <c r="I5345">
        <v>0</v>
      </c>
      <c r="J5345">
        <v>0</v>
      </c>
      <c r="K5345" s="1">
        <v>60824000</v>
      </c>
      <c r="L5345" s="1">
        <v>35405000</v>
      </c>
    </row>
    <row r="5346" spans="1:12" x14ac:dyDescent="0.3">
      <c r="A5346">
        <v>5344</v>
      </c>
      <c r="B5346">
        <v>0</v>
      </c>
      <c r="C5346" s="1">
        <v>4404400</v>
      </c>
      <c r="D5346" s="1">
        <v>1859500</v>
      </c>
      <c r="E5346" s="1">
        <v>8208400</v>
      </c>
      <c r="F5346" s="1">
        <v>114190000</v>
      </c>
      <c r="G5346" s="1">
        <v>232080000</v>
      </c>
      <c r="H5346" s="1">
        <v>81932000</v>
      </c>
      <c r="I5346">
        <v>0</v>
      </c>
      <c r="J5346">
        <v>0</v>
      </c>
      <c r="K5346" s="1">
        <v>74006000</v>
      </c>
      <c r="L5346" s="1">
        <v>35676000</v>
      </c>
    </row>
    <row r="5347" spans="1:12" x14ac:dyDescent="0.3">
      <c r="A5347">
        <v>5345</v>
      </c>
      <c r="B5347">
        <v>0</v>
      </c>
      <c r="C5347" s="1">
        <v>4433800</v>
      </c>
      <c r="D5347" s="1">
        <v>4650200</v>
      </c>
      <c r="E5347" s="1">
        <v>7502100</v>
      </c>
      <c r="F5347" s="1">
        <v>92786000</v>
      </c>
      <c r="G5347" s="1">
        <v>213650000</v>
      </c>
      <c r="H5347" s="1">
        <v>115860000</v>
      </c>
      <c r="I5347">
        <v>0</v>
      </c>
      <c r="J5347">
        <v>0</v>
      </c>
      <c r="K5347" s="1">
        <v>80851000</v>
      </c>
      <c r="L5347" s="1">
        <v>32508000</v>
      </c>
    </row>
    <row r="5348" spans="1:12" x14ac:dyDescent="0.3">
      <c r="A5348">
        <v>5346</v>
      </c>
      <c r="B5348">
        <v>0</v>
      </c>
      <c r="C5348" s="1">
        <v>3263500</v>
      </c>
      <c r="D5348" s="1">
        <v>1306500</v>
      </c>
      <c r="E5348" s="1">
        <v>6442800</v>
      </c>
      <c r="F5348" s="1">
        <v>67664000</v>
      </c>
      <c r="G5348" s="1">
        <v>178770000</v>
      </c>
      <c r="H5348" s="1">
        <v>23100000</v>
      </c>
      <c r="I5348">
        <v>0</v>
      </c>
      <c r="J5348">
        <v>0</v>
      </c>
      <c r="K5348" s="1">
        <v>73056000</v>
      </c>
      <c r="L5348" s="1">
        <v>31606000</v>
      </c>
    </row>
    <row r="5349" spans="1:12" x14ac:dyDescent="0.3">
      <c r="A5349">
        <v>5347</v>
      </c>
      <c r="B5349" s="1">
        <v>8002800</v>
      </c>
      <c r="C5349" s="1">
        <v>2486100</v>
      </c>
      <c r="D5349">
        <v>0</v>
      </c>
      <c r="E5349" s="1">
        <v>5403600</v>
      </c>
      <c r="F5349" s="1">
        <v>44211000</v>
      </c>
      <c r="G5349" s="1">
        <v>150740000</v>
      </c>
      <c r="H5349" s="1">
        <v>70301000</v>
      </c>
      <c r="I5349">
        <v>0</v>
      </c>
      <c r="J5349">
        <v>0</v>
      </c>
      <c r="K5349" s="1">
        <v>64543000</v>
      </c>
      <c r="L5349" s="1">
        <v>28581000</v>
      </c>
    </row>
    <row r="5350" spans="1:12" x14ac:dyDescent="0.3">
      <c r="A5350">
        <v>5348</v>
      </c>
      <c r="B5350" s="1">
        <v>8002800</v>
      </c>
      <c r="C5350" s="1">
        <v>2211200</v>
      </c>
      <c r="D5350" s="1">
        <v>1872900</v>
      </c>
      <c r="E5350" s="1">
        <v>4928800</v>
      </c>
      <c r="F5350" s="1">
        <v>34942000</v>
      </c>
      <c r="G5350" s="1">
        <v>140990000</v>
      </c>
      <c r="H5350" s="1">
        <v>26039000</v>
      </c>
      <c r="I5350">
        <v>0</v>
      </c>
      <c r="J5350">
        <v>0</v>
      </c>
      <c r="K5350" s="1">
        <v>62217000</v>
      </c>
      <c r="L5350" s="1">
        <v>30904000</v>
      </c>
    </row>
    <row r="5351" spans="1:12" x14ac:dyDescent="0.3">
      <c r="A5351">
        <v>5349</v>
      </c>
      <c r="B5351" s="1">
        <v>8002800</v>
      </c>
      <c r="C5351" s="1">
        <v>1916200</v>
      </c>
      <c r="D5351" s="1">
        <v>1840500</v>
      </c>
      <c r="E5351" s="1">
        <v>4451400</v>
      </c>
      <c r="F5351" s="1">
        <v>25533000</v>
      </c>
      <c r="G5351" s="1">
        <v>127260000</v>
      </c>
      <c r="H5351" s="1">
        <v>72142000</v>
      </c>
      <c r="I5351">
        <v>0</v>
      </c>
      <c r="J5351">
        <v>0</v>
      </c>
      <c r="K5351" s="1">
        <v>56805000</v>
      </c>
      <c r="L5351" s="1">
        <v>32467000</v>
      </c>
    </row>
    <row r="5352" spans="1:12" x14ac:dyDescent="0.3">
      <c r="A5352">
        <v>5350</v>
      </c>
      <c r="B5352" s="1">
        <v>8002800</v>
      </c>
      <c r="C5352" s="1">
        <v>2114900</v>
      </c>
      <c r="D5352" s="1">
        <v>10097000</v>
      </c>
      <c r="E5352" s="1">
        <v>4582400</v>
      </c>
      <c r="F5352" s="1">
        <v>26967000</v>
      </c>
      <c r="G5352" s="1">
        <v>107760000</v>
      </c>
      <c r="H5352" s="1">
        <v>231660000</v>
      </c>
      <c r="I5352">
        <v>0</v>
      </c>
      <c r="J5352">
        <v>0</v>
      </c>
      <c r="K5352" s="1">
        <v>42344000</v>
      </c>
      <c r="L5352" s="1">
        <v>25862000</v>
      </c>
    </row>
    <row r="5353" spans="1:12" x14ac:dyDescent="0.3">
      <c r="A5353">
        <v>5351</v>
      </c>
      <c r="B5353" s="1">
        <v>8002800</v>
      </c>
      <c r="C5353">
        <v>956220</v>
      </c>
      <c r="D5353" s="1">
        <v>1135100</v>
      </c>
      <c r="E5353" s="1">
        <v>3569900</v>
      </c>
      <c r="F5353" s="1">
        <v>8888900</v>
      </c>
      <c r="G5353" s="1">
        <v>68574000</v>
      </c>
      <c r="H5353" s="1">
        <v>8294600</v>
      </c>
      <c r="I5353">
        <v>0</v>
      </c>
      <c r="J5353">
        <v>0</v>
      </c>
      <c r="K5353" s="1">
        <v>31039000</v>
      </c>
      <c r="L5353" s="1">
        <v>17073000</v>
      </c>
    </row>
    <row r="5354" spans="1:12" x14ac:dyDescent="0.3">
      <c r="A5354">
        <v>5352</v>
      </c>
      <c r="B5354" s="1">
        <v>2797200</v>
      </c>
      <c r="C5354">
        <v>797400</v>
      </c>
      <c r="D5354">
        <v>0</v>
      </c>
      <c r="E5354" s="1">
        <v>3416600</v>
      </c>
      <c r="F5354" s="1">
        <v>6188200</v>
      </c>
      <c r="G5354" s="1">
        <v>57328000</v>
      </c>
      <c r="H5354" s="1">
        <v>7320300</v>
      </c>
      <c r="I5354">
        <v>0</v>
      </c>
      <c r="J5354">
        <v>0</v>
      </c>
      <c r="K5354" s="1">
        <v>30872000</v>
      </c>
      <c r="L5354" s="1">
        <v>14054000</v>
      </c>
    </row>
    <row r="5355" spans="1:12" x14ac:dyDescent="0.3">
      <c r="A5355">
        <v>5353</v>
      </c>
      <c r="B5355" s="1">
        <v>2797200</v>
      </c>
      <c r="C5355">
        <v>735170</v>
      </c>
      <c r="D5355">
        <v>0</v>
      </c>
      <c r="E5355" s="1">
        <v>3296200</v>
      </c>
      <c r="F5355" s="1">
        <v>4051300</v>
      </c>
      <c r="G5355" s="1">
        <v>51435000</v>
      </c>
      <c r="H5355" s="1">
        <v>64054000</v>
      </c>
      <c r="I5355">
        <v>0</v>
      </c>
      <c r="J5355">
        <v>0</v>
      </c>
      <c r="K5355" s="1">
        <v>28199000</v>
      </c>
      <c r="L5355" s="1">
        <v>13092000</v>
      </c>
    </row>
    <row r="5356" spans="1:12" x14ac:dyDescent="0.3">
      <c r="A5356">
        <v>5354</v>
      </c>
      <c r="B5356" s="1">
        <v>2797200</v>
      </c>
      <c r="C5356">
        <v>691770</v>
      </c>
      <c r="D5356" s="1">
        <v>1830200</v>
      </c>
      <c r="E5356" s="1">
        <v>3244100</v>
      </c>
      <c r="F5356" s="1">
        <v>2931300</v>
      </c>
      <c r="G5356" s="1">
        <v>49647000</v>
      </c>
      <c r="H5356" s="1">
        <v>7320700</v>
      </c>
      <c r="I5356">
        <v>0</v>
      </c>
      <c r="J5356">
        <v>397470</v>
      </c>
      <c r="K5356" s="1">
        <v>27684000</v>
      </c>
      <c r="L5356" s="1">
        <v>12593000</v>
      </c>
    </row>
    <row r="5357" spans="1:12" x14ac:dyDescent="0.3">
      <c r="A5357">
        <v>5355</v>
      </c>
      <c r="B5357" s="1">
        <v>2797200</v>
      </c>
      <c r="C5357">
        <v>673400</v>
      </c>
      <c r="D5357">
        <v>0</v>
      </c>
      <c r="E5357" s="1">
        <v>3281700</v>
      </c>
      <c r="F5357" s="1">
        <v>2457600</v>
      </c>
      <c r="G5357" s="1">
        <v>49805000</v>
      </c>
      <c r="H5357" s="1">
        <v>17061000</v>
      </c>
      <c r="I5357">
        <v>0</v>
      </c>
      <c r="J5357" s="1">
        <v>2298500</v>
      </c>
      <c r="K5357" s="1">
        <v>26377000</v>
      </c>
      <c r="L5357" s="1">
        <v>12593000</v>
      </c>
    </row>
    <row r="5358" spans="1:12" x14ac:dyDescent="0.3">
      <c r="A5358">
        <v>5356</v>
      </c>
      <c r="B5358" s="1">
        <v>2797200</v>
      </c>
      <c r="C5358">
        <v>695590</v>
      </c>
      <c r="D5358">
        <v>0</v>
      </c>
      <c r="E5358" s="1">
        <v>3308300</v>
      </c>
      <c r="F5358" s="1">
        <v>2137700</v>
      </c>
      <c r="G5358" s="1">
        <v>54281000</v>
      </c>
      <c r="H5358" s="1">
        <v>101610000</v>
      </c>
      <c r="I5358">
        <v>0</v>
      </c>
      <c r="J5358" s="1">
        <v>3688600</v>
      </c>
      <c r="K5358" s="1">
        <v>29724000</v>
      </c>
      <c r="L5358" s="1">
        <v>12625000</v>
      </c>
    </row>
    <row r="5359" spans="1:12" x14ac:dyDescent="0.3">
      <c r="A5359">
        <v>5357</v>
      </c>
      <c r="B5359">
        <v>0</v>
      </c>
      <c r="C5359">
        <v>771510</v>
      </c>
      <c r="D5359" s="1">
        <v>1830500</v>
      </c>
      <c r="E5359" s="1">
        <v>3247500</v>
      </c>
      <c r="F5359" s="1">
        <v>1711000</v>
      </c>
      <c r="G5359" s="1">
        <v>58891000</v>
      </c>
      <c r="H5359" s="1">
        <v>43484000</v>
      </c>
      <c r="I5359">
        <v>0</v>
      </c>
      <c r="J5359" s="1">
        <v>2620400</v>
      </c>
      <c r="K5359" s="1">
        <v>35613000</v>
      </c>
      <c r="L5359" s="1">
        <v>15699000</v>
      </c>
    </row>
    <row r="5360" spans="1:12" x14ac:dyDescent="0.3">
      <c r="A5360">
        <v>5358</v>
      </c>
      <c r="B5360">
        <v>0</v>
      </c>
      <c r="C5360">
        <v>990640</v>
      </c>
      <c r="D5360">
        <v>0</v>
      </c>
      <c r="E5360" s="1">
        <v>3391800</v>
      </c>
      <c r="F5360" s="1">
        <v>5647200</v>
      </c>
      <c r="G5360" s="1">
        <v>75080000</v>
      </c>
      <c r="H5360" s="1">
        <v>33713000</v>
      </c>
      <c r="I5360">
        <v>0</v>
      </c>
      <c r="J5360">
        <v>189120</v>
      </c>
      <c r="K5360" s="1">
        <v>45694000</v>
      </c>
      <c r="L5360" s="1">
        <v>20158000</v>
      </c>
    </row>
    <row r="5361" spans="1:12" x14ac:dyDescent="0.3">
      <c r="A5361">
        <v>5359</v>
      </c>
      <c r="B5361">
        <v>0</v>
      </c>
      <c r="C5361" s="1">
        <v>2141900</v>
      </c>
      <c r="D5361" s="1">
        <v>21831000</v>
      </c>
      <c r="E5361" s="1">
        <v>4169700</v>
      </c>
      <c r="F5361" s="1">
        <v>19760000</v>
      </c>
      <c r="G5361" s="1">
        <v>104230000</v>
      </c>
      <c r="H5361" s="1">
        <v>240440000</v>
      </c>
      <c r="I5361">
        <v>0</v>
      </c>
      <c r="J5361">
        <v>0</v>
      </c>
      <c r="K5361" s="1">
        <v>54230000</v>
      </c>
      <c r="L5361" s="1">
        <v>26066000</v>
      </c>
    </row>
    <row r="5362" spans="1:12" x14ac:dyDescent="0.3">
      <c r="A5362">
        <v>5360</v>
      </c>
      <c r="B5362">
        <v>0</v>
      </c>
      <c r="C5362" s="1">
        <v>1458800</v>
      </c>
      <c r="D5362" s="1">
        <v>3889800</v>
      </c>
      <c r="E5362" s="1">
        <v>4373200</v>
      </c>
      <c r="F5362" s="1">
        <v>24101000</v>
      </c>
      <c r="G5362" s="1">
        <v>123660000</v>
      </c>
      <c r="H5362" s="1">
        <v>97645000</v>
      </c>
      <c r="I5362">
        <v>0</v>
      </c>
      <c r="J5362">
        <v>0</v>
      </c>
      <c r="K5362" s="1">
        <v>60789000</v>
      </c>
      <c r="L5362" s="1">
        <v>34395000</v>
      </c>
    </row>
    <row r="5363" spans="1:12" x14ac:dyDescent="0.3">
      <c r="A5363">
        <v>5361</v>
      </c>
      <c r="B5363">
        <v>0</v>
      </c>
      <c r="C5363" s="1">
        <v>1607300</v>
      </c>
      <c r="D5363">
        <v>0</v>
      </c>
      <c r="E5363" s="1">
        <v>5076100</v>
      </c>
      <c r="F5363" s="1">
        <v>38428000</v>
      </c>
      <c r="G5363" s="1">
        <v>150610000</v>
      </c>
      <c r="H5363" s="1">
        <v>33664000</v>
      </c>
      <c r="I5363">
        <v>0</v>
      </c>
      <c r="J5363">
        <v>0</v>
      </c>
      <c r="K5363" s="1">
        <v>63450000</v>
      </c>
      <c r="L5363" s="1">
        <v>43656000</v>
      </c>
    </row>
    <row r="5364" spans="1:12" x14ac:dyDescent="0.3">
      <c r="A5364">
        <v>5362</v>
      </c>
      <c r="B5364">
        <v>0</v>
      </c>
      <c r="C5364" s="1">
        <v>1769000</v>
      </c>
      <c r="D5364">
        <v>0</v>
      </c>
      <c r="E5364" s="1">
        <v>5679900</v>
      </c>
      <c r="F5364" s="1">
        <v>51103000</v>
      </c>
      <c r="G5364" s="1">
        <v>164090000</v>
      </c>
      <c r="H5364" s="1">
        <v>69831000</v>
      </c>
      <c r="I5364">
        <v>0</v>
      </c>
      <c r="J5364">
        <v>0</v>
      </c>
      <c r="K5364" s="1">
        <v>63959000</v>
      </c>
      <c r="L5364" s="1">
        <v>43349000</v>
      </c>
    </row>
    <row r="5365" spans="1:12" x14ac:dyDescent="0.3">
      <c r="A5365">
        <v>5363</v>
      </c>
      <c r="B5365">
        <v>0</v>
      </c>
      <c r="C5365" s="1">
        <v>2123700</v>
      </c>
      <c r="D5365">
        <v>0</v>
      </c>
      <c r="E5365" s="1">
        <v>6489500</v>
      </c>
      <c r="F5365" s="1">
        <v>70361000</v>
      </c>
      <c r="G5365" s="1">
        <v>185780000</v>
      </c>
      <c r="H5365" s="1">
        <v>45767000</v>
      </c>
      <c r="I5365">
        <v>0</v>
      </c>
      <c r="J5365">
        <v>0</v>
      </c>
      <c r="K5365" s="1">
        <v>65542000</v>
      </c>
      <c r="L5365" s="1">
        <v>43391000</v>
      </c>
    </row>
    <row r="5366" spans="1:12" x14ac:dyDescent="0.3">
      <c r="A5366">
        <v>5364</v>
      </c>
      <c r="B5366">
        <v>0</v>
      </c>
      <c r="C5366" s="1">
        <v>2372500</v>
      </c>
      <c r="D5366" s="1">
        <v>1839600</v>
      </c>
      <c r="E5366" s="1">
        <v>6932800</v>
      </c>
      <c r="F5366" s="1">
        <v>80409000</v>
      </c>
      <c r="G5366" s="1">
        <v>193630000</v>
      </c>
      <c r="H5366" s="1">
        <v>69697000</v>
      </c>
      <c r="I5366">
        <v>0</v>
      </c>
      <c r="J5366">
        <v>0</v>
      </c>
      <c r="K5366" s="1">
        <v>64772000</v>
      </c>
      <c r="L5366" s="1">
        <v>41518000</v>
      </c>
    </row>
    <row r="5367" spans="1:12" x14ac:dyDescent="0.3">
      <c r="A5367">
        <v>5365</v>
      </c>
      <c r="B5367">
        <v>0</v>
      </c>
      <c r="C5367" s="1">
        <v>2674900</v>
      </c>
      <c r="D5367" s="1">
        <v>3953300</v>
      </c>
      <c r="E5367" s="1">
        <v>7401200</v>
      </c>
      <c r="F5367" s="1">
        <v>91815000</v>
      </c>
      <c r="G5367" s="1">
        <v>207400000</v>
      </c>
      <c r="H5367" s="1">
        <v>97643000</v>
      </c>
      <c r="I5367">
        <v>0</v>
      </c>
      <c r="J5367">
        <v>0</v>
      </c>
      <c r="K5367" s="1">
        <v>65979000</v>
      </c>
      <c r="L5367" s="1">
        <v>42201000</v>
      </c>
    </row>
    <row r="5368" spans="1:12" x14ac:dyDescent="0.3">
      <c r="A5368">
        <v>5366</v>
      </c>
      <c r="B5368">
        <v>0</v>
      </c>
      <c r="C5368" s="1">
        <v>3090000</v>
      </c>
      <c r="D5368">
        <v>0</v>
      </c>
      <c r="E5368" s="1">
        <v>7609900</v>
      </c>
      <c r="F5368" s="1">
        <v>97331000</v>
      </c>
      <c r="G5368" s="1">
        <v>217460000</v>
      </c>
      <c r="H5368" s="1">
        <v>14120000</v>
      </c>
      <c r="I5368">
        <v>0</v>
      </c>
      <c r="J5368">
        <v>0</v>
      </c>
      <c r="K5368" s="1">
        <v>70821000</v>
      </c>
      <c r="L5368" s="1">
        <v>41701000</v>
      </c>
    </row>
    <row r="5369" spans="1:12" x14ac:dyDescent="0.3">
      <c r="A5369">
        <v>5367</v>
      </c>
      <c r="B5369">
        <v>0</v>
      </c>
      <c r="C5369" s="1">
        <v>5818000</v>
      </c>
      <c r="D5369" s="1">
        <v>1844300</v>
      </c>
      <c r="E5369" s="1">
        <v>7828500</v>
      </c>
      <c r="F5369" s="1">
        <v>102970000</v>
      </c>
      <c r="G5369" s="1">
        <v>298780000</v>
      </c>
      <c r="H5369" s="1">
        <v>68846000</v>
      </c>
      <c r="I5369">
        <v>0</v>
      </c>
      <c r="J5369">
        <v>0</v>
      </c>
      <c r="K5369" s="1">
        <v>144460000</v>
      </c>
      <c r="L5369" s="1">
        <v>43519000</v>
      </c>
    </row>
    <row r="5370" spans="1:12" x14ac:dyDescent="0.3">
      <c r="A5370">
        <v>5368</v>
      </c>
      <c r="B5370">
        <v>0</v>
      </c>
      <c r="C5370" s="1">
        <v>3757100</v>
      </c>
      <c r="D5370" s="1">
        <v>1875300</v>
      </c>
      <c r="E5370" s="1">
        <v>7437300</v>
      </c>
      <c r="F5370" s="1">
        <v>92075000</v>
      </c>
      <c r="G5370" s="1">
        <v>220300000</v>
      </c>
      <c r="H5370" s="1">
        <v>29300000</v>
      </c>
      <c r="I5370">
        <v>0</v>
      </c>
      <c r="J5370">
        <v>0</v>
      </c>
      <c r="K5370" s="1">
        <v>76708000</v>
      </c>
      <c r="L5370" s="1">
        <v>44079000</v>
      </c>
    </row>
    <row r="5371" spans="1:12" x14ac:dyDescent="0.3">
      <c r="A5371">
        <v>5369</v>
      </c>
      <c r="B5371">
        <v>0</v>
      </c>
      <c r="C5371" s="1">
        <v>3681800</v>
      </c>
      <c r="D5371">
        <v>0</v>
      </c>
      <c r="E5371" s="1">
        <v>6836300</v>
      </c>
      <c r="F5371" s="1">
        <v>76178000</v>
      </c>
      <c r="G5371" s="1">
        <v>210310000</v>
      </c>
      <c r="H5371" s="1">
        <v>74637000</v>
      </c>
      <c r="I5371">
        <v>0</v>
      </c>
      <c r="J5371">
        <v>0</v>
      </c>
      <c r="K5371" s="1">
        <v>83705000</v>
      </c>
      <c r="L5371" s="1">
        <v>43594000</v>
      </c>
    </row>
    <row r="5372" spans="1:12" x14ac:dyDescent="0.3">
      <c r="A5372">
        <v>5370</v>
      </c>
      <c r="B5372">
        <v>0</v>
      </c>
      <c r="C5372" s="1">
        <v>2826300</v>
      </c>
      <c r="D5372" s="1">
        <v>1876100</v>
      </c>
      <c r="E5372" s="1">
        <v>5962100</v>
      </c>
      <c r="F5372" s="1">
        <v>56160000</v>
      </c>
      <c r="G5372" s="1">
        <v>182280000</v>
      </c>
      <c r="H5372" s="1">
        <v>54800000</v>
      </c>
      <c r="I5372">
        <v>0</v>
      </c>
      <c r="J5372">
        <v>0</v>
      </c>
      <c r="K5372" s="1">
        <v>79936000</v>
      </c>
      <c r="L5372" s="1">
        <v>40220000</v>
      </c>
    </row>
    <row r="5373" spans="1:12" x14ac:dyDescent="0.3">
      <c r="A5373">
        <v>5371</v>
      </c>
      <c r="B5373" s="1">
        <v>8002800</v>
      </c>
      <c r="C5373" s="1">
        <v>3963200</v>
      </c>
      <c r="D5373" s="1">
        <v>3856600</v>
      </c>
      <c r="E5373" s="1">
        <v>5210800</v>
      </c>
      <c r="F5373" s="1">
        <v>40435000</v>
      </c>
      <c r="G5373" s="1">
        <v>225180000</v>
      </c>
      <c r="H5373" s="1">
        <v>100620000</v>
      </c>
      <c r="I5373">
        <v>0</v>
      </c>
      <c r="J5373">
        <v>0</v>
      </c>
      <c r="K5373" s="1">
        <v>130540000</v>
      </c>
      <c r="L5373" s="1">
        <v>40994000</v>
      </c>
    </row>
    <row r="5374" spans="1:12" x14ac:dyDescent="0.3">
      <c r="A5374">
        <v>5372</v>
      </c>
      <c r="B5374" s="1">
        <v>8002800</v>
      </c>
      <c r="C5374" s="1">
        <v>1884300</v>
      </c>
      <c r="D5374">
        <v>0</v>
      </c>
      <c r="E5374" s="1">
        <v>4613800</v>
      </c>
      <c r="F5374" s="1">
        <v>29214000</v>
      </c>
      <c r="G5374" s="1">
        <v>149080000</v>
      </c>
      <c r="H5374" s="1">
        <v>9245000</v>
      </c>
      <c r="I5374">
        <v>0</v>
      </c>
      <c r="J5374">
        <v>0</v>
      </c>
      <c r="K5374" s="1">
        <v>63928000</v>
      </c>
      <c r="L5374" s="1">
        <v>43317000</v>
      </c>
    </row>
    <row r="5375" spans="1:12" x14ac:dyDescent="0.3">
      <c r="A5375">
        <v>5373</v>
      </c>
      <c r="B5375" s="1">
        <v>8002800</v>
      </c>
      <c r="C5375" s="1">
        <v>1728100</v>
      </c>
      <c r="D5375" s="1">
        <v>1840700</v>
      </c>
      <c r="E5375" s="1">
        <v>4160500</v>
      </c>
      <c r="F5375" s="1">
        <v>20202000</v>
      </c>
      <c r="G5375" s="1">
        <v>122860000</v>
      </c>
      <c r="H5375" s="1">
        <v>12950000</v>
      </c>
      <c r="I5375">
        <v>0</v>
      </c>
      <c r="J5375">
        <v>0</v>
      </c>
      <c r="K5375" s="1">
        <v>53183000</v>
      </c>
      <c r="L5375" s="1">
        <v>37317000</v>
      </c>
    </row>
    <row r="5376" spans="1:12" x14ac:dyDescent="0.3">
      <c r="A5376">
        <v>5374</v>
      </c>
      <c r="B5376" s="1">
        <v>8002800</v>
      </c>
      <c r="C5376" s="1">
        <v>1245200</v>
      </c>
      <c r="D5376">
        <v>0</v>
      </c>
      <c r="E5376" s="1">
        <v>3661400</v>
      </c>
      <c r="F5376" s="1">
        <v>10493000</v>
      </c>
      <c r="G5376" s="1">
        <v>91686000</v>
      </c>
      <c r="H5376" s="1">
        <v>29288000</v>
      </c>
      <c r="I5376">
        <v>0</v>
      </c>
      <c r="J5376">
        <v>0</v>
      </c>
      <c r="K5376" s="1">
        <v>43667000</v>
      </c>
      <c r="L5376" s="1">
        <v>25862000</v>
      </c>
    </row>
    <row r="5377" spans="1:12" x14ac:dyDescent="0.3">
      <c r="A5377">
        <v>5375</v>
      </c>
      <c r="B5377" s="1">
        <v>8002800</v>
      </c>
      <c r="C5377">
        <v>903800</v>
      </c>
      <c r="D5377">
        <v>0</v>
      </c>
      <c r="E5377" s="1">
        <v>3411100</v>
      </c>
      <c r="F5377" s="1">
        <v>6082200</v>
      </c>
      <c r="G5377" s="1">
        <v>65854000</v>
      </c>
      <c r="H5377" s="1">
        <v>45964000</v>
      </c>
      <c r="I5377">
        <v>0</v>
      </c>
      <c r="J5377">
        <v>0</v>
      </c>
      <c r="K5377" s="1">
        <v>31284000</v>
      </c>
      <c r="L5377" s="1">
        <v>17073000</v>
      </c>
    </row>
    <row r="5378" spans="1:12" x14ac:dyDescent="0.3">
      <c r="A5378">
        <v>5376</v>
      </c>
      <c r="B5378" s="1">
        <v>2797200</v>
      </c>
      <c r="C5378">
        <v>797400</v>
      </c>
      <c r="D5378" s="1">
        <v>1830100</v>
      </c>
      <c r="E5378" s="1">
        <v>3262500</v>
      </c>
      <c r="F5378" s="1">
        <v>3369300</v>
      </c>
      <c r="G5378" s="1">
        <v>54529000</v>
      </c>
      <c r="H5378" s="1">
        <v>7320600</v>
      </c>
      <c r="I5378">
        <v>0</v>
      </c>
      <c r="J5378">
        <v>174110</v>
      </c>
      <c r="K5378" s="1">
        <v>30872000</v>
      </c>
      <c r="L5378" s="1">
        <v>14054000</v>
      </c>
    </row>
    <row r="5379" spans="1:12" x14ac:dyDescent="0.3">
      <c r="A5379">
        <v>5377</v>
      </c>
      <c r="B5379" s="1">
        <v>2797200</v>
      </c>
      <c r="C5379">
        <v>735170</v>
      </c>
      <c r="D5379">
        <v>0</v>
      </c>
      <c r="E5379" s="1">
        <v>3217900</v>
      </c>
      <c r="F5379" s="1">
        <v>2476400</v>
      </c>
      <c r="G5379" s="1">
        <v>50175000</v>
      </c>
      <c r="H5379" s="1">
        <v>27452000</v>
      </c>
      <c r="I5379">
        <v>0</v>
      </c>
      <c r="J5379">
        <v>393360</v>
      </c>
      <c r="K5379" s="1">
        <v>28199000</v>
      </c>
      <c r="L5379" s="1">
        <v>13092000</v>
      </c>
    </row>
    <row r="5380" spans="1:12" x14ac:dyDescent="0.3">
      <c r="A5380">
        <v>5378</v>
      </c>
      <c r="B5380" s="1">
        <v>2797200</v>
      </c>
      <c r="C5380">
        <v>691770</v>
      </c>
      <c r="D5380">
        <v>0</v>
      </c>
      <c r="E5380" s="1">
        <v>3205300</v>
      </c>
      <c r="F5380" s="1">
        <v>2119700</v>
      </c>
      <c r="G5380" s="1">
        <v>49053000</v>
      </c>
      <c r="H5380" s="1">
        <v>47585000</v>
      </c>
      <c r="I5380">
        <v>0</v>
      </c>
      <c r="J5380">
        <v>654270</v>
      </c>
      <c r="K5380" s="1">
        <v>27684000</v>
      </c>
      <c r="L5380" s="1">
        <v>12593000</v>
      </c>
    </row>
    <row r="5381" spans="1:12" x14ac:dyDescent="0.3">
      <c r="A5381">
        <v>5379</v>
      </c>
      <c r="B5381" s="1">
        <v>2797200</v>
      </c>
      <c r="C5381">
        <v>673400</v>
      </c>
      <c r="D5381" s="1">
        <v>1830500</v>
      </c>
      <c r="E5381" s="1">
        <v>3275300</v>
      </c>
      <c r="F5381" s="1">
        <v>1502600</v>
      </c>
      <c r="G5381" s="1">
        <v>50271000</v>
      </c>
      <c r="H5381" s="1">
        <v>7322100</v>
      </c>
      <c r="I5381">
        <v>0</v>
      </c>
      <c r="J5381" s="1">
        <v>3726300</v>
      </c>
      <c r="K5381" s="1">
        <v>26377000</v>
      </c>
      <c r="L5381" s="1">
        <v>12593000</v>
      </c>
    </row>
    <row r="5382" spans="1:12" x14ac:dyDescent="0.3">
      <c r="A5382">
        <v>5380</v>
      </c>
      <c r="B5382" s="1">
        <v>2797200</v>
      </c>
      <c r="C5382">
        <v>695590</v>
      </c>
      <c r="D5382">
        <v>0</v>
      </c>
      <c r="E5382" s="1">
        <v>3280700</v>
      </c>
      <c r="F5382" s="1">
        <v>1646000</v>
      </c>
      <c r="G5382" s="1">
        <v>53758000</v>
      </c>
      <c r="H5382" s="1">
        <v>21962000</v>
      </c>
      <c r="I5382">
        <v>0</v>
      </c>
      <c r="J5382" s="1">
        <v>3684700</v>
      </c>
      <c r="K5382" s="1">
        <v>29724000</v>
      </c>
      <c r="L5382" s="1">
        <v>12625000</v>
      </c>
    </row>
    <row r="5383" spans="1:12" x14ac:dyDescent="0.3">
      <c r="A5383">
        <v>5381</v>
      </c>
      <c r="B5383">
        <v>0</v>
      </c>
      <c r="C5383">
        <v>771510</v>
      </c>
      <c r="D5383">
        <v>0</v>
      </c>
      <c r="E5383" s="1">
        <v>4704900</v>
      </c>
      <c r="F5383" s="1">
        <v>26533000</v>
      </c>
      <c r="G5383" s="1">
        <v>86331000</v>
      </c>
      <c r="H5383" s="1">
        <v>600420000</v>
      </c>
      <c r="I5383">
        <v>0</v>
      </c>
      <c r="J5383" s="1">
        <v>3781200</v>
      </c>
      <c r="K5383" s="1">
        <v>35613000</v>
      </c>
      <c r="L5383" s="1">
        <v>15699000</v>
      </c>
    </row>
    <row r="5384" spans="1:12" x14ac:dyDescent="0.3">
      <c r="A5384">
        <v>5382</v>
      </c>
      <c r="B5384">
        <v>0</v>
      </c>
      <c r="C5384">
        <v>990640</v>
      </c>
      <c r="D5384" s="1">
        <v>1830400</v>
      </c>
      <c r="E5384" s="1">
        <v>3462500</v>
      </c>
      <c r="F5384" s="1">
        <v>6137600</v>
      </c>
      <c r="G5384" s="1">
        <v>76949000</v>
      </c>
      <c r="H5384" s="1">
        <v>86413000</v>
      </c>
      <c r="I5384">
        <v>0</v>
      </c>
      <c r="J5384" s="1">
        <v>1496400</v>
      </c>
      <c r="K5384" s="1">
        <v>45694000</v>
      </c>
      <c r="L5384" s="1">
        <v>20158000</v>
      </c>
    </row>
    <row r="5385" spans="1:12" x14ac:dyDescent="0.3">
      <c r="A5385">
        <v>5383</v>
      </c>
      <c r="B5385">
        <v>0</v>
      </c>
      <c r="C5385" s="1">
        <v>1178500</v>
      </c>
      <c r="D5385">
        <v>0</v>
      </c>
      <c r="E5385" s="1">
        <v>3666300</v>
      </c>
      <c r="F5385" s="1">
        <v>10805000</v>
      </c>
      <c r="G5385" s="1">
        <v>96499000</v>
      </c>
      <c r="H5385" s="1">
        <v>8456900</v>
      </c>
      <c r="I5385">
        <v>0</v>
      </c>
      <c r="J5385">
        <v>0</v>
      </c>
      <c r="K5385" s="1">
        <v>55962000</v>
      </c>
      <c r="L5385" s="1">
        <v>26066000</v>
      </c>
    </row>
    <row r="5386" spans="1:12" x14ac:dyDescent="0.3">
      <c r="A5386">
        <v>5384</v>
      </c>
      <c r="B5386">
        <v>0</v>
      </c>
      <c r="C5386" s="1">
        <v>2021500</v>
      </c>
      <c r="D5386">
        <v>0</v>
      </c>
      <c r="E5386" s="1">
        <v>4051100</v>
      </c>
      <c r="F5386" s="1">
        <v>18108000</v>
      </c>
      <c r="G5386" s="1">
        <v>148310000</v>
      </c>
      <c r="H5386" s="1">
        <v>40287000</v>
      </c>
      <c r="I5386">
        <v>0</v>
      </c>
      <c r="J5386">
        <v>0</v>
      </c>
      <c r="K5386" s="1">
        <v>92128000</v>
      </c>
      <c r="L5386" s="1">
        <v>34024000</v>
      </c>
    </row>
    <row r="5387" spans="1:12" x14ac:dyDescent="0.3">
      <c r="A5387">
        <v>5385</v>
      </c>
      <c r="B5387">
        <v>0</v>
      </c>
      <c r="C5387" s="1">
        <v>1535500</v>
      </c>
      <c r="D5387" s="1">
        <v>3926900</v>
      </c>
      <c r="E5387" s="1">
        <v>4906400</v>
      </c>
      <c r="F5387" s="1">
        <v>34596000</v>
      </c>
      <c r="G5387" s="1">
        <v>146610000</v>
      </c>
      <c r="H5387" s="1">
        <v>64744000</v>
      </c>
      <c r="I5387">
        <v>0</v>
      </c>
      <c r="J5387">
        <v>0</v>
      </c>
      <c r="K5387" s="1">
        <v>63450000</v>
      </c>
      <c r="L5387" s="1">
        <v>43656000</v>
      </c>
    </row>
    <row r="5388" spans="1:12" x14ac:dyDescent="0.3">
      <c r="A5388">
        <v>5386</v>
      </c>
      <c r="B5388">
        <v>0</v>
      </c>
      <c r="C5388" s="1">
        <v>1713500</v>
      </c>
      <c r="D5388">
        <v>0</v>
      </c>
      <c r="E5388" s="1">
        <v>5346000</v>
      </c>
      <c r="F5388" s="1">
        <v>43936000</v>
      </c>
      <c r="G5388" s="1">
        <v>157560000</v>
      </c>
      <c r="H5388" s="1">
        <v>39184000</v>
      </c>
      <c r="I5388">
        <v>0</v>
      </c>
      <c r="J5388">
        <v>0</v>
      </c>
      <c r="K5388" s="1">
        <v>64933000</v>
      </c>
      <c r="L5388" s="1">
        <v>43349000</v>
      </c>
    </row>
    <row r="5389" spans="1:12" x14ac:dyDescent="0.3">
      <c r="A5389">
        <v>5387</v>
      </c>
      <c r="B5389">
        <v>0</v>
      </c>
      <c r="C5389" s="1">
        <v>1825000</v>
      </c>
      <c r="D5389" s="1">
        <v>1830100</v>
      </c>
      <c r="E5389" s="1">
        <v>6015500</v>
      </c>
      <c r="F5389" s="1">
        <v>58929000</v>
      </c>
      <c r="G5389" s="1">
        <v>173510000</v>
      </c>
      <c r="H5389" s="1">
        <v>40278000</v>
      </c>
      <c r="I5389">
        <v>0</v>
      </c>
      <c r="J5389">
        <v>0</v>
      </c>
      <c r="K5389" s="1">
        <v>65542000</v>
      </c>
      <c r="L5389" s="1">
        <v>43026000</v>
      </c>
    </row>
    <row r="5390" spans="1:12" x14ac:dyDescent="0.3">
      <c r="A5390">
        <v>5388</v>
      </c>
      <c r="B5390">
        <v>0</v>
      </c>
      <c r="C5390" s="1">
        <v>2078900</v>
      </c>
      <c r="D5390">
        <v>0</v>
      </c>
      <c r="E5390" s="1">
        <v>6543000</v>
      </c>
      <c r="F5390" s="1">
        <v>71375000</v>
      </c>
      <c r="G5390" s="1">
        <v>185000000</v>
      </c>
      <c r="H5390" s="1">
        <v>34774000</v>
      </c>
      <c r="I5390">
        <v>0</v>
      </c>
      <c r="J5390">
        <v>0</v>
      </c>
      <c r="K5390" s="1">
        <v>64542000</v>
      </c>
      <c r="L5390" s="1">
        <v>42536000</v>
      </c>
    </row>
    <row r="5391" spans="1:12" x14ac:dyDescent="0.3">
      <c r="A5391">
        <v>5389</v>
      </c>
      <c r="B5391">
        <v>0</v>
      </c>
      <c r="C5391" s="1">
        <v>2426600</v>
      </c>
      <c r="D5391">
        <v>0</v>
      </c>
      <c r="E5391" s="1">
        <v>7222600</v>
      </c>
      <c r="F5391" s="1">
        <v>88130000</v>
      </c>
      <c r="G5391" s="1">
        <v>203520000</v>
      </c>
      <c r="H5391" s="1">
        <v>12810000</v>
      </c>
      <c r="I5391">
        <v>0</v>
      </c>
      <c r="J5391">
        <v>0</v>
      </c>
      <c r="K5391" s="1">
        <v>65962000</v>
      </c>
      <c r="L5391" s="1">
        <v>42201000</v>
      </c>
    </row>
    <row r="5392" spans="1:12" x14ac:dyDescent="0.3">
      <c r="A5392">
        <v>5390</v>
      </c>
      <c r="B5392">
        <v>0</v>
      </c>
      <c r="C5392" s="1">
        <v>2964500</v>
      </c>
      <c r="D5392" s="1">
        <v>1830000</v>
      </c>
      <c r="E5392" s="1">
        <v>7552500</v>
      </c>
      <c r="F5392" s="1">
        <v>97625000</v>
      </c>
      <c r="G5392" s="1">
        <v>214140000</v>
      </c>
      <c r="H5392" s="1">
        <v>29277000</v>
      </c>
      <c r="I5392">
        <v>0</v>
      </c>
      <c r="J5392">
        <v>0</v>
      </c>
      <c r="K5392" s="1">
        <v>65982000</v>
      </c>
      <c r="L5392" s="1">
        <v>42979000</v>
      </c>
    </row>
    <row r="5393" spans="1:12" x14ac:dyDescent="0.3">
      <c r="A5393">
        <v>5391</v>
      </c>
      <c r="B5393">
        <v>0</v>
      </c>
      <c r="C5393" s="1">
        <v>3336600</v>
      </c>
      <c r="D5393">
        <v>0</v>
      </c>
      <c r="E5393" s="1">
        <v>7572600</v>
      </c>
      <c r="F5393" s="1">
        <v>97721000</v>
      </c>
      <c r="G5393" s="1">
        <v>211210000</v>
      </c>
      <c r="H5393" s="1">
        <v>44202000</v>
      </c>
      <c r="I5393">
        <v>0</v>
      </c>
      <c r="J5393">
        <v>0</v>
      </c>
      <c r="K5393" s="1">
        <v>62396000</v>
      </c>
      <c r="L5393" s="1">
        <v>43519000</v>
      </c>
    </row>
    <row r="5394" spans="1:12" x14ac:dyDescent="0.3">
      <c r="A5394">
        <v>5392</v>
      </c>
      <c r="B5394">
        <v>0</v>
      </c>
      <c r="C5394" s="1">
        <v>3862200</v>
      </c>
      <c r="D5394">
        <v>0</v>
      </c>
      <c r="E5394" s="1">
        <v>7744700</v>
      </c>
      <c r="F5394" s="1">
        <v>101410000</v>
      </c>
      <c r="G5394" s="1">
        <v>229940000</v>
      </c>
      <c r="H5394" s="1">
        <v>5489700</v>
      </c>
      <c r="I5394">
        <v>0</v>
      </c>
      <c r="J5394">
        <v>0</v>
      </c>
      <c r="K5394" s="1">
        <v>76708000</v>
      </c>
      <c r="L5394" s="1">
        <v>44079000</v>
      </c>
    </row>
    <row r="5395" spans="1:12" x14ac:dyDescent="0.3">
      <c r="A5395">
        <v>5393</v>
      </c>
      <c r="B5395">
        <v>0</v>
      </c>
      <c r="C5395" s="1">
        <v>3805100</v>
      </c>
      <c r="D5395" s="1">
        <v>1831100</v>
      </c>
      <c r="E5395" s="1">
        <v>7130700</v>
      </c>
      <c r="F5395" s="1">
        <v>84547000</v>
      </c>
      <c r="G5395" s="1">
        <v>218980000</v>
      </c>
      <c r="H5395" s="1">
        <v>38583000</v>
      </c>
      <c r="I5395">
        <v>0</v>
      </c>
      <c r="J5395">
        <v>0</v>
      </c>
      <c r="K5395" s="1">
        <v>83705000</v>
      </c>
      <c r="L5395" s="1">
        <v>43594000</v>
      </c>
    </row>
    <row r="5396" spans="1:12" x14ac:dyDescent="0.3">
      <c r="A5396">
        <v>5394</v>
      </c>
      <c r="B5396">
        <v>0</v>
      </c>
      <c r="C5396" s="1">
        <v>2772700</v>
      </c>
      <c r="D5396" s="1">
        <v>1881800</v>
      </c>
      <c r="E5396" s="1">
        <v>5961100</v>
      </c>
      <c r="F5396" s="1">
        <v>56259000</v>
      </c>
      <c r="G5396" s="1">
        <v>178670000</v>
      </c>
      <c r="H5396" s="1">
        <v>79517000</v>
      </c>
      <c r="I5396">
        <v>0</v>
      </c>
      <c r="J5396">
        <v>0</v>
      </c>
      <c r="K5396" s="1">
        <v>76231000</v>
      </c>
      <c r="L5396" s="1">
        <v>40220000</v>
      </c>
    </row>
    <row r="5397" spans="1:12" x14ac:dyDescent="0.3">
      <c r="A5397">
        <v>5395</v>
      </c>
      <c r="B5397" s="1">
        <v>8002800</v>
      </c>
      <c r="C5397" s="1">
        <v>2220800</v>
      </c>
      <c r="D5397">
        <v>0</v>
      </c>
      <c r="E5397" s="1">
        <v>5336400</v>
      </c>
      <c r="F5397" s="1">
        <v>42977000</v>
      </c>
      <c r="G5397" s="1">
        <v>172080000</v>
      </c>
      <c r="H5397" s="1">
        <v>1007800</v>
      </c>
      <c r="I5397">
        <v>0</v>
      </c>
      <c r="J5397">
        <v>0</v>
      </c>
      <c r="K5397" s="1">
        <v>74771000</v>
      </c>
      <c r="L5397" s="1">
        <v>40994000</v>
      </c>
    </row>
    <row r="5398" spans="1:12" x14ac:dyDescent="0.3">
      <c r="A5398">
        <v>5396</v>
      </c>
      <c r="B5398" s="1">
        <v>8002800</v>
      </c>
      <c r="C5398" s="1">
        <v>5419700</v>
      </c>
      <c r="D5398">
        <v>0</v>
      </c>
      <c r="E5398" s="1">
        <v>5046400</v>
      </c>
      <c r="F5398" s="1">
        <v>37155000</v>
      </c>
      <c r="G5398" s="1">
        <v>282500000</v>
      </c>
      <c r="H5398" s="1">
        <v>136850000</v>
      </c>
      <c r="I5398">
        <v>0</v>
      </c>
      <c r="J5398">
        <v>0</v>
      </c>
      <c r="K5398" s="1">
        <v>188980000</v>
      </c>
      <c r="L5398" s="1">
        <v>43317000</v>
      </c>
    </row>
    <row r="5399" spans="1:12" x14ac:dyDescent="0.3">
      <c r="A5399">
        <v>5397</v>
      </c>
      <c r="B5399" s="1">
        <v>8002800</v>
      </c>
      <c r="C5399" s="1">
        <v>1870100</v>
      </c>
      <c r="D5399" s="1">
        <v>1863200</v>
      </c>
      <c r="E5399" s="1">
        <v>4187800</v>
      </c>
      <c r="F5399" s="1">
        <v>20696000</v>
      </c>
      <c r="G5399" s="1">
        <v>124620000</v>
      </c>
      <c r="H5399" s="1">
        <v>14866000</v>
      </c>
      <c r="I5399">
        <v>0</v>
      </c>
      <c r="J5399">
        <v>0</v>
      </c>
      <c r="K5399" s="1">
        <v>54413000</v>
      </c>
      <c r="L5399" s="1">
        <v>37317000</v>
      </c>
    </row>
    <row r="5400" spans="1:12" x14ac:dyDescent="0.3">
      <c r="A5400">
        <v>5398</v>
      </c>
      <c r="B5400" s="1">
        <v>8002800</v>
      </c>
      <c r="C5400" s="1">
        <v>1406600</v>
      </c>
      <c r="D5400">
        <v>0</v>
      </c>
      <c r="E5400" s="1">
        <v>3884200</v>
      </c>
      <c r="F5400" s="1">
        <v>14607000</v>
      </c>
      <c r="G5400" s="1">
        <v>96023000</v>
      </c>
      <c r="H5400" s="1">
        <v>45771000</v>
      </c>
      <c r="I5400">
        <v>0</v>
      </c>
      <c r="J5400">
        <v>0</v>
      </c>
      <c r="K5400" s="1">
        <v>43667000</v>
      </c>
      <c r="L5400" s="1">
        <v>25862000</v>
      </c>
    </row>
    <row r="5401" spans="1:12" x14ac:dyDescent="0.3">
      <c r="A5401">
        <v>5399</v>
      </c>
      <c r="B5401" s="1">
        <v>8002800</v>
      </c>
      <c r="C5401">
        <v>936940</v>
      </c>
      <c r="D5401" s="1">
        <v>1830100</v>
      </c>
      <c r="E5401" s="1">
        <v>3574900</v>
      </c>
      <c r="F5401" s="1">
        <v>8983200</v>
      </c>
      <c r="G5401" s="1">
        <v>68919000</v>
      </c>
      <c r="H5401" s="1">
        <v>29281000</v>
      </c>
      <c r="I5401">
        <v>0</v>
      </c>
      <c r="J5401">
        <v>0</v>
      </c>
      <c r="K5401" s="1">
        <v>31284000</v>
      </c>
      <c r="L5401" s="1">
        <v>17073000</v>
      </c>
    </row>
    <row r="5402" spans="1:12" x14ac:dyDescent="0.3">
      <c r="A5402">
        <v>5400</v>
      </c>
      <c r="B5402" s="1">
        <v>2797200</v>
      </c>
      <c r="C5402">
        <v>797400</v>
      </c>
      <c r="D5402">
        <v>0</v>
      </c>
      <c r="E5402" s="1">
        <v>3391700</v>
      </c>
      <c r="F5402" s="1">
        <v>5750600</v>
      </c>
      <c r="G5402" s="1">
        <v>56865000</v>
      </c>
      <c r="H5402" s="1">
        <v>7320800</v>
      </c>
      <c r="I5402">
        <v>0</v>
      </c>
      <c r="J5402">
        <v>0</v>
      </c>
      <c r="K5402" s="1">
        <v>30872000</v>
      </c>
      <c r="L5402" s="1">
        <v>14054000</v>
      </c>
    </row>
    <row r="5403" spans="1:12" x14ac:dyDescent="0.3">
      <c r="A5403">
        <v>5401</v>
      </c>
      <c r="B5403" s="1">
        <v>2797200</v>
      </c>
      <c r="C5403">
        <v>735170</v>
      </c>
      <c r="D5403">
        <v>0</v>
      </c>
      <c r="E5403" s="1">
        <v>3297100</v>
      </c>
      <c r="F5403" s="1">
        <v>3970300</v>
      </c>
      <c r="G5403" s="1">
        <v>51554000</v>
      </c>
      <c r="H5403" s="1">
        <v>45777000</v>
      </c>
      <c r="I5403">
        <v>0</v>
      </c>
      <c r="J5403">
        <v>198710</v>
      </c>
      <c r="K5403" s="1">
        <v>28199000</v>
      </c>
      <c r="L5403" s="1">
        <v>13092000</v>
      </c>
    </row>
    <row r="5404" spans="1:12" x14ac:dyDescent="0.3">
      <c r="A5404">
        <v>5402</v>
      </c>
      <c r="B5404" s="1">
        <v>2797200</v>
      </c>
      <c r="C5404">
        <v>691770</v>
      </c>
      <c r="D5404" s="1">
        <v>1830200</v>
      </c>
      <c r="E5404" s="1">
        <v>3259000</v>
      </c>
      <c r="F5404" s="1">
        <v>3176500</v>
      </c>
      <c r="G5404" s="1">
        <v>49944000</v>
      </c>
      <c r="H5404" s="1">
        <v>29282000</v>
      </c>
      <c r="I5404">
        <v>0</v>
      </c>
      <c r="J5404">
        <v>434690</v>
      </c>
      <c r="K5404" s="1">
        <v>27684000</v>
      </c>
      <c r="L5404" s="1">
        <v>12593000</v>
      </c>
    </row>
    <row r="5405" spans="1:12" x14ac:dyDescent="0.3">
      <c r="A5405">
        <v>5403</v>
      </c>
      <c r="B5405" s="1">
        <v>2797200</v>
      </c>
      <c r="C5405">
        <v>673400</v>
      </c>
      <c r="D5405">
        <v>0</v>
      </c>
      <c r="E5405" s="1">
        <v>3313700</v>
      </c>
      <c r="F5405" s="1">
        <v>2400600</v>
      </c>
      <c r="G5405" s="1">
        <v>50819000</v>
      </c>
      <c r="H5405" s="1">
        <v>6431600</v>
      </c>
      <c r="I5405">
        <v>0</v>
      </c>
      <c r="J5405" s="1">
        <v>3337600</v>
      </c>
      <c r="K5405" s="1">
        <v>26377000</v>
      </c>
      <c r="L5405" s="1">
        <v>12593000</v>
      </c>
    </row>
    <row r="5406" spans="1:12" x14ac:dyDescent="0.3">
      <c r="A5406">
        <v>5404</v>
      </c>
      <c r="B5406" s="1">
        <v>2797200</v>
      </c>
      <c r="C5406">
        <v>695590</v>
      </c>
      <c r="D5406">
        <v>0</v>
      </c>
      <c r="E5406" s="1">
        <v>3311800</v>
      </c>
      <c r="F5406" s="1">
        <v>1638500</v>
      </c>
      <c r="G5406" s="1">
        <v>54673000</v>
      </c>
      <c r="H5406" s="1">
        <v>13703000</v>
      </c>
      <c r="I5406">
        <v>0</v>
      </c>
      <c r="J5406" s="1">
        <v>4576000</v>
      </c>
      <c r="K5406" s="1">
        <v>29724000</v>
      </c>
      <c r="L5406" s="1">
        <v>12625000</v>
      </c>
    </row>
    <row r="5407" spans="1:12" x14ac:dyDescent="0.3">
      <c r="A5407">
        <v>5405</v>
      </c>
      <c r="B5407">
        <v>0</v>
      </c>
      <c r="C5407">
        <v>771510</v>
      </c>
      <c r="D5407" s="1">
        <v>1830300</v>
      </c>
      <c r="E5407" s="1">
        <v>3302700</v>
      </c>
      <c r="F5407" s="1">
        <v>1407700</v>
      </c>
      <c r="G5407" s="1">
        <v>60721000</v>
      </c>
      <c r="H5407" s="1">
        <v>40264000</v>
      </c>
      <c r="I5407">
        <v>0</v>
      </c>
      <c r="J5407" s="1">
        <v>4699400</v>
      </c>
      <c r="K5407" s="1">
        <v>35613000</v>
      </c>
      <c r="L5407" s="1">
        <v>15699000</v>
      </c>
    </row>
    <row r="5408" spans="1:12" x14ac:dyDescent="0.3">
      <c r="A5408">
        <v>5406</v>
      </c>
      <c r="B5408">
        <v>0</v>
      </c>
      <c r="C5408">
        <v>990640</v>
      </c>
      <c r="D5408">
        <v>0</v>
      </c>
      <c r="E5408" s="1">
        <v>3857700</v>
      </c>
      <c r="F5408" s="1">
        <v>13825000</v>
      </c>
      <c r="G5408" s="1">
        <v>83712000</v>
      </c>
      <c r="H5408" s="1">
        <v>199500000</v>
      </c>
      <c r="I5408">
        <v>0</v>
      </c>
      <c r="J5408">
        <v>177330</v>
      </c>
      <c r="K5408" s="1">
        <v>45694000</v>
      </c>
      <c r="L5408" s="1">
        <v>20158000</v>
      </c>
    </row>
    <row r="5409" spans="1:12" x14ac:dyDescent="0.3">
      <c r="A5409">
        <v>5407</v>
      </c>
      <c r="B5409">
        <v>0</v>
      </c>
      <c r="C5409" s="1">
        <v>2041300</v>
      </c>
      <c r="D5409" s="1">
        <v>16011000</v>
      </c>
      <c r="E5409" s="1">
        <v>4271200</v>
      </c>
      <c r="F5409" s="1">
        <v>21622000</v>
      </c>
      <c r="G5409" s="1">
        <v>106190000</v>
      </c>
      <c r="H5409" s="1">
        <v>151400000</v>
      </c>
      <c r="I5409">
        <v>0</v>
      </c>
      <c r="J5409">
        <v>0</v>
      </c>
      <c r="K5409" s="1">
        <v>54230000</v>
      </c>
      <c r="L5409" s="1">
        <v>26066000</v>
      </c>
    </row>
    <row r="5410" spans="1:12" x14ac:dyDescent="0.3">
      <c r="A5410">
        <v>5408</v>
      </c>
      <c r="B5410">
        <v>0</v>
      </c>
      <c r="C5410" s="1">
        <v>1419800</v>
      </c>
      <c r="D5410" s="1">
        <v>1862900</v>
      </c>
      <c r="E5410" s="1">
        <v>4428200</v>
      </c>
      <c r="F5410" s="1">
        <v>25459000</v>
      </c>
      <c r="G5410" s="1">
        <v>124700000</v>
      </c>
      <c r="H5410" s="1">
        <v>75951000</v>
      </c>
      <c r="I5410">
        <v>0</v>
      </c>
      <c r="J5410">
        <v>0</v>
      </c>
      <c r="K5410" s="1">
        <v>60789000</v>
      </c>
      <c r="L5410" s="1">
        <v>34024000</v>
      </c>
    </row>
    <row r="5411" spans="1:12" x14ac:dyDescent="0.3">
      <c r="A5411">
        <v>5409</v>
      </c>
      <c r="B5411">
        <v>0</v>
      </c>
      <c r="C5411" s="1">
        <v>1636300</v>
      </c>
      <c r="D5411">
        <v>0</v>
      </c>
      <c r="E5411" s="1">
        <v>5245900</v>
      </c>
      <c r="F5411" s="1">
        <v>42300000</v>
      </c>
      <c r="G5411" s="1">
        <v>154650000</v>
      </c>
      <c r="H5411" s="1">
        <v>11137000</v>
      </c>
      <c r="I5411">
        <v>0</v>
      </c>
      <c r="J5411">
        <v>0</v>
      </c>
      <c r="K5411" s="1">
        <v>63450000</v>
      </c>
      <c r="L5411" s="1">
        <v>43656000</v>
      </c>
    </row>
    <row r="5412" spans="1:12" x14ac:dyDescent="0.3">
      <c r="A5412">
        <v>5410</v>
      </c>
      <c r="B5412">
        <v>0</v>
      </c>
      <c r="C5412" s="1">
        <v>2589200</v>
      </c>
      <c r="D5412" s="1">
        <v>1879900</v>
      </c>
      <c r="E5412" s="1">
        <v>6191600</v>
      </c>
      <c r="F5412" s="1">
        <v>63899000</v>
      </c>
      <c r="G5412" s="1">
        <v>182400000</v>
      </c>
      <c r="H5412" s="1">
        <v>61457000</v>
      </c>
      <c r="I5412">
        <v>0</v>
      </c>
      <c r="J5412">
        <v>0</v>
      </c>
      <c r="K5412" s="1">
        <v>68961000</v>
      </c>
      <c r="L5412" s="1">
        <v>43349000</v>
      </c>
    </row>
    <row r="5413" spans="1:12" x14ac:dyDescent="0.3">
      <c r="A5413">
        <v>5411</v>
      </c>
      <c r="B5413">
        <v>0</v>
      </c>
      <c r="C5413" s="1">
        <v>3153400</v>
      </c>
      <c r="D5413" s="1">
        <v>1890600</v>
      </c>
      <c r="E5413" s="1">
        <v>6905800</v>
      </c>
      <c r="F5413" s="1">
        <v>81056000</v>
      </c>
      <c r="G5413" s="1">
        <v>203720000</v>
      </c>
      <c r="H5413" s="1">
        <v>44636000</v>
      </c>
      <c r="I5413">
        <v>0</v>
      </c>
      <c r="J5413">
        <v>0</v>
      </c>
      <c r="K5413" s="1">
        <v>72735000</v>
      </c>
      <c r="L5413" s="1">
        <v>43026000</v>
      </c>
    </row>
    <row r="5414" spans="1:12" x14ac:dyDescent="0.3">
      <c r="A5414">
        <v>5412</v>
      </c>
      <c r="B5414">
        <v>0</v>
      </c>
      <c r="C5414" s="1">
        <v>2756200</v>
      </c>
      <c r="D5414" s="1">
        <v>5946300</v>
      </c>
      <c r="E5414" s="1">
        <v>7476700</v>
      </c>
      <c r="F5414" s="1">
        <v>95607000</v>
      </c>
      <c r="G5414" s="1">
        <v>209640000</v>
      </c>
      <c r="H5414" s="1">
        <v>47282000</v>
      </c>
      <c r="I5414">
        <v>0</v>
      </c>
      <c r="J5414">
        <v>0</v>
      </c>
      <c r="K5414" s="1">
        <v>64542000</v>
      </c>
      <c r="L5414" s="1">
        <v>42014000</v>
      </c>
    </row>
    <row r="5415" spans="1:12" x14ac:dyDescent="0.3">
      <c r="A5415">
        <v>5413</v>
      </c>
      <c r="B5415">
        <v>0</v>
      </c>
      <c r="C5415" s="1">
        <v>3214100</v>
      </c>
      <c r="D5415" s="1">
        <v>6176100</v>
      </c>
      <c r="E5415" s="1">
        <v>8170700</v>
      </c>
      <c r="F5415" s="1">
        <v>113960000</v>
      </c>
      <c r="G5415" s="1">
        <v>229800000</v>
      </c>
      <c r="H5415" s="1">
        <v>94014000</v>
      </c>
      <c r="I5415">
        <v>0</v>
      </c>
      <c r="J5415">
        <v>0</v>
      </c>
      <c r="K5415" s="1">
        <v>65962000</v>
      </c>
      <c r="L5415" s="1">
        <v>41706000</v>
      </c>
    </row>
    <row r="5416" spans="1:12" x14ac:dyDescent="0.3">
      <c r="A5416">
        <v>5414</v>
      </c>
      <c r="B5416">
        <v>0</v>
      </c>
      <c r="C5416" s="1">
        <v>3477500</v>
      </c>
      <c r="D5416">
        <v>0</v>
      </c>
      <c r="E5416" s="1">
        <v>8284000</v>
      </c>
      <c r="F5416" s="1">
        <v>117840000</v>
      </c>
      <c r="G5416" s="1">
        <v>235080000</v>
      </c>
      <c r="H5416" s="1">
        <v>36864000</v>
      </c>
      <c r="I5416">
        <v>0</v>
      </c>
      <c r="J5416">
        <v>0</v>
      </c>
      <c r="K5416" s="1">
        <v>65982000</v>
      </c>
      <c r="L5416" s="1">
        <v>42979000</v>
      </c>
    </row>
    <row r="5417" spans="1:12" x14ac:dyDescent="0.3">
      <c r="A5417">
        <v>5415</v>
      </c>
      <c r="B5417">
        <v>0</v>
      </c>
      <c r="C5417" s="1">
        <v>3782100</v>
      </c>
      <c r="D5417" s="1">
        <v>1829900</v>
      </c>
      <c r="E5417" s="1">
        <v>8180100</v>
      </c>
      <c r="F5417" s="1">
        <v>115130000</v>
      </c>
      <c r="G5417" s="1">
        <v>228870000</v>
      </c>
      <c r="H5417" s="1">
        <v>12809000</v>
      </c>
      <c r="I5417">
        <v>0</v>
      </c>
      <c r="J5417">
        <v>0</v>
      </c>
      <c r="K5417" s="1">
        <v>62042000</v>
      </c>
      <c r="L5417" s="1">
        <v>43519000</v>
      </c>
    </row>
    <row r="5418" spans="1:12" x14ac:dyDescent="0.3">
      <c r="A5418">
        <v>5416</v>
      </c>
      <c r="B5418">
        <v>0</v>
      </c>
      <c r="C5418" s="1">
        <v>4211700</v>
      </c>
      <c r="D5418">
        <v>0</v>
      </c>
      <c r="E5418" s="1">
        <v>8235800</v>
      </c>
      <c r="F5418" s="1">
        <v>116230000</v>
      </c>
      <c r="G5418" s="1">
        <v>245250000</v>
      </c>
      <c r="H5418" s="1">
        <v>34769000</v>
      </c>
      <c r="I5418">
        <v>0</v>
      </c>
      <c r="J5418">
        <v>0</v>
      </c>
      <c r="K5418" s="1">
        <v>76708000</v>
      </c>
      <c r="L5418" s="1">
        <v>44079000</v>
      </c>
    </row>
    <row r="5419" spans="1:12" x14ac:dyDescent="0.3">
      <c r="A5419">
        <v>5417</v>
      </c>
      <c r="B5419">
        <v>0</v>
      </c>
      <c r="C5419" s="1">
        <v>4410500</v>
      </c>
      <c r="D5419">
        <v>0</v>
      </c>
      <c r="E5419" s="1">
        <v>8035400</v>
      </c>
      <c r="F5419" s="1">
        <v>110100000</v>
      </c>
      <c r="G5419" s="1">
        <v>245750000</v>
      </c>
      <c r="H5419" s="1">
        <v>31139000</v>
      </c>
      <c r="I5419">
        <v>0</v>
      </c>
      <c r="J5419">
        <v>0</v>
      </c>
      <c r="K5419" s="1">
        <v>83705000</v>
      </c>
      <c r="L5419" s="1">
        <v>43907000</v>
      </c>
    </row>
    <row r="5420" spans="1:12" x14ac:dyDescent="0.3">
      <c r="A5420">
        <v>5418</v>
      </c>
      <c r="B5420">
        <v>0</v>
      </c>
      <c r="C5420" s="1">
        <v>3445900</v>
      </c>
      <c r="D5420" s="1">
        <v>1851500</v>
      </c>
      <c r="E5420" s="1">
        <v>7094900</v>
      </c>
      <c r="F5420" s="1">
        <v>84423000</v>
      </c>
      <c r="G5420" s="1">
        <v>207970000</v>
      </c>
      <c r="H5420" s="1">
        <v>11109000</v>
      </c>
      <c r="I5420">
        <v>0</v>
      </c>
      <c r="J5420">
        <v>0</v>
      </c>
      <c r="K5420" s="1">
        <v>76231000</v>
      </c>
      <c r="L5420" s="1">
        <v>40220000</v>
      </c>
    </row>
    <row r="5421" spans="1:12" x14ac:dyDescent="0.3">
      <c r="A5421">
        <v>5419</v>
      </c>
      <c r="B5421" s="1">
        <v>8002800</v>
      </c>
      <c r="C5421" s="1">
        <v>2715700</v>
      </c>
      <c r="D5421">
        <v>0</v>
      </c>
      <c r="E5421" s="1">
        <v>6167700</v>
      </c>
      <c r="F5421" s="1">
        <v>61527000</v>
      </c>
      <c r="G5421" s="1">
        <v>184120000</v>
      </c>
      <c r="H5421" s="1">
        <v>43930000</v>
      </c>
      <c r="I5421">
        <v>0</v>
      </c>
      <c r="J5421">
        <v>0</v>
      </c>
      <c r="K5421" s="1">
        <v>67429000</v>
      </c>
      <c r="L5421" s="1">
        <v>40994000</v>
      </c>
    </row>
    <row r="5422" spans="1:12" x14ac:dyDescent="0.3">
      <c r="A5422">
        <v>5420</v>
      </c>
      <c r="B5422" s="1">
        <v>8002800</v>
      </c>
      <c r="C5422" s="1">
        <v>2243800</v>
      </c>
      <c r="D5422" s="1">
        <v>1877500</v>
      </c>
      <c r="E5422" s="1">
        <v>5369400</v>
      </c>
      <c r="F5422" s="1">
        <v>43325000</v>
      </c>
      <c r="G5422" s="1">
        <v>163940000</v>
      </c>
      <c r="H5422" s="1">
        <v>79257000</v>
      </c>
      <c r="I5422">
        <v>0</v>
      </c>
      <c r="J5422">
        <v>0</v>
      </c>
      <c r="K5422" s="1">
        <v>63928000</v>
      </c>
      <c r="L5422" s="1">
        <v>43317000</v>
      </c>
    </row>
    <row r="5423" spans="1:12" x14ac:dyDescent="0.3">
      <c r="A5423">
        <v>5421</v>
      </c>
      <c r="B5423" s="1">
        <v>8002800</v>
      </c>
      <c r="C5423" s="1">
        <v>1999100</v>
      </c>
      <c r="D5423">
        <v>0</v>
      </c>
      <c r="E5423" s="1">
        <v>4628800</v>
      </c>
      <c r="F5423" s="1">
        <v>28910000</v>
      </c>
      <c r="G5423" s="1">
        <v>132040000</v>
      </c>
      <c r="H5423" s="1">
        <v>31196000</v>
      </c>
      <c r="I5423">
        <v>0</v>
      </c>
      <c r="J5423">
        <v>0</v>
      </c>
      <c r="K5423" s="1">
        <v>53183000</v>
      </c>
      <c r="L5423" s="1">
        <v>37317000</v>
      </c>
    </row>
    <row r="5424" spans="1:12" x14ac:dyDescent="0.3">
      <c r="A5424">
        <v>5422</v>
      </c>
      <c r="B5424" s="1">
        <v>8002800</v>
      </c>
      <c r="C5424" s="1">
        <v>2217000</v>
      </c>
      <c r="D5424" s="1">
        <v>1838500</v>
      </c>
      <c r="E5424" s="1">
        <v>4188300</v>
      </c>
      <c r="F5424" s="1">
        <v>20237000</v>
      </c>
      <c r="G5424" s="1">
        <v>106960000</v>
      </c>
      <c r="H5424" s="1">
        <v>14674000</v>
      </c>
      <c r="I5424">
        <v>0</v>
      </c>
      <c r="J5424">
        <v>0</v>
      </c>
      <c r="K5424" s="1">
        <v>48674000</v>
      </c>
      <c r="L5424" s="1">
        <v>25862000</v>
      </c>
    </row>
    <row r="5425" spans="1:12" x14ac:dyDescent="0.3">
      <c r="A5425">
        <v>5423</v>
      </c>
      <c r="B5425" s="1">
        <v>8002800</v>
      </c>
      <c r="C5425" s="1">
        <v>1147700</v>
      </c>
      <c r="D5425">
        <v>0</v>
      </c>
      <c r="E5425" s="1">
        <v>3860100</v>
      </c>
      <c r="F5425" s="1">
        <v>14093000</v>
      </c>
      <c r="G5425" s="1">
        <v>74314000</v>
      </c>
      <c r="H5425" s="1">
        <v>51405000</v>
      </c>
      <c r="I5425">
        <v>0</v>
      </c>
      <c r="J5425">
        <v>0</v>
      </c>
      <c r="K5425" s="1">
        <v>31284000</v>
      </c>
      <c r="L5425" s="1">
        <v>17073000</v>
      </c>
    </row>
    <row r="5426" spans="1:12" x14ac:dyDescent="0.3">
      <c r="A5426">
        <v>5424</v>
      </c>
      <c r="B5426" s="1">
        <v>2797200</v>
      </c>
      <c r="C5426">
        <v>904040</v>
      </c>
      <c r="D5426">
        <v>0</v>
      </c>
      <c r="E5426" s="1">
        <v>3606600</v>
      </c>
      <c r="F5426" s="1">
        <v>9530400</v>
      </c>
      <c r="G5426" s="1">
        <v>60860000</v>
      </c>
      <c r="H5426" s="1">
        <v>30742000</v>
      </c>
      <c r="I5426">
        <v>0</v>
      </c>
      <c r="J5426">
        <v>0</v>
      </c>
      <c r="K5426" s="1">
        <v>30872000</v>
      </c>
      <c r="L5426" s="1">
        <v>14054000</v>
      </c>
    </row>
    <row r="5427" spans="1:12" x14ac:dyDescent="0.3">
      <c r="A5427">
        <v>5425</v>
      </c>
      <c r="B5427" s="1">
        <v>2797200</v>
      </c>
      <c r="C5427">
        <v>786550</v>
      </c>
      <c r="D5427" s="1">
        <v>1835100</v>
      </c>
      <c r="E5427" s="1">
        <v>3514700</v>
      </c>
      <c r="F5427" s="1">
        <v>7915300</v>
      </c>
      <c r="G5427" s="1">
        <v>55518000</v>
      </c>
      <c r="H5427" s="1">
        <v>43936000</v>
      </c>
      <c r="I5427">
        <v>0</v>
      </c>
      <c r="J5427">
        <v>0</v>
      </c>
      <c r="K5427" s="1">
        <v>28199000</v>
      </c>
      <c r="L5427" s="1">
        <v>13092000</v>
      </c>
    </row>
    <row r="5428" spans="1:12" x14ac:dyDescent="0.3">
      <c r="A5428">
        <v>5426</v>
      </c>
      <c r="B5428" s="1">
        <v>2797200</v>
      </c>
      <c r="C5428">
        <v>691770</v>
      </c>
      <c r="D5428">
        <v>0</v>
      </c>
      <c r="E5428" s="1">
        <v>3340400</v>
      </c>
      <c r="F5428" s="1">
        <v>4836600</v>
      </c>
      <c r="G5428" s="1">
        <v>51251000</v>
      </c>
      <c r="H5428" s="1">
        <v>10981000</v>
      </c>
      <c r="I5428">
        <v>0</v>
      </c>
      <c r="J5428">
        <v>0</v>
      </c>
      <c r="K5428" s="1">
        <v>27684000</v>
      </c>
      <c r="L5428" s="1">
        <v>12593000</v>
      </c>
    </row>
    <row r="5429" spans="1:12" x14ac:dyDescent="0.3">
      <c r="A5429">
        <v>5427</v>
      </c>
      <c r="B5429" s="1">
        <v>2797200</v>
      </c>
      <c r="C5429">
        <v>673400</v>
      </c>
      <c r="D5429">
        <v>0</v>
      </c>
      <c r="E5429" s="1">
        <v>3280400</v>
      </c>
      <c r="F5429" s="1">
        <v>2731100</v>
      </c>
      <c r="G5429" s="1">
        <v>49558000</v>
      </c>
      <c r="H5429" s="1">
        <v>25621000</v>
      </c>
      <c r="I5429">
        <v>0</v>
      </c>
      <c r="J5429" s="1">
        <v>1779300</v>
      </c>
      <c r="K5429" s="1">
        <v>26377000</v>
      </c>
      <c r="L5429" s="1">
        <v>12593000</v>
      </c>
    </row>
    <row r="5430" spans="1:12" x14ac:dyDescent="0.3">
      <c r="A5430">
        <v>5428</v>
      </c>
      <c r="B5430" s="1">
        <v>2797200</v>
      </c>
      <c r="C5430">
        <v>695590</v>
      </c>
      <c r="D5430" s="1">
        <v>1830400</v>
      </c>
      <c r="E5430" s="1">
        <v>3285400</v>
      </c>
      <c r="F5430" s="1">
        <v>2089500</v>
      </c>
      <c r="G5430" s="1">
        <v>53568000</v>
      </c>
      <c r="H5430" s="1">
        <v>14643000</v>
      </c>
      <c r="I5430">
        <v>0</v>
      </c>
      <c r="J5430" s="1">
        <v>3046200</v>
      </c>
      <c r="K5430" s="1">
        <v>29724000</v>
      </c>
      <c r="L5430" s="1">
        <v>12625000</v>
      </c>
    </row>
    <row r="5431" spans="1:12" x14ac:dyDescent="0.3">
      <c r="A5431">
        <v>5429</v>
      </c>
      <c r="B5431">
        <v>0</v>
      </c>
      <c r="C5431">
        <v>771510</v>
      </c>
      <c r="D5431">
        <v>0</v>
      </c>
      <c r="E5431" s="1">
        <v>3269900</v>
      </c>
      <c r="F5431" s="1">
        <v>2961500</v>
      </c>
      <c r="G5431" s="1">
        <v>58681000</v>
      </c>
      <c r="H5431" s="1">
        <v>36743000</v>
      </c>
      <c r="I5431">
        <v>0</v>
      </c>
      <c r="J5431" s="1">
        <v>1137600</v>
      </c>
      <c r="K5431" s="1">
        <v>35613000</v>
      </c>
      <c r="L5431" s="1">
        <v>15699000</v>
      </c>
    </row>
    <row r="5432" spans="1:12" x14ac:dyDescent="0.3">
      <c r="A5432">
        <v>5430</v>
      </c>
      <c r="B5432">
        <v>0</v>
      </c>
      <c r="C5432">
        <v>990640</v>
      </c>
      <c r="D5432">
        <v>0</v>
      </c>
      <c r="E5432" s="1">
        <v>3607200</v>
      </c>
      <c r="F5432" s="1">
        <v>9524400</v>
      </c>
      <c r="G5432" s="1">
        <v>81277000</v>
      </c>
      <c r="H5432" s="1">
        <v>31124000</v>
      </c>
      <c r="I5432">
        <v>0</v>
      </c>
      <c r="J5432">
        <v>0</v>
      </c>
      <c r="K5432" s="1">
        <v>47988000</v>
      </c>
      <c r="L5432" s="1">
        <v>20158000</v>
      </c>
    </row>
    <row r="5433" spans="1:12" x14ac:dyDescent="0.3">
      <c r="A5433">
        <v>5431</v>
      </c>
      <c r="B5433">
        <v>0</v>
      </c>
      <c r="C5433" s="1">
        <v>2427500</v>
      </c>
      <c r="D5433" s="1">
        <v>1841900</v>
      </c>
      <c r="E5433" s="1">
        <v>4102200</v>
      </c>
      <c r="F5433" s="1">
        <v>18736000</v>
      </c>
      <c r="G5433" s="1">
        <v>142200000</v>
      </c>
      <c r="H5433" s="1">
        <v>12858000</v>
      </c>
      <c r="I5433">
        <v>0</v>
      </c>
      <c r="J5433">
        <v>0</v>
      </c>
      <c r="K5433" s="1">
        <v>93293000</v>
      </c>
      <c r="L5433" s="1">
        <v>26066000</v>
      </c>
    </row>
    <row r="5434" spans="1:12" x14ac:dyDescent="0.3">
      <c r="A5434">
        <v>5432</v>
      </c>
      <c r="B5434">
        <v>0</v>
      </c>
      <c r="C5434" s="1">
        <v>3127900</v>
      </c>
      <c r="D5434" s="1">
        <v>1880700</v>
      </c>
      <c r="E5434" s="1">
        <v>4796700</v>
      </c>
      <c r="F5434" s="1">
        <v>32284000</v>
      </c>
      <c r="G5434" s="1">
        <v>144460000</v>
      </c>
      <c r="H5434" s="1">
        <v>55353000</v>
      </c>
      <c r="I5434">
        <v>0</v>
      </c>
      <c r="J5434">
        <v>0</v>
      </c>
      <c r="K5434" s="1">
        <v>73360000</v>
      </c>
      <c r="L5434" s="1">
        <v>34024000</v>
      </c>
    </row>
    <row r="5435" spans="1:12" x14ac:dyDescent="0.3">
      <c r="A5435">
        <v>5433</v>
      </c>
      <c r="B5435">
        <v>0</v>
      </c>
      <c r="C5435" s="1">
        <v>1837500</v>
      </c>
      <c r="D5435">
        <v>0</v>
      </c>
      <c r="E5435" s="1">
        <v>5666900</v>
      </c>
      <c r="F5435" s="1">
        <v>51139000</v>
      </c>
      <c r="G5435" s="1">
        <v>163910000</v>
      </c>
      <c r="H5435" s="1">
        <v>41538000</v>
      </c>
      <c r="I5435">
        <v>0</v>
      </c>
      <c r="J5435">
        <v>0</v>
      </c>
      <c r="K5435" s="1">
        <v>63450000</v>
      </c>
      <c r="L5435" s="1">
        <v>43656000</v>
      </c>
    </row>
    <row r="5436" spans="1:12" x14ac:dyDescent="0.3">
      <c r="A5436">
        <v>5434</v>
      </c>
      <c r="B5436">
        <v>0</v>
      </c>
      <c r="C5436" s="1">
        <v>2121100</v>
      </c>
      <c r="D5436" s="1">
        <v>1854700</v>
      </c>
      <c r="E5436" s="1">
        <v>6397600</v>
      </c>
      <c r="F5436" s="1">
        <v>68067000</v>
      </c>
      <c r="G5436" s="1">
        <v>180750000</v>
      </c>
      <c r="H5436" s="1">
        <v>56390000</v>
      </c>
      <c r="I5436">
        <v>0</v>
      </c>
      <c r="J5436">
        <v>0</v>
      </c>
      <c r="K5436" s="1">
        <v>63959000</v>
      </c>
      <c r="L5436" s="1">
        <v>42331000</v>
      </c>
    </row>
    <row r="5437" spans="1:12" x14ac:dyDescent="0.3">
      <c r="A5437">
        <v>5435</v>
      </c>
      <c r="B5437">
        <v>0</v>
      </c>
      <c r="C5437" s="1">
        <v>2471000</v>
      </c>
      <c r="D5437">
        <v>0</v>
      </c>
      <c r="E5437" s="1">
        <v>7202800</v>
      </c>
      <c r="F5437" s="1">
        <v>88492000</v>
      </c>
      <c r="G5437" s="1">
        <v>204260000</v>
      </c>
      <c r="H5437" s="1">
        <v>47681000</v>
      </c>
      <c r="I5437">
        <v>0</v>
      </c>
      <c r="J5437">
        <v>0</v>
      </c>
      <c r="K5437" s="1">
        <v>65542000</v>
      </c>
      <c r="L5437" s="1">
        <v>43026000</v>
      </c>
    </row>
    <row r="5438" spans="1:12" x14ac:dyDescent="0.3">
      <c r="A5438">
        <v>5436</v>
      </c>
      <c r="B5438">
        <v>0</v>
      </c>
      <c r="C5438" s="1">
        <v>2875400</v>
      </c>
      <c r="D5438" s="1">
        <v>1841600</v>
      </c>
      <c r="E5438" s="1">
        <v>7800500</v>
      </c>
      <c r="F5438" s="1">
        <v>104000000</v>
      </c>
      <c r="G5438" s="1">
        <v>217870000</v>
      </c>
      <c r="H5438" s="1">
        <v>7366500</v>
      </c>
      <c r="I5438">
        <v>0</v>
      </c>
      <c r="J5438">
        <v>0</v>
      </c>
      <c r="K5438" s="1">
        <v>64542000</v>
      </c>
      <c r="L5438" s="1">
        <v>41518000</v>
      </c>
    </row>
    <row r="5439" spans="1:12" x14ac:dyDescent="0.3">
      <c r="A5439">
        <v>5437</v>
      </c>
      <c r="B5439">
        <v>0</v>
      </c>
      <c r="C5439" s="1">
        <v>3399700</v>
      </c>
      <c r="D5439" s="1">
        <v>1881100</v>
      </c>
      <c r="E5439" s="1">
        <v>8280200</v>
      </c>
      <c r="F5439" s="1">
        <v>116450000</v>
      </c>
      <c r="G5439" s="1">
        <v>234530000</v>
      </c>
      <c r="H5439" s="1">
        <v>46319000</v>
      </c>
      <c r="I5439">
        <v>0</v>
      </c>
      <c r="J5439">
        <v>0</v>
      </c>
      <c r="K5439" s="1">
        <v>68099000</v>
      </c>
      <c r="L5439" s="1">
        <v>41706000</v>
      </c>
    </row>
    <row r="5440" spans="1:12" x14ac:dyDescent="0.3">
      <c r="A5440">
        <v>5438</v>
      </c>
      <c r="B5440">
        <v>0</v>
      </c>
      <c r="C5440" s="1">
        <v>3607700</v>
      </c>
      <c r="D5440">
        <v>0</v>
      </c>
      <c r="E5440" s="1">
        <v>8444700</v>
      </c>
      <c r="F5440" s="1">
        <v>121590000</v>
      </c>
      <c r="G5440" s="1">
        <v>238220000</v>
      </c>
      <c r="H5440" s="1">
        <v>42093000</v>
      </c>
      <c r="I5440">
        <v>0</v>
      </c>
      <c r="J5440">
        <v>0</v>
      </c>
      <c r="K5440" s="1">
        <v>65982000</v>
      </c>
      <c r="L5440" s="1">
        <v>42197000</v>
      </c>
    </row>
    <row r="5441" spans="1:12" x14ac:dyDescent="0.3">
      <c r="A5441">
        <v>5439</v>
      </c>
      <c r="B5441">
        <v>0</v>
      </c>
      <c r="C5441" s="1">
        <v>3894500</v>
      </c>
      <c r="D5441">
        <v>0</v>
      </c>
      <c r="E5441" s="1">
        <v>8356800</v>
      </c>
      <c r="F5441" s="1">
        <v>119320000</v>
      </c>
      <c r="G5441" s="1">
        <v>233230000</v>
      </c>
      <c r="H5441" s="1">
        <v>3660100</v>
      </c>
      <c r="I5441">
        <v>0</v>
      </c>
      <c r="J5441">
        <v>0</v>
      </c>
      <c r="K5441" s="1">
        <v>62042000</v>
      </c>
      <c r="L5441" s="1">
        <v>43519000</v>
      </c>
    </row>
    <row r="5442" spans="1:12" x14ac:dyDescent="0.3">
      <c r="A5442">
        <v>5440</v>
      </c>
      <c r="B5442">
        <v>0</v>
      </c>
      <c r="C5442" s="1">
        <v>4359800</v>
      </c>
      <c r="D5442" s="1">
        <v>1843700</v>
      </c>
      <c r="E5442" s="1">
        <v>8532500</v>
      </c>
      <c r="F5442" s="1">
        <v>123100000</v>
      </c>
      <c r="G5442" s="1">
        <v>251950000</v>
      </c>
      <c r="H5442" s="1">
        <v>69116000</v>
      </c>
      <c r="I5442">
        <v>0</v>
      </c>
      <c r="J5442">
        <v>0</v>
      </c>
      <c r="K5442" s="1">
        <v>76708000</v>
      </c>
      <c r="L5442" s="1">
        <v>43609000</v>
      </c>
    </row>
    <row r="5443" spans="1:12" x14ac:dyDescent="0.3">
      <c r="A5443">
        <v>5441</v>
      </c>
      <c r="B5443">
        <v>0</v>
      </c>
      <c r="C5443" s="1">
        <v>4623000</v>
      </c>
      <c r="D5443">
        <v>0</v>
      </c>
      <c r="E5443" s="1">
        <v>8266500</v>
      </c>
      <c r="F5443" s="1">
        <v>115590000</v>
      </c>
      <c r="G5443" s="1">
        <v>251160000</v>
      </c>
      <c r="H5443" s="1">
        <v>36629000</v>
      </c>
      <c r="I5443">
        <v>0</v>
      </c>
      <c r="J5443">
        <v>0</v>
      </c>
      <c r="K5443" s="1">
        <v>83705000</v>
      </c>
      <c r="L5443" s="1">
        <v>43594000</v>
      </c>
    </row>
    <row r="5444" spans="1:12" x14ac:dyDescent="0.3">
      <c r="A5444">
        <v>5442</v>
      </c>
      <c r="B5444">
        <v>0</v>
      </c>
      <c r="C5444" s="1">
        <v>4051300</v>
      </c>
      <c r="D5444" s="1">
        <v>1879400</v>
      </c>
      <c r="E5444" s="1">
        <v>7626400</v>
      </c>
      <c r="F5444" s="1">
        <v>97154000</v>
      </c>
      <c r="G5444" s="1">
        <v>218350000</v>
      </c>
      <c r="H5444" s="1">
        <v>61564000</v>
      </c>
      <c r="I5444">
        <v>0</v>
      </c>
      <c r="J5444">
        <v>0</v>
      </c>
      <c r="K5444" s="1">
        <v>76473000</v>
      </c>
      <c r="L5444" s="1">
        <v>37099000</v>
      </c>
    </row>
    <row r="5445" spans="1:12" x14ac:dyDescent="0.3">
      <c r="A5445">
        <v>5443</v>
      </c>
      <c r="B5445" s="1">
        <v>8002800</v>
      </c>
      <c r="C5445" s="1">
        <v>2927400</v>
      </c>
      <c r="D5445" s="1">
        <v>1859000</v>
      </c>
      <c r="E5445" s="1">
        <v>7507000</v>
      </c>
      <c r="F5445" s="1">
        <v>86522000</v>
      </c>
      <c r="G5445" s="1">
        <v>266710000</v>
      </c>
      <c r="H5445" s="1">
        <v>462860000</v>
      </c>
      <c r="I5445">
        <v>0</v>
      </c>
      <c r="J5445">
        <v>0</v>
      </c>
      <c r="K5445" s="1">
        <v>123690000</v>
      </c>
      <c r="L5445" s="1">
        <v>40994000</v>
      </c>
    </row>
    <row r="5446" spans="1:12" x14ac:dyDescent="0.3">
      <c r="A5446">
        <v>5444</v>
      </c>
      <c r="B5446" s="1">
        <v>8002800</v>
      </c>
      <c r="C5446" s="1">
        <v>2451900</v>
      </c>
      <c r="D5446">
        <v>0</v>
      </c>
      <c r="E5446" s="1">
        <v>5658000</v>
      </c>
      <c r="F5446" s="1">
        <v>49491000</v>
      </c>
      <c r="G5446" s="1">
        <v>170400000</v>
      </c>
      <c r="H5446" s="1">
        <v>12810000</v>
      </c>
      <c r="I5446">
        <v>0</v>
      </c>
      <c r="J5446">
        <v>0</v>
      </c>
      <c r="K5446" s="1">
        <v>63928000</v>
      </c>
      <c r="L5446" s="1">
        <v>43317000</v>
      </c>
    </row>
    <row r="5447" spans="1:12" x14ac:dyDescent="0.3">
      <c r="A5447">
        <v>5445</v>
      </c>
      <c r="B5447" s="1">
        <v>8002800</v>
      </c>
      <c r="C5447" s="1">
        <v>2203500</v>
      </c>
      <c r="D5447" s="1">
        <v>1832100</v>
      </c>
      <c r="E5447" s="1">
        <v>4894300</v>
      </c>
      <c r="F5447" s="1">
        <v>33942000</v>
      </c>
      <c r="G5447" s="1">
        <v>137340000</v>
      </c>
      <c r="H5447" s="1">
        <v>7328200</v>
      </c>
      <c r="I5447">
        <v>0</v>
      </c>
      <c r="J5447">
        <v>0</v>
      </c>
      <c r="K5447" s="1">
        <v>53183000</v>
      </c>
      <c r="L5447" s="1">
        <v>37317000</v>
      </c>
    </row>
    <row r="5448" spans="1:12" x14ac:dyDescent="0.3">
      <c r="A5448">
        <v>5446</v>
      </c>
      <c r="B5448" s="1">
        <v>8002800</v>
      </c>
      <c r="C5448" s="1">
        <v>1779600</v>
      </c>
      <c r="D5448">
        <v>0</v>
      </c>
      <c r="E5448" s="1">
        <v>4424500</v>
      </c>
      <c r="F5448" s="1">
        <v>24709000</v>
      </c>
      <c r="G5448" s="1">
        <v>106660000</v>
      </c>
      <c r="H5448" s="1">
        <v>62347000</v>
      </c>
      <c r="I5448">
        <v>0</v>
      </c>
      <c r="J5448">
        <v>0</v>
      </c>
      <c r="K5448" s="1">
        <v>43667000</v>
      </c>
      <c r="L5448" s="1">
        <v>25862000</v>
      </c>
    </row>
    <row r="5449" spans="1:12" x14ac:dyDescent="0.3">
      <c r="A5449">
        <v>5447</v>
      </c>
      <c r="B5449" s="1">
        <v>8002800</v>
      </c>
      <c r="C5449" s="1">
        <v>1307400</v>
      </c>
      <c r="D5449">
        <v>0</v>
      </c>
      <c r="E5449" s="1">
        <v>3985800</v>
      </c>
      <c r="F5449" s="1">
        <v>16301000</v>
      </c>
      <c r="G5449" s="1">
        <v>76647000</v>
      </c>
      <c r="H5449" s="1">
        <v>9182400</v>
      </c>
      <c r="I5449">
        <v>0</v>
      </c>
      <c r="J5449">
        <v>0</v>
      </c>
      <c r="K5449" s="1">
        <v>31284000</v>
      </c>
      <c r="L5449" s="1">
        <v>17073000</v>
      </c>
    </row>
    <row r="5450" spans="1:12" x14ac:dyDescent="0.3">
      <c r="A5450">
        <v>5448</v>
      </c>
      <c r="B5450" s="1">
        <v>2797200</v>
      </c>
      <c r="C5450" s="1">
        <v>1079700</v>
      </c>
      <c r="D5450" s="1">
        <v>1850300</v>
      </c>
      <c r="E5450" s="1">
        <v>3799300</v>
      </c>
      <c r="F5450" s="1">
        <v>12957000</v>
      </c>
      <c r="G5450" s="1">
        <v>64479000</v>
      </c>
      <c r="H5450" s="1">
        <v>72516000</v>
      </c>
      <c r="I5450">
        <v>0</v>
      </c>
      <c r="J5450">
        <v>0</v>
      </c>
      <c r="K5450" s="1">
        <v>30872000</v>
      </c>
      <c r="L5450" s="1">
        <v>14054000</v>
      </c>
    </row>
    <row r="5451" spans="1:12" x14ac:dyDescent="0.3">
      <c r="A5451">
        <v>5449</v>
      </c>
      <c r="B5451" s="1">
        <v>2797200</v>
      </c>
      <c r="C5451">
        <v>829580</v>
      </c>
      <c r="D5451">
        <v>0</v>
      </c>
      <c r="E5451" s="1">
        <v>3544400</v>
      </c>
      <c r="F5451" s="1">
        <v>8441500</v>
      </c>
      <c r="G5451" s="1">
        <v>56073000</v>
      </c>
      <c r="H5451" s="1">
        <v>5539700</v>
      </c>
      <c r="I5451">
        <v>0</v>
      </c>
      <c r="J5451">
        <v>0</v>
      </c>
      <c r="K5451" s="1">
        <v>28199000</v>
      </c>
      <c r="L5451" s="1">
        <v>13092000</v>
      </c>
    </row>
    <row r="5452" spans="1:12" x14ac:dyDescent="0.3">
      <c r="A5452">
        <v>5450</v>
      </c>
      <c r="B5452" s="1">
        <v>2797200</v>
      </c>
      <c r="C5452">
        <v>773590</v>
      </c>
      <c r="D5452">
        <v>0</v>
      </c>
      <c r="E5452" s="1">
        <v>3493500</v>
      </c>
      <c r="F5452" s="1">
        <v>7545800</v>
      </c>
      <c r="G5452" s="1">
        <v>54113000</v>
      </c>
      <c r="H5452" s="1">
        <v>9150800</v>
      </c>
      <c r="I5452">
        <v>0</v>
      </c>
      <c r="J5452">
        <v>0</v>
      </c>
      <c r="K5452" s="1">
        <v>27684000</v>
      </c>
      <c r="L5452" s="1">
        <v>12593000</v>
      </c>
    </row>
    <row r="5453" spans="1:12" x14ac:dyDescent="0.3">
      <c r="A5453">
        <v>5451</v>
      </c>
      <c r="B5453" s="1">
        <v>2797200</v>
      </c>
      <c r="C5453">
        <v>673400</v>
      </c>
      <c r="D5453" s="1">
        <v>1830200</v>
      </c>
      <c r="E5453" s="1">
        <v>3332100</v>
      </c>
      <c r="F5453" s="1">
        <v>3708600</v>
      </c>
      <c r="G5453" s="1">
        <v>50454000</v>
      </c>
      <c r="H5453" s="1">
        <v>41294000</v>
      </c>
      <c r="I5453">
        <v>0</v>
      </c>
      <c r="J5453" s="1">
        <v>1646000</v>
      </c>
      <c r="K5453" s="1">
        <v>26377000</v>
      </c>
      <c r="L5453" s="1">
        <v>12593000</v>
      </c>
    </row>
    <row r="5454" spans="1:12" x14ac:dyDescent="0.3">
      <c r="A5454">
        <v>5452</v>
      </c>
      <c r="B5454" s="1">
        <v>2797200</v>
      </c>
      <c r="C5454">
        <v>695590</v>
      </c>
      <c r="D5454">
        <v>0</v>
      </c>
      <c r="E5454" s="1">
        <v>3330300</v>
      </c>
      <c r="F5454" s="1">
        <v>4194300</v>
      </c>
      <c r="G5454" s="1">
        <v>53446000</v>
      </c>
      <c r="H5454" s="1">
        <v>31942000</v>
      </c>
      <c r="I5454">
        <v>0</v>
      </c>
      <c r="J5454">
        <v>774530</v>
      </c>
      <c r="K5454" s="1">
        <v>29724000</v>
      </c>
      <c r="L5454" s="1">
        <v>12625000</v>
      </c>
    </row>
    <row r="5455" spans="1:12" x14ac:dyDescent="0.3">
      <c r="A5455">
        <v>5453</v>
      </c>
      <c r="B5455">
        <v>0</v>
      </c>
      <c r="C5455">
        <v>771510</v>
      </c>
      <c r="D5455">
        <v>0</v>
      </c>
      <c r="E5455" s="1">
        <v>3559900</v>
      </c>
      <c r="F5455" s="1">
        <v>8207000</v>
      </c>
      <c r="G5455" s="1">
        <v>107340000</v>
      </c>
      <c r="H5455" s="1">
        <v>67069000</v>
      </c>
      <c r="I5455">
        <v>0</v>
      </c>
      <c r="J5455">
        <v>812990</v>
      </c>
      <c r="K5455" s="1">
        <v>79060000</v>
      </c>
      <c r="L5455" s="1">
        <v>15699000</v>
      </c>
    </row>
    <row r="5456" spans="1:12" x14ac:dyDescent="0.3">
      <c r="A5456">
        <v>5454</v>
      </c>
      <c r="B5456">
        <v>0</v>
      </c>
      <c r="C5456" s="1">
        <v>1036200</v>
      </c>
      <c r="D5456">
        <v>0</v>
      </c>
      <c r="E5456" s="1">
        <v>3680700</v>
      </c>
      <c r="F5456" s="1">
        <v>10818000</v>
      </c>
      <c r="G5456" s="1">
        <v>80637000</v>
      </c>
      <c r="H5456" s="1">
        <v>10433000</v>
      </c>
      <c r="I5456">
        <v>0</v>
      </c>
      <c r="J5456">
        <v>0</v>
      </c>
      <c r="K5456" s="1">
        <v>45694000</v>
      </c>
      <c r="L5456" s="1">
        <v>20444000</v>
      </c>
    </row>
    <row r="5457" spans="1:12" x14ac:dyDescent="0.3">
      <c r="A5457">
        <v>5455</v>
      </c>
      <c r="B5457">
        <v>0</v>
      </c>
      <c r="C5457" s="1">
        <v>1408500</v>
      </c>
      <c r="D5457" s="1">
        <v>1857600</v>
      </c>
      <c r="E5457" s="1">
        <v>4085800</v>
      </c>
      <c r="F5457" s="1">
        <v>18297000</v>
      </c>
      <c r="G5457" s="1">
        <v>102480000</v>
      </c>
      <c r="H5457" s="1">
        <v>73169000</v>
      </c>
      <c r="I5457">
        <v>0</v>
      </c>
      <c r="J5457">
        <v>0</v>
      </c>
      <c r="K5457" s="1">
        <v>54230000</v>
      </c>
      <c r="L5457" s="1">
        <v>25868000</v>
      </c>
    </row>
    <row r="5458" spans="1:12" x14ac:dyDescent="0.3">
      <c r="A5458">
        <v>5456</v>
      </c>
      <c r="B5458">
        <v>0</v>
      </c>
      <c r="C5458" s="1">
        <v>1394900</v>
      </c>
      <c r="D5458">
        <v>0</v>
      </c>
      <c r="E5458" s="1">
        <v>4367600</v>
      </c>
      <c r="F5458" s="1">
        <v>23750000</v>
      </c>
      <c r="G5458" s="1">
        <v>123090000</v>
      </c>
      <c r="H5458" s="1">
        <v>94314000</v>
      </c>
      <c r="I5458">
        <v>0</v>
      </c>
      <c r="J5458">
        <v>0</v>
      </c>
      <c r="K5458" s="1">
        <v>60789000</v>
      </c>
      <c r="L5458" s="1">
        <v>34186000</v>
      </c>
    </row>
    <row r="5459" spans="1:12" x14ac:dyDescent="0.3">
      <c r="A5459">
        <v>5457</v>
      </c>
      <c r="B5459">
        <v>0</v>
      </c>
      <c r="C5459" s="1">
        <v>2103500</v>
      </c>
      <c r="D5459" s="1">
        <v>3857100</v>
      </c>
      <c r="E5459" s="1">
        <v>6018600</v>
      </c>
      <c r="F5459" s="1">
        <v>59672000</v>
      </c>
      <c r="G5459" s="1">
        <v>172800000</v>
      </c>
      <c r="H5459" s="1">
        <v>46451000</v>
      </c>
      <c r="I5459">
        <v>0</v>
      </c>
      <c r="J5459">
        <v>0</v>
      </c>
      <c r="K5459" s="1">
        <v>63450000</v>
      </c>
      <c r="L5459" s="1">
        <v>43656000</v>
      </c>
    </row>
    <row r="5460" spans="1:12" x14ac:dyDescent="0.3">
      <c r="A5460">
        <v>5458</v>
      </c>
      <c r="B5460">
        <v>0</v>
      </c>
      <c r="C5460" s="1">
        <v>2070500</v>
      </c>
      <c r="D5460">
        <v>0</v>
      </c>
      <c r="E5460" s="1">
        <v>6205900</v>
      </c>
      <c r="F5460" s="1">
        <v>63259000</v>
      </c>
      <c r="G5460" s="1">
        <v>176770000</v>
      </c>
      <c r="H5460" s="1">
        <v>37264000</v>
      </c>
      <c r="I5460">
        <v>0</v>
      </c>
      <c r="J5460">
        <v>0</v>
      </c>
      <c r="K5460" s="1">
        <v>63959000</v>
      </c>
      <c r="L5460" s="1">
        <v>43349000</v>
      </c>
    </row>
    <row r="5461" spans="1:12" x14ac:dyDescent="0.3">
      <c r="A5461">
        <v>5459</v>
      </c>
      <c r="B5461">
        <v>0</v>
      </c>
      <c r="C5461" s="1">
        <v>2759100</v>
      </c>
      <c r="D5461" s="1">
        <v>1830100</v>
      </c>
      <c r="E5461" s="1">
        <v>7652700</v>
      </c>
      <c r="F5461" s="1">
        <v>100950000</v>
      </c>
      <c r="G5461" s="1">
        <v>219380000</v>
      </c>
      <c r="H5461" s="1">
        <v>18628000</v>
      </c>
      <c r="I5461">
        <v>0</v>
      </c>
      <c r="J5461">
        <v>0</v>
      </c>
      <c r="K5461" s="1">
        <v>67746000</v>
      </c>
      <c r="L5461" s="1">
        <v>43026000</v>
      </c>
    </row>
    <row r="5462" spans="1:12" x14ac:dyDescent="0.3">
      <c r="A5462">
        <v>5460</v>
      </c>
      <c r="B5462">
        <v>0</v>
      </c>
      <c r="C5462" s="1">
        <v>4140300</v>
      </c>
      <c r="D5462">
        <v>0</v>
      </c>
      <c r="E5462" s="1">
        <v>8230500</v>
      </c>
      <c r="F5462" s="1">
        <v>116580000</v>
      </c>
      <c r="G5462" s="1">
        <v>268910000</v>
      </c>
      <c r="H5462" s="1">
        <v>32942000</v>
      </c>
      <c r="I5462">
        <v>0</v>
      </c>
      <c r="J5462">
        <v>0</v>
      </c>
      <c r="K5462" s="1">
        <v>102090000</v>
      </c>
      <c r="L5462" s="1">
        <v>42014000</v>
      </c>
    </row>
    <row r="5463" spans="1:12" x14ac:dyDescent="0.3">
      <c r="A5463">
        <v>5461</v>
      </c>
      <c r="B5463">
        <v>0</v>
      </c>
      <c r="C5463" s="1">
        <v>3512400</v>
      </c>
      <c r="D5463">
        <v>0</v>
      </c>
      <c r="E5463" s="1">
        <v>8961600</v>
      </c>
      <c r="F5463" s="1">
        <v>136770000</v>
      </c>
      <c r="G5463" s="1">
        <v>265530000</v>
      </c>
      <c r="H5463" s="1">
        <v>42222000</v>
      </c>
      <c r="I5463">
        <v>0</v>
      </c>
      <c r="J5463">
        <v>0</v>
      </c>
      <c r="K5463" s="1">
        <v>77592000</v>
      </c>
      <c r="L5463" s="1">
        <v>42201000</v>
      </c>
    </row>
    <row r="5464" spans="1:12" x14ac:dyDescent="0.3">
      <c r="A5464">
        <v>5462</v>
      </c>
      <c r="B5464">
        <v>0</v>
      </c>
      <c r="C5464" s="1">
        <v>9524700</v>
      </c>
      <c r="D5464" s="1">
        <v>1849900</v>
      </c>
      <c r="E5464" s="1">
        <v>9197300</v>
      </c>
      <c r="F5464" s="1">
        <v>141560000</v>
      </c>
      <c r="G5464" s="1">
        <v>456770000</v>
      </c>
      <c r="H5464" s="1">
        <v>13199000</v>
      </c>
      <c r="I5464">
        <v>0</v>
      </c>
      <c r="J5464">
        <v>0</v>
      </c>
      <c r="K5464" s="1">
        <v>264310000</v>
      </c>
      <c r="L5464" s="1">
        <v>41701000</v>
      </c>
    </row>
    <row r="5465" spans="1:12" x14ac:dyDescent="0.3">
      <c r="A5465">
        <v>5463</v>
      </c>
      <c r="B5465">
        <v>0</v>
      </c>
      <c r="C5465" s="1">
        <v>4429500</v>
      </c>
      <c r="D5465">
        <v>0</v>
      </c>
      <c r="E5465" s="1">
        <v>9054400</v>
      </c>
      <c r="F5465" s="1">
        <v>139900000</v>
      </c>
      <c r="G5465" s="1">
        <v>257440000</v>
      </c>
      <c r="H5465" s="1">
        <v>30869000</v>
      </c>
      <c r="I5465">
        <v>0</v>
      </c>
      <c r="J5465">
        <v>0</v>
      </c>
      <c r="K5465" s="1">
        <v>65986000</v>
      </c>
      <c r="L5465" s="1">
        <v>42501000</v>
      </c>
    </row>
    <row r="5466" spans="1:12" x14ac:dyDescent="0.3">
      <c r="A5466">
        <v>5464</v>
      </c>
      <c r="B5466">
        <v>0</v>
      </c>
      <c r="C5466" s="1">
        <v>4693500</v>
      </c>
      <c r="D5466" s="1">
        <v>1829800</v>
      </c>
      <c r="E5466" s="1">
        <v>8994300</v>
      </c>
      <c r="F5466" s="1">
        <v>136520000</v>
      </c>
      <c r="G5466" s="1">
        <v>266300000</v>
      </c>
      <c r="H5466" s="1">
        <v>46189000</v>
      </c>
      <c r="I5466">
        <v>0</v>
      </c>
      <c r="J5466">
        <v>0</v>
      </c>
      <c r="K5466" s="1">
        <v>76708000</v>
      </c>
      <c r="L5466" s="1">
        <v>44079000</v>
      </c>
    </row>
    <row r="5467" spans="1:12" x14ac:dyDescent="0.3">
      <c r="A5467">
        <v>5465</v>
      </c>
      <c r="B5467">
        <v>0</v>
      </c>
      <c r="C5467" s="1">
        <v>4876700</v>
      </c>
      <c r="D5467">
        <v>0</v>
      </c>
      <c r="E5467" s="1">
        <v>8769400</v>
      </c>
      <c r="F5467" s="1">
        <v>130720000</v>
      </c>
      <c r="G5467" s="1">
        <v>267100000</v>
      </c>
      <c r="H5467" s="1">
        <v>27504000</v>
      </c>
      <c r="I5467">
        <v>0</v>
      </c>
      <c r="J5467">
        <v>0</v>
      </c>
      <c r="K5467" s="1">
        <v>83705000</v>
      </c>
      <c r="L5467" s="1">
        <v>43907000</v>
      </c>
    </row>
    <row r="5468" spans="1:12" x14ac:dyDescent="0.3">
      <c r="A5468">
        <v>5466</v>
      </c>
      <c r="B5468">
        <v>0</v>
      </c>
      <c r="C5468" s="1">
        <v>4399900</v>
      </c>
      <c r="D5468">
        <v>0</v>
      </c>
      <c r="E5468" s="1">
        <v>8309700</v>
      </c>
      <c r="F5468" s="1">
        <v>117500000</v>
      </c>
      <c r="G5468" s="1">
        <v>239940000</v>
      </c>
      <c r="H5468" s="1">
        <v>14679000</v>
      </c>
      <c r="I5468">
        <v>0</v>
      </c>
      <c r="J5468">
        <v>0</v>
      </c>
      <c r="K5468" s="1">
        <v>76231000</v>
      </c>
      <c r="L5468" s="1">
        <v>37900000</v>
      </c>
    </row>
    <row r="5469" spans="1:12" x14ac:dyDescent="0.3">
      <c r="A5469">
        <v>5467</v>
      </c>
      <c r="B5469" s="1">
        <v>8002800</v>
      </c>
      <c r="C5469" s="1">
        <v>3245400</v>
      </c>
      <c r="D5469" s="1">
        <v>1857400</v>
      </c>
      <c r="E5469" s="1">
        <v>6978300</v>
      </c>
      <c r="F5469" s="1">
        <v>80677000</v>
      </c>
      <c r="G5469" s="1">
        <v>204080000</v>
      </c>
      <c r="H5469" s="1">
        <v>51782000</v>
      </c>
      <c r="I5469">
        <v>0</v>
      </c>
      <c r="J5469">
        <v>0</v>
      </c>
      <c r="K5469" s="1">
        <v>67429000</v>
      </c>
      <c r="L5469" s="1">
        <v>40994000</v>
      </c>
    </row>
    <row r="5470" spans="1:12" x14ac:dyDescent="0.3">
      <c r="A5470">
        <v>5468</v>
      </c>
      <c r="B5470" s="1">
        <v>8002800</v>
      </c>
      <c r="C5470" s="1">
        <v>4084200</v>
      </c>
      <c r="D5470" s="1">
        <v>1863900</v>
      </c>
      <c r="E5470" s="1">
        <v>6299500</v>
      </c>
      <c r="F5470" s="1">
        <v>63868000</v>
      </c>
      <c r="G5470" s="1">
        <v>196380000</v>
      </c>
      <c r="H5470" s="1">
        <v>48779000</v>
      </c>
      <c r="I5470">
        <v>0</v>
      </c>
      <c r="J5470">
        <v>0</v>
      </c>
      <c r="K5470" s="1">
        <v>74896000</v>
      </c>
      <c r="L5470" s="1">
        <v>43317000</v>
      </c>
    </row>
    <row r="5471" spans="1:12" x14ac:dyDescent="0.3">
      <c r="A5471">
        <v>5469</v>
      </c>
      <c r="B5471" s="1">
        <v>8002800</v>
      </c>
      <c r="C5471" s="1">
        <v>2523900</v>
      </c>
      <c r="D5471">
        <v>0</v>
      </c>
      <c r="E5471" s="1">
        <v>5403500</v>
      </c>
      <c r="F5471" s="1">
        <v>44313000</v>
      </c>
      <c r="G5471" s="1">
        <v>148220000</v>
      </c>
      <c r="H5471" s="1">
        <v>34360000</v>
      </c>
      <c r="I5471">
        <v>0</v>
      </c>
      <c r="J5471">
        <v>0</v>
      </c>
      <c r="K5471" s="1">
        <v>53183000</v>
      </c>
      <c r="L5471" s="1">
        <v>37317000</v>
      </c>
    </row>
    <row r="5472" spans="1:12" x14ac:dyDescent="0.3">
      <c r="A5472">
        <v>5470</v>
      </c>
      <c r="B5472" s="1">
        <v>8002800</v>
      </c>
      <c r="C5472" s="1">
        <v>2123900</v>
      </c>
      <c r="D5472" s="1">
        <v>1861500</v>
      </c>
      <c r="E5472" s="1">
        <v>4967600</v>
      </c>
      <c r="F5472" s="1">
        <v>35191000</v>
      </c>
      <c r="G5472" s="1">
        <v>117690000</v>
      </c>
      <c r="H5472" s="1">
        <v>16767000</v>
      </c>
      <c r="I5472">
        <v>0</v>
      </c>
      <c r="J5472">
        <v>0</v>
      </c>
      <c r="K5472" s="1">
        <v>43667000</v>
      </c>
      <c r="L5472" s="1">
        <v>25862000</v>
      </c>
    </row>
    <row r="5473" spans="1:12" x14ac:dyDescent="0.3">
      <c r="A5473">
        <v>5471</v>
      </c>
      <c r="B5473" s="1">
        <v>8002800</v>
      </c>
      <c r="C5473" s="1">
        <v>1613800</v>
      </c>
      <c r="D5473">
        <v>0</v>
      </c>
      <c r="E5473" s="1">
        <v>4438600</v>
      </c>
      <c r="F5473" s="1">
        <v>24577000</v>
      </c>
      <c r="G5473" s="1">
        <v>85376000</v>
      </c>
      <c r="H5473" s="1">
        <v>32941000</v>
      </c>
      <c r="I5473">
        <v>0</v>
      </c>
      <c r="J5473">
        <v>0</v>
      </c>
      <c r="K5473" s="1">
        <v>31284000</v>
      </c>
      <c r="L5473" s="1">
        <v>17073000</v>
      </c>
    </row>
    <row r="5474" spans="1:12" x14ac:dyDescent="0.3">
      <c r="A5474">
        <v>5472</v>
      </c>
      <c r="B5474" s="1">
        <v>2797200</v>
      </c>
      <c r="C5474" s="1">
        <v>1411800</v>
      </c>
      <c r="D5474">
        <v>0</v>
      </c>
      <c r="E5474" s="1">
        <v>4230700</v>
      </c>
      <c r="F5474" s="1">
        <v>20635000</v>
      </c>
      <c r="G5474" s="1">
        <v>72507000</v>
      </c>
      <c r="H5474" s="1">
        <v>42111000</v>
      </c>
      <c r="I5474">
        <v>0</v>
      </c>
      <c r="J5474">
        <v>0</v>
      </c>
      <c r="K5474" s="1">
        <v>30627000</v>
      </c>
      <c r="L5474" s="1">
        <v>14217000</v>
      </c>
    </row>
    <row r="5475" spans="1:12" x14ac:dyDescent="0.3">
      <c r="A5475">
        <v>5473</v>
      </c>
      <c r="B5475" s="1">
        <v>2797200</v>
      </c>
      <c r="C5475" s="1">
        <v>1322600</v>
      </c>
      <c r="D5475" s="1">
        <v>1830100</v>
      </c>
      <c r="E5475" s="1">
        <v>4159600</v>
      </c>
      <c r="F5475" s="1">
        <v>19374000</v>
      </c>
      <c r="G5475" s="1">
        <v>67377000</v>
      </c>
      <c r="H5475" s="1">
        <v>7320300</v>
      </c>
      <c r="I5475">
        <v>0</v>
      </c>
      <c r="J5475">
        <v>0</v>
      </c>
      <c r="K5475" s="1">
        <v>27954000</v>
      </c>
      <c r="L5475" s="1">
        <v>13092000</v>
      </c>
    </row>
    <row r="5476" spans="1:12" x14ac:dyDescent="0.3">
      <c r="A5476">
        <v>5474</v>
      </c>
      <c r="B5476" s="1">
        <v>2797200</v>
      </c>
      <c r="C5476" s="1">
        <v>1082700</v>
      </c>
      <c r="D5476">
        <v>0</v>
      </c>
      <c r="E5476" s="1">
        <v>3886900</v>
      </c>
      <c r="F5476" s="1">
        <v>14507000</v>
      </c>
      <c r="G5476" s="1">
        <v>61223000</v>
      </c>
      <c r="H5476" s="1">
        <v>21961000</v>
      </c>
      <c r="I5476">
        <v>0</v>
      </c>
      <c r="J5476">
        <v>0</v>
      </c>
      <c r="K5476" s="1">
        <v>27438000</v>
      </c>
      <c r="L5476" s="1">
        <v>12593000</v>
      </c>
    </row>
    <row r="5477" spans="1:12" x14ac:dyDescent="0.3">
      <c r="A5477">
        <v>5475</v>
      </c>
      <c r="B5477" s="1">
        <v>2797200</v>
      </c>
      <c r="C5477">
        <v>860580</v>
      </c>
      <c r="D5477">
        <v>0</v>
      </c>
      <c r="E5477" s="1">
        <v>3621000</v>
      </c>
      <c r="F5477" s="1">
        <v>9766200</v>
      </c>
      <c r="G5477" s="1">
        <v>54909000</v>
      </c>
      <c r="H5477" s="1">
        <v>47582000</v>
      </c>
      <c r="I5477">
        <v>0</v>
      </c>
      <c r="J5477">
        <v>0</v>
      </c>
      <c r="K5477" s="1">
        <v>26132000</v>
      </c>
      <c r="L5477" s="1">
        <v>12593000</v>
      </c>
    </row>
    <row r="5478" spans="1:12" x14ac:dyDescent="0.3">
      <c r="A5478">
        <v>5476</v>
      </c>
      <c r="B5478" s="1">
        <v>2797200</v>
      </c>
      <c r="C5478">
        <v>695590</v>
      </c>
      <c r="D5478" s="1">
        <v>1830100</v>
      </c>
      <c r="E5478" s="1">
        <v>3402800</v>
      </c>
      <c r="F5478" s="1">
        <v>5764500</v>
      </c>
      <c r="G5478" s="1">
        <v>53515000</v>
      </c>
      <c r="H5478" s="1">
        <v>9866000</v>
      </c>
      <c r="I5478">
        <v>0</v>
      </c>
      <c r="J5478">
        <v>273400</v>
      </c>
      <c r="K5478" s="1">
        <v>28652000</v>
      </c>
      <c r="L5478" s="1">
        <v>12625000</v>
      </c>
    </row>
    <row r="5479" spans="1:12" x14ac:dyDescent="0.3">
      <c r="A5479">
        <v>5477</v>
      </c>
      <c r="B5479">
        <v>0</v>
      </c>
      <c r="C5479">
        <v>771510</v>
      </c>
      <c r="D5479">
        <v>0</v>
      </c>
      <c r="E5479" s="1">
        <v>3358300</v>
      </c>
      <c r="F5479" s="1">
        <v>4849400</v>
      </c>
      <c r="G5479" s="1">
        <v>60909000</v>
      </c>
      <c r="H5479" s="1">
        <v>2944600</v>
      </c>
      <c r="I5479">
        <v>0</v>
      </c>
      <c r="J5479">
        <v>493800</v>
      </c>
      <c r="K5479" s="1">
        <v>36636000</v>
      </c>
      <c r="L5479" s="1">
        <v>15571000</v>
      </c>
    </row>
    <row r="5480" spans="1:12" x14ac:dyDescent="0.3">
      <c r="A5480">
        <v>5478</v>
      </c>
      <c r="B5480">
        <v>0</v>
      </c>
      <c r="C5480" s="1">
        <v>1315100</v>
      </c>
      <c r="D5480">
        <v>0</v>
      </c>
      <c r="E5480" s="1">
        <v>4680200</v>
      </c>
      <c r="F5480" s="1">
        <v>28394000</v>
      </c>
      <c r="G5480" s="1">
        <v>99785000</v>
      </c>
      <c r="H5480" s="1">
        <v>320540000</v>
      </c>
      <c r="I5480">
        <v>0</v>
      </c>
      <c r="J5480">
        <v>0</v>
      </c>
      <c r="K5480" s="1">
        <v>46551000</v>
      </c>
      <c r="L5480" s="1">
        <v>20161000</v>
      </c>
    </row>
    <row r="5481" spans="1:12" x14ac:dyDescent="0.3">
      <c r="A5481">
        <v>5479</v>
      </c>
      <c r="B5481">
        <v>0</v>
      </c>
      <c r="C5481" s="1">
        <v>1801300</v>
      </c>
      <c r="D5481">
        <v>0</v>
      </c>
      <c r="E5481" s="1">
        <v>4817100</v>
      </c>
      <c r="F5481" s="1">
        <v>32645000</v>
      </c>
      <c r="G5481" s="1">
        <v>114610000</v>
      </c>
      <c r="H5481" s="1">
        <v>60336000</v>
      </c>
      <c r="I5481">
        <v>0</v>
      </c>
      <c r="J5481">
        <v>0</v>
      </c>
      <c r="K5481" s="1">
        <v>53492000</v>
      </c>
      <c r="L5481" s="1">
        <v>23656000</v>
      </c>
    </row>
    <row r="5482" spans="1:12" x14ac:dyDescent="0.3">
      <c r="A5482">
        <v>5480</v>
      </c>
      <c r="B5482">
        <v>0</v>
      </c>
      <c r="C5482" s="1">
        <v>2151100</v>
      </c>
      <c r="D5482" s="1">
        <v>1844500</v>
      </c>
      <c r="E5482" s="1">
        <v>6453400</v>
      </c>
      <c r="F5482" s="1">
        <v>67004000</v>
      </c>
      <c r="G5482" s="1">
        <v>162370000</v>
      </c>
      <c r="H5482" s="1">
        <v>277690000</v>
      </c>
      <c r="I5482">
        <v>0</v>
      </c>
      <c r="J5482">
        <v>0</v>
      </c>
      <c r="K5482" s="1">
        <v>58683000</v>
      </c>
      <c r="L5482" s="1">
        <v>30230000</v>
      </c>
    </row>
    <row r="5483" spans="1:12" x14ac:dyDescent="0.3">
      <c r="A5483">
        <v>5481</v>
      </c>
      <c r="B5483">
        <v>0</v>
      </c>
      <c r="C5483" s="1">
        <v>2517200</v>
      </c>
      <c r="D5483" s="1">
        <v>1881200</v>
      </c>
      <c r="E5483" s="1">
        <v>6855900</v>
      </c>
      <c r="F5483" s="1">
        <v>80630000</v>
      </c>
      <c r="G5483" s="1">
        <v>184590000</v>
      </c>
      <c r="H5483" s="1">
        <v>55614000</v>
      </c>
      <c r="I5483">
        <v>0</v>
      </c>
      <c r="J5483">
        <v>0</v>
      </c>
      <c r="K5483" s="1">
        <v>61299000</v>
      </c>
      <c r="L5483" s="1">
        <v>35807000</v>
      </c>
    </row>
    <row r="5484" spans="1:12" x14ac:dyDescent="0.3">
      <c r="A5484">
        <v>5482</v>
      </c>
      <c r="B5484">
        <v>0</v>
      </c>
      <c r="C5484" s="1">
        <v>2775500</v>
      </c>
      <c r="D5484">
        <v>0</v>
      </c>
      <c r="E5484" s="1">
        <v>7537800</v>
      </c>
      <c r="F5484" s="1">
        <v>97646000</v>
      </c>
      <c r="G5484" s="1">
        <v>210220000</v>
      </c>
      <c r="H5484" s="1">
        <v>86466000</v>
      </c>
      <c r="I5484">
        <v>0</v>
      </c>
      <c r="J5484">
        <v>0</v>
      </c>
      <c r="K5484" s="1">
        <v>63589000</v>
      </c>
      <c r="L5484" s="1">
        <v>41451000</v>
      </c>
    </row>
    <row r="5485" spans="1:12" x14ac:dyDescent="0.3">
      <c r="A5485">
        <v>5483</v>
      </c>
      <c r="B5485">
        <v>0</v>
      </c>
      <c r="C5485" s="1">
        <v>3087300</v>
      </c>
      <c r="D5485" s="1">
        <v>1848700</v>
      </c>
      <c r="E5485" s="1">
        <v>8058400</v>
      </c>
      <c r="F5485" s="1">
        <v>111980000</v>
      </c>
      <c r="G5485" s="1">
        <v>224990000</v>
      </c>
      <c r="H5485" s="1">
        <v>49725000</v>
      </c>
      <c r="I5485">
        <v>0</v>
      </c>
      <c r="J5485">
        <v>0</v>
      </c>
      <c r="K5485" s="1">
        <v>64843000</v>
      </c>
      <c r="L5485" s="1">
        <v>40109000</v>
      </c>
    </row>
    <row r="5486" spans="1:12" x14ac:dyDescent="0.3">
      <c r="A5486">
        <v>5484</v>
      </c>
      <c r="B5486">
        <v>0</v>
      </c>
      <c r="C5486" s="1">
        <v>3504300</v>
      </c>
      <c r="D5486" s="1">
        <v>1903900</v>
      </c>
      <c r="E5486" s="1">
        <v>8560700</v>
      </c>
      <c r="F5486" s="1">
        <v>126030000</v>
      </c>
      <c r="G5486" s="1">
        <v>238610000</v>
      </c>
      <c r="H5486" s="1">
        <v>94132000</v>
      </c>
      <c r="I5486">
        <v>0</v>
      </c>
      <c r="J5486">
        <v>0</v>
      </c>
      <c r="K5486" s="1">
        <v>64144000</v>
      </c>
      <c r="L5486" s="1">
        <v>39876000</v>
      </c>
    </row>
    <row r="5487" spans="1:12" x14ac:dyDescent="0.3">
      <c r="A5487">
        <v>5485</v>
      </c>
      <c r="B5487">
        <v>0</v>
      </c>
      <c r="C5487" s="1">
        <v>4083500</v>
      </c>
      <c r="D5487" s="1">
        <v>6128300</v>
      </c>
      <c r="E5487" s="1">
        <v>9120000</v>
      </c>
      <c r="F5487" s="1">
        <v>140830000</v>
      </c>
      <c r="G5487" s="1">
        <v>253460000</v>
      </c>
      <c r="H5487" s="1">
        <v>51951000</v>
      </c>
      <c r="I5487">
        <v>0</v>
      </c>
      <c r="J5487">
        <v>0</v>
      </c>
      <c r="K5487" s="1">
        <v>63701000</v>
      </c>
      <c r="L5487" s="1">
        <v>39807000</v>
      </c>
    </row>
    <row r="5488" spans="1:12" x14ac:dyDescent="0.3">
      <c r="A5488">
        <v>5486</v>
      </c>
      <c r="B5488">
        <v>0</v>
      </c>
      <c r="C5488" s="1">
        <v>4401500</v>
      </c>
      <c r="D5488">
        <v>0</v>
      </c>
      <c r="E5488" s="1">
        <v>9338600</v>
      </c>
      <c r="F5488" s="1">
        <v>147530000</v>
      </c>
      <c r="G5488" s="1">
        <v>260870000</v>
      </c>
      <c r="H5488" s="1">
        <v>33458000</v>
      </c>
      <c r="I5488">
        <v>0</v>
      </c>
      <c r="J5488">
        <v>0</v>
      </c>
      <c r="K5488" s="1">
        <v>64194000</v>
      </c>
      <c r="L5488" s="1">
        <v>39802000</v>
      </c>
    </row>
    <row r="5489" spans="1:12" x14ac:dyDescent="0.3">
      <c r="A5489">
        <v>5487</v>
      </c>
      <c r="B5489">
        <v>0</v>
      </c>
      <c r="C5489" s="1">
        <v>4826000</v>
      </c>
      <c r="D5489" s="1">
        <v>1834500</v>
      </c>
      <c r="E5489" s="1">
        <v>9191900</v>
      </c>
      <c r="F5489" s="1">
        <v>142810000</v>
      </c>
      <c r="G5489" s="1">
        <v>255920000</v>
      </c>
      <c r="H5489" s="1">
        <v>42799000</v>
      </c>
      <c r="I5489">
        <v>0</v>
      </c>
      <c r="J5489">
        <v>0</v>
      </c>
      <c r="K5489" s="1">
        <v>63316000</v>
      </c>
      <c r="L5489" s="1">
        <v>40603000</v>
      </c>
    </row>
    <row r="5490" spans="1:12" x14ac:dyDescent="0.3">
      <c r="A5490">
        <v>5488</v>
      </c>
      <c r="B5490">
        <v>0</v>
      </c>
      <c r="C5490" s="1">
        <v>4788900</v>
      </c>
      <c r="D5490">
        <v>0</v>
      </c>
      <c r="E5490" s="1">
        <v>8971600</v>
      </c>
      <c r="F5490" s="1">
        <v>135360000</v>
      </c>
      <c r="G5490" s="1">
        <v>260300000</v>
      </c>
      <c r="H5490" s="1">
        <v>1829800</v>
      </c>
      <c r="I5490">
        <v>0</v>
      </c>
      <c r="J5490">
        <v>0</v>
      </c>
      <c r="K5490" s="1">
        <v>73782000</v>
      </c>
      <c r="L5490" s="1">
        <v>42181000</v>
      </c>
    </row>
    <row r="5491" spans="1:12" x14ac:dyDescent="0.3">
      <c r="A5491">
        <v>5489</v>
      </c>
      <c r="B5491">
        <v>0</v>
      </c>
      <c r="C5491" s="1">
        <v>4737600</v>
      </c>
      <c r="D5491">
        <v>0</v>
      </c>
      <c r="E5491" s="1">
        <v>8564900</v>
      </c>
      <c r="F5491" s="1">
        <v>122440000</v>
      </c>
      <c r="G5491" s="1">
        <v>257530000</v>
      </c>
      <c r="H5491" s="1">
        <v>36405000</v>
      </c>
      <c r="I5491">
        <v>0</v>
      </c>
      <c r="J5491">
        <v>0</v>
      </c>
      <c r="K5491" s="1">
        <v>82357000</v>
      </c>
      <c r="L5491" s="1">
        <v>44170000</v>
      </c>
    </row>
    <row r="5492" spans="1:12" x14ac:dyDescent="0.3">
      <c r="A5492">
        <v>5490</v>
      </c>
      <c r="B5492">
        <v>0</v>
      </c>
      <c r="C5492" s="1">
        <v>3797100</v>
      </c>
      <c r="D5492" s="1">
        <v>1830000</v>
      </c>
      <c r="E5492" s="1">
        <v>7463800</v>
      </c>
      <c r="F5492" s="1">
        <v>91193000</v>
      </c>
      <c r="G5492" s="1">
        <v>213170000</v>
      </c>
      <c r="H5492" s="1">
        <v>115690000</v>
      </c>
      <c r="I5492">
        <v>0</v>
      </c>
      <c r="J5492">
        <v>0</v>
      </c>
      <c r="K5492" s="1">
        <v>75733000</v>
      </c>
      <c r="L5492" s="1">
        <v>38775000</v>
      </c>
    </row>
    <row r="5493" spans="1:12" x14ac:dyDescent="0.3">
      <c r="A5493">
        <v>5491</v>
      </c>
      <c r="B5493" s="1">
        <v>8002800</v>
      </c>
      <c r="C5493" s="1">
        <v>3073800</v>
      </c>
      <c r="D5493" s="1">
        <v>1906700</v>
      </c>
      <c r="E5493" s="1">
        <v>6612300</v>
      </c>
      <c r="F5493" s="1">
        <v>70882000</v>
      </c>
      <c r="G5493" s="1">
        <v>189810000</v>
      </c>
      <c r="H5493" s="1">
        <v>55592000</v>
      </c>
      <c r="I5493">
        <v>0</v>
      </c>
      <c r="J5493">
        <v>0</v>
      </c>
      <c r="K5493" s="1">
        <v>68404000</v>
      </c>
      <c r="L5493" s="1">
        <v>35906000</v>
      </c>
    </row>
    <row r="5494" spans="1:12" x14ac:dyDescent="0.3">
      <c r="A5494">
        <v>5492</v>
      </c>
      <c r="B5494" s="1">
        <v>8002800</v>
      </c>
      <c r="C5494" s="1">
        <v>2580900</v>
      </c>
      <c r="D5494">
        <v>0</v>
      </c>
      <c r="E5494" s="1">
        <v>5805900</v>
      </c>
      <c r="F5494" s="1">
        <v>52441000</v>
      </c>
      <c r="G5494" s="1">
        <v>164870000</v>
      </c>
      <c r="H5494" s="1">
        <v>36649000</v>
      </c>
      <c r="I5494">
        <v>0</v>
      </c>
      <c r="J5494">
        <v>0</v>
      </c>
      <c r="K5494" s="1">
        <v>60391000</v>
      </c>
      <c r="L5494" s="1">
        <v>38229000</v>
      </c>
    </row>
    <row r="5495" spans="1:12" x14ac:dyDescent="0.3">
      <c r="A5495">
        <v>5493</v>
      </c>
      <c r="B5495" s="1">
        <v>8002800</v>
      </c>
      <c r="C5495" s="1">
        <v>2328700</v>
      </c>
      <c r="D5495" s="1">
        <v>1833000</v>
      </c>
      <c r="E5495" s="1">
        <v>5221500</v>
      </c>
      <c r="F5495" s="1">
        <v>40046000</v>
      </c>
      <c r="G5495" s="1">
        <v>142520000</v>
      </c>
      <c r="H5495" s="1">
        <v>7332100</v>
      </c>
      <c r="I5495">
        <v>0</v>
      </c>
      <c r="J5495">
        <v>0</v>
      </c>
      <c r="K5495" s="1">
        <v>54550000</v>
      </c>
      <c r="L5495" s="1">
        <v>34703000</v>
      </c>
    </row>
    <row r="5496" spans="1:12" x14ac:dyDescent="0.3">
      <c r="A5496">
        <v>5494</v>
      </c>
      <c r="B5496" s="1">
        <v>8002800</v>
      </c>
      <c r="C5496" s="1">
        <v>2133700</v>
      </c>
      <c r="D5496" s="1">
        <v>4051700</v>
      </c>
      <c r="E5496" s="1">
        <v>4818900</v>
      </c>
      <c r="F5496" s="1">
        <v>32048000</v>
      </c>
      <c r="G5496" s="1">
        <v>114510000</v>
      </c>
      <c r="H5496" s="1">
        <v>90620000</v>
      </c>
      <c r="I5496">
        <v>0</v>
      </c>
      <c r="J5496">
        <v>0</v>
      </c>
      <c r="K5496" s="1">
        <v>43781000</v>
      </c>
      <c r="L5496" s="1">
        <v>25862000</v>
      </c>
    </row>
    <row r="5497" spans="1:12" x14ac:dyDescent="0.3">
      <c r="A5497">
        <v>5495</v>
      </c>
      <c r="B5497" s="1">
        <v>8002800</v>
      </c>
      <c r="C5497" s="1">
        <v>1720300</v>
      </c>
      <c r="D5497" s="1">
        <v>6172800</v>
      </c>
      <c r="E5497" s="1">
        <v>4345700</v>
      </c>
      <c r="F5497" s="1">
        <v>22815000</v>
      </c>
      <c r="G5497" s="1">
        <v>83276000</v>
      </c>
      <c r="H5497" s="1">
        <v>77502000</v>
      </c>
      <c r="I5497">
        <v>0</v>
      </c>
      <c r="J5497">
        <v>0</v>
      </c>
      <c r="K5497" s="1">
        <v>31039000</v>
      </c>
      <c r="L5497" s="1">
        <v>17073000</v>
      </c>
    </row>
    <row r="5498" spans="1:12" x14ac:dyDescent="0.3">
      <c r="A5498">
        <v>5496</v>
      </c>
      <c r="B5498" s="1">
        <v>2797200</v>
      </c>
      <c r="C5498" s="1">
        <v>1173800</v>
      </c>
      <c r="D5498" s="1">
        <v>1830100</v>
      </c>
      <c r="E5498" s="1">
        <v>3915600</v>
      </c>
      <c r="F5498" s="1">
        <v>14974000</v>
      </c>
      <c r="G5498" s="1">
        <v>66531000</v>
      </c>
      <c r="H5498" s="1">
        <v>7320000</v>
      </c>
      <c r="I5498">
        <v>0</v>
      </c>
      <c r="J5498">
        <v>0</v>
      </c>
      <c r="K5498" s="1">
        <v>30627000</v>
      </c>
      <c r="L5498" s="1">
        <v>14217000</v>
      </c>
    </row>
    <row r="5499" spans="1:12" x14ac:dyDescent="0.3">
      <c r="A5499">
        <v>5497</v>
      </c>
      <c r="B5499" s="1">
        <v>2797200</v>
      </c>
      <c r="C5499" s="1">
        <v>1038300</v>
      </c>
      <c r="D5499">
        <v>0</v>
      </c>
      <c r="E5499" s="1">
        <v>3800000</v>
      </c>
      <c r="F5499" s="1">
        <v>12941000</v>
      </c>
      <c r="G5499" s="1">
        <v>60583000</v>
      </c>
      <c r="H5499" s="1">
        <v>11429000</v>
      </c>
      <c r="I5499">
        <v>0</v>
      </c>
      <c r="J5499">
        <v>0</v>
      </c>
      <c r="K5499" s="1">
        <v>27954000</v>
      </c>
      <c r="L5499" s="1">
        <v>13092000</v>
      </c>
    </row>
    <row r="5500" spans="1:12" x14ac:dyDescent="0.3">
      <c r="A5500">
        <v>5498</v>
      </c>
      <c r="B5500" s="1">
        <v>2797200</v>
      </c>
      <c r="C5500">
        <v>874470</v>
      </c>
      <c r="D5500">
        <v>0</v>
      </c>
      <c r="E5500" s="1">
        <v>3630700</v>
      </c>
      <c r="F5500" s="1">
        <v>9922300</v>
      </c>
      <c r="G5500" s="1">
        <v>56382000</v>
      </c>
      <c r="H5500" s="1">
        <v>47582000</v>
      </c>
      <c r="I5500">
        <v>0</v>
      </c>
      <c r="J5500">
        <v>0</v>
      </c>
      <c r="K5500" s="1">
        <v>27438000</v>
      </c>
      <c r="L5500" s="1">
        <v>12593000</v>
      </c>
    </row>
    <row r="5501" spans="1:12" x14ac:dyDescent="0.3">
      <c r="A5501">
        <v>5499</v>
      </c>
      <c r="B5501" s="1">
        <v>2797200</v>
      </c>
      <c r="C5501">
        <v>697400</v>
      </c>
      <c r="D5501" s="1">
        <v>1830000</v>
      </c>
      <c r="E5501" s="1">
        <v>3456200</v>
      </c>
      <c r="F5501" s="1">
        <v>6803500</v>
      </c>
      <c r="G5501" s="1">
        <v>51872000</v>
      </c>
      <c r="H5501" s="1">
        <v>25621000</v>
      </c>
      <c r="I5501">
        <v>0</v>
      </c>
      <c r="J5501">
        <v>90104</v>
      </c>
      <c r="K5501" s="1">
        <v>26132000</v>
      </c>
      <c r="L5501" s="1">
        <v>12593000</v>
      </c>
    </row>
    <row r="5502" spans="1:12" x14ac:dyDescent="0.3">
      <c r="A5502">
        <v>5500</v>
      </c>
      <c r="B5502" s="1">
        <v>2797200</v>
      </c>
      <c r="C5502">
        <v>695590</v>
      </c>
      <c r="D5502">
        <v>0</v>
      </c>
      <c r="E5502" s="1">
        <v>3406700</v>
      </c>
      <c r="F5502" s="1">
        <v>5938000</v>
      </c>
      <c r="G5502" s="1">
        <v>53501000</v>
      </c>
      <c r="H5502" s="1">
        <v>9248000</v>
      </c>
      <c r="I5502">
        <v>0</v>
      </c>
      <c r="J5502">
        <v>82037</v>
      </c>
      <c r="K5502" s="1">
        <v>28652000</v>
      </c>
      <c r="L5502" s="1">
        <v>12625000</v>
      </c>
    </row>
    <row r="5503" spans="1:12" x14ac:dyDescent="0.3">
      <c r="A5503">
        <v>5501</v>
      </c>
      <c r="B5503">
        <v>0</v>
      </c>
      <c r="C5503">
        <v>771510</v>
      </c>
      <c r="D5503" s="1">
        <v>1840700</v>
      </c>
      <c r="E5503" s="1">
        <v>3510700</v>
      </c>
      <c r="F5503" s="1">
        <v>7987900</v>
      </c>
      <c r="G5503" s="1">
        <v>62425000</v>
      </c>
      <c r="H5503" s="1">
        <v>94351000</v>
      </c>
      <c r="I5503">
        <v>0</v>
      </c>
      <c r="J5503">
        <v>0</v>
      </c>
      <c r="K5503" s="1">
        <v>35356000</v>
      </c>
      <c r="L5503" s="1">
        <v>15571000</v>
      </c>
    </row>
    <row r="5504" spans="1:12" x14ac:dyDescent="0.3">
      <c r="A5504">
        <v>5502</v>
      </c>
      <c r="B5504">
        <v>0</v>
      </c>
      <c r="C5504" s="1">
        <v>1220200</v>
      </c>
      <c r="D5504" s="1">
        <v>1910900</v>
      </c>
      <c r="E5504" s="1">
        <v>3835400</v>
      </c>
      <c r="F5504" s="1">
        <v>13489000</v>
      </c>
      <c r="G5504" s="1">
        <v>83328000</v>
      </c>
      <c r="H5504" s="1">
        <v>45583000</v>
      </c>
      <c r="I5504">
        <v>0</v>
      </c>
      <c r="J5504">
        <v>0</v>
      </c>
      <c r="K5504" s="1">
        <v>46078000</v>
      </c>
      <c r="L5504" s="1">
        <v>19924000</v>
      </c>
    </row>
    <row r="5505" spans="1:12" x14ac:dyDescent="0.3">
      <c r="A5505">
        <v>5503</v>
      </c>
      <c r="B5505">
        <v>0</v>
      </c>
      <c r="C5505" s="1">
        <v>1613000</v>
      </c>
      <c r="D5505" s="1">
        <v>1857100</v>
      </c>
      <c r="E5505" s="1">
        <v>4401600</v>
      </c>
      <c r="F5505" s="1">
        <v>24353000</v>
      </c>
      <c r="G5505" s="1">
        <v>103590000</v>
      </c>
      <c r="H5505" s="1">
        <v>55145000</v>
      </c>
      <c r="I5505">
        <v>0</v>
      </c>
      <c r="J5505">
        <v>0</v>
      </c>
      <c r="K5505" s="1">
        <v>52314000</v>
      </c>
      <c r="L5505" s="1">
        <v>22517000</v>
      </c>
    </row>
    <row r="5506" spans="1:12" x14ac:dyDescent="0.3">
      <c r="A5506">
        <v>5504</v>
      </c>
      <c r="B5506">
        <v>0</v>
      </c>
      <c r="C5506" s="1">
        <v>1802500</v>
      </c>
      <c r="D5506">
        <v>0</v>
      </c>
      <c r="E5506" s="1">
        <v>5068400</v>
      </c>
      <c r="F5506" s="1">
        <v>37748000</v>
      </c>
      <c r="G5506" s="1">
        <v>135660000</v>
      </c>
      <c r="H5506" s="1">
        <v>22087000</v>
      </c>
      <c r="I5506">
        <v>0</v>
      </c>
      <c r="J5506">
        <v>0</v>
      </c>
      <c r="K5506" s="1">
        <v>67831000</v>
      </c>
      <c r="L5506" s="1">
        <v>25016000</v>
      </c>
    </row>
    <row r="5507" spans="1:12" x14ac:dyDescent="0.3">
      <c r="A5507">
        <v>5505</v>
      </c>
      <c r="B5507">
        <v>0</v>
      </c>
      <c r="C5507" s="1">
        <v>6051600</v>
      </c>
      <c r="D5507">
        <v>0</v>
      </c>
      <c r="E5507" s="1">
        <v>5906800</v>
      </c>
      <c r="F5507" s="1">
        <v>54586000</v>
      </c>
      <c r="G5507" s="1">
        <v>288280000</v>
      </c>
      <c r="H5507" s="1">
        <v>120800000</v>
      </c>
      <c r="I5507">
        <v>0</v>
      </c>
      <c r="J5507">
        <v>0</v>
      </c>
      <c r="K5507" s="1">
        <v>202300000</v>
      </c>
      <c r="L5507" s="1">
        <v>25484000</v>
      </c>
    </row>
    <row r="5508" spans="1:12" x14ac:dyDescent="0.3">
      <c r="A5508">
        <v>5506</v>
      </c>
      <c r="B5508">
        <v>0</v>
      </c>
      <c r="C5508" s="1">
        <v>2272500</v>
      </c>
      <c r="D5508" s="1">
        <v>1830100</v>
      </c>
      <c r="E5508" s="1">
        <v>6276500</v>
      </c>
      <c r="F5508" s="1">
        <v>65171000</v>
      </c>
      <c r="G5508" s="1">
        <v>161070000</v>
      </c>
      <c r="H5508" s="1">
        <v>33644000</v>
      </c>
      <c r="I5508">
        <v>0</v>
      </c>
      <c r="J5508">
        <v>0</v>
      </c>
      <c r="K5508" s="1">
        <v>58908000</v>
      </c>
      <c r="L5508" s="1">
        <v>30713000</v>
      </c>
    </row>
    <row r="5509" spans="1:12" x14ac:dyDescent="0.3">
      <c r="A5509">
        <v>5507</v>
      </c>
      <c r="B5509">
        <v>0</v>
      </c>
      <c r="C5509" s="1">
        <v>2683300</v>
      </c>
      <c r="D5509">
        <v>0</v>
      </c>
      <c r="E5509" s="1">
        <v>6866500</v>
      </c>
      <c r="F5509" s="1">
        <v>79473000</v>
      </c>
      <c r="G5509" s="1">
        <v>182290000</v>
      </c>
      <c r="H5509" s="1">
        <v>44699000</v>
      </c>
      <c r="I5509">
        <v>0</v>
      </c>
      <c r="J5509">
        <v>0</v>
      </c>
      <c r="K5509" s="1">
        <v>65561000</v>
      </c>
      <c r="L5509" s="1">
        <v>30390000</v>
      </c>
    </row>
    <row r="5510" spans="1:12" x14ac:dyDescent="0.3">
      <c r="A5510">
        <v>5508</v>
      </c>
      <c r="B5510">
        <v>0</v>
      </c>
      <c r="C5510" s="1">
        <v>3248700</v>
      </c>
      <c r="D5510" s="1">
        <v>1880100</v>
      </c>
      <c r="E5510" s="1">
        <v>7571100</v>
      </c>
      <c r="F5510" s="1">
        <v>98376000</v>
      </c>
      <c r="G5510" s="1">
        <v>209090000</v>
      </c>
      <c r="H5510" s="1">
        <v>49743000</v>
      </c>
      <c r="I5510">
        <v>0</v>
      </c>
      <c r="J5510">
        <v>0</v>
      </c>
      <c r="K5510" s="1">
        <v>69149000</v>
      </c>
      <c r="L5510" s="1">
        <v>33991000</v>
      </c>
    </row>
    <row r="5511" spans="1:12" x14ac:dyDescent="0.3">
      <c r="A5511">
        <v>5509</v>
      </c>
      <c r="B5511">
        <v>0</v>
      </c>
      <c r="C5511" s="1">
        <v>3364200</v>
      </c>
      <c r="D5511" s="1">
        <v>1854200</v>
      </c>
      <c r="E5511" s="1">
        <v>8286800</v>
      </c>
      <c r="F5511" s="1">
        <v>117680000</v>
      </c>
      <c r="G5511" s="1">
        <v>223450000</v>
      </c>
      <c r="H5511" s="1">
        <v>50007000</v>
      </c>
      <c r="I5511">
        <v>0</v>
      </c>
      <c r="J5511">
        <v>0</v>
      </c>
      <c r="K5511" s="1">
        <v>63564000</v>
      </c>
      <c r="L5511" s="1">
        <v>33922000</v>
      </c>
    </row>
    <row r="5512" spans="1:12" x14ac:dyDescent="0.3">
      <c r="A5512">
        <v>5510</v>
      </c>
      <c r="B5512">
        <v>0</v>
      </c>
      <c r="C5512" s="1">
        <v>3676300</v>
      </c>
      <c r="D5512">
        <v>0</v>
      </c>
      <c r="E5512" s="1">
        <v>8269100</v>
      </c>
      <c r="F5512" s="1">
        <v>117110000</v>
      </c>
      <c r="G5512" s="1">
        <v>223360000</v>
      </c>
      <c r="H5512" s="1">
        <v>9832900</v>
      </c>
      <c r="I5512">
        <v>0</v>
      </c>
      <c r="J5512">
        <v>0</v>
      </c>
      <c r="K5512" s="1">
        <v>64058000</v>
      </c>
      <c r="L5512" s="1">
        <v>33918000</v>
      </c>
    </row>
    <row r="5513" spans="1:12" x14ac:dyDescent="0.3">
      <c r="A5513">
        <v>5511</v>
      </c>
      <c r="B5513">
        <v>0</v>
      </c>
      <c r="C5513" s="1">
        <v>4146200</v>
      </c>
      <c r="D5513" s="1">
        <v>1837500</v>
      </c>
      <c r="E5513" s="1">
        <v>8473300</v>
      </c>
      <c r="F5513" s="1">
        <v>123070000</v>
      </c>
      <c r="G5513" s="1">
        <v>227420000</v>
      </c>
      <c r="H5513" s="1">
        <v>12351000</v>
      </c>
      <c r="I5513">
        <v>0</v>
      </c>
      <c r="J5513">
        <v>0</v>
      </c>
      <c r="K5513" s="1">
        <v>60824000</v>
      </c>
      <c r="L5513" s="1">
        <v>35057000</v>
      </c>
    </row>
    <row r="5514" spans="1:12" x14ac:dyDescent="0.3">
      <c r="A5514">
        <v>5512</v>
      </c>
      <c r="B5514">
        <v>0</v>
      </c>
      <c r="C5514" s="1">
        <v>4519300</v>
      </c>
      <c r="D5514" s="1">
        <v>1859500</v>
      </c>
      <c r="E5514" s="1">
        <v>8483100</v>
      </c>
      <c r="F5514" s="1">
        <v>121570000</v>
      </c>
      <c r="G5514" s="1">
        <v>239740000</v>
      </c>
      <c r="H5514" s="1">
        <v>78548000</v>
      </c>
      <c r="I5514">
        <v>0</v>
      </c>
      <c r="J5514">
        <v>0</v>
      </c>
      <c r="K5514" s="1">
        <v>74006000</v>
      </c>
      <c r="L5514" s="1">
        <v>35676000</v>
      </c>
    </row>
    <row r="5515" spans="1:12" x14ac:dyDescent="0.3">
      <c r="A5515">
        <v>5513</v>
      </c>
      <c r="B5515">
        <v>0</v>
      </c>
      <c r="C5515" s="1">
        <v>4754700</v>
      </c>
      <c r="D5515" s="1">
        <v>4062600</v>
      </c>
      <c r="E5515" s="1">
        <v>8129300</v>
      </c>
      <c r="F5515" s="1">
        <v>110160000</v>
      </c>
      <c r="G5515" s="1">
        <v>231970000</v>
      </c>
      <c r="H5515" s="1">
        <v>119730000</v>
      </c>
      <c r="I5515">
        <v>0</v>
      </c>
      <c r="J5515">
        <v>0</v>
      </c>
      <c r="K5515" s="1">
        <v>80851000</v>
      </c>
      <c r="L5515" s="1">
        <v>32820000</v>
      </c>
    </row>
    <row r="5516" spans="1:12" x14ac:dyDescent="0.3">
      <c r="A5516">
        <v>5514</v>
      </c>
      <c r="B5516">
        <v>0</v>
      </c>
      <c r="C5516" s="1">
        <v>3871900</v>
      </c>
      <c r="D5516" s="1">
        <v>1840900</v>
      </c>
      <c r="E5516" s="1">
        <v>7213200</v>
      </c>
      <c r="F5516" s="1">
        <v>86495000</v>
      </c>
      <c r="G5516" s="1">
        <v>196900000</v>
      </c>
      <c r="H5516" s="1">
        <v>57719000</v>
      </c>
      <c r="I5516">
        <v>0</v>
      </c>
      <c r="J5516">
        <v>0</v>
      </c>
      <c r="K5516" s="1">
        <v>73056000</v>
      </c>
      <c r="L5516" s="1">
        <v>30131000</v>
      </c>
    </row>
    <row r="5517" spans="1:12" x14ac:dyDescent="0.3">
      <c r="A5517">
        <v>5515</v>
      </c>
      <c r="B5517" s="1">
        <v>8002800</v>
      </c>
      <c r="C5517" s="1">
        <v>3018100</v>
      </c>
      <c r="D5517">
        <v>0</v>
      </c>
      <c r="E5517" s="1">
        <v>6173100</v>
      </c>
      <c r="F5517" s="1">
        <v>61807000</v>
      </c>
      <c r="G5517" s="1">
        <v>169110000</v>
      </c>
      <c r="H5517" s="1">
        <v>27781000</v>
      </c>
      <c r="I5517">
        <v>0</v>
      </c>
      <c r="J5517">
        <v>0</v>
      </c>
      <c r="K5517" s="1">
        <v>64543000</v>
      </c>
      <c r="L5517" s="1">
        <v>28581000</v>
      </c>
    </row>
    <row r="5518" spans="1:12" x14ac:dyDescent="0.3">
      <c r="A5518">
        <v>5516</v>
      </c>
      <c r="B5518" s="1">
        <v>8002800</v>
      </c>
      <c r="C5518" s="1">
        <v>2728900</v>
      </c>
      <c r="D5518" s="1">
        <v>1873200</v>
      </c>
      <c r="E5518" s="1">
        <v>5707900</v>
      </c>
      <c r="F5518" s="1">
        <v>51183000</v>
      </c>
      <c r="G5518" s="1">
        <v>158010000</v>
      </c>
      <c r="H5518" s="1">
        <v>55289000</v>
      </c>
      <c r="I5518">
        <v>0</v>
      </c>
      <c r="J5518">
        <v>0</v>
      </c>
      <c r="K5518" s="1">
        <v>62217000</v>
      </c>
      <c r="L5518" s="1">
        <v>30904000</v>
      </c>
    </row>
    <row r="5519" spans="1:12" x14ac:dyDescent="0.3">
      <c r="A5519">
        <v>5517</v>
      </c>
      <c r="B5519" s="1">
        <v>8002800</v>
      </c>
      <c r="C5519" s="1">
        <v>2419800</v>
      </c>
      <c r="D5519" s="1">
        <v>1840300</v>
      </c>
      <c r="E5519" s="1">
        <v>5227700</v>
      </c>
      <c r="F5519" s="1">
        <v>40406000</v>
      </c>
      <c r="G5519" s="1">
        <v>142910000</v>
      </c>
      <c r="H5519" s="1">
        <v>47634000</v>
      </c>
      <c r="I5519">
        <v>0</v>
      </c>
      <c r="J5519">
        <v>0</v>
      </c>
      <c r="K5519" s="1">
        <v>56805000</v>
      </c>
      <c r="L5519" s="1">
        <v>32467000</v>
      </c>
    </row>
    <row r="5520" spans="1:12" x14ac:dyDescent="0.3">
      <c r="A5520">
        <v>5518</v>
      </c>
      <c r="B5520" s="1">
        <v>8002800</v>
      </c>
      <c r="C5520" s="1">
        <v>2492200</v>
      </c>
      <c r="D5520" s="1">
        <v>9575200</v>
      </c>
      <c r="E5520" s="1">
        <v>5203600</v>
      </c>
      <c r="F5520" s="1">
        <v>38514000</v>
      </c>
      <c r="G5520" s="1">
        <v>119930000</v>
      </c>
      <c r="H5520" s="1">
        <v>235360000</v>
      </c>
      <c r="I5520">
        <v>0</v>
      </c>
      <c r="J5520">
        <v>0</v>
      </c>
      <c r="K5520" s="1">
        <v>42344000</v>
      </c>
      <c r="L5520" s="1">
        <v>25862000</v>
      </c>
    </row>
    <row r="5521" spans="1:12" x14ac:dyDescent="0.3">
      <c r="A5521">
        <v>5519</v>
      </c>
      <c r="B5521" s="1">
        <v>8002800</v>
      </c>
      <c r="C5521" s="1">
        <v>1540400</v>
      </c>
      <c r="D5521" s="1">
        <v>1559400</v>
      </c>
      <c r="E5521" s="1">
        <v>4267600</v>
      </c>
      <c r="F5521" s="1">
        <v>21377000</v>
      </c>
      <c r="G5521" s="1">
        <v>81760000</v>
      </c>
      <c r="H5521" s="1">
        <v>6628000</v>
      </c>
      <c r="I5521">
        <v>0</v>
      </c>
      <c r="J5521">
        <v>0</v>
      </c>
      <c r="K5521" s="1">
        <v>31039000</v>
      </c>
      <c r="L5521" s="1">
        <v>17073000</v>
      </c>
    </row>
    <row r="5522" spans="1:12" x14ac:dyDescent="0.3">
      <c r="A5522">
        <v>5520</v>
      </c>
      <c r="B5522" s="1">
        <v>2797200</v>
      </c>
      <c r="C5522" s="1">
        <v>1244600</v>
      </c>
      <c r="D5522">
        <v>0</v>
      </c>
      <c r="E5522" s="1">
        <v>3986400</v>
      </c>
      <c r="F5522" s="1">
        <v>16278000</v>
      </c>
      <c r="G5522" s="1">
        <v>67987000</v>
      </c>
      <c r="H5522" s="1">
        <v>60394000</v>
      </c>
      <c r="I5522">
        <v>0</v>
      </c>
      <c r="J5522">
        <v>0</v>
      </c>
      <c r="K5522" s="1">
        <v>30872000</v>
      </c>
      <c r="L5522" s="1">
        <v>14054000</v>
      </c>
    </row>
    <row r="5523" spans="1:12" x14ac:dyDescent="0.3">
      <c r="A5523">
        <v>5521</v>
      </c>
      <c r="B5523" s="1">
        <v>2797200</v>
      </c>
      <c r="C5523" s="1">
        <v>1050100</v>
      </c>
      <c r="D5523">
        <v>0</v>
      </c>
      <c r="E5523" s="1">
        <v>3791200</v>
      </c>
      <c r="F5523" s="1">
        <v>12802000</v>
      </c>
      <c r="G5523" s="1">
        <v>60681000</v>
      </c>
      <c r="H5523" s="1">
        <v>5490100</v>
      </c>
      <c r="I5523">
        <v>0</v>
      </c>
      <c r="J5523">
        <v>0</v>
      </c>
      <c r="K5523" s="1">
        <v>28199000</v>
      </c>
      <c r="L5523" s="1">
        <v>13092000</v>
      </c>
    </row>
    <row r="5524" spans="1:12" x14ac:dyDescent="0.3">
      <c r="A5524">
        <v>5522</v>
      </c>
      <c r="B5524" s="1">
        <v>2797200</v>
      </c>
      <c r="C5524">
        <v>892130</v>
      </c>
      <c r="D5524" s="1">
        <v>1830000</v>
      </c>
      <c r="E5524" s="1">
        <v>3619300</v>
      </c>
      <c r="F5524" s="1">
        <v>9743800</v>
      </c>
      <c r="G5524" s="1">
        <v>56437000</v>
      </c>
      <c r="H5524" s="1">
        <v>12810000</v>
      </c>
      <c r="I5524">
        <v>0</v>
      </c>
      <c r="J5524">
        <v>0</v>
      </c>
      <c r="K5524" s="1">
        <v>27684000</v>
      </c>
      <c r="L5524" s="1">
        <v>12593000</v>
      </c>
    </row>
    <row r="5525" spans="1:12" x14ac:dyDescent="0.3">
      <c r="A5525">
        <v>5523</v>
      </c>
      <c r="B5525" s="1">
        <v>2797200</v>
      </c>
      <c r="C5525">
        <v>699240</v>
      </c>
      <c r="D5525">
        <v>0</v>
      </c>
      <c r="E5525" s="1">
        <v>3448000</v>
      </c>
      <c r="F5525" s="1">
        <v>6359000</v>
      </c>
      <c r="G5525" s="1">
        <v>52228000</v>
      </c>
      <c r="H5525" s="1">
        <v>75476000</v>
      </c>
      <c r="I5525">
        <v>0</v>
      </c>
      <c r="J5525">
        <v>653470</v>
      </c>
      <c r="K5525" s="1">
        <v>26377000</v>
      </c>
      <c r="L5525" s="1">
        <v>12593000</v>
      </c>
    </row>
    <row r="5526" spans="1:12" x14ac:dyDescent="0.3">
      <c r="A5526">
        <v>5524</v>
      </c>
      <c r="B5526" s="1">
        <v>2797200</v>
      </c>
      <c r="C5526">
        <v>695590</v>
      </c>
      <c r="D5526">
        <v>0</v>
      </c>
      <c r="E5526" s="1">
        <v>3445900</v>
      </c>
      <c r="F5526" s="1">
        <v>5342200</v>
      </c>
      <c r="G5526" s="1">
        <v>56308000</v>
      </c>
      <c r="H5526" s="1">
        <v>89397000</v>
      </c>
      <c r="I5526">
        <v>0</v>
      </c>
      <c r="J5526" s="1">
        <v>2373000</v>
      </c>
      <c r="K5526" s="1">
        <v>29724000</v>
      </c>
      <c r="L5526" s="1">
        <v>12625000</v>
      </c>
    </row>
    <row r="5527" spans="1:12" x14ac:dyDescent="0.3">
      <c r="A5527">
        <v>5525</v>
      </c>
      <c r="B5527">
        <v>0</v>
      </c>
      <c r="C5527">
        <v>771510</v>
      </c>
      <c r="D5527" s="1">
        <v>1830000</v>
      </c>
      <c r="E5527" s="1">
        <v>3359700</v>
      </c>
      <c r="F5527" s="1">
        <v>5166000</v>
      </c>
      <c r="G5527" s="1">
        <v>59837000</v>
      </c>
      <c r="H5527" s="1">
        <v>12811000</v>
      </c>
      <c r="I5527">
        <v>0</v>
      </c>
      <c r="J5527">
        <v>0</v>
      </c>
      <c r="K5527" s="1">
        <v>35613000</v>
      </c>
      <c r="L5527" s="1">
        <v>15699000</v>
      </c>
    </row>
    <row r="5528" spans="1:12" x14ac:dyDescent="0.3">
      <c r="A5528">
        <v>5526</v>
      </c>
      <c r="B5528">
        <v>0</v>
      </c>
      <c r="C5528" s="1">
        <v>1170000</v>
      </c>
      <c r="D5528">
        <v>0</v>
      </c>
      <c r="E5528" s="1">
        <v>3809500</v>
      </c>
      <c r="F5528" s="1">
        <v>13100000</v>
      </c>
      <c r="G5528" s="1">
        <v>82908000</v>
      </c>
      <c r="H5528" s="1">
        <v>21952000</v>
      </c>
      <c r="I5528">
        <v>0</v>
      </c>
      <c r="J5528">
        <v>0</v>
      </c>
      <c r="K5528" s="1">
        <v>45694000</v>
      </c>
      <c r="L5528" s="1">
        <v>20304000</v>
      </c>
    </row>
    <row r="5529" spans="1:12" x14ac:dyDescent="0.3">
      <c r="A5529">
        <v>5527</v>
      </c>
      <c r="B5529">
        <v>0</v>
      </c>
      <c r="C5529" s="1">
        <v>2676900</v>
      </c>
      <c r="D5529" s="1">
        <v>21916000</v>
      </c>
      <c r="E5529" s="1">
        <v>4945900</v>
      </c>
      <c r="F5529" s="1">
        <v>34154000</v>
      </c>
      <c r="G5529" s="1">
        <v>119400000</v>
      </c>
      <c r="H5529" s="1">
        <v>256860000</v>
      </c>
      <c r="I5529">
        <v>0</v>
      </c>
      <c r="J5529">
        <v>0</v>
      </c>
      <c r="K5529" s="1">
        <v>54230000</v>
      </c>
      <c r="L5529" s="1">
        <v>26066000</v>
      </c>
    </row>
    <row r="5530" spans="1:12" x14ac:dyDescent="0.3">
      <c r="A5530">
        <v>5528</v>
      </c>
      <c r="B5530">
        <v>0</v>
      </c>
      <c r="C5530" s="1">
        <v>1936800</v>
      </c>
      <c r="D5530" s="1">
        <v>3890200</v>
      </c>
      <c r="E5530" s="1">
        <v>5239900</v>
      </c>
      <c r="F5530" s="1">
        <v>41002000</v>
      </c>
      <c r="G5530" s="1">
        <v>141220000</v>
      </c>
      <c r="H5530" s="1">
        <v>99538000</v>
      </c>
      <c r="I5530">
        <v>0</v>
      </c>
      <c r="J5530">
        <v>0</v>
      </c>
      <c r="K5530" s="1">
        <v>60789000</v>
      </c>
      <c r="L5530" s="1">
        <v>34186000</v>
      </c>
    </row>
    <row r="5531" spans="1:12" x14ac:dyDescent="0.3">
      <c r="A5531">
        <v>5529</v>
      </c>
      <c r="B5531">
        <v>0</v>
      </c>
      <c r="C5531" s="1">
        <v>2116800</v>
      </c>
      <c r="D5531">
        <v>0</v>
      </c>
      <c r="E5531" s="1">
        <v>6140100</v>
      </c>
      <c r="F5531" s="1">
        <v>62005000</v>
      </c>
      <c r="G5531" s="1">
        <v>175250000</v>
      </c>
      <c r="H5531" s="1">
        <v>15381000</v>
      </c>
      <c r="I5531">
        <v>0</v>
      </c>
      <c r="J5531">
        <v>0</v>
      </c>
      <c r="K5531" s="1">
        <v>63450000</v>
      </c>
      <c r="L5531" s="1">
        <v>43656000</v>
      </c>
    </row>
    <row r="5532" spans="1:12" x14ac:dyDescent="0.3">
      <c r="A5532">
        <v>5530</v>
      </c>
      <c r="B5532">
        <v>0</v>
      </c>
      <c r="C5532" s="1">
        <v>2427000</v>
      </c>
      <c r="D5532">
        <v>0</v>
      </c>
      <c r="E5532" s="1">
        <v>6914700</v>
      </c>
      <c r="F5532" s="1">
        <v>80565000</v>
      </c>
      <c r="G5532" s="1">
        <v>194290000</v>
      </c>
      <c r="H5532" s="1">
        <v>102110000</v>
      </c>
      <c r="I5532">
        <v>0</v>
      </c>
      <c r="J5532">
        <v>0</v>
      </c>
      <c r="K5532" s="1">
        <v>63959000</v>
      </c>
      <c r="L5532" s="1">
        <v>42853000</v>
      </c>
    </row>
    <row r="5533" spans="1:12" x14ac:dyDescent="0.3">
      <c r="A5533">
        <v>5531</v>
      </c>
      <c r="B5533">
        <v>0</v>
      </c>
      <c r="C5533" s="1">
        <v>2704000</v>
      </c>
      <c r="D5533">
        <v>0</v>
      </c>
      <c r="E5533" s="1">
        <v>7506900</v>
      </c>
      <c r="F5533" s="1">
        <v>95997000</v>
      </c>
      <c r="G5533" s="1">
        <v>212070000</v>
      </c>
      <c r="H5533" s="1">
        <v>8992700</v>
      </c>
      <c r="I5533">
        <v>0</v>
      </c>
      <c r="J5533">
        <v>0</v>
      </c>
      <c r="K5533" s="1">
        <v>65542000</v>
      </c>
      <c r="L5533" s="1">
        <v>43026000</v>
      </c>
    </row>
    <row r="5534" spans="1:12" x14ac:dyDescent="0.3">
      <c r="A5534">
        <v>5532</v>
      </c>
      <c r="B5534">
        <v>0</v>
      </c>
      <c r="C5534" s="1">
        <v>3073400</v>
      </c>
      <c r="D5534" s="1">
        <v>1839700</v>
      </c>
      <c r="E5534" s="1">
        <v>8128800</v>
      </c>
      <c r="F5534" s="1">
        <v>112250000</v>
      </c>
      <c r="G5534" s="1">
        <v>227160000</v>
      </c>
      <c r="H5534" s="1">
        <v>75414000</v>
      </c>
      <c r="I5534">
        <v>0</v>
      </c>
      <c r="J5534">
        <v>0</v>
      </c>
      <c r="K5534" s="1">
        <v>64772000</v>
      </c>
      <c r="L5534" s="1">
        <v>42014000</v>
      </c>
    </row>
    <row r="5535" spans="1:12" x14ac:dyDescent="0.3">
      <c r="A5535">
        <v>5533</v>
      </c>
      <c r="B5535">
        <v>0</v>
      </c>
      <c r="C5535" s="1">
        <v>3287700</v>
      </c>
      <c r="D5535" s="1">
        <v>3954900</v>
      </c>
      <c r="E5535" s="1">
        <v>8408300</v>
      </c>
      <c r="F5535" s="1">
        <v>118830000</v>
      </c>
      <c r="G5535" s="1">
        <v>235420000</v>
      </c>
      <c r="H5535" s="1">
        <v>97082000</v>
      </c>
      <c r="I5535">
        <v>0</v>
      </c>
      <c r="J5535">
        <v>0</v>
      </c>
      <c r="K5535" s="1">
        <v>65979000</v>
      </c>
      <c r="L5535" s="1">
        <v>42201000</v>
      </c>
    </row>
    <row r="5536" spans="1:12" x14ac:dyDescent="0.3">
      <c r="A5536">
        <v>5534</v>
      </c>
      <c r="B5536">
        <v>0</v>
      </c>
      <c r="C5536" s="1">
        <v>3775300</v>
      </c>
      <c r="D5536">
        <v>0</v>
      </c>
      <c r="E5536" s="1">
        <v>8653100</v>
      </c>
      <c r="F5536" s="1">
        <v>125760000</v>
      </c>
      <c r="G5536" s="1">
        <v>247430000</v>
      </c>
      <c r="H5536" s="1">
        <v>5489400</v>
      </c>
      <c r="I5536">
        <v>0</v>
      </c>
      <c r="J5536">
        <v>0</v>
      </c>
      <c r="K5536" s="1">
        <v>70821000</v>
      </c>
      <c r="L5536" s="1">
        <v>42197000</v>
      </c>
    </row>
    <row r="5537" spans="1:12" x14ac:dyDescent="0.3">
      <c r="A5537">
        <v>5535</v>
      </c>
      <c r="B5537">
        <v>0</v>
      </c>
      <c r="C5537" s="1">
        <v>6493500</v>
      </c>
      <c r="D5537" s="1">
        <v>1844400</v>
      </c>
      <c r="E5537" s="1">
        <v>8755300</v>
      </c>
      <c r="F5537" s="1">
        <v>127520000</v>
      </c>
      <c r="G5537" s="1">
        <v>324260000</v>
      </c>
      <c r="H5537" s="1">
        <v>78041000</v>
      </c>
      <c r="I5537">
        <v>0</v>
      </c>
      <c r="J5537">
        <v>0</v>
      </c>
      <c r="K5537" s="1">
        <v>144460000</v>
      </c>
      <c r="L5537" s="1">
        <v>43519000</v>
      </c>
    </row>
    <row r="5538" spans="1:12" x14ac:dyDescent="0.3">
      <c r="A5538">
        <v>5536</v>
      </c>
      <c r="B5538">
        <v>0</v>
      </c>
      <c r="C5538" s="1">
        <v>4447600</v>
      </c>
      <c r="D5538" s="1">
        <v>1875600</v>
      </c>
      <c r="E5538" s="1">
        <v>8479300</v>
      </c>
      <c r="F5538" s="1">
        <v>119900000</v>
      </c>
      <c r="G5538" s="1">
        <v>249170000</v>
      </c>
      <c r="H5538" s="1">
        <v>34347000</v>
      </c>
      <c r="I5538">
        <v>0</v>
      </c>
      <c r="J5538">
        <v>0</v>
      </c>
      <c r="K5538" s="1">
        <v>76708000</v>
      </c>
      <c r="L5538" s="1">
        <v>44079000</v>
      </c>
    </row>
    <row r="5539" spans="1:12" x14ac:dyDescent="0.3">
      <c r="A5539">
        <v>5537</v>
      </c>
      <c r="B5539">
        <v>0</v>
      </c>
      <c r="C5539" s="1">
        <v>4315600</v>
      </c>
      <c r="D5539">
        <v>0</v>
      </c>
      <c r="E5539" s="1">
        <v>7844500</v>
      </c>
      <c r="F5539" s="1">
        <v>101530000</v>
      </c>
      <c r="G5539" s="1">
        <v>236670000</v>
      </c>
      <c r="H5539" s="1">
        <v>67615000</v>
      </c>
      <c r="I5539">
        <v>0</v>
      </c>
      <c r="J5539">
        <v>0</v>
      </c>
      <c r="K5539" s="1">
        <v>83705000</v>
      </c>
      <c r="L5539" s="1">
        <v>43594000</v>
      </c>
    </row>
    <row r="5540" spans="1:12" x14ac:dyDescent="0.3">
      <c r="A5540">
        <v>5538</v>
      </c>
      <c r="B5540">
        <v>0</v>
      </c>
      <c r="C5540" s="1">
        <v>3557900</v>
      </c>
      <c r="D5540" s="1">
        <v>1876400</v>
      </c>
      <c r="E5540" s="1">
        <v>6911700</v>
      </c>
      <c r="F5540" s="1">
        <v>77271000</v>
      </c>
      <c r="G5540" s="1">
        <v>202340000</v>
      </c>
      <c r="H5540" s="1">
        <v>60342000</v>
      </c>
      <c r="I5540">
        <v>0</v>
      </c>
      <c r="J5540">
        <v>0</v>
      </c>
      <c r="K5540" s="1">
        <v>79936000</v>
      </c>
      <c r="L5540" s="1">
        <v>38222000</v>
      </c>
    </row>
    <row r="5541" spans="1:12" x14ac:dyDescent="0.3">
      <c r="A5541">
        <v>5539</v>
      </c>
      <c r="B5541" s="1">
        <v>8002800</v>
      </c>
      <c r="C5541" s="1">
        <v>4452800</v>
      </c>
      <c r="D5541" s="1">
        <v>3857800</v>
      </c>
      <c r="E5541" s="1">
        <v>5950800</v>
      </c>
      <c r="F5541" s="1">
        <v>54811000</v>
      </c>
      <c r="G5541" s="1">
        <v>240300000</v>
      </c>
      <c r="H5541" s="1">
        <v>91468000</v>
      </c>
      <c r="I5541">
        <v>0</v>
      </c>
      <c r="J5541">
        <v>0</v>
      </c>
      <c r="K5541" s="1">
        <v>130540000</v>
      </c>
      <c r="L5541" s="1">
        <v>40994000</v>
      </c>
    </row>
    <row r="5542" spans="1:12" x14ac:dyDescent="0.3">
      <c r="A5542">
        <v>5540</v>
      </c>
      <c r="B5542" s="1">
        <v>8002800</v>
      </c>
      <c r="C5542" s="1">
        <v>2155400</v>
      </c>
      <c r="D5542">
        <v>0</v>
      </c>
      <c r="E5542" s="1">
        <v>5030400</v>
      </c>
      <c r="F5542" s="1">
        <v>36955000</v>
      </c>
      <c r="G5542" s="1">
        <v>157230000</v>
      </c>
      <c r="H5542" s="1">
        <v>27475000</v>
      </c>
      <c r="I5542">
        <v>0</v>
      </c>
      <c r="J5542">
        <v>0</v>
      </c>
      <c r="K5542" s="1">
        <v>63928000</v>
      </c>
      <c r="L5542" s="1">
        <v>43317000</v>
      </c>
    </row>
    <row r="5543" spans="1:12" x14ac:dyDescent="0.3">
      <c r="A5543">
        <v>5541</v>
      </c>
      <c r="B5543" s="1">
        <v>8002800</v>
      </c>
      <c r="C5543" s="1">
        <v>1919100</v>
      </c>
      <c r="D5543" s="1">
        <v>1840900</v>
      </c>
      <c r="E5543" s="1">
        <v>4380100</v>
      </c>
      <c r="F5543" s="1">
        <v>24135000</v>
      </c>
      <c r="G5543" s="1">
        <v>127020000</v>
      </c>
      <c r="H5543" s="1">
        <v>16568000</v>
      </c>
      <c r="I5543">
        <v>0</v>
      </c>
      <c r="J5543">
        <v>0</v>
      </c>
      <c r="K5543" s="1">
        <v>53183000</v>
      </c>
      <c r="L5543" s="1">
        <v>37317000</v>
      </c>
    </row>
    <row r="5544" spans="1:12" x14ac:dyDescent="0.3">
      <c r="A5544">
        <v>5542</v>
      </c>
      <c r="B5544" s="1">
        <v>8002800</v>
      </c>
      <c r="C5544" s="1">
        <v>1411200</v>
      </c>
      <c r="D5544">
        <v>0</v>
      </c>
      <c r="E5544" s="1">
        <v>3815400</v>
      </c>
      <c r="F5544" s="1">
        <v>13193000</v>
      </c>
      <c r="G5544" s="1">
        <v>94540000</v>
      </c>
      <c r="H5544" s="1">
        <v>43921000</v>
      </c>
      <c r="I5544">
        <v>0</v>
      </c>
      <c r="J5544">
        <v>0</v>
      </c>
      <c r="K5544" s="1">
        <v>43667000</v>
      </c>
      <c r="L5544" s="1">
        <v>25862000</v>
      </c>
    </row>
    <row r="5545" spans="1:12" x14ac:dyDescent="0.3">
      <c r="A5545">
        <v>5543</v>
      </c>
      <c r="B5545" s="1">
        <v>8002800</v>
      </c>
      <c r="C5545">
        <v>903800</v>
      </c>
      <c r="D5545">
        <v>0</v>
      </c>
      <c r="E5545" s="1">
        <v>3463200</v>
      </c>
      <c r="F5545" s="1">
        <v>6978500</v>
      </c>
      <c r="G5545" s="1">
        <v>66802000</v>
      </c>
      <c r="H5545" s="1">
        <v>11810000</v>
      </c>
      <c r="I5545">
        <v>0</v>
      </c>
      <c r="J5545">
        <v>0</v>
      </c>
      <c r="K5545" s="1">
        <v>31284000</v>
      </c>
      <c r="L5545" s="1">
        <v>17073000</v>
      </c>
    </row>
    <row r="5546" spans="1:12" x14ac:dyDescent="0.3">
      <c r="A5546">
        <v>5544</v>
      </c>
      <c r="B5546" s="1">
        <v>2797200</v>
      </c>
      <c r="C5546">
        <v>797400</v>
      </c>
      <c r="D5546" s="1">
        <v>1830200</v>
      </c>
      <c r="E5546" s="1">
        <v>3281100</v>
      </c>
      <c r="F5546" s="1">
        <v>3716400</v>
      </c>
      <c r="G5546" s="1">
        <v>54822000</v>
      </c>
      <c r="H5546" s="1">
        <v>32135000</v>
      </c>
      <c r="I5546">
        <v>0</v>
      </c>
      <c r="J5546">
        <v>101160</v>
      </c>
      <c r="K5546" s="1">
        <v>30872000</v>
      </c>
      <c r="L5546" s="1">
        <v>14054000</v>
      </c>
    </row>
    <row r="5547" spans="1:12" x14ac:dyDescent="0.3">
      <c r="A5547">
        <v>5545</v>
      </c>
      <c r="B5547" s="1">
        <v>2797200</v>
      </c>
      <c r="C5547">
        <v>735170</v>
      </c>
      <c r="D5547">
        <v>0</v>
      </c>
      <c r="E5547" s="1">
        <v>3218200</v>
      </c>
      <c r="F5547" s="1">
        <v>2505100</v>
      </c>
      <c r="G5547" s="1">
        <v>50137000</v>
      </c>
      <c r="H5547" s="1">
        <v>38431000</v>
      </c>
      <c r="I5547">
        <v>0</v>
      </c>
      <c r="J5547">
        <v>325860</v>
      </c>
      <c r="K5547" s="1">
        <v>28199000</v>
      </c>
      <c r="L5547" s="1">
        <v>13092000</v>
      </c>
    </row>
    <row r="5548" spans="1:12" x14ac:dyDescent="0.3">
      <c r="A5548">
        <v>5546</v>
      </c>
      <c r="B5548" s="1">
        <v>2797200</v>
      </c>
      <c r="C5548">
        <v>691770</v>
      </c>
      <c r="D5548">
        <v>0</v>
      </c>
      <c r="E5548" s="1">
        <v>3179900</v>
      </c>
      <c r="F5548" s="1">
        <v>1338100</v>
      </c>
      <c r="G5548" s="1">
        <v>48844000</v>
      </c>
      <c r="H5548">
        <v>0</v>
      </c>
      <c r="I5548">
        <v>0</v>
      </c>
      <c r="J5548" s="1">
        <v>1252400</v>
      </c>
      <c r="K5548" s="1">
        <v>27684000</v>
      </c>
      <c r="L5548" s="1">
        <v>12593000</v>
      </c>
    </row>
    <row r="5549" spans="1:12" x14ac:dyDescent="0.3">
      <c r="A5549">
        <v>5547</v>
      </c>
      <c r="B5549" s="1">
        <v>2797200</v>
      </c>
      <c r="C5549">
        <v>673400</v>
      </c>
      <c r="D5549" s="1">
        <v>1830600</v>
      </c>
      <c r="E5549" s="1">
        <v>3276500</v>
      </c>
      <c r="F5549" s="1">
        <v>1485800</v>
      </c>
      <c r="G5549" s="1">
        <v>50296000</v>
      </c>
      <c r="H5549" s="1">
        <v>34775000</v>
      </c>
      <c r="I5549">
        <v>0</v>
      </c>
      <c r="J5549" s="1">
        <v>3766400</v>
      </c>
      <c r="K5549" s="1">
        <v>26377000</v>
      </c>
      <c r="L5549" s="1">
        <v>12593000</v>
      </c>
    </row>
    <row r="5550" spans="1:12" x14ac:dyDescent="0.3">
      <c r="A5550">
        <v>5548</v>
      </c>
      <c r="B5550" s="1">
        <v>2797200</v>
      </c>
      <c r="C5550">
        <v>695590</v>
      </c>
      <c r="D5550">
        <v>0</v>
      </c>
      <c r="E5550" s="1">
        <v>3259100</v>
      </c>
      <c r="F5550" s="1">
        <v>1104600</v>
      </c>
      <c r="G5550" s="1">
        <v>53466000</v>
      </c>
      <c r="H5550" s="1">
        <v>47585000</v>
      </c>
      <c r="I5550">
        <v>0</v>
      </c>
      <c r="J5550" s="1">
        <v>3955900</v>
      </c>
      <c r="K5550" s="1">
        <v>29724000</v>
      </c>
      <c r="L5550" s="1">
        <v>12625000</v>
      </c>
    </row>
    <row r="5551" spans="1:12" x14ac:dyDescent="0.3">
      <c r="A5551">
        <v>5549</v>
      </c>
      <c r="B5551">
        <v>0</v>
      </c>
      <c r="C5551">
        <v>771510</v>
      </c>
      <c r="D5551">
        <v>0</v>
      </c>
      <c r="E5551" s="1">
        <v>4610200</v>
      </c>
      <c r="F5551" s="1">
        <v>25281000</v>
      </c>
      <c r="G5551" s="1">
        <v>84180000</v>
      </c>
      <c r="H5551" s="1">
        <v>562690000</v>
      </c>
      <c r="I5551">
        <v>0</v>
      </c>
      <c r="J5551" s="1">
        <v>2977800</v>
      </c>
      <c r="K5551" s="1">
        <v>35613000</v>
      </c>
      <c r="L5551" s="1">
        <v>15699000</v>
      </c>
    </row>
    <row r="5552" spans="1:12" x14ac:dyDescent="0.3">
      <c r="A5552">
        <v>5550</v>
      </c>
      <c r="B5552">
        <v>0</v>
      </c>
      <c r="C5552">
        <v>990640</v>
      </c>
      <c r="D5552" s="1">
        <v>1830500</v>
      </c>
      <c r="E5552" s="1">
        <v>3402600</v>
      </c>
      <c r="F5552" s="1">
        <v>5511000</v>
      </c>
      <c r="G5552" s="1">
        <v>75834000</v>
      </c>
      <c r="H5552" s="1">
        <v>106700000</v>
      </c>
      <c r="I5552">
        <v>0</v>
      </c>
      <c r="J5552">
        <v>753590</v>
      </c>
      <c r="K5552" s="1">
        <v>45694000</v>
      </c>
      <c r="L5552" s="1">
        <v>20473000</v>
      </c>
    </row>
    <row r="5553" spans="1:12" x14ac:dyDescent="0.3">
      <c r="A5553">
        <v>5551</v>
      </c>
      <c r="B5553">
        <v>0</v>
      </c>
      <c r="C5553" s="1">
        <v>1178500</v>
      </c>
      <c r="D5553">
        <v>0</v>
      </c>
      <c r="E5553" s="1">
        <v>3480500</v>
      </c>
      <c r="F5553" s="1">
        <v>7494100</v>
      </c>
      <c r="G5553" s="1">
        <v>93003000</v>
      </c>
      <c r="H5553" s="1">
        <v>9181800</v>
      </c>
      <c r="I5553">
        <v>0</v>
      </c>
      <c r="J5553">
        <v>0</v>
      </c>
      <c r="K5553" s="1">
        <v>55962000</v>
      </c>
      <c r="L5553" s="1">
        <v>26066000</v>
      </c>
    </row>
    <row r="5554" spans="1:12" x14ac:dyDescent="0.3">
      <c r="A5554">
        <v>5552</v>
      </c>
      <c r="B5554">
        <v>0</v>
      </c>
      <c r="C5554" s="1">
        <v>2015000</v>
      </c>
      <c r="D5554">
        <v>0</v>
      </c>
      <c r="E5554" s="1">
        <v>3881100</v>
      </c>
      <c r="F5554" s="1">
        <v>15013000</v>
      </c>
      <c r="G5554" s="1">
        <v>145420000</v>
      </c>
      <c r="H5554">
        <v>0</v>
      </c>
      <c r="I5554">
        <v>0</v>
      </c>
      <c r="J5554">
        <v>0</v>
      </c>
      <c r="K5554" s="1">
        <v>92128000</v>
      </c>
      <c r="L5554" s="1">
        <v>34395000</v>
      </c>
    </row>
    <row r="5555" spans="1:12" x14ac:dyDescent="0.3">
      <c r="A5555">
        <v>5553</v>
      </c>
      <c r="B5555">
        <v>0</v>
      </c>
      <c r="C5555" s="1">
        <v>1227300</v>
      </c>
      <c r="D5555" s="1">
        <v>3928400</v>
      </c>
      <c r="E5555" s="1">
        <v>4255800</v>
      </c>
      <c r="F5555" s="1">
        <v>22181000</v>
      </c>
      <c r="G5555" s="1">
        <v>133540000</v>
      </c>
      <c r="H5555" s="1">
        <v>102340000</v>
      </c>
      <c r="I5555">
        <v>0</v>
      </c>
      <c r="J5555">
        <v>0</v>
      </c>
      <c r="K5555" s="1">
        <v>63450000</v>
      </c>
      <c r="L5555" s="1">
        <v>43656000</v>
      </c>
    </row>
    <row r="5556" spans="1:12" x14ac:dyDescent="0.3">
      <c r="A5556">
        <v>5554</v>
      </c>
      <c r="B5556">
        <v>0</v>
      </c>
      <c r="C5556" s="1">
        <v>1383900</v>
      </c>
      <c r="D5556">
        <v>0</v>
      </c>
      <c r="E5556" s="1">
        <v>4536800</v>
      </c>
      <c r="F5556" s="1">
        <v>27408000</v>
      </c>
      <c r="G5556" s="1">
        <v>140230000</v>
      </c>
      <c r="H5556" s="1">
        <v>67554000</v>
      </c>
      <c r="I5556">
        <v>0</v>
      </c>
      <c r="J5556">
        <v>0</v>
      </c>
      <c r="K5556" s="1">
        <v>64933000</v>
      </c>
      <c r="L5556" s="1">
        <v>43349000</v>
      </c>
    </row>
    <row r="5557" spans="1:12" x14ac:dyDescent="0.3">
      <c r="A5557">
        <v>5555</v>
      </c>
      <c r="B5557">
        <v>0</v>
      </c>
      <c r="C5557" s="1">
        <v>1523600</v>
      </c>
      <c r="D5557" s="1">
        <v>1830100</v>
      </c>
      <c r="E5557" s="1">
        <v>5224700</v>
      </c>
      <c r="F5557" s="1">
        <v>41498000</v>
      </c>
      <c r="G5557" s="1">
        <v>154270000</v>
      </c>
      <c r="H5557" s="1">
        <v>10013000</v>
      </c>
      <c r="I5557">
        <v>0</v>
      </c>
      <c r="J5557">
        <v>0</v>
      </c>
      <c r="K5557" s="1">
        <v>65542000</v>
      </c>
      <c r="L5557" s="1">
        <v>42008000</v>
      </c>
    </row>
    <row r="5558" spans="1:12" x14ac:dyDescent="0.3">
      <c r="A5558">
        <v>5556</v>
      </c>
      <c r="B5558">
        <v>0</v>
      </c>
      <c r="C5558" s="1">
        <v>1850300</v>
      </c>
      <c r="D5558">
        <v>0</v>
      </c>
      <c r="E5558" s="1">
        <v>5817100</v>
      </c>
      <c r="F5558" s="1">
        <v>54275000</v>
      </c>
      <c r="G5558" s="1">
        <v>166150000</v>
      </c>
      <c r="H5558" s="1">
        <v>5597500</v>
      </c>
      <c r="I5558">
        <v>0</v>
      </c>
      <c r="J5558">
        <v>0</v>
      </c>
      <c r="K5558" s="1">
        <v>64542000</v>
      </c>
      <c r="L5558" s="1">
        <v>41518000</v>
      </c>
    </row>
    <row r="5559" spans="1:12" x14ac:dyDescent="0.3">
      <c r="A5559">
        <v>5557</v>
      </c>
      <c r="B5559">
        <v>0</v>
      </c>
      <c r="C5559" s="1">
        <v>2049000</v>
      </c>
      <c r="D5559">
        <v>0</v>
      </c>
      <c r="E5559" s="1">
        <v>6320200</v>
      </c>
      <c r="F5559" s="1">
        <v>65476000</v>
      </c>
      <c r="G5559" s="1">
        <v>179460000</v>
      </c>
      <c r="H5559" s="1">
        <v>43920000</v>
      </c>
      <c r="I5559">
        <v>0</v>
      </c>
      <c r="J5559">
        <v>0</v>
      </c>
      <c r="K5559" s="1">
        <v>65962000</v>
      </c>
      <c r="L5559" s="1">
        <v>41706000</v>
      </c>
    </row>
    <row r="5560" spans="1:12" x14ac:dyDescent="0.3">
      <c r="A5560">
        <v>5558</v>
      </c>
      <c r="B5560">
        <v>0</v>
      </c>
      <c r="C5560" s="1">
        <v>2379400</v>
      </c>
      <c r="D5560" s="1">
        <v>1830000</v>
      </c>
      <c r="E5560" s="1">
        <v>6513400</v>
      </c>
      <c r="F5560" s="1">
        <v>69998000</v>
      </c>
      <c r="G5560" s="1">
        <v>184510000</v>
      </c>
      <c r="H5560" s="1">
        <v>38493000</v>
      </c>
      <c r="I5560">
        <v>0</v>
      </c>
      <c r="J5560">
        <v>0</v>
      </c>
      <c r="K5560" s="1">
        <v>65982000</v>
      </c>
      <c r="L5560" s="1">
        <v>42013000</v>
      </c>
    </row>
    <row r="5561" spans="1:12" x14ac:dyDescent="0.3">
      <c r="A5561">
        <v>5559</v>
      </c>
      <c r="B5561">
        <v>0</v>
      </c>
      <c r="C5561" s="1">
        <v>2659600</v>
      </c>
      <c r="D5561">
        <v>0</v>
      </c>
      <c r="E5561" s="1">
        <v>6451100</v>
      </c>
      <c r="F5561" s="1">
        <v>68482000</v>
      </c>
      <c r="G5561" s="1">
        <v>179830000</v>
      </c>
      <c r="H5561" s="1">
        <v>1844400</v>
      </c>
      <c r="I5561">
        <v>0</v>
      </c>
      <c r="J5561">
        <v>0</v>
      </c>
      <c r="K5561" s="1">
        <v>62396000</v>
      </c>
      <c r="L5561" s="1">
        <v>42501000</v>
      </c>
    </row>
    <row r="5562" spans="1:12" x14ac:dyDescent="0.3">
      <c r="A5562">
        <v>5560</v>
      </c>
      <c r="B5562">
        <v>0</v>
      </c>
      <c r="C5562" s="1">
        <v>2996200</v>
      </c>
      <c r="D5562">
        <v>0</v>
      </c>
      <c r="E5562" s="1">
        <v>6341300</v>
      </c>
      <c r="F5562" s="1">
        <v>65520000</v>
      </c>
      <c r="G5562" s="1">
        <v>192650000</v>
      </c>
      <c r="H5562" s="1">
        <v>42091000</v>
      </c>
      <c r="I5562">
        <v>0</v>
      </c>
      <c r="J5562">
        <v>0</v>
      </c>
      <c r="K5562" s="1">
        <v>76708000</v>
      </c>
      <c r="L5562" s="1">
        <v>44079000</v>
      </c>
    </row>
    <row r="5563" spans="1:12" x14ac:dyDescent="0.3">
      <c r="A5563">
        <v>5561</v>
      </c>
      <c r="B5563">
        <v>0</v>
      </c>
      <c r="C5563" s="1">
        <v>2846100</v>
      </c>
      <c r="D5563" s="1">
        <v>1830800</v>
      </c>
      <c r="E5563" s="1">
        <v>5668600</v>
      </c>
      <c r="F5563" s="1">
        <v>50086000</v>
      </c>
      <c r="G5563" s="1">
        <v>183370000</v>
      </c>
      <c r="H5563" s="1">
        <v>40413000</v>
      </c>
      <c r="I5563">
        <v>0</v>
      </c>
      <c r="J5563">
        <v>0</v>
      </c>
      <c r="K5563" s="1">
        <v>83705000</v>
      </c>
      <c r="L5563" s="1">
        <v>43907000</v>
      </c>
    </row>
    <row r="5564" spans="1:12" x14ac:dyDescent="0.3">
      <c r="A5564">
        <v>5562</v>
      </c>
      <c r="B5564">
        <v>0</v>
      </c>
      <c r="C5564" s="1">
        <v>2339500</v>
      </c>
      <c r="D5564" s="1">
        <v>1882100</v>
      </c>
      <c r="E5564" s="1">
        <v>4985500</v>
      </c>
      <c r="F5564" s="1">
        <v>36468000</v>
      </c>
      <c r="G5564" s="1">
        <v>156460000</v>
      </c>
      <c r="H5564" s="1">
        <v>35933000</v>
      </c>
      <c r="I5564">
        <v>0</v>
      </c>
      <c r="J5564">
        <v>0</v>
      </c>
      <c r="K5564" s="1">
        <v>76231000</v>
      </c>
      <c r="L5564" s="1">
        <v>38775000</v>
      </c>
    </row>
    <row r="5565" spans="1:12" x14ac:dyDescent="0.3">
      <c r="A5565">
        <v>5563</v>
      </c>
      <c r="B5565" s="1">
        <v>8002800</v>
      </c>
      <c r="C5565" s="1">
        <v>1660300</v>
      </c>
      <c r="D5565">
        <v>0</v>
      </c>
      <c r="E5565" s="1">
        <v>4295700</v>
      </c>
      <c r="F5565" s="1">
        <v>23231000</v>
      </c>
      <c r="G5565" s="1">
        <v>151290000</v>
      </c>
      <c r="H5565" s="1">
        <v>52749000</v>
      </c>
      <c r="I5565">
        <v>0</v>
      </c>
      <c r="J5565">
        <v>0</v>
      </c>
      <c r="K5565" s="1">
        <v>74771000</v>
      </c>
      <c r="L5565" s="1">
        <v>40994000</v>
      </c>
    </row>
    <row r="5566" spans="1:12" x14ac:dyDescent="0.3">
      <c r="A5566">
        <v>5564</v>
      </c>
      <c r="B5566" s="1">
        <v>8002800</v>
      </c>
      <c r="C5566" s="1">
        <v>4936200</v>
      </c>
      <c r="D5566">
        <v>0</v>
      </c>
      <c r="E5566" s="1">
        <v>4236500</v>
      </c>
      <c r="F5566" s="1">
        <v>21870000</v>
      </c>
      <c r="G5566" s="1">
        <v>266410000</v>
      </c>
      <c r="H5566" s="1">
        <v>127490000</v>
      </c>
      <c r="I5566">
        <v>0</v>
      </c>
      <c r="J5566">
        <v>0</v>
      </c>
      <c r="K5566" s="1">
        <v>188980000</v>
      </c>
      <c r="L5566" s="1">
        <v>43317000</v>
      </c>
    </row>
    <row r="5567" spans="1:12" x14ac:dyDescent="0.3">
      <c r="A5567">
        <v>5565</v>
      </c>
      <c r="B5567" s="1">
        <v>8002800</v>
      </c>
      <c r="C5567" s="1">
        <v>1553200</v>
      </c>
      <c r="D5567" s="1">
        <v>1863400</v>
      </c>
      <c r="E5567" s="1">
        <v>3581900</v>
      </c>
      <c r="F5567" s="1">
        <v>9426300</v>
      </c>
      <c r="G5567" s="1">
        <v>112740000</v>
      </c>
      <c r="H5567" s="1">
        <v>14246000</v>
      </c>
      <c r="I5567">
        <v>0</v>
      </c>
      <c r="J5567">
        <v>0</v>
      </c>
      <c r="K5567" s="1">
        <v>54413000</v>
      </c>
      <c r="L5567" s="1">
        <v>37317000</v>
      </c>
    </row>
    <row r="5568" spans="1:12" x14ac:dyDescent="0.3">
      <c r="A5568">
        <v>5566</v>
      </c>
      <c r="B5568" s="1">
        <v>8002800</v>
      </c>
      <c r="C5568" s="1">
        <v>1181500</v>
      </c>
      <c r="D5568" s="1">
        <v>1835400</v>
      </c>
      <c r="E5568" s="1">
        <v>3429100</v>
      </c>
      <c r="F5568" s="1">
        <v>6390600</v>
      </c>
      <c r="G5568" s="1">
        <v>87351000</v>
      </c>
      <c r="H5568" s="1">
        <v>37706000</v>
      </c>
      <c r="I5568">
        <v>0</v>
      </c>
      <c r="J5568">
        <v>0</v>
      </c>
      <c r="K5568" s="1">
        <v>43667000</v>
      </c>
      <c r="L5568" s="1">
        <v>25862000</v>
      </c>
    </row>
    <row r="5569" spans="1:12" x14ac:dyDescent="0.3">
      <c r="A5569">
        <v>5567</v>
      </c>
      <c r="B5569" s="1">
        <v>8002800</v>
      </c>
      <c r="C5569">
        <v>903800</v>
      </c>
      <c r="D5569">
        <v>0</v>
      </c>
      <c r="E5569" s="1">
        <v>3294800</v>
      </c>
      <c r="F5569" s="1">
        <v>4008200</v>
      </c>
      <c r="G5569" s="1">
        <v>63704000</v>
      </c>
      <c r="H5569" s="1">
        <v>42341000</v>
      </c>
      <c r="I5569">
        <v>0</v>
      </c>
      <c r="J5569">
        <v>40560</v>
      </c>
      <c r="K5569" s="1">
        <v>31284000</v>
      </c>
      <c r="L5569" s="1">
        <v>17073000</v>
      </c>
    </row>
    <row r="5570" spans="1:12" x14ac:dyDescent="0.3">
      <c r="A5570">
        <v>5568</v>
      </c>
      <c r="B5570" s="1">
        <v>2797200</v>
      </c>
      <c r="C5570">
        <v>797400</v>
      </c>
      <c r="D5570">
        <v>0</v>
      </c>
      <c r="E5570" s="1">
        <v>3217800</v>
      </c>
      <c r="F5570" s="1">
        <v>2533000</v>
      </c>
      <c r="G5570" s="1">
        <v>53764000</v>
      </c>
      <c r="H5570" s="1">
        <v>1830700</v>
      </c>
      <c r="I5570">
        <v>0</v>
      </c>
      <c r="J5570">
        <v>290070</v>
      </c>
      <c r="K5570" s="1">
        <v>30872000</v>
      </c>
      <c r="L5570" s="1">
        <v>14054000</v>
      </c>
    </row>
    <row r="5571" spans="1:12" x14ac:dyDescent="0.3">
      <c r="A5571">
        <v>5569</v>
      </c>
      <c r="B5571" s="1">
        <v>2797200</v>
      </c>
      <c r="C5571">
        <v>735170</v>
      </c>
      <c r="D5571">
        <v>896120</v>
      </c>
      <c r="E5571" s="1">
        <v>3176000</v>
      </c>
      <c r="F5571" s="1">
        <v>1613500</v>
      </c>
      <c r="G5571" s="1">
        <v>49526000</v>
      </c>
      <c r="H5571" s="1">
        <v>34129000</v>
      </c>
      <c r="I5571">
        <v>0</v>
      </c>
      <c r="J5571">
        <v>648580</v>
      </c>
      <c r="K5571" s="1">
        <v>28199000</v>
      </c>
      <c r="L5571" s="1">
        <v>13092000</v>
      </c>
    </row>
    <row r="5572" spans="1:12" x14ac:dyDescent="0.3">
      <c r="A5572">
        <v>5570</v>
      </c>
      <c r="B5572" s="1">
        <v>2797200</v>
      </c>
      <c r="C5572">
        <v>691770</v>
      </c>
      <c r="D5572">
        <v>937030</v>
      </c>
      <c r="E5572" s="1">
        <v>3181500</v>
      </c>
      <c r="F5572" s="1">
        <v>1613100</v>
      </c>
      <c r="G5572" s="1">
        <v>48702000</v>
      </c>
      <c r="H5572" s="1">
        <v>46427000</v>
      </c>
      <c r="I5572">
        <v>0</v>
      </c>
      <c r="J5572">
        <v>833830</v>
      </c>
      <c r="K5572" s="1">
        <v>27684000</v>
      </c>
      <c r="L5572" s="1">
        <v>12593000</v>
      </c>
    </row>
    <row r="5573" spans="1:12" x14ac:dyDescent="0.3">
      <c r="A5573">
        <v>5571</v>
      </c>
      <c r="B5573" s="1">
        <v>2797200</v>
      </c>
      <c r="C5573">
        <v>673400</v>
      </c>
      <c r="D5573">
        <v>0</v>
      </c>
      <c r="E5573" s="1">
        <v>3262500</v>
      </c>
      <c r="F5573" s="1">
        <v>1150600</v>
      </c>
      <c r="G5573" s="1">
        <v>50140000</v>
      </c>
      <c r="H5573">
        <v>0</v>
      </c>
      <c r="I5573">
        <v>0</v>
      </c>
      <c r="J5573" s="1">
        <v>3959100</v>
      </c>
      <c r="K5573" s="1">
        <v>26377000</v>
      </c>
      <c r="L5573" s="1">
        <v>12593000</v>
      </c>
    </row>
    <row r="5574" spans="1:12" x14ac:dyDescent="0.3">
      <c r="A5574">
        <v>5572</v>
      </c>
      <c r="B5574" s="1">
        <v>2797200</v>
      </c>
      <c r="C5574">
        <v>695590</v>
      </c>
      <c r="D5574">
        <v>0</v>
      </c>
      <c r="E5574" s="1">
        <v>3290400</v>
      </c>
      <c r="F5574" s="1">
        <v>1051600</v>
      </c>
      <c r="G5574" s="1">
        <v>54439000</v>
      </c>
      <c r="H5574" s="1">
        <v>10985000</v>
      </c>
      <c r="I5574">
        <v>0</v>
      </c>
      <c r="J5574" s="1">
        <v>4950500</v>
      </c>
      <c r="K5574" s="1">
        <v>29724000</v>
      </c>
      <c r="L5574" s="1">
        <v>12625000</v>
      </c>
    </row>
    <row r="5575" spans="1:12" x14ac:dyDescent="0.3">
      <c r="A5575">
        <v>5573</v>
      </c>
      <c r="B5575">
        <v>0</v>
      </c>
      <c r="C5575">
        <v>771510</v>
      </c>
      <c r="D5575" s="1">
        <v>1830600</v>
      </c>
      <c r="E5575" s="1">
        <v>3290900</v>
      </c>
      <c r="F5575" s="1">
        <v>1005900</v>
      </c>
      <c r="G5575" s="1">
        <v>60651000</v>
      </c>
      <c r="H5575" s="1">
        <v>32944000</v>
      </c>
      <c r="I5575">
        <v>0</v>
      </c>
      <c r="J5575" s="1">
        <v>5042400</v>
      </c>
      <c r="K5575" s="1">
        <v>35613000</v>
      </c>
      <c r="L5575" s="1">
        <v>15699000</v>
      </c>
    </row>
    <row r="5576" spans="1:12" x14ac:dyDescent="0.3">
      <c r="A5576">
        <v>5574</v>
      </c>
      <c r="B5576">
        <v>0</v>
      </c>
      <c r="C5576">
        <v>990640</v>
      </c>
      <c r="D5576">
        <v>0</v>
      </c>
      <c r="E5576" s="1">
        <v>3716900</v>
      </c>
      <c r="F5576" s="1">
        <v>10578000</v>
      </c>
      <c r="G5576" s="1">
        <v>81828000</v>
      </c>
      <c r="H5576" s="1">
        <v>175840000</v>
      </c>
      <c r="I5576">
        <v>0</v>
      </c>
      <c r="J5576" s="1">
        <v>1534500</v>
      </c>
      <c r="K5576" s="1">
        <v>45694000</v>
      </c>
      <c r="L5576" s="1">
        <v>20304000</v>
      </c>
    </row>
    <row r="5577" spans="1:12" x14ac:dyDescent="0.3">
      <c r="A5577">
        <v>5575</v>
      </c>
      <c r="B5577">
        <v>0</v>
      </c>
      <c r="C5577" s="1">
        <v>1688700</v>
      </c>
      <c r="D5577" s="1">
        <v>16062000</v>
      </c>
      <c r="E5577" s="1">
        <v>3838100</v>
      </c>
      <c r="F5577" s="1">
        <v>13677000</v>
      </c>
      <c r="G5577" s="1">
        <v>97869000</v>
      </c>
      <c r="H5577" s="1">
        <v>212160000</v>
      </c>
      <c r="I5577">
        <v>0</v>
      </c>
      <c r="J5577">
        <v>139370</v>
      </c>
      <c r="K5577" s="1">
        <v>54230000</v>
      </c>
      <c r="L5577" s="1">
        <v>25985000</v>
      </c>
    </row>
    <row r="5578" spans="1:12" x14ac:dyDescent="0.3">
      <c r="A5578">
        <v>5576</v>
      </c>
      <c r="B5578">
        <v>0</v>
      </c>
      <c r="C5578" s="1">
        <v>1208700</v>
      </c>
      <c r="D5578" s="1">
        <v>1863400</v>
      </c>
      <c r="E5578" s="1">
        <v>3890100</v>
      </c>
      <c r="F5578" s="1">
        <v>15055000</v>
      </c>
      <c r="G5578" s="1">
        <v>113760000</v>
      </c>
      <c r="H5578" s="1">
        <v>16306000</v>
      </c>
      <c r="I5578">
        <v>0</v>
      </c>
      <c r="J5578">
        <v>0</v>
      </c>
      <c r="K5578" s="1">
        <v>60789000</v>
      </c>
      <c r="L5578" s="1">
        <v>34024000</v>
      </c>
    </row>
    <row r="5579" spans="1:12" x14ac:dyDescent="0.3">
      <c r="A5579">
        <v>5577</v>
      </c>
      <c r="B5579">
        <v>0</v>
      </c>
      <c r="C5579" s="1">
        <v>1222000</v>
      </c>
      <c r="D5579">
        <v>0</v>
      </c>
      <c r="E5579" s="1">
        <v>4312900</v>
      </c>
      <c r="F5579" s="1">
        <v>23327000</v>
      </c>
      <c r="G5579" s="1">
        <v>135110000</v>
      </c>
      <c r="H5579" s="1">
        <v>49622000</v>
      </c>
      <c r="I5579">
        <v>0</v>
      </c>
      <c r="J5579">
        <v>0</v>
      </c>
      <c r="K5579" s="1">
        <v>63450000</v>
      </c>
      <c r="L5579" s="1">
        <v>44022000</v>
      </c>
    </row>
    <row r="5580" spans="1:12" x14ac:dyDescent="0.3">
      <c r="A5580">
        <v>5578</v>
      </c>
      <c r="B5580">
        <v>0</v>
      </c>
      <c r="C5580" s="1">
        <v>2013500</v>
      </c>
      <c r="D5580" s="1">
        <v>1880000</v>
      </c>
      <c r="E5580" s="1">
        <v>4886500</v>
      </c>
      <c r="F5580" s="1">
        <v>34128000</v>
      </c>
      <c r="G5580" s="1">
        <v>151320000</v>
      </c>
      <c r="H5580" s="1">
        <v>44698000</v>
      </c>
      <c r="I5580">
        <v>0</v>
      </c>
      <c r="J5580">
        <v>0</v>
      </c>
      <c r="K5580" s="1">
        <v>68961000</v>
      </c>
      <c r="L5580" s="1">
        <v>43349000</v>
      </c>
    </row>
    <row r="5581" spans="1:12" x14ac:dyDescent="0.3">
      <c r="A5581">
        <v>5579</v>
      </c>
      <c r="B5581">
        <v>0</v>
      </c>
      <c r="C5581" s="1">
        <v>2479100</v>
      </c>
      <c r="D5581" s="1">
        <v>3781900</v>
      </c>
      <c r="E5581" s="1">
        <v>5577200</v>
      </c>
      <c r="F5581" s="1">
        <v>48920000</v>
      </c>
      <c r="G5581" s="1">
        <v>170260000</v>
      </c>
      <c r="H5581" s="1">
        <v>62112000</v>
      </c>
      <c r="I5581">
        <v>0</v>
      </c>
      <c r="J5581">
        <v>0</v>
      </c>
      <c r="K5581" s="1">
        <v>72735000</v>
      </c>
      <c r="L5581" s="1">
        <v>43026000</v>
      </c>
    </row>
    <row r="5582" spans="1:12" x14ac:dyDescent="0.3">
      <c r="A5582">
        <v>5580</v>
      </c>
      <c r="B5582">
        <v>0</v>
      </c>
      <c r="C5582" s="1">
        <v>2116800</v>
      </c>
      <c r="D5582" s="1">
        <v>3963600</v>
      </c>
      <c r="E5582" s="1">
        <v>6324200</v>
      </c>
      <c r="F5582" s="1">
        <v>66060000</v>
      </c>
      <c r="G5582" s="1">
        <v>178450000</v>
      </c>
      <c r="H5582" s="1">
        <v>46243000</v>
      </c>
      <c r="I5582">
        <v>0</v>
      </c>
      <c r="J5582">
        <v>0</v>
      </c>
      <c r="K5582" s="1">
        <v>64542000</v>
      </c>
      <c r="L5582" s="1">
        <v>41518000</v>
      </c>
    </row>
    <row r="5583" spans="1:12" x14ac:dyDescent="0.3">
      <c r="A5583">
        <v>5581</v>
      </c>
      <c r="B5583">
        <v>0</v>
      </c>
      <c r="C5583" s="1">
        <v>2284900</v>
      </c>
      <c r="D5583" s="1">
        <v>6181000</v>
      </c>
      <c r="E5583" s="1">
        <v>6659200</v>
      </c>
      <c r="F5583" s="1">
        <v>73227000</v>
      </c>
      <c r="G5583" s="1">
        <v>188050000</v>
      </c>
      <c r="H5583" s="1">
        <v>77589000</v>
      </c>
      <c r="I5583">
        <v>0</v>
      </c>
      <c r="J5583">
        <v>0</v>
      </c>
      <c r="K5583" s="1">
        <v>65962000</v>
      </c>
      <c r="L5583" s="1">
        <v>42201000</v>
      </c>
    </row>
    <row r="5584" spans="1:12" x14ac:dyDescent="0.3">
      <c r="A5584">
        <v>5582</v>
      </c>
      <c r="B5584">
        <v>0</v>
      </c>
      <c r="C5584" s="1">
        <v>2643200</v>
      </c>
      <c r="D5584">
        <v>609800</v>
      </c>
      <c r="E5584" s="1">
        <v>6993600</v>
      </c>
      <c r="F5584" s="1">
        <v>82169000</v>
      </c>
      <c r="G5584" s="1">
        <v>198490000</v>
      </c>
      <c r="H5584" s="1">
        <v>47300000</v>
      </c>
      <c r="I5584">
        <v>0</v>
      </c>
      <c r="J5584">
        <v>0</v>
      </c>
      <c r="K5584" s="1">
        <v>65982000</v>
      </c>
      <c r="L5584" s="1">
        <v>43345000</v>
      </c>
    </row>
    <row r="5585" spans="1:12" x14ac:dyDescent="0.3">
      <c r="A5585">
        <v>5583</v>
      </c>
      <c r="B5585">
        <v>0</v>
      </c>
      <c r="C5585" s="1">
        <v>2885900</v>
      </c>
      <c r="D5585" s="1">
        <v>1228300</v>
      </c>
      <c r="E5585" s="1">
        <v>6870700</v>
      </c>
      <c r="F5585" s="1">
        <v>79436000</v>
      </c>
      <c r="G5585" s="1">
        <v>191870000</v>
      </c>
      <c r="H5585" s="1">
        <v>19039000</v>
      </c>
      <c r="I5585">
        <v>0</v>
      </c>
      <c r="J5585">
        <v>0</v>
      </c>
      <c r="K5585" s="1">
        <v>62042000</v>
      </c>
      <c r="L5585" s="1">
        <v>43519000</v>
      </c>
    </row>
    <row r="5586" spans="1:12" x14ac:dyDescent="0.3">
      <c r="A5586">
        <v>5584</v>
      </c>
      <c r="B5586">
        <v>0</v>
      </c>
      <c r="C5586" s="1">
        <v>3288700</v>
      </c>
      <c r="D5586">
        <v>0</v>
      </c>
      <c r="E5586" s="1">
        <v>6965200</v>
      </c>
      <c r="F5586" s="1">
        <v>81431000</v>
      </c>
      <c r="G5586" s="1">
        <v>209180000</v>
      </c>
      <c r="H5586" s="1">
        <v>16471000</v>
      </c>
      <c r="I5586">
        <v>0</v>
      </c>
      <c r="J5586">
        <v>0</v>
      </c>
      <c r="K5586" s="1">
        <v>76708000</v>
      </c>
      <c r="L5586" s="1">
        <v>44079000</v>
      </c>
    </row>
    <row r="5587" spans="1:12" x14ac:dyDescent="0.3">
      <c r="A5587">
        <v>5585</v>
      </c>
      <c r="B5587">
        <v>0</v>
      </c>
      <c r="C5587" s="1">
        <v>3323200</v>
      </c>
      <c r="D5587">
        <v>0</v>
      </c>
      <c r="E5587" s="1">
        <v>6530300</v>
      </c>
      <c r="F5587" s="1">
        <v>70422000</v>
      </c>
      <c r="G5587" s="1">
        <v>204560000</v>
      </c>
      <c r="H5587" s="1">
        <v>49459000</v>
      </c>
      <c r="I5587">
        <v>0</v>
      </c>
      <c r="J5587">
        <v>0</v>
      </c>
      <c r="K5587" s="1">
        <v>83705000</v>
      </c>
      <c r="L5587" s="1">
        <v>43907000</v>
      </c>
    </row>
    <row r="5588" spans="1:12" x14ac:dyDescent="0.3">
      <c r="A5588">
        <v>5586</v>
      </c>
      <c r="B5588">
        <v>0</v>
      </c>
      <c r="C5588" s="1">
        <v>2772100</v>
      </c>
      <c r="D5588" s="1">
        <v>1851800</v>
      </c>
      <c r="E5588" s="1">
        <v>5830300</v>
      </c>
      <c r="F5588" s="1">
        <v>53996000</v>
      </c>
      <c r="G5588" s="1">
        <v>175150000</v>
      </c>
      <c r="H5588" s="1">
        <v>11111000</v>
      </c>
      <c r="I5588">
        <v>0</v>
      </c>
      <c r="J5588">
        <v>0</v>
      </c>
      <c r="K5588" s="1">
        <v>76231000</v>
      </c>
      <c r="L5588" s="1">
        <v>39097000</v>
      </c>
    </row>
    <row r="5589" spans="1:12" x14ac:dyDescent="0.3">
      <c r="A5589">
        <v>5587</v>
      </c>
      <c r="B5589" s="1">
        <v>8002800</v>
      </c>
      <c r="C5589" s="1">
        <v>2030400</v>
      </c>
      <c r="D5589">
        <v>0</v>
      </c>
      <c r="E5589" s="1">
        <v>4956700</v>
      </c>
      <c r="F5589" s="1">
        <v>36072000</v>
      </c>
      <c r="G5589" s="1">
        <v>157450000</v>
      </c>
      <c r="H5589" s="1">
        <v>26284000</v>
      </c>
      <c r="I5589">
        <v>0</v>
      </c>
      <c r="J5589">
        <v>0</v>
      </c>
      <c r="K5589" s="1">
        <v>67429000</v>
      </c>
      <c r="L5589" s="1">
        <v>40994000</v>
      </c>
    </row>
    <row r="5590" spans="1:12" x14ac:dyDescent="0.3">
      <c r="A5590">
        <v>5588</v>
      </c>
      <c r="B5590" s="1">
        <v>8002800</v>
      </c>
      <c r="C5590" s="1">
        <v>1750800</v>
      </c>
      <c r="D5590" s="1">
        <v>1877900</v>
      </c>
      <c r="E5590" s="1">
        <v>4530000</v>
      </c>
      <c r="F5590" s="1">
        <v>27763000</v>
      </c>
      <c r="G5590" s="1">
        <v>147540000</v>
      </c>
      <c r="H5590" s="1">
        <v>80986000</v>
      </c>
      <c r="I5590">
        <v>0</v>
      </c>
      <c r="J5590">
        <v>0</v>
      </c>
      <c r="K5590" s="1">
        <v>63928000</v>
      </c>
      <c r="L5590" s="1">
        <v>43317000</v>
      </c>
    </row>
    <row r="5591" spans="1:12" x14ac:dyDescent="0.3">
      <c r="A5591">
        <v>5589</v>
      </c>
      <c r="B5591" s="1">
        <v>8002800</v>
      </c>
      <c r="C5591" s="1">
        <v>1572200</v>
      </c>
      <c r="D5591" s="1">
        <v>1834900</v>
      </c>
      <c r="E5591" s="1">
        <v>4026800</v>
      </c>
      <c r="F5591" s="1">
        <v>17838000</v>
      </c>
      <c r="G5591" s="1">
        <v>120370000</v>
      </c>
      <c r="H5591" s="1">
        <v>50856000</v>
      </c>
      <c r="I5591">
        <v>0</v>
      </c>
      <c r="J5591">
        <v>0</v>
      </c>
      <c r="K5591" s="1">
        <v>53183000</v>
      </c>
      <c r="L5591" s="1">
        <v>37317000</v>
      </c>
    </row>
    <row r="5592" spans="1:12" x14ac:dyDescent="0.3">
      <c r="A5592">
        <v>5590</v>
      </c>
      <c r="B5592" s="1">
        <v>8002800</v>
      </c>
      <c r="C5592" s="1">
        <v>1886600</v>
      </c>
      <c r="D5592">
        <v>0</v>
      </c>
      <c r="E5592" s="1">
        <v>3737700</v>
      </c>
      <c r="F5592" s="1">
        <v>11956000</v>
      </c>
      <c r="G5592" s="1">
        <v>98232000</v>
      </c>
      <c r="H5592" s="1">
        <v>3677300</v>
      </c>
      <c r="I5592">
        <v>0</v>
      </c>
      <c r="J5592">
        <v>0</v>
      </c>
      <c r="K5592" s="1">
        <v>48674000</v>
      </c>
      <c r="L5592" s="1">
        <v>25862000</v>
      </c>
    </row>
    <row r="5593" spans="1:12" x14ac:dyDescent="0.3">
      <c r="A5593">
        <v>5591</v>
      </c>
      <c r="B5593" s="1">
        <v>8002800</v>
      </c>
      <c r="C5593">
        <v>903800</v>
      </c>
      <c r="D5593">
        <v>0</v>
      </c>
      <c r="E5593" s="1">
        <v>3475300</v>
      </c>
      <c r="F5593" s="1">
        <v>7261700</v>
      </c>
      <c r="G5593" s="1">
        <v>67098000</v>
      </c>
      <c r="H5593" s="1">
        <v>84355000</v>
      </c>
      <c r="I5593">
        <v>0</v>
      </c>
      <c r="J5593">
        <v>0</v>
      </c>
      <c r="K5593" s="1">
        <v>31284000</v>
      </c>
      <c r="L5593" s="1">
        <v>17073000</v>
      </c>
    </row>
    <row r="5594" spans="1:12" x14ac:dyDescent="0.3">
      <c r="A5594">
        <v>5592</v>
      </c>
      <c r="B5594" s="1">
        <v>2797200</v>
      </c>
      <c r="C5594">
        <v>797400</v>
      </c>
      <c r="D5594" s="1">
        <v>1835200</v>
      </c>
      <c r="E5594" s="1">
        <v>3366000</v>
      </c>
      <c r="F5594" s="1">
        <v>5305000</v>
      </c>
      <c r="G5594" s="1">
        <v>56394000</v>
      </c>
      <c r="H5594" s="1">
        <v>7340500</v>
      </c>
      <c r="I5594">
        <v>0</v>
      </c>
      <c r="J5594">
        <v>0</v>
      </c>
      <c r="K5594" s="1">
        <v>30872000</v>
      </c>
      <c r="L5594" s="1">
        <v>14054000</v>
      </c>
    </row>
    <row r="5595" spans="1:12" x14ac:dyDescent="0.3">
      <c r="A5595">
        <v>5593</v>
      </c>
      <c r="B5595" s="1">
        <v>2797200</v>
      </c>
      <c r="C5595">
        <v>735170</v>
      </c>
      <c r="D5595">
        <v>0</v>
      </c>
      <c r="E5595" s="1">
        <v>3284200</v>
      </c>
      <c r="F5595" s="1">
        <v>3855600</v>
      </c>
      <c r="G5595" s="1">
        <v>51227000</v>
      </c>
      <c r="H5595" s="1">
        <v>3670500</v>
      </c>
      <c r="I5595">
        <v>0</v>
      </c>
      <c r="J5595">
        <v>0</v>
      </c>
      <c r="K5595" s="1">
        <v>28199000</v>
      </c>
      <c r="L5595" s="1">
        <v>13092000</v>
      </c>
    </row>
    <row r="5596" spans="1:12" x14ac:dyDescent="0.3">
      <c r="A5596">
        <v>5594</v>
      </c>
      <c r="B5596" s="1">
        <v>2797200</v>
      </c>
      <c r="C5596">
        <v>691770</v>
      </c>
      <c r="D5596">
        <v>0</v>
      </c>
      <c r="E5596" s="1">
        <v>3214200</v>
      </c>
      <c r="F5596" s="1">
        <v>2570000</v>
      </c>
      <c r="G5596" s="1">
        <v>48974000</v>
      </c>
      <c r="H5596" s="1">
        <v>67712000</v>
      </c>
      <c r="I5596">
        <v>0</v>
      </c>
      <c r="J5596">
        <v>116530</v>
      </c>
      <c r="K5596" s="1">
        <v>27684000</v>
      </c>
      <c r="L5596" s="1">
        <v>12593000</v>
      </c>
    </row>
    <row r="5597" spans="1:12" x14ac:dyDescent="0.3">
      <c r="A5597">
        <v>5595</v>
      </c>
      <c r="B5597" s="1">
        <v>2797200</v>
      </c>
      <c r="C5597">
        <v>673400</v>
      </c>
      <c r="D5597" s="1">
        <v>1830400</v>
      </c>
      <c r="E5597" s="1">
        <v>3221500</v>
      </c>
      <c r="F5597" s="1">
        <v>1934300</v>
      </c>
      <c r="G5597" s="1">
        <v>48344000</v>
      </c>
      <c r="H5597" s="1">
        <v>11000000</v>
      </c>
      <c r="I5597">
        <v>0</v>
      </c>
      <c r="J5597" s="1">
        <v>1420700</v>
      </c>
      <c r="K5597" s="1">
        <v>26377000</v>
      </c>
      <c r="L5597" s="1">
        <v>12593000</v>
      </c>
    </row>
    <row r="5598" spans="1:12" x14ac:dyDescent="0.3">
      <c r="A5598">
        <v>5596</v>
      </c>
      <c r="B5598" s="1">
        <v>2797200</v>
      </c>
      <c r="C5598">
        <v>695590</v>
      </c>
      <c r="D5598">
        <v>0</v>
      </c>
      <c r="E5598" s="1">
        <v>3227500</v>
      </c>
      <c r="F5598" s="1">
        <v>1354400</v>
      </c>
      <c r="G5598" s="1">
        <v>52354000</v>
      </c>
      <c r="H5598" s="1">
        <v>3661100</v>
      </c>
      <c r="I5598">
        <v>0</v>
      </c>
      <c r="J5598" s="1">
        <v>2625900</v>
      </c>
      <c r="K5598" s="1">
        <v>29724000</v>
      </c>
      <c r="L5598" s="1">
        <v>12625000</v>
      </c>
    </row>
    <row r="5599" spans="1:12" x14ac:dyDescent="0.3">
      <c r="A5599">
        <v>5597</v>
      </c>
      <c r="B5599" s="1">
        <v>2797200</v>
      </c>
      <c r="C5599">
        <v>771510</v>
      </c>
      <c r="D5599">
        <v>0</v>
      </c>
      <c r="E5599" s="1">
        <v>3202900</v>
      </c>
      <c r="F5599" s="1">
        <v>1414400</v>
      </c>
      <c r="G5599" s="1">
        <v>60556000</v>
      </c>
      <c r="H5599" s="1">
        <v>67954000</v>
      </c>
      <c r="I5599">
        <v>0</v>
      </c>
      <c r="J5599" s="1">
        <v>1830100</v>
      </c>
      <c r="K5599" s="1">
        <v>35613000</v>
      </c>
      <c r="L5599" s="1">
        <v>15699000</v>
      </c>
    </row>
    <row r="5600" spans="1:12" x14ac:dyDescent="0.3">
      <c r="A5600">
        <v>5598</v>
      </c>
      <c r="B5600">
        <v>0</v>
      </c>
      <c r="C5600">
        <v>990640</v>
      </c>
      <c r="D5600" s="1">
        <v>1830200</v>
      </c>
      <c r="E5600" s="1">
        <v>3356700</v>
      </c>
      <c r="F5600" s="1">
        <v>5151600</v>
      </c>
      <c r="G5600" s="1">
        <v>76800000</v>
      </c>
      <c r="H5600" s="1">
        <v>10982000</v>
      </c>
      <c r="I5600">
        <v>0</v>
      </c>
      <c r="J5600">
        <v>0</v>
      </c>
      <c r="K5600" s="1">
        <v>47988000</v>
      </c>
      <c r="L5600" s="1">
        <v>20304000</v>
      </c>
    </row>
    <row r="5601" spans="1:12" x14ac:dyDescent="0.3">
      <c r="A5601">
        <v>5599</v>
      </c>
      <c r="B5601">
        <v>0</v>
      </c>
      <c r="C5601" s="1">
        <v>2245900</v>
      </c>
      <c r="D5601">
        <v>0</v>
      </c>
      <c r="E5601" s="1">
        <v>3855900</v>
      </c>
      <c r="F5601" s="1">
        <v>14444000</v>
      </c>
      <c r="G5601" s="1">
        <v>137660000</v>
      </c>
      <c r="H5601" s="1">
        <v>3684000</v>
      </c>
      <c r="I5601">
        <v>0</v>
      </c>
      <c r="J5601">
        <v>0</v>
      </c>
      <c r="K5601" s="1">
        <v>93293000</v>
      </c>
      <c r="L5601" s="1">
        <v>26066000</v>
      </c>
    </row>
    <row r="5602" spans="1:12" x14ac:dyDescent="0.3">
      <c r="A5602">
        <v>5600</v>
      </c>
      <c r="B5602">
        <v>0</v>
      </c>
      <c r="C5602" s="1">
        <v>2935100</v>
      </c>
      <c r="D5602" s="1">
        <v>1880600</v>
      </c>
      <c r="E5602" s="1">
        <v>4560500</v>
      </c>
      <c r="F5602" s="1">
        <v>28264000</v>
      </c>
      <c r="G5602" s="1">
        <v>140370000</v>
      </c>
      <c r="H5602" s="1">
        <v>28533000</v>
      </c>
      <c r="I5602">
        <v>0</v>
      </c>
      <c r="J5602">
        <v>0</v>
      </c>
      <c r="K5602" s="1">
        <v>73360000</v>
      </c>
      <c r="L5602" s="1">
        <v>34186000</v>
      </c>
    </row>
    <row r="5603" spans="1:12" x14ac:dyDescent="0.3">
      <c r="A5603">
        <v>5601</v>
      </c>
      <c r="B5603">
        <v>0</v>
      </c>
      <c r="C5603" s="1">
        <v>1607300</v>
      </c>
      <c r="D5603" s="1">
        <v>1843200</v>
      </c>
      <c r="E5603" s="1">
        <v>5285600</v>
      </c>
      <c r="F5603" s="1">
        <v>43504000</v>
      </c>
      <c r="G5603" s="1">
        <v>155430000</v>
      </c>
      <c r="H5603" s="1">
        <v>96770000</v>
      </c>
      <c r="I5603">
        <v>0</v>
      </c>
      <c r="J5603">
        <v>0</v>
      </c>
      <c r="K5603" s="1">
        <v>63450000</v>
      </c>
      <c r="L5603" s="1">
        <v>43186000</v>
      </c>
    </row>
    <row r="5604" spans="1:12" x14ac:dyDescent="0.3">
      <c r="A5604">
        <v>5602</v>
      </c>
      <c r="B5604">
        <v>0</v>
      </c>
      <c r="C5604" s="1">
        <v>1729100</v>
      </c>
      <c r="D5604">
        <v>0</v>
      </c>
      <c r="E5604" s="1">
        <v>5656400</v>
      </c>
      <c r="F5604" s="1">
        <v>51212000</v>
      </c>
      <c r="G5604" s="1">
        <v>164180000</v>
      </c>
      <c r="H5604" s="1">
        <v>30563000</v>
      </c>
      <c r="I5604">
        <v>0</v>
      </c>
      <c r="J5604">
        <v>0</v>
      </c>
      <c r="K5604" s="1">
        <v>63959000</v>
      </c>
      <c r="L5604" s="1">
        <v>43349000</v>
      </c>
    </row>
    <row r="5605" spans="1:12" x14ac:dyDescent="0.3">
      <c r="A5605">
        <v>5603</v>
      </c>
      <c r="B5605">
        <v>0</v>
      </c>
      <c r="C5605" s="1">
        <v>1995700</v>
      </c>
      <c r="D5605" s="1">
        <v>1837500</v>
      </c>
      <c r="E5605" s="1">
        <v>6299900</v>
      </c>
      <c r="F5605" s="1">
        <v>66046000</v>
      </c>
      <c r="G5605" s="1">
        <v>179900000</v>
      </c>
      <c r="H5605" s="1">
        <v>25056000</v>
      </c>
      <c r="I5605">
        <v>0</v>
      </c>
      <c r="J5605">
        <v>0</v>
      </c>
      <c r="K5605" s="1">
        <v>65542000</v>
      </c>
      <c r="L5605" s="1">
        <v>42008000</v>
      </c>
    </row>
    <row r="5606" spans="1:12" x14ac:dyDescent="0.3">
      <c r="A5606">
        <v>5604</v>
      </c>
      <c r="B5606">
        <v>0</v>
      </c>
      <c r="C5606" s="1">
        <v>2305100</v>
      </c>
      <c r="D5606">
        <v>0</v>
      </c>
      <c r="E5606" s="1">
        <v>6872500</v>
      </c>
      <c r="F5606" s="1">
        <v>79774000</v>
      </c>
      <c r="G5606" s="1">
        <v>192710000</v>
      </c>
      <c r="H5606" s="1">
        <v>55625000</v>
      </c>
      <c r="I5606">
        <v>0</v>
      </c>
      <c r="J5606">
        <v>0</v>
      </c>
      <c r="K5606" s="1">
        <v>64542000</v>
      </c>
      <c r="L5606" s="1">
        <v>41518000</v>
      </c>
    </row>
    <row r="5607" spans="1:12" x14ac:dyDescent="0.3">
      <c r="A5607">
        <v>5605</v>
      </c>
      <c r="B5607">
        <v>0</v>
      </c>
      <c r="C5607" s="1">
        <v>2918100</v>
      </c>
      <c r="D5607" s="1">
        <v>1881700</v>
      </c>
      <c r="E5607" s="1">
        <v>7461800</v>
      </c>
      <c r="F5607" s="1">
        <v>93705000</v>
      </c>
      <c r="G5607" s="1">
        <v>210970000</v>
      </c>
      <c r="H5607" s="1">
        <v>17788000</v>
      </c>
      <c r="I5607">
        <v>0</v>
      </c>
      <c r="J5607">
        <v>0</v>
      </c>
      <c r="K5607" s="1">
        <v>68099000</v>
      </c>
      <c r="L5607" s="1">
        <v>41706000</v>
      </c>
    </row>
    <row r="5608" spans="1:12" x14ac:dyDescent="0.3">
      <c r="A5608">
        <v>5606</v>
      </c>
      <c r="B5608">
        <v>0</v>
      </c>
      <c r="C5608" s="1">
        <v>2986600</v>
      </c>
      <c r="D5608">
        <v>0</v>
      </c>
      <c r="E5608" s="1">
        <v>7438500</v>
      </c>
      <c r="F5608" s="1">
        <v>93060000</v>
      </c>
      <c r="G5608" s="1">
        <v>208680000</v>
      </c>
      <c r="H5608" s="1">
        <v>17825000</v>
      </c>
      <c r="I5608">
        <v>0</v>
      </c>
      <c r="J5608">
        <v>0</v>
      </c>
      <c r="K5608" s="1">
        <v>65982000</v>
      </c>
      <c r="L5608" s="1">
        <v>42197000</v>
      </c>
    </row>
    <row r="5609" spans="1:12" x14ac:dyDescent="0.3">
      <c r="A5609">
        <v>5607</v>
      </c>
      <c r="B5609">
        <v>0</v>
      </c>
      <c r="C5609" s="1">
        <v>3269700</v>
      </c>
      <c r="D5609" s="1">
        <v>1830100</v>
      </c>
      <c r="E5609" s="1">
        <v>7377700</v>
      </c>
      <c r="F5609" s="1">
        <v>91510000</v>
      </c>
      <c r="G5609" s="1">
        <v>204450000</v>
      </c>
      <c r="H5609" s="1">
        <v>60014000</v>
      </c>
      <c r="I5609">
        <v>0</v>
      </c>
      <c r="J5609">
        <v>0</v>
      </c>
      <c r="K5609" s="1">
        <v>62042000</v>
      </c>
      <c r="L5609" s="1">
        <v>43519000</v>
      </c>
    </row>
    <row r="5610" spans="1:12" x14ac:dyDescent="0.3">
      <c r="A5610">
        <v>5608</v>
      </c>
      <c r="B5610">
        <v>0</v>
      </c>
      <c r="C5610" s="1">
        <v>3499700</v>
      </c>
      <c r="D5610">
        <v>0</v>
      </c>
      <c r="E5610" s="1">
        <v>7251000</v>
      </c>
      <c r="F5610" s="1">
        <v>87649000</v>
      </c>
      <c r="G5610" s="1">
        <v>215690000</v>
      </c>
      <c r="H5610" s="1">
        <v>65653000</v>
      </c>
      <c r="I5610">
        <v>0</v>
      </c>
      <c r="J5610">
        <v>0</v>
      </c>
      <c r="K5610" s="1">
        <v>76708000</v>
      </c>
      <c r="L5610" s="1">
        <v>44079000</v>
      </c>
    </row>
    <row r="5611" spans="1:12" x14ac:dyDescent="0.3">
      <c r="A5611">
        <v>5609</v>
      </c>
      <c r="B5611">
        <v>0</v>
      </c>
      <c r="C5611" s="1">
        <v>3525100</v>
      </c>
      <c r="D5611" s="1">
        <v>1830700</v>
      </c>
      <c r="E5611" s="1">
        <v>6739300</v>
      </c>
      <c r="F5611" s="1">
        <v>75035000</v>
      </c>
      <c r="G5611" s="1">
        <v>209390000</v>
      </c>
      <c r="H5611" s="1">
        <v>12434000</v>
      </c>
      <c r="I5611">
        <v>0</v>
      </c>
      <c r="J5611">
        <v>0</v>
      </c>
      <c r="K5611" s="1">
        <v>83705000</v>
      </c>
      <c r="L5611" s="1">
        <v>43907000</v>
      </c>
    </row>
    <row r="5612" spans="1:12" x14ac:dyDescent="0.3">
      <c r="A5612">
        <v>5610</v>
      </c>
      <c r="B5612">
        <v>0</v>
      </c>
      <c r="C5612" s="1">
        <v>2964400</v>
      </c>
      <c r="D5612" s="1">
        <v>1879600</v>
      </c>
      <c r="E5612" s="1">
        <v>6044900</v>
      </c>
      <c r="F5612" s="1">
        <v>58430000</v>
      </c>
      <c r="G5612" s="1">
        <v>180040000</v>
      </c>
      <c r="H5612" s="1">
        <v>67116000</v>
      </c>
      <c r="I5612">
        <v>0</v>
      </c>
      <c r="J5612">
        <v>0</v>
      </c>
      <c r="K5612" s="1">
        <v>76473000</v>
      </c>
      <c r="L5612" s="1">
        <v>39097000</v>
      </c>
    </row>
    <row r="5613" spans="1:12" x14ac:dyDescent="0.3">
      <c r="A5613">
        <v>5611</v>
      </c>
      <c r="B5613" s="1">
        <v>8002800</v>
      </c>
      <c r="C5613" s="1">
        <v>2274800</v>
      </c>
      <c r="D5613">
        <v>0</v>
      </c>
      <c r="E5613" s="1">
        <v>6519000</v>
      </c>
      <c r="F5613" s="1">
        <v>64343000</v>
      </c>
      <c r="G5613" s="1">
        <v>243550000</v>
      </c>
      <c r="H5613" s="1">
        <v>442020000</v>
      </c>
      <c r="I5613">
        <v>0</v>
      </c>
      <c r="J5613">
        <v>0</v>
      </c>
      <c r="K5613" s="1">
        <v>123690000</v>
      </c>
      <c r="L5613" s="1">
        <v>40994000</v>
      </c>
    </row>
    <row r="5614" spans="1:12" x14ac:dyDescent="0.3">
      <c r="A5614">
        <v>5612</v>
      </c>
      <c r="B5614" s="1">
        <v>8002800</v>
      </c>
      <c r="C5614" s="1">
        <v>1945400</v>
      </c>
      <c r="D5614" s="1">
        <v>1830100</v>
      </c>
      <c r="E5614" s="1">
        <v>4847800</v>
      </c>
      <c r="F5614" s="1">
        <v>34043000</v>
      </c>
      <c r="G5614" s="1">
        <v>154140000</v>
      </c>
      <c r="H5614" s="1">
        <v>28428000</v>
      </c>
      <c r="I5614">
        <v>0</v>
      </c>
      <c r="J5614">
        <v>0</v>
      </c>
      <c r="K5614" s="1">
        <v>63928000</v>
      </c>
      <c r="L5614" s="1">
        <v>43317000</v>
      </c>
    </row>
    <row r="5615" spans="1:12" x14ac:dyDescent="0.3">
      <c r="A5615">
        <v>5613</v>
      </c>
      <c r="B5615" s="1">
        <v>8002800</v>
      </c>
      <c r="C5615" s="1">
        <v>1786400</v>
      </c>
      <c r="D5615">
        <v>0</v>
      </c>
      <c r="E5615" s="1">
        <v>4325600</v>
      </c>
      <c r="F5615" s="1">
        <v>23559000</v>
      </c>
      <c r="G5615" s="1">
        <v>126390000</v>
      </c>
      <c r="H5615" s="1">
        <v>25627000</v>
      </c>
      <c r="I5615">
        <v>0</v>
      </c>
      <c r="J5615">
        <v>0</v>
      </c>
      <c r="K5615" s="1">
        <v>53183000</v>
      </c>
      <c r="L5615" s="1">
        <v>37317000</v>
      </c>
    </row>
    <row r="5616" spans="1:12" x14ac:dyDescent="0.3">
      <c r="A5616">
        <v>5614</v>
      </c>
      <c r="B5616" s="1">
        <v>8002800</v>
      </c>
      <c r="C5616" s="1">
        <v>1338600</v>
      </c>
      <c r="D5616">
        <v>0</v>
      </c>
      <c r="E5616" s="1">
        <v>3819300</v>
      </c>
      <c r="F5616" s="1">
        <v>13503000</v>
      </c>
      <c r="G5616" s="1">
        <v>94854000</v>
      </c>
      <c r="H5616" s="1">
        <v>1842400</v>
      </c>
      <c r="I5616">
        <v>0</v>
      </c>
      <c r="J5616">
        <v>0</v>
      </c>
      <c r="K5616" s="1">
        <v>43667000</v>
      </c>
      <c r="L5616" s="1">
        <v>25862000</v>
      </c>
    </row>
    <row r="5617" spans="1:12" x14ac:dyDescent="0.3">
      <c r="A5617">
        <v>5615</v>
      </c>
      <c r="B5617" s="1">
        <v>8002800</v>
      </c>
      <c r="C5617">
        <v>990920</v>
      </c>
      <c r="D5617">
        <v>0</v>
      </c>
      <c r="E5617" s="1">
        <v>3649200</v>
      </c>
      <c r="F5617" s="1">
        <v>10357000</v>
      </c>
      <c r="G5617" s="1">
        <v>70367000</v>
      </c>
      <c r="H5617" s="1">
        <v>53104000</v>
      </c>
      <c r="I5617">
        <v>0</v>
      </c>
      <c r="J5617">
        <v>0</v>
      </c>
      <c r="K5617" s="1">
        <v>31284000</v>
      </c>
      <c r="L5617" s="1">
        <v>17073000</v>
      </c>
    </row>
    <row r="5618" spans="1:12" x14ac:dyDescent="0.3">
      <c r="A5618">
        <v>5616</v>
      </c>
      <c r="B5618" s="1">
        <v>2797200</v>
      </c>
      <c r="C5618">
        <v>797400</v>
      </c>
      <c r="D5618" s="1">
        <v>1850100</v>
      </c>
      <c r="E5618" s="1">
        <v>3514200</v>
      </c>
      <c r="F5618" s="1">
        <v>7958300</v>
      </c>
      <c r="G5618" s="1">
        <v>59195000</v>
      </c>
      <c r="H5618" s="1">
        <v>66960000</v>
      </c>
      <c r="I5618">
        <v>0</v>
      </c>
      <c r="J5618">
        <v>0</v>
      </c>
      <c r="K5618" s="1">
        <v>30872000</v>
      </c>
      <c r="L5618" s="1">
        <v>14054000</v>
      </c>
    </row>
    <row r="5619" spans="1:12" x14ac:dyDescent="0.3">
      <c r="A5619">
        <v>5617</v>
      </c>
      <c r="B5619" s="1">
        <v>2797200</v>
      </c>
      <c r="C5619">
        <v>735170</v>
      </c>
      <c r="D5619">
        <v>0</v>
      </c>
      <c r="E5619" s="1">
        <v>3399200</v>
      </c>
      <c r="F5619" s="1">
        <v>5924000</v>
      </c>
      <c r="G5619" s="1">
        <v>53411000</v>
      </c>
      <c r="H5619" s="1">
        <v>12828000</v>
      </c>
      <c r="I5619">
        <v>0</v>
      </c>
      <c r="J5619">
        <v>0</v>
      </c>
      <c r="K5619" s="1">
        <v>28199000</v>
      </c>
      <c r="L5619" s="1">
        <v>13092000</v>
      </c>
    </row>
    <row r="5620" spans="1:12" x14ac:dyDescent="0.3">
      <c r="A5620">
        <v>5618</v>
      </c>
      <c r="B5620" s="1">
        <v>2797200</v>
      </c>
      <c r="C5620">
        <v>691770</v>
      </c>
      <c r="D5620" s="1">
        <v>1830300</v>
      </c>
      <c r="E5620" s="1">
        <v>3257200</v>
      </c>
      <c r="F5620" s="1">
        <v>3364200</v>
      </c>
      <c r="G5620" s="1">
        <v>49749000</v>
      </c>
      <c r="H5620" s="1">
        <v>27452000</v>
      </c>
      <c r="I5620">
        <v>0</v>
      </c>
      <c r="J5620">
        <v>54282</v>
      </c>
      <c r="K5620" s="1">
        <v>27684000</v>
      </c>
      <c r="L5620" s="1">
        <v>12593000</v>
      </c>
    </row>
    <row r="5621" spans="1:12" x14ac:dyDescent="0.3">
      <c r="A5621">
        <v>5619</v>
      </c>
      <c r="B5621" s="1">
        <v>2797200</v>
      </c>
      <c r="C5621">
        <v>673400</v>
      </c>
      <c r="D5621">
        <v>0</v>
      </c>
      <c r="E5621" s="1">
        <v>3249100</v>
      </c>
      <c r="F5621" s="1">
        <v>2566100</v>
      </c>
      <c r="G5621" s="1">
        <v>48750000</v>
      </c>
      <c r="H5621" s="1">
        <v>3660400</v>
      </c>
      <c r="I5621">
        <v>0</v>
      </c>
      <c r="J5621" s="1">
        <v>1167900</v>
      </c>
      <c r="K5621" s="1">
        <v>26377000</v>
      </c>
      <c r="L5621" s="1">
        <v>12593000</v>
      </c>
    </row>
    <row r="5622" spans="1:12" x14ac:dyDescent="0.3">
      <c r="A5622">
        <v>5620</v>
      </c>
      <c r="B5622" s="1">
        <v>2797200</v>
      </c>
      <c r="C5622">
        <v>695590</v>
      </c>
      <c r="D5622">
        <v>0</v>
      </c>
      <c r="E5622" s="1">
        <v>3260200</v>
      </c>
      <c r="F5622" s="1">
        <v>2131500</v>
      </c>
      <c r="G5622" s="1">
        <v>52809000</v>
      </c>
      <c r="H5622" s="1">
        <v>51115000</v>
      </c>
      <c r="I5622">
        <v>0</v>
      </c>
      <c r="J5622" s="1">
        <v>2270500</v>
      </c>
      <c r="K5622" s="1">
        <v>29724000</v>
      </c>
      <c r="L5622" s="1">
        <v>12625000</v>
      </c>
    </row>
    <row r="5623" spans="1:12" x14ac:dyDescent="0.3">
      <c r="A5623">
        <v>5621</v>
      </c>
      <c r="B5623" s="1">
        <v>2797200</v>
      </c>
      <c r="C5623">
        <v>771510</v>
      </c>
      <c r="D5623" s="1">
        <v>1830100</v>
      </c>
      <c r="E5623" s="1">
        <v>3449200</v>
      </c>
      <c r="F5623" s="1">
        <v>5925900</v>
      </c>
      <c r="G5623" s="1">
        <v>108450000</v>
      </c>
      <c r="H5623" s="1">
        <v>63509000</v>
      </c>
      <c r="I5623">
        <v>0</v>
      </c>
      <c r="J5623" s="1">
        <v>1521100</v>
      </c>
      <c r="K5623" s="1">
        <v>79060000</v>
      </c>
      <c r="L5623" s="1">
        <v>15699000</v>
      </c>
    </row>
    <row r="5624" spans="1:12" x14ac:dyDescent="0.3">
      <c r="A5624">
        <v>5622</v>
      </c>
      <c r="B5624">
        <v>0</v>
      </c>
      <c r="C5624">
        <v>990640</v>
      </c>
      <c r="D5624">
        <v>0</v>
      </c>
      <c r="E5624" s="1">
        <v>3527800</v>
      </c>
      <c r="F5624" s="1">
        <v>8177900</v>
      </c>
      <c r="G5624" s="1">
        <v>77873000</v>
      </c>
      <c r="H5624" s="1">
        <v>14642000</v>
      </c>
      <c r="I5624">
        <v>0</v>
      </c>
      <c r="J5624">
        <v>0</v>
      </c>
      <c r="K5624" s="1">
        <v>45694000</v>
      </c>
      <c r="L5624" s="1">
        <v>20473000</v>
      </c>
    </row>
    <row r="5625" spans="1:12" x14ac:dyDescent="0.3">
      <c r="A5625">
        <v>5623</v>
      </c>
      <c r="B5625">
        <v>0</v>
      </c>
      <c r="C5625" s="1">
        <v>1232000</v>
      </c>
      <c r="D5625" s="1">
        <v>1858500</v>
      </c>
      <c r="E5625" s="1">
        <v>4004100</v>
      </c>
      <c r="F5625" s="1">
        <v>17136000</v>
      </c>
      <c r="G5625" s="1">
        <v>101580000</v>
      </c>
      <c r="H5625" s="1">
        <v>68901000</v>
      </c>
      <c r="I5625">
        <v>0</v>
      </c>
      <c r="J5625">
        <v>0</v>
      </c>
      <c r="K5625" s="1">
        <v>54230000</v>
      </c>
      <c r="L5625" s="1">
        <v>26209000</v>
      </c>
    </row>
    <row r="5626" spans="1:12" x14ac:dyDescent="0.3">
      <c r="A5626">
        <v>5624</v>
      </c>
      <c r="B5626">
        <v>0</v>
      </c>
      <c r="C5626" s="1">
        <v>1413800</v>
      </c>
      <c r="D5626">
        <v>0</v>
      </c>
      <c r="E5626" s="1">
        <v>4635600</v>
      </c>
      <c r="F5626" s="1">
        <v>29544000</v>
      </c>
      <c r="G5626" s="1">
        <v>129150000</v>
      </c>
      <c r="H5626" s="1">
        <v>98046000</v>
      </c>
      <c r="I5626">
        <v>0</v>
      </c>
      <c r="J5626">
        <v>0</v>
      </c>
      <c r="K5626" s="1">
        <v>60789000</v>
      </c>
      <c r="L5626" s="1">
        <v>34186000</v>
      </c>
    </row>
    <row r="5627" spans="1:12" x14ac:dyDescent="0.3">
      <c r="A5627">
        <v>5625</v>
      </c>
      <c r="B5627">
        <v>0</v>
      </c>
      <c r="C5627" s="1">
        <v>1668900</v>
      </c>
      <c r="D5627" s="1">
        <v>1929600</v>
      </c>
      <c r="E5627" s="1">
        <v>5226200</v>
      </c>
      <c r="F5627" s="1">
        <v>41678000</v>
      </c>
      <c r="G5627" s="1">
        <v>154010000</v>
      </c>
      <c r="H5627" s="1">
        <v>34929000</v>
      </c>
      <c r="I5627">
        <v>0</v>
      </c>
      <c r="J5627">
        <v>0</v>
      </c>
      <c r="K5627" s="1">
        <v>63450000</v>
      </c>
      <c r="L5627" s="1">
        <v>43656000</v>
      </c>
    </row>
    <row r="5628" spans="1:12" x14ac:dyDescent="0.3">
      <c r="A5628">
        <v>5626</v>
      </c>
      <c r="B5628">
        <v>0</v>
      </c>
      <c r="C5628" s="1">
        <v>1792800</v>
      </c>
      <c r="D5628" s="1">
        <v>1837400</v>
      </c>
      <c r="E5628" s="1">
        <v>5750700</v>
      </c>
      <c r="F5628" s="1">
        <v>52998000</v>
      </c>
      <c r="G5628" s="1">
        <v>165560000</v>
      </c>
      <c r="H5628" s="1">
        <v>69614000</v>
      </c>
      <c r="I5628">
        <v>0</v>
      </c>
      <c r="J5628">
        <v>0</v>
      </c>
      <c r="K5628" s="1">
        <v>63959000</v>
      </c>
      <c r="L5628" s="1">
        <v>42853000</v>
      </c>
    </row>
    <row r="5629" spans="1:12" x14ac:dyDescent="0.3">
      <c r="A5629">
        <v>5627</v>
      </c>
      <c r="B5629">
        <v>0</v>
      </c>
      <c r="C5629" s="1">
        <v>2061800</v>
      </c>
      <c r="D5629">
        <v>0</v>
      </c>
      <c r="E5629" s="1">
        <v>6489300</v>
      </c>
      <c r="F5629" s="1">
        <v>69799000</v>
      </c>
      <c r="G5629" s="1">
        <v>186040000</v>
      </c>
      <c r="H5629" s="1">
        <v>11943000</v>
      </c>
      <c r="I5629">
        <v>0</v>
      </c>
      <c r="J5629">
        <v>0</v>
      </c>
      <c r="K5629" s="1">
        <v>67746000</v>
      </c>
      <c r="L5629" s="1">
        <v>42008000</v>
      </c>
    </row>
    <row r="5630" spans="1:12" x14ac:dyDescent="0.3">
      <c r="A5630">
        <v>5628</v>
      </c>
      <c r="B5630">
        <v>0</v>
      </c>
      <c r="C5630" s="1">
        <v>3343700</v>
      </c>
      <c r="D5630">
        <v>0</v>
      </c>
      <c r="E5630" s="1">
        <v>6858400</v>
      </c>
      <c r="F5630" s="1">
        <v>78243000</v>
      </c>
      <c r="G5630" s="1">
        <v>228710000</v>
      </c>
      <c r="H5630" s="1">
        <v>9536700</v>
      </c>
      <c r="I5630">
        <v>0</v>
      </c>
      <c r="J5630">
        <v>0</v>
      </c>
      <c r="K5630" s="1">
        <v>102090000</v>
      </c>
      <c r="L5630" s="1">
        <v>41518000</v>
      </c>
    </row>
    <row r="5631" spans="1:12" x14ac:dyDescent="0.3">
      <c r="A5631">
        <v>5629</v>
      </c>
      <c r="B5631">
        <v>0</v>
      </c>
      <c r="C5631" s="1">
        <v>2642300</v>
      </c>
      <c r="D5631" s="1">
        <v>1833200</v>
      </c>
      <c r="E5631" s="1">
        <v>7610700</v>
      </c>
      <c r="F5631" s="1">
        <v>96680000</v>
      </c>
      <c r="G5631" s="1">
        <v>223590000</v>
      </c>
      <c r="H5631" s="1">
        <v>57042000</v>
      </c>
      <c r="I5631">
        <v>0</v>
      </c>
      <c r="J5631">
        <v>0</v>
      </c>
      <c r="K5631" s="1">
        <v>77592000</v>
      </c>
      <c r="L5631" s="1">
        <v>41706000</v>
      </c>
    </row>
    <row r="5632" spans="1:12" x14ac:dyDescent="0.3">
      <c r="A5632">
        <v>5630</v>
      </c>
      <c r="B5632">
        <v>0</v>
      </c>
      <c r="C5632" s="1">
        <v>8312400</v>
      </c>
      <c r="D5632">
        <v>0</v>
      </c>
      <c r="E5632" s="1">
        <v>7634000</v>
      </c>
      <c r="F5632" s="1">
        <v>96606000</v>
      </c>
      <c r="G5632" s="1">
        <v>411060000</v>
      </c>
      <c r="H5632" s="1">
        <v>23328000</v>
      </c>
      <c r="I5632">
        <v>0</v>
      </c>
      <c r="J5632">
        <v>0</v>
      </c>
      <c r="K5632" s="1">
        <v>264310000</v>
      </c>
      <c r="L5632" s="1">
        <v>42509000</v>
      </c>
    </row>
    <row r="5633" spans="1:12" x14ac:dyDescent="0.3">
      <c r="A5633">
        <v>5631</v>
      </c>
      <c r="B5633">
        <v>0</v>
      </c>
      <c r="C5633" s="1">
        <v>3027600</v>
      </c>
      <c r="D5633" s="1">
        <v>1830000</v>
      </c>
      <c r="E5633" s="1">
        <v>7292900</v>
      </c>
      <c r="F5633" s="1">
        <v>89379000</v>
      </c>
      <c r="G5633" s="1">
        <v>204690000</v>
      </c>
      <c r="H5633" s="1">
        <v>11012000</v>
      </c>
      <c r="I5633">
        <v>0</v>
      </c>
      <c r="J5633">
        <v>0</v>
      </c>
      <c r="K5633" s="1">
        <v>65986000</v>
      </c>
      <c r="L5633" s="1">
        <v>42031000</v>
      </c>
    </row>
    <row r="5634" spans="1:12" x14ac:dyDescent="0.3">
      <c r="A5634">
        <v>5632</v>
      </c>
      <c r="B5634">
        <v>0</v>
      </c>
      <c r="C5634" s="1">
        <v>3033800</v>
      </c>
      <c r="D5634">
        <v>0</v>
      </c>
      <c r="E5634" s="1">
        <v>7222700</v>
      </c>
      <c r="F5634" s="1">
        <v>87961000</v>
      </c>
      <c r="G5634" s="1">
        <v>217470000</v>
      </c>
      <c r="H5634" s="1">
        <v>64681000</v>
      </c>
      <c r="I5634">
        <v>0</v>
      </c>
      <c r="J5634">
        <v>0</v>
      </c>
      <c r="K5634" s="1">
        <v>76708000</v>
      </c>
      <c r="L5634" s="1">
        <v>45583000</v>
      </c>
    </row>
    <row r="5635" spans="1:12" x14ac:dyDescent="0.3">
      <c r="A5635">
        <v>5633</v>
      </c>
      <c r="B5635">
        <v>0</v>
      </c>
      <c r="C5635" s="1">
        <v>3306000</v>
      </c>
      <c r="D5635">
        <v>0</v>
      </c>
      <c r="E5635" s="1">
        <v>7026700</v>
      </c>
      <c r="F5635" s="1">
        <v>82827000</v>
      </c>
      <c r="G5635" s="1">
        <v>219220000</v>
      </c>
      <c r="H5635" s="1">
        <v>7373000</v>
      </c>
      <c r="I5635">
        <v>0</v>
      </c>
      <c r="J5635">
        <v>0</v>
      </c>
      <c r="K5635" s="1">
        <v>83705000</v>
      </c>
      <c r="L5635" s="1">
        <v>45657000</v>
      </c>
    </row>
    <row r="5636" spans="1:12" x14ac:dyDescent="0.3">
      <c r="A5636">
        <v>5634</v>
      </c>
      <c r="B5636">
        <v>0</v>
      </c>
      <c r="C5636" s="1">
        <v>2953200</v>
      </c>
      <c r="D5636" s="1">
        <v>1837400</v>
      </c>
      <c r="E5636" s="1">
        <v>6564900</v>
      </c>
      <c r="F5636" s="1">
        <v>71272000</v>
      </c>
      <c r="G5636" s="1">
        <v>194290000</v>
      </c>
      <c r="H5636" s="1">
        <v>16516000</v>
      </c>
      <c r="I5636">
        <v>0</v>
      </c>
      <c r="J5636">
        <v>0</v>
      </c>
      <c r="K5636" s="1">
        <v>76231000</v>
      </c>
      <c r="L5636" s="1">
        <v>40220000</v>
      </c>
    </row>
    <row r="5637" spans="1:12" x14ac:dyDescent="0.3">
      <c r="A5637">
        <v>5635</v>
      </c>
      <c r="B5637" s="1">
        <v>8002800</v>
      </c>
      <c r="C5637" s="1">
        <v>2479700</v>
      </c>
      <c r="D5637">
        <v>0</v>
      </c>
      <c r="E5637" s="1">
        <v>5984100</v>
      </c>
      <c r="F5637" s="1">
        <v>57987000</v>
      </c>
      <c r="G5637" s="1">
        <v>180400000</v>
      </c>
      <c r="H5637" s="1">
        <v>55331000</v>
      </c>
      <c r="I5637">
        <v>0</v>
      </c>
      <c r="J5637">
        <v>0</v>
      </c>
      <c r="K5637" s="1">
        <v>67429000</v>
      </c>
      <c r="L5637" s="1">
        <v>40994000</v>
      </c>
    </row>
    <row r="5638" spans="1:12" x14ac:dyDescent="0.3">
      <c r="A5638">
        <v>5636</v>
      </c>
      <c r="B5638" s="1">
        <v>8002800</v>
      </c>
      <c r="C5638" s="1">
        <v>3622700</v>
      </c>
      <c r="D5638" s="1">
        <v>1864100</v>
      </c>
      <c r="E5638" s="1">
        <v>5759900</v>
      </c>
      <c r="F5638" s="1">
        <v>52775000</v>
      </c>
      <c r="G5638" s="1">
        <v>184750000</v>
      </c>
      <c r="H5638" s="1">
        <v>35426000</v>
      </c>
      <c r="I5638">
        <v>0</v>
      </c>
      <c r="J5638">
        <v>0</v>
      </c>
      <c r="K5638" s="1">
        <v>74896000</v>
      </c>
      <c r="L5638" s="1">
        <v>43317000</v>
      </c>
    </row>
    <row r="5639" spans="1:12" x14ac:dyDescent="0.3">
      <c r="A5639">
        <v>5637</v>
      </c>
      <c r="B5639" s="1">
        <v>8002800</v>
      </c>
      <c r="C5639" s="1">
        <v>2091300</v>
      </c>
      <c r="D5639">
        <v>0</v>
      </c>
      <c r="E5639" s="1">
        <v>4953300</v>
      </c>
      <c r="F5639" s="1">
        <v>35572000</v>
      </c>
      <c r="G5639" s="1">
        <v>139030000</v>
      </c>
      <c r="H5639" s="1">
        <v>45581000</v>
      </c>
      <c r="I5639">
        <v>0</v>
      </c>
      <c r="J5639">
        <v>0</v>
      </c>
      <c r="K5639" s="1">
        <v>53183000</v>
      </c>
      <c r="L5639" s="1">
        <v>37317000</v>
      </c>
    </row>
    <row r="5640" spans="1:12" x14ac:dyDescent="0.3">
      <c r="A5640">
        <v>5638</v>
      </c>
      <c r="B5640" s="1">
        <v>8002800</v>
      </c>
      <c r="C5640" s="1">
        <v>1720800</v>
      </c>
      <c r="D5640" s="1">
        <v>1861500</v>
      </c>
      <c r="E5640" s="1">
        <v>4517100</v>
      </c>
      <c r="F5640" s="1">
        <v>26815000</v>
      </c>
      <c r="G5640" s="1">
        <v>108860000</v>
      </c>
      <c r="H5640" s="1">
        <v>33240000</v>
      </c>
      <c r="I5640">
        <v>0</v>
      </c>
      <c r="J5640">
        <v>0</v>
      </c>
      <c r="K5640" s="1">
        <v>43667000</v>
      </c>
      <c r="L5640" s="1">
        <v>25862000</v>
      </c>
    </row>
    <row r="5641" spans="1:12" x14ac:dyDescent="0.3">
      <c r="A5641">
        <v>5639</v>
      </c>
      <c r="B5641" s="1">
        <v>8002800</v>
      </c>
      <c r="C5641" s="1">
        <v>1308200</v>
      </c>
      <c r="D5641">
        <v>0</v>
      </c>
      <c r="E5641" s="1">
        <v>4134600</v>
      </c>
      <c r="F5641" s="1">
        <v>19199000</v>
      </c>
      <c r="G5641" s="1">
        <v>79694000</v>
      </c>
      <c r="H5641" s="1">
        <v>5490300</v>
      </c>
      <c r="I5641">
        <v>0</v>
      </c>
      <c r="J5641">
        <v>0</v>
      </c>
      <c r="K5641" s="1">
        <v>31284000</v>
      </c>
      <c r="L5641" s="1">
        <v>17073000</v>
      </c>
    </row>
    <row r="5642" spans="1:12" x14ac:dyDescent="0.3">
      <c r="A5642">
        <v>5640</v>
      </c>
      <c r="B5642" s="1">
        <v>2797200</v>
      </c>
      <c r="C5642" s="1">
        <v>1060900</v>
      </c>
      <c r="D5642" s="1">
        <v>1830100</v>
      </c>
      <c r="E5642" s="1">
        <v>3881700</v>
      </c>
      <c r="F5642" s="1">
        <v>14564000</v>
      </c>
      <c r="G5642" s="1">
        <v>66087000</v>
      </c>
      <c r="H5642" s="1">
        <v>53080000</v>
      </c>
      <c r="I5642">
        <v>0</v>
      </c>
      <c r="J5642">
        <v>0</v>
      </c>
      <c r="K5642" s="1">
        <v>30627000</v>
      </c>
      <c r="L5642" s="1">
        <v>14217000</v>
      </c>
    </row>
    <row r="5643" spans="1:12" x14ac:dyDescent="0.3">
      <c r="A5643">
        <v>5641</v>
      </c>
      <c r="B5643" s="1">
        <v>2797200</v>
      </c>
      <c r="C5643">
        <v>852150</v>
      </c>
      <c r="D5643">
        <v>0</v>
      </c>
      <c r="E5643" s="1">
        <v>3680100</v>
      </c>
      <c r="F5643" s="1">
        <v>10932000</v>
      </c>
      <c r="G5643" s="1">
        <v>58455000</v>
      </c>
      <c r="H5643" s="1">
        <v>23790000</v>
      </c>
      <c r="I5643">
        <v>0</v>
      </c>
      <c r="J5643">
        <v>0</v>
      </c>
      <c r="K5643" s="1">
        <v>27954000</v>
      </c>
      <c r="L5643" s="1">
        <v>13092000</v>
      </c>
    </row>
    <row r="5644" spans="1:12" x14ac:dyDescent="0.3">
      <c r="A5644">
        <v>5642</v>
      </c>
      <c r="B5644" s="1">
        <v>2797200</v>
      </c>
      <c r="C5644">
        <v>758990</v>
      </c>
      <c r="D5644">
        <v>0</v>
      </c>
      <c r="E5644" s="1">
        <v>3594400</v>
      </c>
      <c r="F5644" s="1">
        <v>9400200</v>
      </c>
      <c r="G5644" s="1">
        <v>55823000</v>
      </c>
      <c r="H5644" s="1">
        <v>5490100</v>
      </c>
      <c r="I5644">
        <v>0</v>
      </c>
      <c r="J5644">
        <v>0</v>
      </c>
      <c r="K5644" s="1">
        <v>27438000</v>
      </c>
      <c r="L5644" s="1">
        <v>12593000</v>
      </c>
    </row>
    <row r="5645" spans="1:12" x14ac:dyDescent="0.3">
      <c r="A5645">
        <v>5643</v>
      </c>
      <c r="B5645" s="1">
        <v>2797200</v>
      </c>
      <c r="C5645">
        <v>673400</v>
      </c>
      <c r="D5645" s="1">
        <v>1830000</v>
      </c>
      <c r="E5645" s="1">
        <v>3471100</v>
      </c>
      <c r="F5645" s="1">
        <v>7205500</v>
      </c>
      <c r="G5645" s="1">
        <v>52199000</v>
      </c>
      <c r="H5645" s="1">
        <v>14640000</v>
      </c>
      <c r="I5645">
        <v>0</v>
      </c>
      <c r="J5645">
        <v>0</v>
      </c>
      <c r="K5645" s="1">
        <v>26132000</v>
      </c>
      <c r="L5645" s="1">
        <v>12593000</v>
      </c>
    </row>
    <row r="5646" spans="1:12" x14ac:dyDescent="0.3">
      <c r="A5646">
        <v>5644</v>
      </c>
      <c r="B5646" s="1">
        <v>2797200</v>
      </c>
      <c r="C5646">
        <v>695590</v>
      </c>
      <c r="D5646">
        <v>0</v>
      </c>
      <c r="E5646" s="1">
        <v>3420300</v>
      </c>
      <c r="F5646" s="1">
        <v>6300900</v>
      </c>
      <c r="G5646" s="1">
        <v>53796000</v>
      </c>
      <c r="H5646" s="1">
        <v>45752000</v>
      </c>
      <c r="I5646">
        <v>0</v>
      </c>
      <c r="J5646">
        <v>0</v>
      </c>
      <c r="K5646" s="1">
        <v>28652000</v>
      </c>
      <c r="L5646" s="1">
        <v>12625000</v>
      </c>
    </row>
    <row r="5647" spans="1:12" x14ac:dyDescent="0.3">
      <c r="A5647">
        <v>5645</v>
      </c>
      <c r="B5647" s="1">
        <v>2797200</v>
      </c>
      <c r="C5647">
        <v>771510</v>
      </c>
      <c r="D5647">
        <v>0</v>
      </c>
      <c r="E5647" s="1">
        <v>3462600</v>
      </c>
      <c r="F5647" s="1">
        <v>7065500</v>
      </c>
      <c r="G5647" s="1">
        <v>65532000</v>
      </c>
      <c r="H5647" s="1">
        <v>18301000</v>
      </c>
      <c r="I5647">
        <v>0</v>
      </c>
      <c r="J5647">
        <v>0</v>
      </c>
      <c r="K5647" s="1">
        <v>36636000</v>
      </c>
      <c r="L5647" s="1">
        <v>15571000</v>
      </c>
    </row>
    <row r="5648" spans="1:12" x14ac:dyDescent="0.3">
      <c r="A5648">
        <v>5646</v>
      </c>
      <c r="B5648">
        <v>0</v>
      </c>
      <c r="C5648" s="1">
        <v>1141200</v>
      </c>
      <c r="D5648" s="1">
        <v>1830100</v>
      </c>
      <c r="E5648" s="1">
        <v>4610700</v>
      </c>
      <c r="F5648" s="1">
        <v>27522000</v>
      </c>
      <c r="G5648" s="1">
        <v>98865000</v>
      </c>
      <c r="H5648" s="1">
        <v>302420000</v>
      </c>
      <c r="I5648">
        <v>0</v>
      </c>
      <c r="J5648">
        <v>0</v>
      </c>
      <c r="K5648" s="1">
        <v>46551000</v>
      </c>
      <c r="L5648" s="1">
        <v>20181000</v>
      </c>
    </row>
    <row r="5649" spans="1:12" x14ac:dyDescent="0.3">
      <c r="A5649">
        <v>5647</v>
      </c>
      <c r="B5649">
        <v>0</v>
      </c>
      <c r="C5649" s="1">
        <v>1574900</v>
      </c>
      <c r="D5649">
        <v>0</v>
      </c>
      <c r="E5649" s="1">
        <v>4631200</v>
      </c>
      <c r="F5649" s="1">
        <v>29304000</v>
      </c>
      <c r="G5649" s="1">
        <v>111120000</v>
      </c>
      <c r="H5649" s="1">
        <v>62319000</v>
      </c>
      <c r="I5649">
        <v>0</v>
      </c>
      <c r="J5649">
        <v>0</v>
      </c>
      <c r="K5649" s="1">
        <v>53492000</v>
      </c>
      <c r="L5649" s="1">
        <v>23697000</v>
      </c>
    </row>
    <row r="5650" spans="1:12" x14ac:dyDescent="0.3">
      <c r="A5650">
        <v>5648</v>
      </c>
      <c r="B5650">
        <v>0</v>
      </c>
      <c r="C5650" s="1">
        <v>1823600</v>
      </c>
      <c r="D5650">
        <v>0</v>
      </c>
      <c r="E5650" s="1">
        <v>6090600</v>
      </c>
      <c r="F5650" s="1">
        <v>58394000</v>
      </c>
      <c r="G5650" s="1">
        <v>153400000</v>
      </c>
      <c r="H5650" s="1">
        <v>273660000</v>
      </c>
      <c r="I5650">
        <v>0</v>
      </c>
      <c r="J5650">
        <v>0</v>
      </c>
      <c r="K5650" s="1">
        <v>58683000</v>
      </c>
      <c r="L5650" s="1">
        <v>30230000</v>
      </c>
    </row>
    <row r="5651" spans="1:12" x14ac:dyDescent="0.3">
      <c r="A5651">
        <v>5649</v>
      </c>
      <c r="B5651">
        <v>0</v>
      </c>
      <c r="C5651" s="1">
        <v>2036700</v>
      </c>
      <c r="D5651" s="1">
        <v>1881200</v>
      </c>
      <c r="E5651" s="1">
        <v>6110500</v>
      </c>
      <c r="F5651" s="1">
        <v>61593000</v>
      </c>
      <c r="G5651" s="1">
        <v>165050000</v>
      </c>
      <c r="H5651" s="1">
        <v>73324000</v>
      </c>
      <c r="I5651">
        <v>0</v>
      </c>
      <c r="J5651">
        <v>0</v>
      </c>
      <c r="K5651" s="1">
        <v>61299000</v>
      </c>
      <c r="L5651" s="1">
        <v>36051000</v>
      </c>
    </row>
    <row r="5652" spans="1:12" x14ac:dyDescent="0.3">
      <c r="A5652">
        <v>5650</v>
      </c>
      <c r="B5652">
        <v>0</v>
      </c>
      <c r="C5652" s="1">
        <v>2230400</v>
      </c>
      <c r="D5652" s="1">
        <v>1836400</v>
      </c>
      <c r="E5652" s="1">
        <v>6761300</v>
      </c>
      <c r="F5652" s="1">
        <v>76776000</v>
      </c>
      <c r="G5652" s="1">
        <v>188580000</v>
      </c>
      <c r="H5652" s="1">
        <v>67347000</v>
      </c>
      <c r="I5652">
        <v>0</v>
      </c>
      <c r="J5652">
        <v>0</v>
      </c>
      <c r="K5652" s="1">
        <v>63589000</v>
      </c>
      <c r="L5652" s="1">
        <v>41451000</v>
      </c>
    </row>
    <row r="5653" spans="1:12" x14ac:dyDescent="0.3">
      <c r="A5653">
        <v>5651</v>
      </c>
      <c r="B5653">
        <v>0</v>
      </c>
      <c r="C5653" s="1">
        <v>2562800</v>
      </c>
      <c r="D5653">
        <v>0</v>
      </c>
      <c r="E5653" s="1">
        <v>7342500</v>
      </c>
      <c r="F5653" s="1">
        <v>91404000</v>
      </c>
      <c r="G5653" s="1">
        <v>204720000</v>
      </c>
      <c r="H5653" s="1">
        <v>70897000</v>
      </c>
      <c r="I5653">
        <v>0</v>
      </c>
      <c r="J5653">
        <v>0</v>
      </c>
      <c r="K5653" s="1">
        <v>64843000</v>
      </c>
      <c r="L5653" s="1">
        <v>41127000</v>
      </c>
    </row>
    <row r="5654" spans="1:12" x14ac:dyDescent="0.3">
      <c r="A5654">
        <v>5652</v>
      </c>
      <c r="B5654">
        <v>0</v>
      </c>
      <c r="C5654" s="1">
        <v>2810700</v>
      </c>
      <c r="D5654" s="1">
        <v>3809000</v>
      </c>
      <c r="E5654" s="1">
        <v>7646900</v>
      </c>
      <c r="F5654" s="1">
        <v>98820000</v>
      </c>
      <c r="G5654" s="1">
        <v>210980000</v>
      </c>
      <c r="H5654" s="1">
        <v>92247000</v>
      </c>
      <c r="I5654">
        <v>0</v>
      </c>
      <c r="J5654">
        <v>0</v>
      </c>
      <c r="K5654" s="1">
        <v>64144000</v>
      </c>
      <c r="L5654" s="1">
        <v>40372000</v>
      </c>
    </row>
    <row r="5655" spans="1:12" x14ac:dyDescent="0.3">
      <c r="A5655">
        <v>5653</v>
      </c>
      <c r="B5655">
        <v>0</v>
      </c>
      <c r="C5655" s="1">
        <v>3241600</v>
      </c>
      <c r="D5655" s="1">
        <v>5899800</v>
      </c>
      <c r="E5655" s="1">
        <v>8123300</v>
      </c>
      <c r="F5655" s="1">
        <v>111010000</v>
      </c>
      <c r="G5655" s="1">
        <v>222640000</v>
      </c>
      <c r="H5655" s="1">
        <v>56792000</v>
      </c>
      <c r="I5655">
        <v>0</v>
      </c>
      <c r="J5655">
        <v>0</v>
      </c>
      <c r="K5655" s="1">
        <v>63701000</v>
      </c>
      <c r="L5655" s="1">
        <v>39807000</v>
      </c>
    </row>
    <row r="5656" spans="1:12" x14ac:dyDescent="0.3">
      <c r="A5656">
        <v>5654</v>
      </c>
      <c r="B5656">
        <v>0</v>
      </c>
      <c r="C5656" s="1">
        <v>3508000</v>
      </c>
      <c r="D5656">
        <v>209730</v>
      </c>
      <c r="E5656" s="1">
        <v>8263100</v>
      </c>
      <c r="F5656" s="1">
        <v>115570000</v>
      </c>
      <c r="G5656" s="1">
        <v>229110000</v>
      </c>
      <c r="H5656" s="1">
        <v>22228000</v>
      </c>
      <c r="I5656">
        <v>0</v>
      </c>
      <c r="J5656">
        <v>0</v>
      </c>
      <c r="K5656" s="1">
        <v>64194000</v>
      </c>
      <c r="L5656" s="1">
        <v>41081000</v>
      </c>
    </row>
    <row r="5657" spans="1:12" x14ac:dyDescent="0.3">
      <c r="A5657">
        <v>5655</v>
      </c>
      <c r="B5657">
        <v>0</v>
      </c>
      <c r="C5657" s="1">
        <v>4114600</v>
      </c>
      <c r="D5657">
        <v>0</v>
      </c>
      <c r="E5657" s="1">
        <v>8160300</v>
      </c>
      <c r="F5657" s="1">
        <v>113020000</v>
      </c>
      <c r="G5657" s="1">
        <v>226120000</v>
      </c>
      <c r="H5657" s="1">
        <v>47916000</v>
      </c>
      <c r="I5657">
        <v>0</v>
      </c>
      <c r="J5657">
        <v>0</v>
      </c>
      <c r="K5657" s="1">
        <v>63316000</v>
      </c>
      <c r="L5657" s="1">
        <v>41621000</v>
      </c>
    </row>
    <row r="5658" spans="1:12" x14ac:dyDescent="0.3">
      <c r="A5658">
        <v>5656</v>
      </c>
      <c r="B5658">
        <v>0</v>
      </c>
      <c r="C5658" s="1">
        <v>4331300</v>
      </c>
      <c r="D5658">
        <v>0</v>
      </c>
      <c r="E5658" s="1">
        <v>8365900</v>
      </c>
      <c r="F5658" s="1">
        <v>119110000</v>
      </c>
      <c r="G5658" s="1">
        <v>244370000</v>
      </c>
      <c r="H5658" s="1">
        <v>6946100</v>
      </c>
      <c r="I5658">
        <v>0</v>
      </c>
      <c r="J5658">
        <v>0</v>
      </c>
      <c r="K5658" s="1">
        <v>73782000</v>
      </c>
      <c r="L5658" s="1">
        <v>43109000</v>
      </c>
    </row>
    <row r="5659" spans="1:12" x14ac:dyDescent="0.3">
      <c r="A5659">
        <v>5657</v>
      </c>
      <c r="B5659">
        <v>0</v>
      </c>
      <c r="C5659" s="1">
        <v>4365900</v>
      </c>
      <c r="D5659" s="1">
        <v>1830100</v>
      </c>
      <c r="E5659" s="1">
        <v>7948700</v>
      </c>
      <c r="F5659" s="1">
        <v>106250000</v>
      </c>
      <c r="G5659" s="1">
        <v>240470000</v>
      </c>
      <c r="H5659" s="1">
        <v>16992000</v>
      </c>
      <c r="I5659">
        <v>0</v>
      </c>
      <c r="J5659">
        <v>0</v>
      </c>
      <c r="K5659" s="1">
        <v>82357000</v>
      </c>
      <c r="L5659" s="1">
        <v>43907000</v>
      </c>
    </row>
    <row r="5660" spans="1:12" x14ac:dyDescent="0.3">
      <c r="A5660">
        <v>5658</v>
      </c>
      <c r="B5660">
        <v>0</v>
      </c>
      <c r="C5660" s="1">
        <v>3679400</v>
      </c>
      <c r="D5660">
        <v>0</v>
      </c>
      <c r="E5660" s="1">
        <v>7259100</v>
      </c>
      <c r="F5660" s="1">
        <v>87107000</v>
      </c>
      <c r="G5660" s="1">
        <v>209440000</v>
      </c>
      <c r="H5660" s="1">
        <v>125910000</v>
      </c>
      <c r="I5660">
        <v>0</v>
      </c>
      <c r="J5660">
        <v>0</v>
      </c>
      <c r="K5660" s="1">
        <v>75733000</v>
      </c>
      <c r="L5660" s="1">
        <v>39345000</v>
      </c>
    </row>
    <row r="5661" spans="1:12" x14ac:dyDescent="0.3">
      <c r="A5661">
        <v>5659</v>
      </c>
      <c r="B5661" s="1">
        <v>8002800</v>
      </c>
      <c r="C5661" s="1">
        <v>2864000</v>
      </c>
      <c r="D5661" s="1">
        <v>1907600</v>
      </c>
      <c r="E5661" s="1">
        <v>6223800</v>
      </c>
      <c r="F5661" s="1">
        <v>62376000</v>
      </c>
      <c r="G5661" s="1">
        <v>180910000</v>
      </c>
      <c r="H5661" s="1">
        <v>67612000</v>
      </c>
      <c r="I5661">
        <v>0</v>
      </c>
      <c r="J5661">
        <v>0</v>
      </c>
      <c r="K5661" s="1">
        <v>68404000</v>
      </c>
      <c r="L5661" s="1">
        <v>35906000</v>
      </c>
    </row>
    <row r="5662" spans="1:12" x14ac:dyDescent="0.3">
      <c r="A5662">
        <v>5660</v>
      </c>
      <c r="B5662" s="1">
        <v>8002800</v>
      </c>
      <c r="C5662" s="1">
        <v>2447900</v>
      </c>
      <c r="D5662" s="1">
        <v>1830000</v>
      </c>
      <c r="E5662" s="1">
        <v>5551800</v>
      </c>
      <c r="F5662" s="1">
        <v>47667000</v>
      </c>
      <c r="G5662" s="1">
        <v>159840000</v>
      </c>
      <c r="H5662" s="1">
        <v>9166500</v>
      </c>
      <c r="I5662">
        <v>0</v>
      </c>
      <c r="J5662">
        <v>0</v>
      </c>
      <c r="K5662" s="1">
        <v>60391000</v>
      </c>
      <c r="L5662" s="1">
        <v>38229000</v>
      </c>
    </row>
    <row r="5663" spans="1:12" x14ac:dyDescent="0.3">
      <c r="A5663">
        <v>5661</v>
      </c>
      <c r="B5663" s="1">
        <v>8002800</v>
      </c>
      <c r="C5663" s="1">
        <v>2313000</v>
      </c>
      <c r="D5663">
        <v>0</v>
      </c>
      <c r="E5663" s="1">
        <v>5179000</v>
      </c>
      <c r="F5663" s="1">
        <v>39847000</v>
      </c>
      <c r="G5663" s="1">
        <v>142280000</v>
      </c>
      <c r="H5663" s="1">
        <v>13903000</v>
      </c>
      <c r="I5663">
        <v>0</v>
      </c>
      <c r="J5663">
        <v>0</v>
      </c>
      <c r="K5663" s="1">
        <v>54550000</v>
      </c>
      <c r="L5663" s="1">
        <v>34703000</v>
      </c>
    </row>
    <row r="5664" spans="1:12" x14ac:dyDescent="0.3">
      <c r="A5664">
        <v>5662</v>
      </c>
      <c r="B5664" s="1">
        <v>8002800</v>
      </c>
      <c r="C5664" s="1">
        <v>2058200</v>
      </c>
      <c r="D5664" s="1">
        <v>6085500</v>
      </c>
      <c r="E5664" s="1">
        <v>4650900</v>
      </c>
      <c r="F5664" s="1">
        <v>29266000</v>
      </c>
      <c r="G5664" s="1">
        <v>111560000</v>
      </c>
      <c r="H5664" s="1">
        <v>109070000</v>
      </c>
      <c r="I5664">
        <v>0</v>
      </c>
      <c r="J5664">
        <v>0</v>
      </c>
      <c r="K5664" s="1">
        <v>43781000</v>
      </c>
      <c r="L5664" s="1">
        <v>25862000</v>
      </c>
    </row>
    <row r="5665" spans="1:12" x14ac:dyDescent="0.3">
      <c r="A5665">
        <v>5663</v>
      </c>
      <c r="B5665" s="1">
        <v>8002800</v>
      </c>
      <c r="C5665" s="1">
        <v>1689900</v>
      </c>
      <c r="D5665" s="1">
        <v>6176000</v>
      </c>
      <c r="E5665" s="1">
        <v>4274300</v>
      </c>
      <c r="F5665" s="1">
        <v>21802000</v>
      </c>
      <c r="G5665" s="1">
        <v>82192000</v>
      </c>
      <c r="H5665" s="1">
        <v>59838000</v>
      </c>
      <c r="I5665">
        <v>0</v>
      </c>
      <c r="J5665">
        <v>0</v>
      </c>
      <c r="K5665" s="1">
        <v>31039000</v>
      </c>
      <c r="L5665" s="1">
        <v>17073000</v>
      </c>
    </row>
    <row r="5666" spans="1:12" x14ac:dyDescent="0.3">
      <c r="A5666">
        <v>5664</v>
      </c>
      <c r="B5666" s="1">
        <v>2797200</v>
      </c>
      <c r="C5666" s="1">
        <v>1196400</v>
      </c>
      <c r="D5666">
        <v>0</v>
      </c>
      <c r="E5666" s="1">
        <v>3940000</v>
      </c>
      <c r="F5666" s="1">
        <v>15598000</v>
      </c>
      <c r="G5666" s="1">
        <v>67179000</v>
      </c>
      <c r="H5666" s="1">
        <v>2808300</v>
      </c>
      <c r="I5666">
        <v>0</v>
      </c>
      <c r="J5666">
        <v>0</v>
      </c>
      <c r="K5666" s="1">
        <v>30627000</v>
      </c>
      <c r="L5666" s="1">
        <v>14217000</v>
      </c>
    </row>
    <row r="5667" spans="1:12" x14ac:dyDescent="0.3">
      <c r="A5667">
        <v>5665</v>
      </c>
      <c r="B5667" s="1">
        <v>2797200</v>
      </c>
      <c r="C5667">
        <v>986090</v>
      </c>
      <c r="D5667">
        <v>0</v>
      </c>
      <c r="E5667" s="1">
        <v>3744500</v>
      </c>
      <c r="F5667" s="1">
        <v>12089000</v>
      </c>
      <c r="G5667" s="1">
        <v>59676000</v>
      </c>
      <c r="H5667" s="1">
        <v>33046000</v>
      </c>
      <c r="I5667">
        <v>0</v>
      </c>
      <c r="J5667">
        <v>0</v>
      </c>
      <c r="K5667" s="1">
        <v>27954000</v>
      </c>
      <c r="L5667" s="1">
        <v>13092000</v>
      </c>
    </row>
    <row r="5668" spans="1:12" x14ac:dyDescent="0.3">
      <c r="A5668">
        <v>5666</v>
      </c>
      <c r="B5668" s="1">
        <v>2797200</v>
      </c>
      <c r="C5668">
        <v>826660</v>
      </c>
      <c r="D5668" s="1">
        <v>1830000</v>
      </c>
      <c r="E5668" s="1">
        <v>3585300</v>
      </c>
      <c r="F5668" s="1">
        <v>9219400</v>
      </c>
      <c r="G5668" s="1">
        <v>55633000</v>
      </c>
      <c r="H5668" s="1">
        <v>45753000</v>
      </c>
      <c r="I5668">
        <v>0</v>
      </c>
      <c r="J5668">
        <v>0</v>
      </c>
      <c r="K5668" s="1">
        <v>27438000</v>
      </c>
      <c r="L5668" s="1">
        <v>12593000</v>
      </c>
    </row>
    <row r="5669" spans="1:12" x14ac:dyDescent="0.3">
      <c r="A5669">
        <v>5667</v>
      </c>
      <c r="B5669" s="1">
        <v>2797200</v>
      </c>
      <c r="C5669">
        <v>734260</v>
      </c>
      <c r="D5669">
        <v>0</v>
      </c>
      <c r="E5669" s="1">
        <v>3490900</v>
      </c>
      <c r="F5669" s="1">
        <v>7545600</v>
      </c>
      <c r="G5669" s="1">
        <v>52559000</v>
      </c>
      <c r="H5669" s="1">
        <v>7320200</v>
      </c>
      <c r="I5669">
        <v>0</v>
      </c>
      <c r="J5669">
        <v>0</v>
      </c>
      <c r="K5669" s="1">
        <v>26132000</v>
      </c>
      <c r="L5669" s="1">
        <v>12593000</v>
      </c>
    </row>
    <row r="5670" spans="1:12" x14ac:dyDescent="0.3">
      <c r="A5670">
        <v>5668</v>
      </c>
      <c r="B5670" s="1">
        <v>2797200</v>
      </c>
      <c r="C5670">
        <v>782680</v>
      </c>
      <c r="D5670" s="1">
        <v>1849500</v>
      </c>
      <c r="E5670" s="1">
        <v>3488700</v>
      </c>
      <c r="F5670" s="1">
        <v>7504100</v>
      </c>
      <c r="G5670" s="1">
        <v>55067000</v>
      </c>
      <c r="H5670" s="1">
        <v>36736000</v>
      </c>
      <c r="I5670">
        <v>0</v>
      </c>
      <c r="J5670">
        <v>0</v>
      </c>
      <c r="K5670" s="1">
        <v>28652000</v>
      </c>
      <c r="L5670" s="1">
        <v>12625000</v>
      </c>
    </row>
    <row r="5671" spans="1:12" x14ac:dyDescent="0.3">
      <c r="A5671">
        <v>5669</v>
      </c>
      <c r="B5671" s="1">
        <v>2797200</v>
      </c>
      <c r="C5671">
        <v>771510</v>
      </c>
      <c r="D5671">
        <v>0</v>
      </c>
      <c r="E5671" s="1">
        <v>3408200</v>
      </c>
      <c r="F5671" s="1">
        <v>5075200</v>
      </c>
      <c r="G5671" s="1">
        <v>64130000</v>
      </c>
      <c r="H5671" s="1">
        <v>85998000</v>
      </c>
      <c r="I5671">
        <v>0</v>
      </c>
      <c r="J5671" s="1">
        <v>1922700</v>
      </c>
      <c r="K5671" s="1">
        <v>35356000</v>
      </c>
      <c r="L5671" s="1">
        <v>15571000</v>
      </c>
    </row>
    <row r="5672" spans="1:12" x14ac:dyDescent="0.3">
      <c r="A5672">
        <v>5670</v>
      </c>
      <c r="B5672">
        <v>0</v>
      </c>
      <c r="C5672" s="1">
        <v>1271800</v>
      </c>
      <c r="D5672" s="1">
        <v>1911600</v>
      </c>
      <c r="E5672" s="1">
        <v>3902300</v>
      </c>
      <c r="F5672" s="1">
        <v>14850000</v>
      </c>
      <c r="G5672" s="1">
        <v>85012000</v>
      </c>
      <c r="H5672" s="1">
        <v>46459000</v>
      </c>
      <c r="I5672">
        <v>0</v>
      </c>
      <c r="J5672">
        <v>0</v>
      </c>
      <c r="K5672" s="1">
        <v>46078000</v>
      </c>
      <c r="L5672" s="1">
        <v>20181000</v>
      </c>
    </row>
    <row r="5673" spans="1:12" x14ac:dyDescent="0.3">
      <c r="A5673">
        <v>5671</v>
      </c>
      <c r="B5673">
        <v>0</v>
      </c>
      <c r="C5673" s="1">
        <v>1695900</v>
      </c>
      <c r="D5673" s="1">
        <v>1857400</v>
      </c>
      <c r="E5673" s="1">
        <v>4631900</v>
      </c>
      <c r="F5673" s="1">
        <v>29072000</v>
      </c>
      <c r="G5673" s="1">
        <v>108640000</v>
      </c>
      <c r="H5673" s="1">
        <v>49577000</v>
      </c>
      <c r="I5673">
        <v>0</v>
      </c>
      <c r="J5673">
        <v>0</v>
      </c>
      <c r="K5673" s="1">
        <v>52314000</v>
      </c>
      <c r="L5673" s="1">
        <v>22625000</v>
      </c>
    </row>
    <row r="5674" spans="1:12" x14ac:dyDescent="0.3">
      <c r="A5674">
        <v>5672</v>
      </c>
      <c r="B5674">
        <v>0</v>
      </c>
      <c r="C5674" s="1">
        <v>1920600</v>
      </c>
      <c r="D5674">
        <v>0</v>
      </c>
      <c r="E5674" s="1">
        <v>5389700</v>
      </c>
      <c r="F5674" s="1">
        <v>45443000</v>
      </c>
      <c r="G5674" s="1">
        <v>143700000</v>
      </c>
      <c r="H5674" s="1">
        <v>9470700</v>
      </c>
      <c r="I5674">
        <v>0</v>
      </c>
      <c r="J5674">
        <v>0</v>
      </c>
      <c r="K5674" s="1">
        <v>67831000</v>
      </c>
      <c r="L5674" s="1">
        <v>25037000</v>
      </c>
    </row>
    <row r="5675" spans="1:12" x14ac:dyDescent="0.3">
      <c r="A5675">
        <v>5673</v>
      </c>
      <c r="B5675">
        <v>0</v>
      </c>
      <c r="C5675" s="1">
        <v>6301400</v>
      </c>
      <c r="D5675" s="1">
        <v>1847000</v>
      </c>
      <c r="E5675" s="1">
        <v>6522100</v>
      </c>
      <c r="F5675" s="1">
        <v>70049000</v>
      </c>
      <c r="G5675" s="1">
        <v>304360000</v>
      </c>
      <c r="H5675" s="1">
        <v>146120000</v>
      </c>
      <c r="I5675">
        <v>0</v>
      </c>
      <c r="J5675">
        <v>0</v>
      </c>
      <c r="K5675" s="1">
        <v>202300000</v>
      </c>
      <c r="L5675" s="1">
        <v>25484000</v>
      </c>
    </row>
    <row r="5676" spans="1:12" x14ac:dyDescent="0.3">
      <c r="A5676">
        <v>5674</v>
      </c>
      <c r="B5676">
        <v>0</v>
      </c>
      <c r="C5676" s="1">
        <v>2502200</v>
      </c>
      <c r="D5676">
        <v>0</v>
      </c>
      <c r="E5676" s="1">
        <v>6803700</v>
      </c>
      <c r="F5676" s="1">
        <v>78859000</v>
      </c>
      <c r="G5676" s="1">
        <v>175280000</v>
      </c>
      <c r="H5676">
        <v>0</v>
      </c>
      <c r="I5676">
        <v>0</v>
      </c>
      <c r="J5676">
        <v>0</v>
      </c>
      <c r="K5676" s="1">
        <v>58908000</v>
      </c>
      <c r="L5676" s="1">
        <v>30713000</v>
      </c>
    </row>
    <row r="5677" spans="1:12" x14ac:dyDescent="0.3">
      <c r="A5677">
        <v>5675</v>
      </c>
      <c r="B5677">
        <v>0</v>
      </c>
      <c r="C5677" s="1">
        <v>2975500</v>
      </c>
      <c r="D5677" s="1">
        <v>1832300</v>
      </c>
      <c r="E5677" s="1">
        <v>7403200</v>
      </c>
      <c r="F5677" s="1">
        <v>93857000</v>
      </c>
      <c r="G5677" s="1">
        <v>197210000</v>
      </c>
      <c r="H5677" s="1">
        <v>78005000</v>
      </c>
      <c r="I5677">
        <v>0</v>
      </c>
      <c r="J5677">
        <v>0</v>
      </c>
      <c r="K5677" s="1">
        <v>65561000</v>
      </c>
      <c r="L5677" s="1">
        <v>30390000</v>
      </c>
    </row>
    <row r="5678" spans="1:12" x14ac:dyDescent="0.3">
      <c r="A5678">
        <v>5676</v>
      </c>
      <c r="B5678">
        <v>0</v>
      </c>
      <c r="C5678" s="1">
        <v>3388900</v>
      </c>
      <c r="D5678" s="1">
        <v>1880200</v>
      </c>
      <c r="E5678" s="1">
        <v>7766000</v>
      </c>
      <c r="F5678" s="1">
        <v>103110000</v>
      </c>
      <c r="G5678" s="1">
        <v>214020000</v>
      </c>
      <c r="H5678" s="1">
        <v>60981000</v>
      </c>
      <c r="I5678">
        <v>0</v>
      </c>
      <c r="J5678">
        <v>0</v>
      </c>
      <c r="K5678" s="1">
        <v>69149000</v>
      </c>
      <c r="L5678" s="1">
        <v>33991000</v>
      </c>
    </row>
    <row r="5679" spans="1:12" x14ac:dyDescent="0.3">
      <c r="A5679">
        <v>5677</v>
      </c>
      <c r="B5679">
        <v>0</v>
      </c>
      <c r="C5679" s="1">
        <v>3394500</v>
      </c>
      <c r="D5679">
        <v>0</v>
      </c>
      <c r="E5679" s="1">
        <v>8357700</v>
      </c>
      <c r="F5679" s="1">
        <v>119820000</v>
      </c>
      <c r="G5679" s="1">
        <v>225670000</v>
      </c>
      <c r="H5679" s="1">
        <v>10835000</v>
      </c>
      <c r="I5679">
        <v>0</v>
      </c>
      <c r="J5679">
        <v>0</v>
      </c>
      <c r="K5679" s="1">
        <v>63564000</v>
      </c>
      <c r="L5679" s="1">
        <v>33922000</v>
      </c>
    </row>
    <row r="5680" spans="1:12" x14ac:dyDescent="0.3">
      <c r="A5680">
        <v>5678</v>
      </c>
      <c r="B5680">
        <v>0</v>
      </c>
      <c r="C5680" s="1">
        <v>3732400</v>
      </c>
      <c r="D5680" s="1">
        <v>1856600</v>
      </c>
      <c r="E5680" s="1">
        <v>8338900</v>
      </c>
      <c r="F5680" s="1">
        <v>119190000</v>
      </c>
      <c r="G5680" s="1">
        <v>226310000</v>
      </c>
      <c r="H5680" s="1">
        <v>39094000</v>
      </c>
      <c r="I5680">
        <v>0</v>
      </c>
      <c r="J5680">
        <v>0</v>
      </c>
      <c r="K5680" s="1">
        <v>64058000</v>
      </c>
      <c r="L5680" s="1">
        <v>34726000</v>
      </c>
    </row>
    <row r="5681" spans="1:12" x14ac:dyDescent="0.3">
      <c r="A5681">
        <v>5679</v>
      </c>
      <c r="B5681">
        <v>0</v>
      </c>
      <c r="C5681" s="1">
        <v>4207200</v>
      </c>
      <c r="D5681">
        <v>0</v>
      </c>
      <c r="E5681" s="1">
        <v>8490500</v>
      </c>
      <c r="F5681" s="1">
        <v>123950000</v>
      </c>
      <c r="G5681" s="1">
        <v>228670000</v>
      </c>
      <c r="H5681" s="1">
        <v>5543700</v>
      </c>
      <c r="I5681">
        <v>0</v>
      </c>
      <c r="J5681">
        <v>0</v>
      </c>
      <c r="K5681" s="1">
        <v>60824000</v>
      </c>
      <c r="L5681" s="1">
        <v>35405000</v>
      </c>
    </row>
    <row r="5682" spans="1:12" x14ac:dyDescent="0.3">
      <c r="A5682">
        <v>5680</v>
      </c>
      <c r="B5682">
        <v>0</v>
      </c>
      <c r="C5682" s="1">
        <v>4506400</v>
      </c>
      <c r="D5682" s="1">
        <v>1860200</v>
      </c>
      <c r="E5682" s="1">
        <v>8455600</v>
      </c>
      <c r="F5682" s="1">
        <v>121370000</v>
      </c>
      <c r="G5682" s="1">
        <v>240270000</v>
      </c>
      <c r="H5682" s="1">
        <v>78532000</v>
      </c>
      <c r="I5682">
        <v>0</v>
      </c>
      <c r="J5682">
        <v>0</v>
      </c>
      <c r="K5682" s="1">
        <v>74006000</v>
      </c>
      <c r="L5682" s="1">
        <v>36430000</v>
      </c>
    </row>
    <row r="5683" spans="1:12" x14ac:dyDescent="0.3">
      <c r="A5683">
        <v>5681</v>
      </c>
      <c r="B5683">
        <v>0</v>
      </c>
      <c r="C5683" s="1">
        <v>5006500</v>
      </c>
      <c r="D5683" s="1">
        <v>6101600</v>
      </c>
      <c r="E5683" s="1">
        <v>8430900</v>
      </c>
      <c r="F5683" s="1">
        <v>118680000</v>
      </c>
      <c r="G5683" s="1">
        <v>240780000</v>
      </c>
      <c r="H5683" s="1">
        <v>122190000</v>
      </c>
      <c r="I5683">
        <v>0</v>
      </c>
      <c r="J5683">
        <v>0</v>
      </c>
      <c r="K5683" s="1">
        <v>80851000</v>
      </c>
      <c r="L5683" s="1">
        <v>32820000</v>
      </c>
    </row>
    <row r="5684" spans="1:12" x14ac:dyDescent="0.3">
      <c r="A5684">
        <v>5682</v>
      </c>
      <c r="B5684">
        <v>0</v>
      </c>
      <c r="C5684" s="1">
        <v>3934800</v>
      </c>
      <c r="D5684">
        <v>0</v>
      </c>
      <c r="E5684" s="1">
        <v>7390900</v>
      </c>
      <c r="F5684" s="1">
        <v>91785000</v>
      </c>
      <c r="G5684" s="1">
        <v>203330000</v>
      </c>
      <c r="H5684" s="1">
        <v>50643000</v>
      </c>
      <c r="I5684">
        <v>0</v>
      </c>
      <c r="J5684">
        <v>0</v>
      </c>
      <c r="K5684" s="1">
        <v>73056000</v>
      </c>
      <c r="L5684" s="1">
        <v>31100000</v>
      </c>
    </row>
    <row r="5685" spans="1:12" x14ac:dyDescent="0.3">
      <c r="A5685">
        <v>5683</v>
      </c>
      <c r="B5685" s="1">
        <v>8002800</v>
      </c>
      <c r="C5685" s="1">
        <v>3034800</v>
      </c>
      <c r="D5685" s="1">
        <v>1830000</v>
      </c>
      <c r="E5685" s="1">
        <v>6206300</v>
      </c>
      <c r="F5685" s="1">
        <v>62635000</v>
      </c>
      <c r="G5685" s="1">
        <v>169970000</v>
      </c>
      <c r="H5685" s="1">
        <v>18210000</v>
      </c>
      <c r="I5685">
        <v>0</v>
      </c>
      <c r="J5685">
        <v>0</v>
      </c>
      <c r="K5685" s="1">
        <v>64543000</v>
      </c>
      <c r="L5685" s="1">
        <v>28581000</v>
      </c>
    </row>
    <row r="5686" spans="1:12" x14ac:dyDescent="0.3">
      <c r="A5686">
        <v>5684</v>
      </c>
      <c r="B5686" s="1">
        <v>8002800</v>
      </c>
      <c r="C5686" s="1">
        <v>2745300</v>
      </c>
      <c r="D5686">
        <v>0</v>
      </c>
      <c r="E5686" s="1">
        <v>5732700</v>
      </c>
      <c r="F5686" s="1">
        <v>51822000</v>
      </c>
      <c r="G5686" s="1">
        <v>158680000</v>
      </c>
      <c r="H5686" s="1">
        <v>75299000</v>
      </c>
      <c r="I5686">
        <v>0</v>
      </c>
      <c r="J5686">
        <v>0</v>
      </c>
      <c r="K5686" s="1">
        <v>62217000</v>
      </c>
      <c r="L5686" s="1">
        <v>30904000</v>
      </c>
    </row>
    <row r="5687" spans="1:12" x14ac:dyDescent="0.3">
      <c r="A5687">
        <v>5685</v>
      </c>
      <c r="B5687" s="1">
        <v>8002800</v>
      </c>
      <c r="C5687" s="1">
        <v>2435000</v>
      </c>
      <c r="D5687" s="1">
        <v>1840600</v>
      </c>
      <c r="E5687" s="1">
        <v>5250300</v>
      </c>
      <c r="F5687" s="1">
        <v>41001000</v>
      </c>
      <c r="G5687" s="1">
        <v>143530000</v>
      </c>
      <c r="H5687" s="1">
        <v>44848000</v>
      </c>
      <c r="I5687">
        <v>0</v>
      </c>
      <c r="J5687">
        <v>0</v>
      </c>
      <c r="K5687" s="1">
        <v>56805000</v>
      </c>
      <c r="L5687" s="1">
        <v>32467000</v>
      </c>
    </row>
    <row r="5688" spans="1:12" x14ac:dyDescent="0.3">
      <c r="A5688">
        <v>5686</v>
      </c>
      <c r="B5688" s="1">
        <v>8002800</v>
      </c>
      <c r="C5688" s="1">
        <v>2612700</v>
      </c>
      <c r="D5688" s="1">
        <v>11571000</v>
      </c>
      <c r="E5688" s="1">
        <v>5376100</v>
      </c>
      <c r="F5688" s="1">
        <v>42408000</v>
      </c>
      <c r="G5688" s="1">
        <v>123990000</v>
      </c>
      <c r="H5688" s="1">
        <v>233160000</v>
      </c>
      <c r="I5688">
        <v>0</v>
      </c>
      <c r="J5688">
        <v>0</v>
      </c>
      <c r="K5688" s="1">
        <v>42344000</v>
      </c>
      <c r="L5688" s="1">
        <v>25862000</v>
      </c>
    </row>
    <row r="5689" spans="1:12" x14ac:dyDescent="0.3">
      <c r="A5689">
        <v>5687</v>
      </c>
      <c r="B5689" s="1">
        <v>8002800</v>
      </c>
      <c r="C5689" s="1">
        <v>1543000</v>
      </c>
      <c r="D5689">
        <v>0</v>
      </c>
      <c r="E5689" s="1">
        <v>4286800</v>
      </c>
      <c r="F5689" s="1">
        <v>21829000</v>
      </c>
      <c r="G5689" s="1">
        <v>82231000</v>
      </c>
      <c r="H5689" s="1">
        <v>6670400</v>
      </c>
      <c r="I5689">
        <v>0</v>
      </c>
      <c r="J5689">
        <v>0</v>
      </c>
      <c r="K5689" s="1">
        <v>31039000</v>
      </c>
      <c r="L5689" s="1">
        <v>17073000</v>
      </c>
    </row>
    <row r="5690" spans="1:12" x14ac:dyDescent="0.3">
      <c r="A5690">
        <v>5688</v>
      </c>
      <c r="B5690" s="1">
        <v>2797200</v>
      </c>
      <c r="C5690" s="1">
        <v>1258400</v>
      </c>
      <c r="D5690">
        <v>0</v>
      </c>
      <c r="E5690" s="1">
        <v>4011200</v>
      </c>
      <c r="F5690" s="1">
        <v>16805000</v>
      </c>
      <c r="G5690" s="1">
        <v>68539000</v>
      </c>
      <c r="H5690" s="1">
        <v>40263000</v>
      </c>
      <c r="I5690">
        <v>0</v>
      </c>
      <c r="J5690">
        <v>0</v>
      </c>
      <c r="K5690" s="1">
        <v>30872000</v>
      </c>
      <c r="L5690" s="1">
        <v>14054000</v>
      </c>
    </row>
    <row r="5691" spans="1:12" x14ac:dyDescent="0.3">
      <c r="A5691">
        <v>5689</v>
      </c>
      <c r="B5691" s="1">
        <v>2797200</v>
      </c>
      <c r="C5691" s="1">
        <v>1065000</v>
      </c>
      <c r="D5691" s="1">
        <v>1830100</v>
      </c>
      <c r="E5691" s="1">
        <v>3816600</v>
      </c>
      <c r="F5691" s="1">
        <v>13319000</v>
      </c>
      <c r="G5691" s="1">
        <v>61223000</v>
      </c>
      <c r="H5691" s="1">
        <v>32941000</v>
      </c>
      <c r="I5691">
        <v>0</v>
      </c>
      <c r="J5691">
        <v>0</v>
      </c>
      <c r="K5691" s="1">
        <v>28199000</v>
      </c>
      <c r="L5691" s="1">
        <v>13092000</v>
      </c>
    </row>
    <row r="5692" spans="1:12" x14ac:dyDescent="0.3">
      <c r="A5692">
        <v>5690</v>
      </c>
      <c r="B5692" s="1">
        <v>2797200</v>
      </c>
      <c r="C5692" s="1">
        <v>1003400</v>
      </c>
      <c r="D5692">
        <v>0</v>
      </c>
      <c r="E5692" s="1">
        <v>3753300</v>
      </c>
      <c r="F5692" s="1">
        <v>12189000</v>
      </c>
      <c r="G5692" s="1">
        <v>59016000</v>
      </c>
      <c r="H5692" s="1">
        <v>7320200</v>
      </c>
      <c r="I5692">
        <v>0</v>
      </c>
      <c r="J5692">
        <v>0</v>
      </c>
      <c r="K5692" s="1">
        <v>27684000</v>
      </c>
      <c r="L5692" s="1">
        <v>12593000</v>
      </c>
    </row>
    <row r="5693" spans="1:12" x14ac:dyDescent="0.3">
      <c r="A5693">
        <v>5691</v>
      </c>
      <c r="B5693" s="1">
        <v>2797200</v>
      </c>
      <c r="C5693">
        <v>762220</v>
      </c>
      <c r="D5693">
        <v>0</v>
      </c>
      <c r="E5693" s="1">
        <v>3511200</v>
      </c>
      <c r="F5693" s="1">
        <v>7826600</v>
      </c>
      <c r="G5693" s="1">
        <v>53229000</v>
      </c>
      <c r="H5693" s="1">
        <v>46150000</v>
      </c>
      <c r="I5693">
        <v>0</v>
      </c>
      <c r="J5693">
        <v>123660</v>
      </c>
      <c r="K5693" s="1">
        <v>26377000</v>
      </c>
      <c r="L5693" s="1">
        <v>12593000</v>
      </c>
    </row>
    <row r="5694" spans="1:12" x14ac:dyDescent="0.3">
      <c r="A5694">
        <v>5692</v>
      </c>
      <c r="B5694" s="1">
        <v>2797200</v>
      </c>
      <c r="C5694">
        <v>695590</v>
      </c>
      <c r="D5694">
        <v>0</v>
      </c>
      <c r="E5694" s="1">
        <v>3470200</v>
      </c>
      <c r="F5694" s="1">
        <v>5970800</v>
      </c>
      <c r="G5694" s="1">
        <v>56682000</v>
      </c>
      <c r="H5694" s="1">
        <v>101610000</v>
      </c>
      <c r="I5694">
        <v>0</v>
      </c>
      <c r="J5694" s="1">
        <v>2093900</v>
      </c>
      <c r="K5694" s="1">
        <v>29724000</v>
      </c>
      <c r="L5694" s="1">
        <v>12625000</v>
      </c>
    </row>
    <row r="5695" spans="1:12" x14ac:dyDescent="0.3">
      <c r="A5695">
        <v>5693</v>
      </c>
      <c r="B5695" s="1">
        <v>2797200</v>
      </c>
      <c r="C5695">
        <v>771510</v>
      </c>
      <c r="D5695" s="1">
        <v>1830200</v>
      </c>
      <c r="E5695" s="1">
        <v>3320700</v>
      </c>
      <c r="F5695" s="1">
        <v>3565100</v>
      </c>
      <c r="G5695" s="1">
        <v>62601000</v>
      </c>
      <c r="H5695" s="1">
        <v>16054000</v>
      </c>
      <c r="I5695">
        <v>0</v>
      </c>
      <c r="J5695" s="1">
        <v>1606300</v>
      </c>
      <c r="K5695" s="1">
        <v>35613000</v>
      </c>
      <c r="L5695" s="1">
        <v>15699000</v>
      </c>
    </row>
    <row r="5696" spans="1:12" x14ac:dyDescent="0.3">
      <c r="A5696">
        <v>5694</v>
      </c>
      <c r="B5696">
        <v>0</v>
      </c>
      <c r="C5696" s="1">
        <v>1215400</v>
      </c>
      <c r="D5696">
        <v>0</v>
      </c>
      <c r="E5696" s="1">
        <v>3864500</v>
      </c>
      <c r="F5696" s="1">
        <v>14148000</v>
      </c>
      <c r="G5696" s="1">
        <v>84180000</v>
      </c>
      <c r="H5696" s="1">
        <v>70044000</v>
      </c>
      <c r="I5696">
        <v>0</v>
      </c>
      <c r="J5696">
        <v>0</v>
      </c>
      <c r="K5696" s="1">
        <v>45694000</v>
      </c>
      <c r="L5696" s="1">
        <v>20473000</v>
      </c>
    </row>
    <row r="5697" spans="1:12" x14ac:dyDescent="0.3">
      <c r="A5697">
        <v>5695</v>
      </c>
      <c r="B5697">
        <v>0</v>
      </c>
      <c r="C5697" s="1">
        <v>2826300</v>
      </c>
      <c r="D5697" s="1">
        <v>22050000</v>
      </c>
      <c r="E5697" s="1">
        <v>5198900</v>
      </c>
      <c r="F5697" s="1">
        <v>39559000</v>
      </c>
      <c r="G5697" s="1">
        <v>125050000</v>
      </c>
      <c r="H5697" s="1">
        <v>201870000</v>
      </c>
      <c r="I5697">
        <v>0</v>
      </c>
      <c r="J5697">
        <v>0</v>
      </c>
      <c r="K5697" s="1">
        <v>54230000</v>
      </c>
      <c r="L5697" s="1">
        <v>26066000</v>
      </c>
    </row>
    <row r="5698" spans="1:12" x14ac:dyDescent="0.3">
      <c r="A5698">
        <v>5696</v>
      </c>
      <c r="B5698">
        <v>0</v>
      </c>
      <c r="C5698" s="1">
        <v>2098000</v>
      </c>
      <c r="D5698" s="1">
        <v>3891300</v>
      </c>
      <c r="E5698" s="1">
        <v>5573300</v>
      </c>
      <c r="F5698" s="1">
        <v>48768000</v>
      </c>
      <c r="G5698" s="1">
        <v>149150000</v>
      </c>
      <c r="H5698" s="1">
        <v>97675000</v>
      </c>
      <c r="I5698">
        <v>0</v>
      </c>
      <c r="J5698">
        <v>0</v>
      </c>
      <c r="K5698" s="1">
        <v>60789000</v>
      </c>
      <c r="L5698" s="1">
        <v>34024000</v>
      </c>
    </row>
    <row r="5699" spans="1:12" x14ac:dyDescent="0.3">
      <c r="A5699">
        <v>5697</v>
      </c>
      <c r="B5699">
        <v>0</v>
      </c>
      <c r="C5699" s="1">
        <v>2218600</v>
      </c>
      <c r="D5699">
        <v>0</v>
      </c>
      <c r="E5699" s="1">
        <v>6378100</v>
      </c>
      <c r="F5699" s="1">
        <v>67877000</v>
      </c>
      <c r="G5699" s="1">
        <v>181360000</v>
      </c>
      <c r="H5699" s="1">
        <v>42837000</v>
      </c>
      <c r="I5699">
        <v>0</v>
      </c>
      <c r="J5699">
        <v>0</v>
      </c>
      <c r="K5699" s="1">
        <v>63450000</v>
      </c>
      <c r="L5699" s="1">
        <v>43656000</v>
      </c>
    </row>
    <row r="5700" spans="1:12" x14ac:dyDescent="0.3">
      <c r="A5700">
        <v>5698</v>
      </c>
      <c r="B5700">
        <v>0</v>
      </c>
      <c r="C5700" s="1">
        <v>2613200</v>
      </c>
      <c r="D5700">
        <v>0</v>
      </c>
      <c r="E5700" s="1">
        <v>7301500</v>
      </c>
      <c r="F5700" s="1">
        <v>91388000</v>
      </c>
      <c r="G5700" s="1">
        <v>206000000</v>
      </c>
      <c r="H5700" s="1">
        <v>101800000</v>
      </c>
      <c r="I5700">
        <v>0</v>
      </c>
      <c r="J5700">
        <v>0</v>
      </c>
      <c r="K5700" s="1">
        <v>63959000</v>
      </c>
      <c r="L5700" s="1">
        <v>43349000</v>
      </c>
    </row>
    <row r="5701" spans="1:12" x14ac:dyDescent="0.3">
      <c r="A5701">
        <v>5699</v>
      </c>
      <c r="B5701">
        <v>0</v>
      </c>
      <c r="C5701" s="1">
        <v>2865500</v>
      </c>
      <c r="D5701" s="1">
        <v>1830200</v>
      </c>
      <c r="E5701" s="1">
        <v>7785600</v>
      </c>
      <c r="F5701" s="1">
        <v>103620000</v>
      </c>
      <c r="G5701" s="1">
        <v>218950000</v>
      </c>
      <c r="H5701" s="1">
        <v>12816000</v>
      </c>
      <c r="I5701">
        <v>0</v>
      </c>
      <c r="J5701">
        <v>0</v>
      </c>
      <c r="K5701" s="1">
        <v>65542000</v>
      </c>
      <c r="L5701" s="1">
        <v>42008000</v>
      </c>
    </row>
    <row r="5702" spans="1:12" x14ac:dyDescent="0.3">
      <c r="A5702">
        <v>5700</v>
      </c>
      <c r="B5702">
        <v>0</v>
      </c>
      <c r="C5702" s="1">
        <v>3230500</v>
      </c>
      <c r="D5702">
        <v>0</v>
      </c>
      <c r="E5702" s="1">
        <v>8396400</v>
      </c>
      <c r="F5702" s="1">
        <v>120050000</v>
      </c>
      <c r="G5702" s="1">
        <v>234730000</v>
      </c>
      <c r="H5702" s="1">
        <v>62374000</v>
      </c>
      <c r="I5702">
        <v>0</v>
      </c>
      <c r="J5702">
        <v>0</v>
      </c>
      <c r="K5702" s="1">
        <v>64772000</v>
      </c>
      <c r="L5702" s="1">
        <v>41518000</v>
      </c>
    </row>
    <row r="5703" spans="1:12" x14ac:dyDescent="0.3">
      <c r="A5703">
        <v>5701</v>
      </c>
      <c r="B5703">
        <v>0</v>
      </c>
      <c r="C5703" s="1">
        <v>3721500</v>
      </c>
      <c r="D5703" s="1">
        <v>3959300</v>
      </c>
      <c r="E5703" s="1">
        <v>9060600</v>
      </c>
      <c r="F5703" s="1">
        <v>138920000</v>
      </c>
      <c r="G5703" s="1">
        <v>255670000</v>
      </c>
      <c r="H5703" s="1">
        <v>108170000</v>
      </c>
      <c r="I5703">
        <v>0</v>
      </c>
      <c r="J5703">
        <v>0</v>
      </c>
      <c r="K5703" s="1">
        <v>65979000</v>
      </c>
      <c r="L5703" s="1">
        <v>41706000</v>
      </c>
    </row>
    <row r="5704" spans="1:12" x14ac:dyDescent="0.3">
      <c r="A5704">
        <v>5702</v>
      </c>
      <c r="B5704">
        <v>0</v>
      </c>
      <c r="C5704" s="1">
        <v>4033900</v>
      </c>
      <c r="D5704" s="1">
        <v>1830000</v>
      </c>
      <c r="E5704" s="1">
        <v>9058700</v>
      </c>
      <c r="F5704" s="1">
        <v>138700000</v>
      </c>
      <c r="G5704" s="1">
        <v>261090000</v>
      </c>
      <c r="H5704" s="1">
        <v>14509000</v>
      </c>
      <c r="I5704">
        <v>0</v>
      </c>
      <c r="J5704">
        <v>0</v>
      </c>
      <c r="K5704" s="1">
        <v>70821000</v>
      </c>
      <c r="L5704" s="1">
        <v>42509000</v>
      </c>
    </row>
    <row r="5705" spans="1:12" x14ac:dyDescent="0.3">
      <c r="A5705">
        <v>5703</v>
      </c>
      <c r="B5705">
        <v>0</v>
      </c>
      <c r="C5705" s="1">
        <v>6677200</v>
      </c>
      <c r="D5705">
        <v>0</v>
      </c>
      <c r="E5705" s="1">
        <v>9170100</v>
      </c>
      <c r="F5705" s="1">
        <v>142680000</v>
      </c>
      <c r="G5705" s="1">
        <v>339830000</v>
      </c>
      <c r="H5705" s="1">
        <v>58286000</v>
      </c>
      <c r="I5705">
        <v>0</v>
      </c>
      <c r="J5705">
        <v>0</v>
      </c>
      <c r="K5705" s="1">
        <v>144460000</v>
      </c>
      <c r="L5705" s="1">
        <v>43519000</v>
      </c>
    </row>
    <row r="5706" spans="1:12" x14ac:dyDescent="0.3">
      <c r="A5706">
        <v>5704</v>
      </c>
      <c r="B5706">
        <v>0</v>
      </c>
      <c r="C5706" s="1">
        <v>4771600</v>
      </c>
      <c r="D5706" s="1">
        <v>1876400</v>
      </c>
      <c r="E5706" s="1">
        <v>9129000</v>
      </c>
      <c r="F5706" s="1">
        <v>141800000</v>
      </c>
      <c r="G5706" s="1">
        <v>272640000</v>
      </c>
      <c r="H5706" s="1">
        <v>73310000</v>
      </c>
      <c r="I5706">
        <v>0</v>
      </c>
      <c r="J5706">
        <v>0</v>
      </c>
      <c r="K5706" s="1">
        <v>76708000</v>
      </c>
      <c r="L5706" s="1">
        <v>45007000</v>
      </c>
    </row>
    <row r="5707" spans="1:12" x14ac:dyDescent="0.3">
      <c r="A5707">
        <v>5705</v>
      </c>
      <c r="B5707">
        <v>0</v>
      </c>
      <c r="C5707" s="1">
        <v>4828200</v>
      </c>
      <c r="D5707">
        <v>0</v>
      </c>
      <c r="E5707" s="1">
        <v>8666000</v>
      </c>
      <c r="F5707" s="1">
        <v>125830000</v>
      </c>
      <c r="G5707" s="1">
        <v>262110000</v>
      </c>
      <c r="H5707" s="1">
        <v>73004000</v>
      </c>
      <c r="I5707">
        <v>0</v>
      </c>
      <c r="J5707">
        <v>0</v>
      </c>
      <c r="K5707" s="1">
        <v>83705000</v>
      </c>
      <c r="L5707" s="1">
        <v>43907000</v>
      </c>
    </row>
    <row r="5708" spans="1:12" x14ac:dyDescent="0.3">
      <c r="A5708">
        <v>5706</v>
      </c>
      <c r="B5708">
        <v>0</v>
      </c>
      <c r="C5708" s="1">
        <v>3854100</v>
      </c>
      <c r="D5708" s="1">
        <v>1876500</v>
      </c>
      <c r="E5708" s="1">
        <v>7527800</v>
      </c>
      <c r="F5708" s="1">
        <v>93583000</v>
      </c>
      <c r="G5708" s="1">
        <v>220390000</v>
      </c>
      <c r="H5708" s="1">
        <v>20562000</v>
      </c>
      <c r="I5708">
        <v>0</v>
      </c>
      <c r="J5708">
        <v>0</v>
      </c>
      <c r="K5708" s="1">
        <v>79936000</v>
      </c>
      <c r="L5708" s="1">
        <v>39345000</v>
      </c>
    </row>
    <row r="5709" spans="1:12" x14ac:dyDescent="0.3">
      <c r="A5709">
        <v>5707</v>
      </c>
      <c r="B5709" s="1">
        <v>8002800</v>
      </c>
      <c r="C5709" s="1">
        <v>5061700</v>
      </c>
      <c r="D5709" s="1">
        <v>3859900</v>
      </c>
      <c r="E5709" s="1">
        <v>7111600</v>
      </c>
      <c r="F5709" s="1">
        <v>83623000</v>
      </c>
      <c r="G5709" s="1">
        <v>270270000</v>
      </c>
      <c r="H5709" s="1">
        <v>92356000</v>
      </c>
      <c r="I5709">
        <v>0</v>
      </c>
      <c r="J5709">
        <v>0</v>
      </c>
      <c r="K5709" s="1">
        <v>130540000</v>
      </c>
      <c r="L5709" s="1">
        <v>40994000</v>
      </c>
    </row>
    <row r="5710" spans="1:12" x14ac:dyDescent="0.3">
      <c r="A5710">
        <v>5708</v>
      </c>
      <c r="B5710" s="1">
        <v>8002800</v>
      </c>
      <c r="C5710" s="1">
        <v>2723400</v>
      </c>
      <c r="D5710" s="1">
        <v>1849100</v>
      </c>
      <c r="E5710" s="1">
        <v>6127800</v>
      </c>
      <c r="F5710" s="1">
        <v>60007000</v>
      </c>
      <c r="G5710" s="1">
        <v>181380000</v>
      </c>
      <c r="H5710" s="1">
        <v>12944000</v>
      </c>
      <c r="I5710">
        <v>0</v>
      </c>
      <c r="J5710">
        <v>0</v>
      </c>
      <c r="K5710" s="1">
        <v>63928000</v>
      </c>
      <c r="L5710" s="1">
        <v>43317000</v>
      </c>
    </row>
    <row r="5711" spans="1:12" x14ac:dyDescent="0.3">
      <c r="A5711">
        <v>5709</v>
      </c>
      <c r="B5711" s="1">
        <v>8002800</v>
      </c>
      <c r="C5711" s="1">
        <v>2556300</v>
      </c>
      <c r="D5711">
        <v>0</v>
      </c>
      <c r="E5711" s="1">
        <v>5444100</v>
      </c>
      <c r="F5711" s="1">
        <v>45312000</v>
      </c>
      <c r="G5711" s="1">
        <v>149260000</v>
      </c>
      <c r="H5711" s="1">
        <v>33786000</v>
      </c>
      <c r="I5711">
        <v>0</v>
      </c>
      <c r="J5711">
        <v>0</v>
      </c>
      <c r="K5711" s="1">
        <v>53183000</v>
      </c>
      <c r="L5711" s="1">
        <v>37317000</v>
      </c>
    </row>
    <row r="5712" spans="1:12" x14ac:dyDescent="0.3">
      <c r="A5712">
        <v>5710</v>
      </c>
      <c r="B5712" s="1">
        <v>8002800</v>
      </c>
      <c r="C5712" s="1">
        <v>2208000</v>
      </c>
      <c r="D5712">
        <v>0</v>
      </c>
      <c r="E5712" s="1">
        <v>5124300</v>
      </c>
      <c r="F5712" s="1">
        <v>38833000</v>
      </c>
      <c r="G5712" s="1">
        <v>121490000</v>
      </c>
      <c r="H5712" s="1">
        <v>41383000</v>
      </c>
      <c r="I5712">
        <v>0</v>
      </c>
      <c r="J5712">
        <v>0</v>
      </c>
      <c r="K5712" s="1">
        <v>43667000</v>
      </c>
      <c r="L5712" s="1">
        <v>25862000</v>
      </c>
    </row>
    <row r="5713" spans="1:12" x14ac:dyDescent="0.3">
      <c r="A5713">
        <v>5711</v>
      </c>
      <c r="B5713" s="1">
        <v>8002800</v>
      </c>
      <c r="C5713" s="1">
        <v>1722200</v>
      </c>
      <c r="D5713" s="1">
        <v>1830100</v>
      </c>
      <c r="E5713" s="1">
        <v>4622000</v>
      </c>
      <c r="F5713" s="1">
        <v>28417000</v>
      </c>
      <c r="G5713" s="1">
        <v>89400000</v>
      </c>
      <c r="H5713" s="1">
        <v>16538000</v>
      </c>
      <c r="I5713">
        <v>0</v>
      </c>
      <c r="J5713">
        <v>0</v>
      </c>
      <c r="K5713" s="1">
        <v>31284000</v>
      </c>
      <c r="L5713" s="1">
        <v>17073000</v>
      </c>
    </row>
    <row r="5714" spans="1:12" x14ac:dyDescent="0.3">
      <c r="A5714">
        <v>5712</v>
      </c>
      <c r="B5714" s="1">
        <v>2797200</v>
      </c>
      <c r="C5714" s="1">
        <v>1450700</v>
      </c>
      <c r="D5714">
        <v>0</v>
      </c>
      <c r="E5714" s="1">
        <v>4272200</v>
      </c>
      <c r="F5714" s="1">
        <v>21449000</v>
      </c>
      <c r="G5714" s="1">
        <v>73444000</v>
      </c>
      <c r="H5714" s="1">
        <v>18336000</v>
      </c>
      <c r="I5714">
        <v>0</v>
      </c>
      <c r="J5714">
        <v>0</v>
      </c>
      <c r="K5714" s="1">
        <v>30872000</v>
      </c>
      <c r="L5714" s="1">
        <v>14054000</v>
      </c>
    </row>
    <row r="5715" spans="1:12" x14ac:dyDescent="0.3">
      <c r="A5715">
        <v>5713</v>
      </c>
      <c r="B5715" s="1">
        <v>2797200</v>
      </c>
      <c r="C5715" s="1">
        <v>1186900</v>
      </c>
      <c r="D5715">
        <v>0</v>
      </c>
      <c r="E5715" s="1">
        <v>3999600</v>
      </c>
      <c r="F5715" s="1">
        <v>16564000</v>
      </c>
      <c r="G5715" s="1">
        <v>64651000</v>
      </c>
      <c r="H5715" s="1">
        <v>46726000</v>
      </c>
      <c r="I5715">
        <v>0</v>
      </c>
      <c r="J5715">
        <v>0</v>
      </c>
      <c r="K5715" s="1">
        <v>28199000</v>
      </c>
      <c r="L5715" s="1">
        <v>13092000</v>
      </c>
    </row>
    <row r="5716" spans="1:12" x14ac:dyDescent="0.3">
      <c r="A5716">
        <v>5714</v>
      </c>
      <c r="B5716" s="1">
        <v>2797200</v>
      </c>
      <c r="C5716" s="1">
        <v>1083500</v>
      </c>
      <c r="D5716" s="1">
        <v>1830100</v>
      </c>
      <c r="E5716" s="1">
        <v>3894500</v>
      </c>
      <c r="F5716" s="1">
        <v>14689000</v>
      </c>
      <c r="G5716" s="1">
        <v>61657000</v>
      </c>
      <c r="H5716" s="1">
        <v>13629000</v>
      </c>
      <c r="I5716">
        <v>0</v>
      </c>
      <c r="J5716">
        <v>0</v>
      </c>
      <c r="K5716" s="1">
        <v>27684000</v>
      </c>
      <c r="L5716" s="1">
        <v>12593000</v>
      </c>
    </row>
    <row r="5717" spans="1:12" x14ac:dyDescent="0.3">
      <c r="A5717">
        <v>5715</v>
      </c>
      <c r="B5717" s="1">
        <v>2797200</v>
      </c>
      <c r="C5717">
        <v>813570</v>
      </c>
      <c r="D5717">
        <v>0</v>
      </c>
      <c r="E5717" s="1">
        <v>3564800</v>
      </c>
      <c r="F5717" s="1">
        <v>8772800</v>
      </c>
      <c r="G5717" s="1">
        <v>54151000</v>
      </c>
      <c r="H5717" s="1">
        <v>3660100</v>
      </c>
      <c r="I5717">
        <v>0</v>
      </c>
      <c r="J5717">
        <v>46624</v>
      </c>
      <c r="K5717" s="1">
        <v>26377000</v>
      </c>
      <c r="L5717" s="1">
        <v>12593000</v>
      </c>
    </row>
    <row r="5718" spans="1:12" x14ac:dyDescent="0.3">
      <c r="A5718">
        <v>5716</v>
      </c>
      <c r="B5718" s="1">
        <v>2797200</v>
      </c>
      <c r="C5718">
        <v>695590</v>
      </c>
      <c r="D5718">
        <v>0</v>
      </c>
      <c r="E5718" s="1">
        <v>3387400</v>
      </c>
      <c r="F5718" s="1">
        <v>5130200</v>
      </c>
      <c r="G5718" s="1">
        <v>54556000</v>
      </c>
      <c r="H5718" s="1">
        <v>60394000</v>
      </c>
      <c r="I5718">
        <v>0</v>
      </c>
      <c r="J5718">
        <v>891540</v>
      </c>
      <c r="K5718" s="1">
        <v>29724000</v>
      </c>
      <c r="L5718" s="1">
        <v>12625000</v>
      </c>
    </row>
    <row r="5719" spans="1:12" x14ac:dyDescent="0.3">
      <c r="A5719">
        <v>5717</v>
      </c>
      <c r="B5719" s="1">
        <v>2797200</v>
      </c>
      <c r="C5719">
        <v>771510</v>
      </c>
      <c r="D5719">
        <v>157680</v>
      </c>
      <c r="E5719" s="1">
        <v>4866200</v>
      </c>
      <c r="F5719" s="1">
        <v>31523000</v>
      </c>
      <c r="G5719" s="1">
        <v>90498000</v>
      </c>
      <c r="H5719" s="1">
        <v>586060000</v>
      </c>
      <c r="I5719">
        <v>0</v>
      </c>
      <c r="J5719">
        <v>0</v>
      </c>
      <c r="K5719" s="1">
        <v>35613000</v>
      </c>
      <c r="L5719" s="1">
        <v>15699000</v>
      </c>
    </row>
    <row r="5720" spans="1:12" x14ac:dyDescent="0.3">
      <c r="A5720">
        <v>5718</v>
      </c>
      <c r="B5720">
        <v>0</v>
      </c>
      <c r="C5720" s="1">
        <v>1381400</v>
      </c>
      <c r="D5720" s="1">
        <v>1672300</v>
      </c>
      <c r="E5720" s="1">
        <v>4197400</v>
      </c>
      <c r="F5720" s="1">
        <v>20055000</v>
      </c>
      <c r="G5720" s="1">
        <v>90449000</v>
      </c>
      <c r="H5720" s="1">
        <v>99666000</v>
      </c>
      <c r="I5720">
        <v>0</v>
      </c>
      <c r="J5720">
        <v>0</v>
      </c>
      <c r="K5720" s="1">
        <v>45694000</v>
      </c>
      <c r="L5720" s="1">
        <v>20502000</v>
      </c>
    </row>
    <row r="5721" spans="1:12" x14ac:dyDescent="0.3">
      <c r="A5721">
        <v>5719</v>
      </c>
      <c r="B5721">
        <v>0</v>
      </c>
      <c r="C5721" s="1">
        <v>1894200</v>
      </c>
      <c r="D5721">
        <v>0</v>
      </c>
      <c r="E5721" s="1">
        <v>5000700</v>
      </c>
      <c r="F5721" s="1">
        <v>36692000</v>
      </c>
      <c r="G5721" s="1">
        <v>123720000</v>
      </c>
      <c r="H5721">
        <v>0</v>
      </c>
      <c r="I5721">
        <v>0</v>
      </c>
      <c r="J5721">
        <v>0</v>
      </c>
      <c r="K5721" s="1">
        <v>55962000</v>
      </c>
      <c r="L5721" s="1">
        <v>26066000</v>
      </c>
    </row>
    <row r="5722" spans="1:12" x14ac:dyDescent="0.3">
      <c r="A5722">
        <v>5720</v>
      </c>
      <c r="B5722">
        <v>0</v>
      </c>
      <c r="C5722" s="1">
        <v>2993300</v>
      </c>
      <c r="D5722">
        <v>0</v>
      </c>
      <c r="E5722" s="1">
        <v>6036000</v>
      </c>
      <c r="F5722" s="1">
        <v>60091000</v>
      </c>
      <c r="G5722" s="1">
        <v>192440000</v>
      </c>
      <c r="H5722" s="1">
        <v>11009000</v>
      </c>
      <c r="I5722">
        <v>0</v>
      </c>
      <c r="J5722">
        <v>0</v>
      </c>
      <c r="K5722" s="1">
        <v>92128000</v>
      </c>
      <c r="L5722" s="1">
        <v>34186000</v>
      </c>
    </row>
    <row r="5723" spans="1:12" x14ac:dyDescent="0.3">
      <c r="A5723">
        <v>5721</v>
      </c>
      <c r="B5723">
        <v>0</v>
      </c>
      <c r="C5723" s="1">
        <v>2636800</v>
      </c>
      <c r="D5723" s="1">
        <v>3929400</v>
      </c>
      <c r="E5723" s="1">
        <v>7122200</v>
      </c>
      <c r="F5723" s="1">
        <v>86570000</v>
      </c>
      <c r="G5723" s="1">
        <v>200800000</v>
      </c>
      <c r="H5723" s="1">
        <v>96881000</v>
      </c>
      <c r="I5723">
        <v>0</v>
      </c>
      <c r="J5723">
        <v>0</v>
      </c>
      <c r="K5723" s="1">
        <v>63450000</v>
      </c>
      <c r="L5723" s="1">
        <v>43656000</v>
      </c>
    </row>
    <row r="5724" spans="1:12" x14ac:dyDescent="0.3">
      <c r="A5724">
        <v>5722</v>
      </c>
      <c r="B5724">
        <v>0</v>
      </c>
      <c r="C5724" s="1">
        <v>3104000</v>
      </c>
      <c r="D5724" s="1">
        <v>1832000</v>
      </c>
      <c r="E5724" s="1">
        <v>7864100</v>
      </c>
      <c r="F5724" s="1">
        <v>106460000</v>
      </c>
      <c r="G5724" s="1">
        <v>222110000</v>
      </c>
      <c r="H5724" s="1">
        <v>49917000</v>
      </c>
      <c r="I5724">
        <v>0</v>
      </c>
      <c r="J5724">
        <v>0</v>
      </c>
      <c r="K5724" s="1">
        <v>64933000</v>
      </c>
      <c r="L5724" s="1">
        <v>42853000</v>
      </c>
    </row>
    <row r="5725" spans="1:12" x14ac:dyDescent="0.3">
      <c r="A5725">
        <v>5723</v>
      </c>
      <c r="B5725">
        <v>0</v>
      </c>
      <c r="C5725" s="1">
        <v>3362500</v>
      </c>
      <c r="D5725">
        <v>0</v>
      </c>
      <c r="E5725" s="1">
        <v>8550000</v>
      </c>
      <c r="F5725" s="1">
        <v>125280000</v>
      </c>
      <c r="G5725" s="1">
        <v>242390000</v>
      </c>
      <c r="H5725" s="1">
        <v>27469000</v>
      </c>
      <c r="I5725">
        <v>0</v>
      </c>
      <c r="J5725">
        <v>0</v>
      </c>
      <c r="K5725" s="1">
        <v>65542000</v>
      </c>
      <c r="L5725" s="1">
        <v>43026000</v>
      </c>
    </row>
    <row r="5726" spans="1:12" x14ac:dyDescent="0.3">
      <c r="A5726">
        <v>5724</v>
      </c>
      <c r="B5726">
        <v>0</v>
      </c>
      <c r="C5726" s="1">
        <v>3796200</v>
      </c>
      <c r="D5726">
        <v>0</v>
      </c>
      <c r="E5726" s="1">
        <v>9147200</v>
      </c>
      <c r="F5726" s="1">
        <v>142330000</v>
      </c>
      <c r="G5726" s="1">
        <v>257540000</v>
      </c>
      <c r="H5726" s="1">
        <v>9869700</v>
      </c>
      <c r="I5726">
        <v>0</v>
      </c>
      <c r="J5726">
        <v>0</v>
      </c>
      <c r="K5726" s="1">
        <v>64542000</v>
      </c>
      <c r="L5726" s="1">
        <v>41518000</v>
      </c>
    </row>
    <row r="5727" spans="1:12" x14ac:dyDescent="0.3">
      <c r="A5727">
        <v>5725</v>
      </c>
      <c r="B5727">
        <v>0</v>
      </c>
      <c r="C5727" s="1">
        <v>4048000</v>
      </c>
      <c r="D5727" s="1">
        <v>1830000</v>
      </c>
      <c r="E5727" s="1">
        <v>9579600</v>
      </c>
      <c r="F5727" s="1">
        <v>154640000</v>
      </c>
      <c r="G5727" s="1">
        <v>271890000</v>
      </c>
      <c r="H5727" s="1">
        <v>46955000</v>
      </c>
      <c r="I5727">
        <v>0</v>
      </c>
      <c r="J5727">
        <v>0</v>
      </c>
      <c r="K5727" s="1">
        <v>65962000</v>
      </c>
      <c r="L5727" s="1">
        <v>41706000</v>
      </c>
    </row>
    <row r="5728" spans="1:12" x14ac:dyDescent="0.3">
      <c r="A5728">
        <v>5726</v>
      </c>
      <c r="B5728">
        <v>0</v>
      </c>
      <c r="C5728" s="1">
        <v>4493400</v>
      </c>
      <c r="D5728">
        <v>0</v>
      </c>
      <c r="E5728" s="1">
        <v>9704400</v>
      </c>
      <c r="F5728" s="1">
        <v>159220000</v>
      </c>
      <c r="G5728" s="1">
        <v>277890000</v>
      </c>
      <c r="H5728" s="1">
        <v>29320000</v>
      </c>
      <c r="I5728">
        <v>0</v>
      </c>
      <c r="J5728">
        <v>0</v>
      </c>
      <c r="K5728" s="1">
        <v>65982000</v>
      </c>
      <c r="L5728" s="1">
        <v>42979000</v>
      </c>
    </row>
    <row r="5729" spans="1:12" x14ac:dyDescent="0.3">
      <c r="A5729">
        <v>5727</v>
      </c>
      <c r="B5729">
        <v>0</v>
      </c>
      <c r="C5729" s="1">
        <v>4842300</v>
      </c>
      <c r="D5729">
        <v>0</v>
      </c>
      <c r="E5729" s="1">
        <v>9687400</v>
      </c>
      <c r="F5729" s="1">
        <v>158360000</v>
      </c>
      <c r="G5729" s="1">
        <v>273960000</v>
      </c>
      <c r="H5729" s="1">
        <v>1845000</v>
      </c>
      <c r="I5729">
        <v>0</v>
      </c>
      <c r="J5729">
        <v>0</v>
      </c>
      <c r="K5729" s="1">
        <v>62396000</v>
      </c>
      <c r="L5729" s="1">
        <v>43519000</v>
      </c>
    </row>
    <row r="5730" spans="1:12" x14ac:dyDescent="0.3">
      <c r="A5730">
        <v>5728</v>
      </c>
      <c r="B5730">
        <v>0</v>
      </c>
      <c r="C5730" s="1">
        <v>5312700</v>
      </c>
      <c r="D5730" s="1">
        <v>1829800</v>
      </c>
      <c r="E5730" s="1">
        <v>9707700</v>
      </c>
      <c r="F5730" s="1">
        <v>156850000</v>
      </c>
      <c r="G5730" s="1">
        <v>288270000</v>
      </c>
      <c r="H5730" s="1">
        <v>51242000</v>
      </c>
      <c r="I5730">
        <v>0</v>
      </c>
      <c r="J5730">
        <v>0</v>
      </c>
      <c r="K5730" s="1">
        <v>76708000</v>
      </c>
      <c r="L5730" s="1">
        <v>45007000</v>
      </c>
    </row>
    <row r="5731" spans="1:12" x14ac:dyDescent="0.3">
      <c r="A5731">
        <v>5729</v>
      </c>
      <c r="B5731">
        <v>0</v>
      </c>
      <c r="C5731" s="1">
        <v>5220500</v>
      </c>
      <c r="D5731">
        <v>0</v>
      </c>
      <c r="E5731" s="1">
        <v>9178400</v>
      </c>
      <c r="F5731" s="1">
        <v>140990000</v>
      </c>
      <c r="G5731" s="1">
        <v>277780000</v>
      </c>
      <c r="H5731" s="1">
        <v>31261000</v>
      </c>
      <c r="I5731">
        <v>0</v>
      </c>
      <c r="J5731">
        <v>0</v>
      </c>
      <c r="K5731" s="1">
        <v>83705000</v>
      </c>
      <c r="L5731" s="1">
        <v>43907000</v>
      </c>
    </row>
    <row r="5732" spans="1:12" x14ac:dyDescent="0.3">
      <c r="A5732">
        <v>5730</v>
      </c>
      <c r="B5732">
        <v>0</v>
      </c>
      <c r="C5732" s="1">
        <v>4434800</v>
      </c>
      <c r="D5732" s="1">
        <v>1883100</v>
      </c>
      <c r="E5732" s="1">
        <v>8443300</v>
      </c>
      <c r="F5732" s="1">
        <v>119290000</v>
      </c>
      <c r="G5732" s="1">
        <v>244190000</v>
      </c>
      <c r="H5732" s="1">
        <v>42314000</v>
      </c>
      <c r="I5732">
        <v>0</v>
      </c>
      <c r="J5732">
        <v>0</v>
      </c>
      <c r="K5732" s="1">
        <v>76231000</v>
      </c>
      <c r="L5732" s="1">
        <v>40220000</v>
      </c>
    </row>
    <row r="5733" spans="1:12" x14ac:dyDescent="0.3">
      <c r="A5733">
        <v>5731</v>
      </c>
      <c r="B5733" s="1">
        <v>8002800</v>
      </c>
      <c r="C5733" s="1">
        <v>3338800</v>
      </c>
      <c r="D5733">
        <v>0</v>
      </c>
      <c r="E5733" s="1">
        <v>7216200</v>
      </c>
      <c r="F5733" s="1">
        <v>85820000</v>
      </c>
      <c r="G5733" s="1">
        <v>216800000</v>
      </c>
      <c r="H5733" s="1">
        <v>38746000</v>
      </c>
      <c r="I5733">
        <v>0</v>
      </c>
      <c r="J5733">
        <v>0</v>
      </c>
      <c r="K5733" s="1">
        <v>74771000</v>
      </c>
      <c r="L5733" s="1">
        <v>40994000</v>
      </c>
    </row>
    <row r="5734" spans="1:12" x14ac:dyDescent="0.3">
      <c r="A5734">
        <v>5732</v>
      </c>
      <c r="B5734" s="1">
        <v>8002800</v>
      </c>
      <c r="C5734" s="1">
        <v>6381600</v>
      </c>
      <c r="D5734" s="1">
        <v>1840500</v>
      </c>
      <c r="E5734" s="1">
        <v>6693200</v>
      </c>
      <c r="F5734" s="1">
        <v>71636000</v>
      </c>
      <c r="G5734" s="1">
        <v>318630000</v>
      </c>
      <c r="H5734" s="1">
        <v>140620000</v>
      </c>
      <c r="I5734">
        <v>0</v>
      </c>
      <c r="J5734">
        <v>0</v>
      </c>
      <c r="K5734" s="1">
        <v>188980000</v>
      </c>
      <c r="L5734" s="1">
        <v>43317000</v>
      </c>
    </row>
    <row r="5735" spans="1:12" x14ac:dyDescent="0.3">
      <c r="A5735">
        <v>5733</v>
      </c>
      <c r="B5735" s="1">
        <v>8002800</v>
      </c>
      <c r="C5735" s="1">
        <v>2884900</v>
      </c>
      <c r="D5735">
        <v>0</v>
      </c>
      <c r="E5735" s="1">
        <v>5725300</v>
      </c>
      <c r="F5735" s="1">
        <v>51252000</v>
      </c>
      <c r="G5735" s="1">
        <v>156710000</v>
      </c>
      <c r="H5735" s="1">
        <v>14869000</v>
      </c>
      <c r="I5735">
        <v>0</v>
      </c>
      <c r="J5735">
        <v>0</v>
      </c>
      <c r="K5735" s="1">
        <v>54413000</v>
      </c>
      <c r="L5735" s="1">
        <v>37317000</v>
      </c>
    </row>
    <row r="5736" spans="1:12" x14ac:dyDescent="0.3">
      <c r="A5736">
        <v>5734</v>
      </c>
      <c r="B5736" s="1">
        <v>8002800</v>
      </c>
      <c r="C5736" s="1">
        <v>2367600</v>
      </c>
      <c r="D5736" s="1">
        <v>1835400</v>
      </c>
      <c r="E5736" s="1">
        <v>5383300</v>
      </c>
      <c r="F5736" s="1">
        <v>44307000</v>
      </c>
      <c r="G5736" s="1">
        <v>127220000</v>
      </c>
      <c r="H5736" s="1">
        <v>11012000</v>
      </c>
      <c r="I5736">
        <v>0</v>
      </c>
      <c r="J5736">
        <v>0</v>
      </c>
      <c r="K5736" s="1">
        <v>43667000</v>
      </c>
      <c r="L5736" s="1">
        <v>25862000</v>
      </c>
    </row>
    <row r="5737" spans="1:12" x14ac:dyDescent="0.3">
      <c r="A5737">
        <v>5735</v>
      </c>
      <c r="B5737" s="1">
        <v>8002800</v>
      </c>
      <c r="C5737" s="1">
        <v>1811800</v>
      </c>
      <c r="D5737">
        <v>0</v>
      </c>
      <c r="E5737" s="1">
        <v>4727700</v>
      </c>
      <c r="F5737" s="1">
        <v>30306000</v>
      </c>
      <c r="G5737" s="1">
        <v>91395000</v>
      </c>
      <c r="H5737" s="1">
        <v>65830000</v>
      </c>
      <c r="I5737">
        <v>0</v>
      </c>
      <c r="J5737">
        <v>0</v>
      </c>
      <c r="K5737" s="1">
        <v>31284000</v>
      </c>
      <c r="L5737" s="1">
        <v>17073000</v>
      </c>
    </row>
    <row r="5738" spans="1:12" x14ac:dyDescent="0.3">
      <c r="A5738">
        <v>5736</v>
      </c>
      <c r="B5738" s="1">
        <v>2797200</v>
      </c>
      <c r="C5738" s="1">
        <v>1381400</v>
      </c>
      <c r="D5738">
        <v>0</v>
      </c>
      <c r="E5738" s="1">
        <v>4197100</v>
      </c>
      <c r="F5738" s="1">
        <v>20062000</v>
      </c>
      <c r="G5738" s="1">
        <v>71981000</v>
      </c>
      <c r="H5738" s="1">
        <v>5543500</v>
      </c>
      <c r="I5738">
        <v>0</v>
      </c>
      <c r="J5738">
        <v>0</v>
      </c>
      <c r="K5738" s="1">
        <v>30872000</v>
      </c>
      <c r="L5738" s="1">
        <v>14054000</v>
      </c>
    </row>
    <row r="5739" spans="1:12" x14ac:dyDescent="0.3">
      <c r="A5739">
        <v>5737</v>
      </c>
      <c r="B5739" s="1">
        <v>2797200</v>
      </c>
      <c r="C5739" s="1">
        <v>1190600</v>
      </c>
      <c r="D5739" s="1">
        <v>1836100</v>
      </c>
      <c r="E5739" s="1">
        <v>3972300</v>
      </c>
      <c r="F5739" s="1">
        <v>16055000</v>
      </c>
      <c r="G5739" s="1">
        <v>64115000</v>
      </c>
      <c r="H5739" s="1">
        <v>11017000</v>
      </c>
      <c r="I5739">
        <v>0</v>
      </c>
      <c r="J5739">
        <v>0</v>
      </c>
      <c r="K5739" s="1">
        <v>28199000</v>
      </c>
      <c r="L5739" s="1">
        <v>13092000</v>
      </c>
    </row>
    <row r="5740" spans="1:12" x14ac:dyDescent="0.3">
      <c r="A5740">
        <v>5738</v>
      </c>
      <c r="B5740" s="1">
        <v>2797200</v>
      </c>
      <c r="C5740" s="1">
        <v>1089900</v>
      </c>
      <c r="D5740">
        <v>0</v>
      </c>
      <c r="E5740" s="1">
        <v>3876700</v>
      </c>
      <c r="F5740" s="1">
        <v>14349000</v>
      </c>
      <c r="G5740" s="1">
        <v>61300000</v>
      </c>
      <c r="H5740" s="1">
        <v>64052000</v>
      </c>
      <c r="I5740">
        <v>0</v>
      </c>
      <c r="J5740">
        <v>0</v>
      </c>
      <c r="K5740" s="1">
        <v>27684000</v>
      </c>
      <c r="L5740" s="1">
        <v>12593000</v>
      </c>
    </row>
    <row r="5741" spans="1:12" x14ac:dyDescent="0.3">
      <c r="A5741">
        <v>5739</v>
      </c>
      <c r="B5741" s="1">
        <v>2797200</v>
      </c>
      <c r="C5741">
        <v>846080</v>
      </c>
      <c r="D5741">
        <v>0</v>
      </c>
      <c r="E5741" s="1">
        <v>3597900</v>
      </c>
      <c r="F5741" s="1">
        <v>9361100</v>
      </c>
      <c r="G5741" s="1">
        <v>54755000</v>
      </c>
      <c r="H5741" s="1">
        <v>6509100</v>
      </c>
      <c r="I5741">
        <v>0</v>
      </c>
      <c r="J5741">
        <v>28973</v>
      </c>
      <c r="K5741" s="1">
        <v>26377000</v>
      </c>
      <c r="L5741" s="1">
        <v>12593000</v>
      </c>
    </row>
    <row r="5742" spans="1:12" x14ac:dyDescent="0.3">
      <c r="A5742">
        <v>5740</v>
      </c>
      <c r="B5742" s="1">
        <v>2797200</v>
      </c>
      <c r="C5742">
        <v>814940</v>
      </c>
      <c r="D5742" s="1">
        <v>1830100</v>
      </c>
      <c r="E5742" s="1">
        <v>3525200</v>
      </c>
      <c r="F5742" s="1">
        <v>8097700</v>
      </c>
      <c r="G5742" s="1">
        <v>56769000</v>
      </c>
      <c r="H5742" s="1">
        <v>8131200</v>
      </c>
      <c r="I5742">
        <v>0</v>
      </c>
      <c r="J5742">
        <v>0</v>
      </c>
      <c r="K5742" s="1">
        <v>29724000</v>
      </c>
      <c r="L5742" s="1">
        <v>12625000</v>
      </c>
    </row>
    <row r="5743" spans="1:12" x14ac:dyDescent="0.3">
      <c r="A5743">
        <v>5741</v>
      </c>
      <c r="B5743" s="1">
        <v>2797200</v>
      </c>
      <c r="C5743">
        <v>883660</v>
      </c>
      <c r="D5743">
        <v>0</v>
      </c>
      <c r="E5743" s="1">
        <v>3523200</v>
      </c>
      <c r="F5743" s="1">
        <v>8059000</v>
      </c>
      <c r="G5743" s="1">
        <v>65691000</v>
      </c>
      <c r="H5743" s="1">
        <v>56661000</v>
      </c>
      <c r="I5743">
        <v>0</v>
      </c>
      <c r="J5743">
        <v>0</v>
      </c>
      <c r="K5743" s="1">
        <v>35613000</v>
      </c>
      <c r="L5743" s="1">
        <v>15699000</v>
      </c>
    </row>
    <row r="5744" spans="1:12" x14ac:dyDescent="0.3">
      <c r="A5744">
        <v>5742</v>
      </c>
      <c r="B5744">
        <v>0</v>
      </c>
      <c r="C5744" s="1">
        <v>1403700</v>
      </c>
      <c r="D5744">
        <v>0</v>
      </c>
      <c r="E5744" s="1">
        <v>4485600</v>
      </c>
      <c r="F5744" s="1">
        <v>25080000</v>
      </c>
      <c r="G5744" s="1">
        <v>95762000</v>
      </c>
      <c r="H5744" s="1">
        <v>146910000</v>
      </c>
      <c r="I5744">
        <v>0</v>
      </c>
      <c r="J5744">
        <v>0</v>
      </c>
      <c r="K5744" s="1">
        <v>45694000</v>
      </c>
      <c r="L5744" s="1">
        <v>20502000</v>
      </c>
    </row>
    <row r="5745" spans="1:12" x14ac:dyDescent="0.3">
      <c r="A5745">
        <v>5743</v>
      </c>
      <c r="B5745">
        <v>0</v>
      </c>
      <c r="C5745" s="1">
        <v>2720400</v>
      </c>
      <c r="D5745" s="1">
        <v>16694000</v>
      </c>
      <c r="E5745" s="1">
        <v>5437700</v>
      </c>
      <c r="F5745" s="1">
        <v>44649000</v>
      </c>
      <c r="G5745" s="1">
        <v>130890000</v>
      </c>
      <c r="H5745" s="1">
        <v>191190000</v>
      </c>
      <c r="I5745">
        <v>0</v>
      </c>
      <c r="J5745">
        <v>0</v>
      </c>
      <c r="K5745" s="1">
        <v>54230000</v>
      </c>
      <c r="L5745" s="1">
        <v>26573000</v>
      </c>
    </row>
    <row r="5746" spans="1:12" x14ac:dyDescent="0.3">
      <c r="A5746">
        <v>5744</v>
      </c>
      <c r="B5746">
        <v>0</v>
      </c>
      <c r="C5746" s="1">
        <v>2274900</v>
      </c>
      <c r="D5746" s="1">
        <v>1469900</v>
      </c>
      <c r="E5746" s="1">
        <v>6162400</v>
      </c>
      <c r="F5746" s="1">
        <v>63110000</v>
      </c>
      <c r="G5746" s="1">
        <v>164690000</v>
      </c>
      <c r="H5746" s="1">
        <v>37599000</v>
      </c>
      <c r="I5746">
        <v>0</v>
      </c>
      <c r="J5746">
        <v>0</v>
      </c>
      <c r="K5746" s="1">
        <v>60789000</v>
      </c>
      <c r="L5746" s="1">
        <v>34627000</v>
      </c>
    </row>
    <row r="5747" spans="1:12" x14ac:dyDescent="0.3">
      <c r="A5747">
        <v>5745</v>
      </c>
      <c r="B5747">
        <v>0</v>
      </c>
      <c r="C5747" s="1">
        <v>2487700</v>
      </c>
      <c r="D5747" s="1">
        <v>1830100</v>
      </c>
      <c r="E5747" s="1">
        <v>6928000</v>
      </c>
      <c r="F5747" s="1">
        <v>81219000</v>
      </c>
      <c r="G5747" s="1">
        <v>195250000</v>
      </c>
      <c r="H5747" s="1">
        <v>58828000</v>
      </c>
      <c r="I5747">
        <v>0</v>
      </c>
      <c r="J5747">
        <v>0</v>
      </c>
      <c r="K5747" s="1">
        <v>63450000</v>
      </c>
      <c r="L5747" s="1">
        <v>43656000</v>
      </c>
    </row>
    <row r="5748" spans="1:12" x14ac:dyDescent="0.3">
      <c r="A5748">
        <v>5746</v>
      </c>
      <c r="B5748">
        <v>0</v>
      </c>
      <c r="C5748" s="1">
        <v>3469100</v>
      </c>
      <c r="D5748" s="1">
        <v>1880800</v>
      </c>
      <c r="E5748" s="1">
        <v>7691800</v>
      </c>
      <c r="F5748" s="1">
        <v>101040000</v>
      </c>
      <c r="G5748" s="1">
        <v>221040000</v>
      </c>
      <c r="H5748" s="1">
        <v>42503000</v>
      </c>
      <c r="I5748">
        <v>0</v>
      </c>
      <c r="J5748">
        <v>0</v>
      </c>
      <c r="K5748" s="1">
        <v>68961000</v>
      </c>
      <c r="L5748" s="1">
        <v>43349000</v>
      </c>
    </row>
    <row r="5749" spans="1:12" x14ac:dyDescent="0.3">
      <c r="A5749">
        <v>5747</v>
      </c>
      <c r="B5749">
        <v>0</v>
      </c>
      <c r="C5749" s="1">
        <v>4088700</v>
      </c>
      <c r="D5749" s="1">
        <v>1891400</v>
      </c>
      <c r="E5749" s="1">
        <v>8364900</v>
      </c>
      <c r="F5749" s="1">
        <v>119200000</v>
      </c>
      <c r="G5749" s="1">
        <v>242310000</v>
      </c>
      <c r="H5749" s="1">
        <v>61514000</v>
      </c>
      <c r="I5749">
        <v>0</v>
      </c>
      <c r="J5749">
        <v>0</v>
      </c>
      <c r="K5749" s="1">
        <v>72735000</v>
      </c>
      <c r="L5749" s="1">
        <v>42008000</v>
      </c>
    </row>
    <row r="5750" spans="1:12" x14ac:dyDescent="0.3">
      <c r="A5750">
        <v>5748</v>
      </c>
      <c r="B5750">
        <v>0</v>
      </c>
      <c r="C5750" s="1">
        <v>3840800</v>
      </c>
      <c r="D5750" s="1">
        <v>3967700</v>
      </c>
      <c r="E5750" s="1">
        <v>9100500</v>
      </c>
      <c r="F5750" s="1">
        <v>140940000</v>
      </c>
      <c r="G5750" s="1">
        <v>256590000</v>
      </c>
      <c r="H5750" s="1">
        <v>35708000</v>
      </c>
      <c r="I5750">
        <v>0</v>
      </c>
      <c r="J5750">
        <v>0</v>
      </c>
      <c r="K5750" s="1">
        <v>64542000</v>
      </c>
      <c r="L5750" s="1">
        <v>42014000</v>
      </c>
    </row>
    <row r="5751" spans="1:12" x14ac:dyDescent="0.3">
      <c r="A5751">
        <v>5749</v>
      </c>
      <c r="B5751">
        <v>0</v>
      </c>
      <c r="C5751" s="1">
        <v>4125100</v>
      </c>
      <c r="D5751" s="1">
        <v>6188900</v>
      </c>
      <c r="E5751" s="1">
        <v>9428900</v>
      </c>
      <c r="F5751" s="1">
        <v>148790000</v>
      </c>
      <c r="G5751" s="1">
        <v>266690000</v>
      </c>
      <c r="H5751" s="1">
        <v>81320000</v>
      </c>
      <c r="I5751">
        <v>0</v>
      </c>
      <c r="J5751">
        <v>0</v>
      </c>
      <c r="K5751" s="1">
        <v>65962000</v>
      </c>
      <c r="L5751" s="1">
        <v>42514000</v>
      </c>
    </row>
    <row r="5752" spans="1:12" x14ac:dyDescent="0.3">
      <c r="A5752">
        <v>5750</v>
      </c>
      <c r="B5752">
        <v>0</v>
      </c>
      <c r="C5752" s="1">
        <v>4399200</v>
      </c>
      <c r="D5752" s="1">
        <v>1856400</v>
      </c>
      <c r="E5752" s="1">
        <v>9526200</v>
      </c>
      <c r="F5752" s="1">
        <v>152770000</v>
      </c>
      <c r="G5752" s="1">
        <v>271620000</v>
      </c>
      <c r="H5752" s="1">
        <v>57289000</v>
      </c>
      <c r="I5752">
        <v>0</v>
      </c>
      <c r="J5752">
        <v>0</v>
      </c>
      <c r="K5752" s="1">
        <v>65982000</v>
      </c>
      <c r="L5752" s="1">
        <v>43345000</v>
      </c>
    </row>
    <row r="5753" spans="1:12" x14ac:dyDescent="0.3">
      <c r="A5753">
        <v>5751</v>
      </c>
      <c r="B5753">
        <v>0</v>
      </c>
      <c r="C5753" s="1">
        <v>4801200</v>
      </c>
      <c r="D5753">
        <v>0</v>
      </c>
      <c r="E5753" s="1">
        <v>9581300</v>
      </c>
      <c r="F5753" s="1">
        <v>155650000</v>
      </c>
      <c r="G5753" s="1">
        <v>270790000</v>
      </c>
      <c r="H5753">
        <v>75509</v>
      </c>
      <c r="I5753">
        <v>0</v>
      </c>
      <c r="J5753">
        <v>0</v>
      </c>
      <c r="K5753" s="1">
        <v>62042000</v>
      </c>
      <c r="L5753" s="1">
        <v>43519000</v>
      </c>
    </row>
    <row r="5754" spans="1:12" x14ac:dyDescent="0.3">
      <c r="A5754">
        <v>5752</v>
      </c>
      <c r="B5754">
        <v>0</v>
      </c>
      <c r="C5754" s="1">
        <v>5240900</v>
      </c>
      <c r="D5754">
        <v>0</v>
      </c>
      <c r="E5754" s="1">
        <v>9644000</v>
      </c>
      <c r="F5754" s="1">
        <v>155150000</v>
      </c>
      <c r="G5754" s="1">
        <v>286510000</v>
      </c>
      <c r="H5754" s="1">
        <v>48375000</v>
      </c>
      <c r="I5754">
        <v>0</v>
      </c>
      <c r="J5754">
        <v>0</v>
      </c>
      <c r="K5754" s="1">
        <v>76708000</v>
      </c>
      <c r="L5754" s="1">
        <v>45007000</v>
      </c>
    </row>
    <row r="5755" spans="1:12" x14ac:dyDescent="0.3">
      <c r="A5755">
        <v>5753</v>
      </c>
      <c r="B5755">
        <v>0</v>
      </c>
      <c r="C5755" s="1">
        <v>4848200</v>
      </c>
      <c r="D5755" s="1">
        <v>1830100</v>
      </c>
      <c r="E5755" s="1">
        <v>8721600</v>
      </c>
      <c r="F5755" s="1">
        <v>126910000</v>
      </c>
      <c r="G5755" s="1">
        <v>263500000</v>
      </c>
      <c r="H5755" s="1">
        <v>33377000</v>
      </c>
      <c r="I5755">
        <v>0</v>
      </c>
      <c r="J5755">
        <v>0</v>
      </c>
      <c r="K5755" s="1">
        <v>83705000</v>
      </c>
      <c r="L5755" s="1">
        <v>44170000</v>
      </c>
    </row>
    <row r="5756" spans="1:12" x14ac:dyDescent="0.3">
      <c r="A5756">
        <v>5754</v>
      </c>
      <c r="B5756">
        <v>0</v>
      </c>
      <c r="C5756" s="1">
        <v>3951000</v>
      </c>
      <c r="D5756">
        <v>0</v>
      </c>
      <c r="E5756" s="1">
        <v>7739800</v>
      </c>
      <c r="F5756" s="1">
        <v>99345000</v>
      </c>
      <c r="G5756" s="1">
        <v>223540000</v>
      </c>
      <c r="H5756" s="1">
        <v>4183800</v>
      </c>
      <c r="I5756">
        <v>0</v>
      </c>
      <c r="J5756">
        <v>0</v>
      </c>
      <c r="K5756" s="1">
        <v>76231000</v>
      </c>
      <c r="L5756" s="1">
        <v>40220000</v>
      </c>
    </row>
    <row r="5757" spans="1:12" x14ac:dyDescent="0.3">
      <c r="A5757">
        <v>5755</v>
      </c>
      <c r="B5757" s="1">
        <v>8002800</v>
      </c>
      <c r="C5757" s="1">
        <v>3192300</v>
      </c>
      <c r="D5757" s="1">
        <v>1830100</v>
      </c>
      <c r="E5757" s="1">
        <v>6903100</v>
      </c>
      <c r="F5757" s="1">
        <v>78272000</v>
      </c>
      <c r="G5757" s="1">
        <v>201600000</v>
      </c>
      <c r="H5757" s="1">
        <v>21764000</v>
      </c>
      <c r="I5757">
        <v>0</v>
      </c>
      <c r="J5757">
        <v>0</v>
      </c>
      <c r="K5757" s="1">
        <v>67429000</v>
      </c>
      <c r="L5757" s="1">
        <v>40994000</v>
      </c>
    </row>
    <row r="5758" spans="1:12" x14ac:dyDescent="0.3">
      <c r="A5758">
        <v>5756</v>
      </c>
      <c r="B5758" s="1">
        <v>8002800</v>
      </c>
      <c r="C5758" s="1">
        <v>2772200</v>
      </c>
      <c r="D5758" s="1">
        <v>1878300</v>
      </c>
      <c r="E5758" s="1">
        <v>6253700</v>
      </c>
      <c r="F5758" s="1">
        <v>62273000</v>
      </c>
      <c r="G5758" s="1">
        <v>183770000</v>
      </c>
      <c r="H5758" s="1">
        <v>120540000</v>
      </c>
      <c r="I5758">
        <v>0</v>
      </c>
      <c r="J5758">
        <v>0</v>
      </c>
      <c r="K5758" s="1">
        <v>63928000</v>
      </c>
      <c r="L5758" s="1">
        <v>43317000</v>
      </c>
    </row>
    <row r="5759" spans="1:12" x14ac:dyDescent="0.3">
      <c r="A5759">
        <v>5757</v>
      </c>
      <c r="B5759" s="1">
        <v>8002800</v>
      </c>
      <c r="C5759" s="1">
        <v>2580400</v>
      </c>
      <c r="D5759">
        <v>0</v>
      </c>
      <c r="E5759" s="1">
        <v>5496700</v>
      </c>
      <c r="F5759" s="1">
        <v>46196000</v>
      </c>
      <c r="G5759" s="1">
        <v>150190000</v>
      </c>
      <c r="H5759" s="1">
        <v>20839000</v>
      </c>
      <c r="I5759">
        <v>0</v>
      </c>
      <c r="J5759">
        <v>0</v>
      </c>
      <c r="K5759" s="1">
        <v>53183000</v>
      </c>
      <c r="L5759" s="1">
        <v>37317000</v>
      </c>
    </row>
    <row r="5760" spans="1:12" x14ac:dyDescent="0.3">
      <c r="A5760">
        <v>5758</v>
      </c>
      <c r="B5760" s="1">
        <v>8002800</v>
      </c>
      <c r="C5760" s="1">
        <v>2774700</v>
      </c>
      <c r="D5760">
        <v>0</v>
      </c>
      <c r="E5760" s="1">
        <v>5058100</v>
      </c>
      <c r="F5760" s="1">
        <v>36916000</v>
      </c>
      <c r="G5760" s="1">
        <v>124510000</v>
      </c>
      <c r="H5760" s="1">
        <v>1829900</v>
      </c>
      <c r="I5760">
        <v>0</v>
      </c>
      <c r="J5760">
        <v>0</v>
      </c>
      <c r="K5760" s="1">
        <v>48674000</v>
      </c>
      <c r="L5760" s="1">
        <v>25862000</v>
      </c>
    </row>
    <row r="5761" spans="1:12" x14ac:dyDescent="0.3">
      <c r="A5761">
        <v>5759</v>
      </c>
      <c r="B5761" s="1">
        <v>8002800</v>
      </c>
      <c r="C5761" s="1">
        <v>1680600</v>
      </c>
      <c r="D5761" s="1">
        <v>1830100</v>
      </c>
      <c r="E5761" s="1">
        <v>4569400</v>
      </c>
      <c r="F5761" s="1">
        <v>27009000</v>
      </c>
      <c r="G5761" s="1">
        <v>87939000</v>
      </c>
      <c r="H5761" s="1">
        <v>85708000</v>
      </c>
      <c r="I5761">
        <v>0</v>
      </c>
      <c r="J5761">
        <v>0</v>
      </c>
      <c r="K5761" s="1">
        <v>31284000</v>
      </c>
      <c r="L5761" s="1">
        <v>17073000</v>
      </c>
    </row>
    <row r="5762" spans="1:12" x14ac:dyDescent="0.3">
      <c r="A5762">
        <v>5760</v>
      </c>
      <c r="B5762" s="1">
        <v>2797200</v>
      </c>
      <c r="C5762" s="1">
        <v>1387700</v>
      </c>
      <c r="D5762">
        <v>0</v>
      </c>
      <c r="E5762" s="1">
        <v>4190200</v>
      </c>
      <c r="F5762" s="1">
        <v>19922000</v>
      </c>
      <c r="G5762" s="1">
        <v>71835000</v>
      </c>
      <c r="H5762" s="1">
        <v>7332100</v>
      </c>
      <c r="I5762">
        <v>0</v>
      </c>
      <c r="J5762">
        <v>0</v>
      </c>
      <c r="K5762" s="1">
        <v>30872000</v>
      </c>
      <c r="L5762" s="1">
        <v>14054000</v>
      </c>
    </row>
    <row r="5763" spans="1:12" x14ac:dyDescent="0.3">
      <c r="A5763">
        <v>5761</v>
      </c>
      <c r="B5763" s="1">
        <v>2797200</v>
      </c>
      <c r="C5763" s="1">
        <v>1169900</v>
      </c>
      <c r="D5763">
        <v>0</v>
      </c>
      <c r="E5763" s="1">
        <v>3969100</v>
      </c>
      <c r="F5763" s="1">
        <v>15980000</v>
      </c>
      <c r="G5763" s="1">
        <v>64037000</v>
      </c>
      <c r="H5763" s="1">
        <v>1830100</v>
      </c>
      <c r="I5763">
        <v>0</v>
      </c>
      <c r="J5763">
        <v>0</v>
      </c>
      <c r="K5763" s="1">
        <v>28199000</v>
      </c>
      <c r="L5763" s="1">
        <v>13092000</v>
      </c>
    </row>
    <row r="5764" spans="1:12" x14ac:dyDescent="0.3">
      <c r="A5764">
        <v>5762</v>
      </c>
      <c r="B5764" s="1">
        <v>2797200</v>
      </c>
      <c r="C5764" s="1">
        <v>1054000</v>
      </c>
      <c r="D5764" s="1">
        <v>1830000</v>
      </c>
      <c r="E5764" s="1">
        <v>3843200</v>
      </c>
      <c r="F5764" s="1">
        <v>13736000</v>
      </c>
      <c r="G5764" s="1">
        <v>60653000</v>
      </c>
      <c r="H5764" s="1">
        <v>73820000</v>
      </c>
      <c r="I5764">
        <v>0</v>
      </c>
      <c r="J5764">
        <v>0</v>
      </c>
      <c r="K5764" s="1">
        <v>27684000</v>
      </c>
      <c r="L5764" s="1">
        <v>12593000</v>
      </c>
    </row>
    <row r="5765" spans="1:12" x14ac:dyDescent="0.3">
      <c r="A5765">
        <v>5763</v>
      </c>
      <c r="B5765" s="1">
        <v>2797200</v>
      </c>
      <c r="C5765">
        <v>957580</v>
      </c>
      <c r="D5765">
        <v>0</v>
      </c>
      <c r="E5765" s="1">
        <v>3732700</v>
      </c>
      <c r="F5765" s="1">
        <v>11767000</v>
      </c>
      <c r="G5765" s="1">
        <v>57267000</v>
      </c>
      <c r="H5765" s="1">
        <v>6718600</v>
      </c>
      <c r="I5765">
        <v>0</v>
      </c>
      <c r="J5765">
        <v>0</v>
      </c>
      <c r="K5765" s="1">
        <v>26377000</v>
      </c>
      <c r="L5765" s="1">
        <v>12593000</v>
      </c>
    </row>
    <row r="5766" spans="1:12" x14ac:dyDescent="0.3">
      <c r="A5766">
        <v>5764</v>
      </c>
      <c r="B5766" s="1">
        <v>2797200</v>
      </c>
      <c r="C5766">
        <v>885080</v>
      </c>
      <c r="D5766">
        <v>0</v>
      </c>
      <c r="E5766" s="1">
        <v>3603700</v>
      </c>
      <c r="F5766" s="1">
        <v>9476100</v>
      </c>
      <c r="G5766" s="1">
        <v>58226000</v>
      </c>
      <c r="H5766" s="1">
        <v>1829900</v>
      </c>
      <c r="I5766">
        <v>0</v>
      </c>
      <c r="J5766">
        <v>0</v>
      </c>
      <c r="K5766" s="1">
        <v>29724000</v>
      </c>
      <c r="L5766" s="1">
        <v>12625000</v>
      </c>
    </row>
    <row r="5767" spans="1:12" x14ac:dyDescent="0.3">
      <c r="A5767">
        <v>5765</v>
      </c>
      <c r="B5767" s="1">
        <v>2797200</v>
      </c>
      <c r="C5767">
        <v>843360</v>
      </c>
      <c r="D5767" s="1">
        <v>1833000</v>
      </c>
      <c r="E5767" s="1">
        <v>3491200</v>
      </c>
      <c r="F5767" s="1">
        <v>7491000</v>
      </c>
      <c r="G5767" s="1">
        <v>65091000</v>
      </c>
      <c r="H5767" s="1">
        <v>58634000</v>
      </c>
      <c r="I5767">
        <v>0</v>
      </c>
      <c r="J5767">
        <v>0</v>
      </c>
      <c r="K5767" s="1">
        <v>35613000</v>
      </c>
      <c r="L5767" s="1">
        <v>15699000</v>
      </c>
    </row>
    <row r="5768" spans="1:12" x14ac:dyDescent="0.3">
      <c r="A5768">
        <v>5766</v>
      </c>
      <c r="B5768">
        <v>0</v>
      </c>
      <c r="C5768" s="1">
        <v>1320800</v>
      </c>
      <c r="D5768">
        <v>0</v>
      </c>
      <c r="E5768" s="1">
        <v>3973400</v>
      </c>
      <c r="F5768" s="1">
        <v>16034000</v>
      </c>
      <c r="G5768" s="1">
        <v>88497000</v>
      </c>
      <c r="H5768" s="1">
        <v>18445000</v>
      </c>
      <c r="I5768">
        <v>0</v>
      </c>
      <c r="J5768">
        <v>0</v>
      </c>
      <c r="K5768" s="1">
        <v>47988000</v>
      </c>
      <c r="L5768" s="1">
        <v>20502000</v>
      </c>
    </row>
    <row r="5769" spans="1:12" x14ac:dyDescent="0.3">
      <c r="A5769">
        <v>5767</v>
      </c>
      <c r="B5769">
        <v>0</v>
      </c>
      <c r="C5769" s="1">
        <v>2791000</v>
      </c>
      <c r="D5769">
        <v>0</v>
      </c>
      <c r="E5769" s="1">
        <v>4620900</v>
      </c>
      <c r="F5769" s="1">
        <v>28483000</v>
      </c>
      <c r="G5769" s="1">
        <v>152590000</v>
      </c>
      <c r="H5769" s="1">
        <v>5490100</v>
      </c>
      <c r="I5769">
        <v>0</v>
      </c>
      <c r="J5769">
        <v>0</v>
      </c>
      <c r="K5769" s="1">
        <v>93293000</v>
      </c>
      <c r="L5769" s="1">
        <v>26197000</v>
      </c>
    </row>
    <row r="5770" spans="1:12" x14ac:dyDescent="0.3">
      <c r="A5770">
        <v>5768</v>
      </c>
      <c r="B5770">
        <v>0</v>
      </c>
      <c r="C5770" s="1">
        <v>3390200</v>
      </c>
      <c r="D5770" s="1">
        <v>1881200</v>
      </c>
      <c r="E5770" s="1">
        <v>5330600</v>
      </c>
      <c r="F5770" s="1">
        <v>42969000</v>
      </c>
      <c r="G5770" s="1">
        <v>155670000</v>
      </c>
      <c r="H5770" s="1">
        <v>55360000</v>
      </c>
      <c r="I5770">
        <v>0</v>
      </c>
      <c r="J5770">
        <v>0</v>
      </c>
      <c r="K5770" s="1">
        <v>73360000</v>
      </c>
      <c r="L5770" s="1">
        <v>34011000</v>
      </c>
    </row>
    <row r="5771" spans="1:12" x14ac:dyDescent="0.3">
      <c r="A5771">
        <v>5769</v>
      </c>
      <c r="B5771">
        <v>0</v>
      </c>
      <c r="C5771" s="1">
        <v>2053800</v>
      </c>
      <c r="D5771" s="1">
        <v>1843300</v>
      </c>
      <c r="E5771" s="1">
        <v>6138800</v>
      </c>
      <c r="F5771" s="1">
        <v>60469000</v>
      </c>
      <c r="G5771" s="1">
        <v>173240000</v>
      </c>
      <c r="H5771" s="1">
        <v>73349000</v>
      </c>
      <c r="I5771">
        <v>0</v>
      </c>
      <c r="J5771">
        <v>0</v>
      </c>
      <c r="K5771" s="1">
        <v>63450000</v>
      </c>
      <c r="L5771" s="1">
        <v>43186000</v>
      </c>
    </row>
    <row r="5772" spans="1:12" x14ac:dyDescent="0.3">
      <c r="A5772">
        <v>5770</v>
      </c>
      <c r="B5772">
        <v>0</v>
      </c>
      <c r="C5772" s="1">
        <v>2355900</v>
      </c>
      <c r="D5772" s="1">
        <v>1855200</v>
      </c>
      <c r="E5772" s="1">
        <v>6872200</v>
      </c>
      <c r="F5772" s="1">
        <v>77779000</v>
      </c>
      <c r="G5772" s="1">
        <v>191460000</v>
      </c>
      <c r="H5772" s="1">
        <v>38664000</v>
      </c>
      <c r="I5772">
        <v>0</v>
      </c>
      <c r="J5772">
        <v>0</v>
      </c>
      <c r="K5772" s="1">
        <v>63959000</v>
      </c>
      <c r="L5772" s="1">
        <v>42853000</v>
      </c>
    </row>
    <row r="5773" spans="1:12" x14ac:dyDescent="0.3">
      <c r="A5773">
        <v>5771</v>
      </c>
      <c r="B5773">
        <v>0</v>
      </c>
      <c r="C5773" s="1">
        <v>2647700</v>
      </c>
      <c r="D5773">
        <v>0</v>
      </c>
      <c r="E5773" s="1">
        <v>7526800</v>
      </c>
      <c r="F5773" s="1">
        <v>94084000</v>
      </c>
      <c r="G5773" s="1">
        <v>209160000</v>
      </c>
      <c r="H5773" s="1">
        <v>42338000</v>
      </c>
      <c r="I5773">
        <v>0</v>
      </c>
      <c r="J5773">
        <v>0</v>
      </c>
      <c r="K5773" s="1">
        <v>65542000</v>
      </c>
      <c r="L5773" s="1">
        <v>42008000</v>
      </c>
    </row>
    <row r="5774" spans="1:12" x14ac:dyDescent="0.3">
      <c r="A5774">
        <v>5772</v>
      </c>
      <c r="B5774">
        <v>0</v>
      </c>
      <c r="C5774" s="1">
        <v>3054000</v>
      </c>
      <c r="D5774">
        <v>0</v>
      </c>
      <c r="E5774" s="1">
        <v>8221000</v>
      </c>
      <c r="F5774" s="1">
        <v>113270000</v>
      </c>
      <c r="G5774" s="1">
        <v>227550000</v>
      </c>
      <c r="H5774" s="1">
        <v>21960000</v>
      </c>
      <c r="I5774">
        <v>0</v>
      </c>
      <c r="J5774">
        <v>0</v>
      </c>
      <c r="K5774" s="1">
        <v>64542000</v>
      </c>
      <c r="L5774" s="1">
        <v>41518000</v>
      </c>
    </row>
    <row r="5775" spans="1:12" x14ac:dyDescent="0.3">
      <c r="A5775">
        <v>5773</v>
      </c>
      <c r="B5775">
        <v>0</v>
      </c>
      <c r="C5775" s="1">
        <v>3801700</v>
      </c>
      <c r="D5775" s="1">
        <v>1882100</v>
      </c>
      <c r="E5775" s="1">
        <v>8982500</v>
      </c>
      <c r="F5775" s="1">
        <v>133870000</v>
      </c>
      <c r="G5775" s="1">
        <v>253150000</v>
      </c>
      <c r="H5775" s="1">
        <v>22435000</v>
      </c>
      <c r="I5775">
        <v>0</v>
      </c>
      <c r="J5775">
        <v>0</v>
      </c>
      <c r="K5775" s="1">
        <v>68099000</v>
      </c>
      <c r="L5775" s="1">
        <v>42201000</v>
      </c>
    </row>
    <row r="5776" spans="1:12" x14ac:dyDescent="0.3">
      <c r="A5776">
        <v>5774</v>
      </c>
      <c r="B5776">
        <v>0</v>
      </c>
      <c r="C5776" s="1">
        <v>3840700</v>
      </c>
      <c r="D5776" s="1">
        <v>1830000</v>
      </c>
      <c r="E5776" s="1">
        <v>8820100</v>
      </c>
      <c r="F5776" s="1">
        <v>128220000</v>
      </c>
      <c r="G5776" s="1">
        <v>245530000</v>
      </c>
      <c r="H5776" s="1">
        <v>54899000</v>
      </c>
      <c r="I5776">
        <v>0</v>
      </c>
      <c r="J5776">
        <v>0</v>
      </c>
      <c r="K5776" s="1">
        <v>65982000</v>
      </c>
      <c r="L5776" s="1">
        <v>42509000</v>
      </c>
    </row>
    <row r="5777" spans="1:12" x14ac:dyDescent="0.3">
      <c r="A5777">
        <v>5775</v>
      </c>
      <c r="B5777">
        <v>0</v>
      </c>
      <c r="C5777" s="1">
        <v>4018600</v>
      </c>
      <c r="D5777">
        <v>0</v>
      </c>
      <c r="E5777" s="1">
        <v>8491900</v>
      </c>
      <c r="F5777" s="1">
        <v>118990000</v>
      </c>
      <c r="G5777" s="1">
        <v>232530000</v>
      </c>
      <c r="H5777" s="1">
        <v>21959000</v>
      </c>
      <c r="I5777">
        <v>0</v>
      </c>
      <c r="J5777">
        <v>0</v>
      </c>
      <c r="K5777" s="1">
        <v>62042000</v>
      </c>
      <c r="L5777" s="1">
        <v>42997000</v>
      </c>
    </row>
    <row r="5778" spans="1:12" x14ac:dyDescent="0.3">
      <c r="A5778">
        <v>5776</v>
      </c>
      <c r="B5778">
        <v>0</v>
      </c>
      <c r="C5778" s="1">
        <v>4160500</v>
      </c>
      <c r="D5778" s="1">
        <v>1663200</v>
      </c>
      <c r="E5778" s="1">
        <v>8242700</v>
      </c>
      <c r="F5778" s="1">
        <v>111990000</v>
      </c>
      <c r="G5778" s="1">
        <v>240950000</v>
      </c>
      <c r="H5778" s="1">
        <v>57023000</v>
      </c>
      <c r="I5778">
        <v>0</v>
      </c>
      <c r="J5778">
        <v>0</v>
      </c>
      <c r="K5778" s="1">
        <v>76708000</v>
      </c>
      <c r="L5778" s="1">
        <v>44015000</v>
      </c>
    </row>
    <row r="5779" spans="1:12" x14ac:dyDescent="0.3">
      <c r="A5779">
        <v>5777</v>
      </c>
      <c r="B5779">
        <v>0</v>
      </c>
      <c r="C5779" s="1">
        <v>3845600</v>
      </c>
      <c r="D5779">
        <v>179400</v>
      </c>
      <c r="E5779" s="1">
        <v>7281500</v>
      </c>
      <c r="F5779" s="1">
        <v>86458000</v>
      </c>
      <c r="G5779" s="1">
        <v>221350000</v>
      </c>
      <c r="H5779" s="1">
        <v>26391000</v>
      </c>
      <c r="I5779">
        <v>0</v>
      </c>
      <c r="J5779">
        <v>0</v>
      </c>
      <c r="K5779" s="1">
        <v>83705000</v>
      </c>
      <c r="L5779" s="1">
        <v>43907000</v>
      </c>
    </row>
    <row r="5780" spans="1:12" x14ac:dyDescent="0.3">
      <c r="A5780">
        <v>5778</v>
      </c>
      <c r="B5780">
        <v>0</v>
      </c>
      <c r="C5780" s="1">
        <v>3024200</v>
      </c>
      <c r="D5780" s="1">
        <v>1880100</v>
      </c>
      <c r="E5780" s="1">
        <v>6297000</v>
      </c>
      <c r="F5780" s="1">
        <v>62713000</v>
      </c>
      <c r="G5780" s="1">
        <v>185700000</v>
      </c>
      <c r="H5780" s="1">
        <v>61583000</v>
      </c>
      <c r="I5780">
        <v>0</v>
      </c>
      <c r="J5780">
        <v>0</v>
      </c>
      <c r="K5780" s="1">
        <v>76473000</v>
      </c>
      <c r="L5780" s="1">
        <v>40220000</v>
      </c>
    </row>
    <row r="5781" spans="1:12" x14ac:dyDescent="0.3">
      <c r="A5781">
        <v>5779</v>
      </c>
      <c r="B5781" s="1">
        <v>8002800</v>
      </c>
      <c r="C5781" s="1">
        <v>2179200</v>
      </c>
      <c r="D5781" s="1">
        <v>1859700</v>
      </c>
      <c r="E5781" s="1">
        <v>6311300</v>
      </c>
      <c r="F5781" s="1">
        <v>59699000</v>
      </c>
      <c r="G5781" s="1">
        <v>238700000</v>
      </c>
      <c r="H5781" s="1">
        <v>474670000</v>
      </c>
      <c r="I5781">
        <v>0</v>
      </c>
      <c r="J5781">
        <v>0</v>
      </c>
      <c r="K5781" s="1">
        <v>123690000</v>
      </c>
      <c r="L5781" s="1">
        <v>40994000</v>
      </c>
    </row>
    <row r="5782" spans="1:12" x14ac:dyDescent="0.3">
      <c r="A5782">
        <v>5780</v>
      </c>
      <c r="B5782" s="1">
        <v>8002800</v>
      </c>
      <c r="C5782" s="1">
        <v>1803100</v>
      </c>
      <c r="D5782">
        <v>0</v>
      </c>
      <c r="E5782" s="1">
        <v>4562300</v>
      </c>
      <c r="F5782" s="1">
        <v>28171000</v>
      </c>
      <c r="G5782" s="1">
        <v>147980000</v>
      </c>
      <c r="H5782" s="1">
        <v>3660300</v>
      </c>
      <c r="I5782">
        <v>0</v>
      </c>
      <c r="J5782">
        <v>0</v>
      </c>
      <c r="K5782" s="1">
        <v>63928000</v>
      </c>
      <c r="L5782" s="1">
        <v>43317000</v>
      </c>
    </row>
    <row r="5783" spans="1:12" x14ac:dyDescent="0.3">
      <c r="A5783">
        <v>5781</v>
      </c>
      <c r="B5783" s="1">
        <v>8002800</v>
      </c>
      <c r="C5783" s="1">
        <v>1638200</v>
      </c>
      <c r="D5783">
        <v>0</v>
      </c>
      <c r="E5783" s="1">
        <v>4085900</v>
      </c>
      <c r="F5783" s="1">
        <v>18716000</v>
      </c>
      <c r="G5783" s="1">
        <v>121300000</v>
      </c>
      <c r="H5783" s="1">
        <v>21961000</v>
      </c>
      <c r="I5783">
        <v>0</v>
      </c>
      <c r="J5783">
        <v>0</v>
      </c>
      <c r="K5783" s="1">
        <v>53183000</v>
      </c>
      <c r="L5783" s="1">
        <v>37317000</v>
      </c>
    </row>
    <row r="5784" spans="1:12" x14ac:dyDescent="0.3">
      <c r="A5784">
        <v>5782</v>
      </c>
      <c r="B5784" s="1">
        <v>8002800</v>
      </c>
      <c r="C5784" s="1">
        <v>1181500</v>
      </c>
      <c r="D5784">
        <v>0</v>
      </c>
      <c r="E5784" s="1">
        <v>3633400</v>
      </c>
      <c r="F5784" s="1">
        <v>10001000</v>
      </c>
      <c r="G5784" s="1">
        <v>91166000</v>
      </c>
      <c r="H5784" s="1">
        <v>23313000</v>
      </c>
      <c r="I5784">
        <v>0</v>
      </c>
      <c r="J5784">
        <v>0</v>
      </c>
      <c r="K5784" s="1">
        <v>43667000</v>
      </c>
      <c r="L5784" s="1">
        <v>25862000</v>
      </c>
    </row>
    <row r="5785" spans="1:12" x14ac:dyDescent="0.3">
      <c r="A5785">
        <v>5783</v>
      </c>
      <c r="B5785" s="1">
        <v>8002800</v>
      </c>
      <c r="C5785">
        <v>903800</v>
      </c>
      <c r="D5785" s="1">
        <v>1829800</v>
      </c>
      <c r="E5785" s="1">
        <v>3410400</v>
      </c>
      <c r="F5785" s="1">
        <v>6067200</v>
      </c>
      <c r="G5785" s="1">
        <v>65838000</v>
      </c>
      <c r="H5785" s="1">
        <v>37149000</v>
      </c>
      <c r="I5785">
        <v>0</v>
      </c>
      <c r="J5785">
        <v>0</v>
      </c>
      <c r="K5785" s="1">
        <v>31284000</v>
      </c>
      <c r="L5785" s="1">
        <v>17073000</v>
      </c>
    </row>
    <row r="5786" spans="1:12" x14ac:dyDescent="0.3">
      <c r="A5786">
        <v>5784</v>
      </c>
      <c r="B5786" s="1">
        <v>2797200</v>
      </c>
      <c r="C5786">
        <v>797400</v>
      </c>
      <c r="D5786">
        <v>0</v>
      </c>
      <c r="E5786" s="1">
        <v>3381700</v>
      </c>
      <c r="F5786" s="1">
        <v>5562700</v>
      </c>
      <c r="G5786" s="1">
        <v>56667000</v>
      </c>
      <c r="H5786" s="1">
        <v>66921000</v>
      </c>
      <c r="I5786">
        <v>0</v>
      </c>
      <c r="J5786">
        <v>0</v>
      </c>
      <c r="K5786" s="1">
        <v>30872000</v>
      </c>
      <c r="L5786" s="1">
        <v>14054000</v>
      </c>
    </row>
    <row r="5787" spans="1:12" x14ac:dyDescent="0.3">
      <c r="A5787">
        <v>5785</v>
      </c>
      <c r="B5787" s="1">
        <v>2797200</v>
      </c>
      <c r="C5787">
        <v>735170</v>
      </c>
      <c r="D5787" s="1">
        <v>1830300</v>
      </c>
      <c r="E5787" s="1">
        <v>3274800</v>
      </c>
      <c r="F5787" s="1">
        <v>3652500</v>
      </c>
      <c r="G5787" s="1">
        <v>51063000</v>
      </c>
      <c r="H5787" s="1">
        <v>12813000</v>
      </c>
      <c r="I5787">
        <v>0</v>
      </c>
      <c r="J5787">
        <v>48031</v>
      </c>
      <c r="K5787" s="1">
        <v>28199000</v>
      </c>
      <c r="L5787" s="1">
        <v>13092000</v>
      </c>
    </row>
    <row r="5788" spans="1:12" x14ac:dyDescent="0.3">
      <c r="A5788">
        <v>5786</v>
      </c>
      <c r="B5788" s="1">
        <v>2797200</v>
      </c>
      <c r="C5788">
        <v>691770</v>
      </c>
      <c r="D5788">
        <v>0</v>
      </c>
      <c r="E5788" s="1">
        <v>3214000</v>
      </c>
      <c r="F5788" s="1">
        <v>2265400</v>
      </c>
      <c r="G5788" s="1">
        <v>49211000</v>
      </c>
      <c r="H5788" s="1">
        <v>28052000</v>
      </c>
      <c r="I5788">
        <v>0</v>
      </c>
      <c r="J5788">
        <v>658050</v>
      </c>
      <c r="K5788" s="1">
        <v>27684000</v>
      </c>
      <c r="L5788" s="1">
        <v>12593000</v>
      </c>
    </row>
    <row r="5789" spans="1:12" x14ac:dyDescent="0.3">
      <c r="A5789">
        <v>5787</v>
      </c>
      <c r="B5789" s="1">
        <v>2797200</v>
      </c>
      <c r="C5789">
        <v>673400</v>
      </c>
      <c r="D5789">
        <v>0</v>
      </c>
      <c r="E5789" s="1">
        <v>3262400</v>
      </c>
      <c r="F5789" s="1">
        <v>1939600</v>
      </c>
      <c r="G5789" s="1">
        <v>49588000</v>
      </c>
      <c r="H5789" s="1">
        <v>3141300</v>
      </c>
      <c r="I5789">
        <v>0</v>
      </c>
      <c r="J5789" s="1">
        <v>2618700</v>
      </c>
      <c r="K5789" s="1">
        <v>26377000</v>
      </c>
      <c r="L5789" s="1">
        <v>12593000</v>
      </c>
    </row>
    <row r="5790" spans="1:12" x14ac:dyDescent="0.3">
      <c r="A5790">
        <v>5788</v>
      </c>
      <c r="B5790" s="1">
        <v>2797200</v>
      </c>
      <c r="C5790">
        <v>695590</v>
      </c>
      <c r="D5790" s="1">
        <v>1830500</v>
      </c>
      <c r="E5790" s="1">
        <v>3256800</v>
      </c>
      <c r="F5790" s="1">
        <v>1804400</v>
      </c>
      <c r="G5790" s="1">
        <v>52931000</v>
      </c>
      <c r="H5790" s="1">
        <v>51166000</v>
      </c>
      <c r="I5790">
        <v>0</v>
      </c>
      <c r="J5790" s="1">
        <v>2722900</v>
      </c>
      <c r="K5790" s="1">
        <v>29724000</v>
      </c>
      <c r="L5790" s="1">
        <v>12625000</v>
      </c>
    </row>
    <row r="5791" spans="1:12" x14ac:dyDescent="0.3">
      <c r="A5791">
        <v>5789</v>
      </c>
      <c r="B5791" s="1">
        <v>2797200</v>
      </c>
      <c r="C5791">
        <v>771510</v>
      </c>
      <c r="D5791">
        <v>0</v>
      </c>
      <c r="E5791" s="1">
        <v>3471400</v>
      </c>
      <c r="F5791" s="1">
        <v>6214200</v>
      </c>
      <c r="G5791" s="1">
        <v>108900000</v>
      </c>
      <c r="H5791" s="1">
        <v>70760000</v>
      </c>
      <c r="I5791">
        <v>0</v>
      </c>
      <c r="J5791" s="1">
        <v>1657200</v>
      </c>
      <c r="K5791" s="1">
        <v>79060000</v>
      </c>
      <c r="L5791" s="1">
        <v>15699000</v>
      </c>
    </row>
    <row r="5792" spans="1:12" x14ac:dyDescent="0.3">
      <c r="A5792">
        <v>5790</v>
      </c>
      <c r="B5792">
        <v>0</v>
      </c>
      <c r="C5792">
        <v>990640</v>
      </c>
      <c r="D5792">
        <v>0</v>
      </c>
      <c r="E5792" s="1">
        <v>3394200</v>
      </c>
      <c r="F5792" s="1">
        <v>5682800</v>
      </c>
      <c r="G5792" s="1">
        <v>75489000</v>
      </c>
      <c r="H5792">
        <v>0</v>
      </c>
      <c r="I5792">
        <v>0</v>
      </c>
      <c r="J5792">
        <v>215850</v>
      </c>
      <c r="K5792" s="1">
        <v>45694000</v>
      </c>
      <c r="L5792" s="1">
        <v>20502000</v>
      </c>
    </row>
    <row r="5793" spans="1:12" x14ac:dyDescent="0.3">
      <c r="A5793">
        <v>5791</v>
      </c>
      <c r="B5793">
        <v>0</v>
      </c>
      <c r="C5793" s="1">
        <v>1178500</v>
      </c>
      <c r="D5793" s="1">
        <v>1859000</v>
      </c>
      <c r="E5793" s="1">
        <v>3772600</v>
      </c>
      <c r="F5793" s="1">
        <v>12747000</v>
      </c>
      <c r="G5793" s="1">
        <v>97063000</v>
      </c>
      <c r="H5793" s="1">
        <v>82483000</v>
      </c>
      <c r="I5793">
        <v>0</v>
      </c>
      <c r="J5793">
        <v>0</v>
      </c>
      <c r="K5793" s="1">
        <v>54230000</v>
      </c>
      <c r="L5793" s="1">
        <v>26314000</v>
      </c>
    </row>
    <row r="5794" spans="1:12" x14ac:dyDescent="0.3">
      <c r="A5794">
        <v>5792</v>
      </c>
      <c r="B5794">
        <v>0</v>
      </c>
      <c r="C5794" s="1">
        <v>1214600</v>
      </c>
      <c r="D5794">
        <v>0</v>
      </c>
      <c r="E5794" s="1">
        <v>4342300</v>
      </c>
      <c r="F5794" s="1">
        <v>23822000</v>
      </c>
      <c r="G5794" s="1">
        <v>123200000</v>
      </c>
      <c r="H5794" s="1">
        <v>90860000</v>
      </c>
      <c r="I5794">
        <v>0</v>
      </c>
      <c r="J5794">
        <v>0</v>
      </c>
      <c r="K5794" s="1">
        <v>60789000</v>
      </c>
      <c r="L5794" s="1">
        <v>34243000</v>
      </c>
    </row>
    <row r="5795" spans="1:12" x14ac:dyDescent="0.3">
      <c r="A5795">
        <v>5793</v>
      </c>
      <c r="B5795">
        <v>0</v>
      </c>
      <c r="C5795" s="1">
        <v>1410500</v>
      </c>
      <c r="D5795" s="1">
        <v>3861100</v>
      </c>
      <c r="E5795" s="1">
        <v>4762700</v>
      </c>
      <c r="F5795" s="1">
        <v>32069000</v>
      </c>
      <c r="G5795" s="1">
        <v>143470000</v>
      </c>
      <c r="H5795" s="1">
        <v>40443000</v>
      </c>
      <c r="I5795">
        <v>0</v>
      </c>
      <c r="J5795">
        <v>0</v>
      </c>
      <c r="K5795" s="1">
        <v>63450000</v>
      </c>
      <c r="L5795" s="1">
        <v>43186000</v>
      </c>
    </row>
    <row r="5796" spans="1:12" x14ac:dyDescent="0.3">
      <c r="A5796">
        <v>5794</v>
      </c>
      <c r="B5796">
        <v>0</v>
      </c>
      <c r="C5796" s="1">
        <v>1574400</v>
      </c>
      <c r="D5796">
        <v>0</v>
      </c>
      <c r="E5796" s="1">
        <v>5385400</v>
      </c>
      <c r="F5796" s="1">
        <v>44379000</v>
      </c>
      <c r="G5796" s="1">
        <v>156580000</v>
      </c>
      <c r="H5796" s="1">
        <v>48408000</v>
      </c>
      <c r="I5796">
        <v>0</v>
      </c>
      <c r="J5796">
        <v>0</v>
      </c>
      <c r="K5796" s="1">
        <v>63959000</v>
      </c>
      <c r="L5796" s="1">
        <v>42853000</v>
      </c>
    </row>
    <row r="5797" spans="1:12" x14ac:dyDescent="0.3">
      <c r="A5797">
        <v>5795</v>
      </c>
      <c r="B5797">
        <v>0</v>
      </c>
      <c r="C5797" s="1">
        <v>1823600</v>
      </c>
      <c r="D5797">
        <v>0</v>
      </c>
      <c r="E5797" s="1">
        <v>6149400</v>
      </c>
      <c r="F5797" s="1">
        <v>61058000</v>
      </c>
      <c r="G5797" s="1">
        <v>176960000</v>
      </c>
      <c r="H5797" s="1">
        <v>33769000</v>
      </c>
      <c r="I5797">
        <v>0</v>
      </c>
      <c r="J5797">
        <v>0</v>
      </c>
      <c r="K5797" s="1">
        <v>67746000</v>
      </c>
      <c r="L5797" s="1">
        <v>42008000</v>
      </c>
    </row>
    <row r="5798" spans="1:12" x14ac:dyDescent="0.3">
      <c r="A5798">
        <v>5796</v>
      </c>
      <c r="B5798">
        <v>0</v>
      </c>
      <c r="C5798" s="1">
        <v>2980700</v>
      </c>
      <c r="D5798" s="1">
        <v>1830100</v>
      </c>
      <c r="E5798" s="1">
        <v>6339400</v>
      </c>
      <c r="F5798" s="1">
        <v>64721000</v>
      </c>
      <c r="G5798" s="1">
        <v>214670000</v>
      </c>
      <c r="H5798" s="1">
        <v>12322000</v>
      </c>
      <c r="I5798">
        <v>0</v>
      </c>
      <c r="J5798">
        <v>0</v>
      </c>
      <c r="K5798" s="1">
        <v>102090000</v>
      </c>
      <c r="L5798" s="1">
        <v>41518000</v>
      </c>
    </row>
    <row r="5799" spans="1:12" x14ac:dyDescent="0.3">
      <c r="A5799">
        <v>5797</v>
      </c>
      <c r="B5799">
        <v>0</v>
      </c>
      <c r="C5799" s="1">
        <v>2253000</v>
      </c>
      <c r="D5799">
        <v>0</v>
      </c>
      <c r="E5799" s="1">
        <v>7059600</v>
      </c>
      <c r="F5799" s="1">
        <v>81523000</v>
      </c>
      <c r="G5799" s="1">
        <v>207880000</v>
      </c>
      <c r="H5799" s="1">
        <v>39455000</v>
      </c>
      <c r="I5799">
        <v>0</v>
      </c>
      <c r="J5799">
        <v>0</v>
      </c>
      <c r="K5799" s="1">
        <v>77592000</v>
      </c>
      <c r="L5799" s="1">
        <v>41706000</v>
      </c>
    </row>
    <row r="5800" spans="1:12" x14ac:dyDescent="0.3">
      <c r="A5800">
        <v>5798</v>
      </c>
      <c r="B5800">
        <v>0</v>
      </c>
      <c r="C5800" s="1">
        <v>8321800</v>
      </c>
      <c r="D5800" s="1">
        <v>1849900</v>
      </c>
      <c r="E5800" s="1">
        <v>7476200</v>
      </c>
      <c r="F5800" s="1">
        <v>90746000</v>
      </c>
      <c r="G5800" s="1">
        <v>405410000</v>
      </c>
      <c r="H5800" s="1">
        <v>43264000</v>
      </c>
      <c r="I5800">
        <v>0</v>
      </c>
      <c r="J5800">
        <v>0</v>
      </c>
      <c r="K5800" s="1">
        <v>264310000</v>
      </c>
      <c r="L5800" s="1">
        <v>42875000</v>
      </c>
    </row>
    <row r="5801" spans="1:12" x14ac:dyDescent="0.3">
      <c r="A5801">
        <v>5799</v>
      </c>
      <c r="B5801">
        <v>0</v>
      </c>
      <c r="C5801" s="1">
        <v>3006900</v>
      </c>
      <c r="D5801">
        <v>0</v>
      </c>
      <c r="E5801" s="1">
        <v>6870900</v>
      </c>
      <c r="F5801" s="1">
        <v>77294000</v>
      </c>
      <c r="G5801" s="1">
        <v>193150000</v>
      </c>
      <c r="H5801" s="1">
        <v>3692200</v>
      </c>
      <c r="I5801">
        <v>0</v>
      </c>
      <c r="J5801">
        <v>0</v>
      </c>
      <c r="K5801" s="1">
        <v>65986000</v>
      </c>
      <c r="L5801" s="1">
        <v>42997000</v>
      </c>
    </row>
    <row r="5802" spans="1:12" x14ac:dyDescent="0.3">
      <c r="A5802">
        <v>5800</v>
      </c>
      <c r="B5802">
        <v>0</v>
      </c>
      <c r="C5802" s="1">
        <v>3137200</v>
      </c>
      <c r="D5802">
        <v>0</v>
      </c>
      <c r="E5802" s="1">
        <v>6638400</v>
      </c>
      <c r="F5802" s="1">
        <v>71733000</v>
      </c>
      <c r="G5802" s="1">
        <v>199460000</v>
      </c>
      <c r="H5802" s="1">
        <v>62866000</v>
      </c>
      <c r="I5802">
        <v>0</v>
      </c>
      <c r="J5802">
        <v>0</v>
      </c>
      <c r="K5802" s="1">
        <v>76708000</v>
      </c>
      <c r="L5802" s="1">
        <v>44381000</v>
      </c>
    </row>
    <row r="5803" spans="1:12" x14ac:dyDescent="0.3">
      <c r="A5803">
        <v>5801</v>
      </c>
      <c r="B5803">
        <v>0</v>
      </c>
      <c r="C5803" s="1">
        <v>3051400</v>
      </c>
      <c r="D5803" s="1">
        <v>1830100</v>
      </c>
      <c r="E5803" s="1">
        <v>6088200</v>
      </c>
      <c r="F5803" s="1">
        <v>59190000</v>
      </c>
      <c r="G5803" s="1">
        <v>192890000</v>
      </c>
      <c r="H5803" s="1">
        <v>13950000</v>
      </c>
      <c r="I5803">
        <v>0</v>
      </c>
      <c r="J5803">
        <v>0</v>
      </c>
      <c r="K5803" s="1">
        <v>83705000</v>
      </c>
      <c r="L5803" s="1">
        <v>43907000</v>
      </c>
    </row>
    <row r="5804" spans="1:12" x14ac:dyDescent="0.3">
      <c r="A5804">
        <v>5802</v>
      </c>
      <c r="B5804">
        <v>0</v>
      </c>
      <c r="C5804" s="1">
        <v>2344500</v>
      </c>
      <c r="D5804">
        <v>0</v>
      </c>
      <c r="E5804" s="1">
        <v>5249600</v>
      </c>
      <c r="F5804" s="1">
        <v>41691000</v>
      </c>
      <c r="G5804" s="1">
        <v>163390000</v>
      </c>
      <c r="H5804" s="1">
        <v>6208600</v>
      </c>
      <c r="I5804">
        <v>0</v>
      </c>
      <c r="J5804">
        <v>0</v>
      </c>
      <c r="K5804" s="1">
        <v>76231000</v>
      </c>
      <c r="L5804" s="1">
        <v>40220000</v>
      </c>
    </row>
    <row r="5805" spans="1:12" x14ac:dyDescent="0.3">
      <c r="A5805">
        <v>5803</v>
      </c>
      <c r="B5805" s="1">
        <v>8002800</v>
      </c>
      <c r="C5805" s="1">
        <v>1765600</v>
      </c>
      <c r="D5805" s="1">
        <v>1858100</v>
      </c>
      <c r="E5805" s="1">
        <v>4472800</v>
      </c>
      <c r="F5805" s="1">
        <v>26711000</v>
      </c>
      <c r="G5805" s="1">
        <v>147610000</v>
      </c>
      <c r="H5805" s="1">
        <v>60046000</v>
      </c>
      <c r="I5805">
        <v>0</v>
      </c>
      <c r="J5805">
        <v>0</v>
      </c>
      <c r="K5805" s="1">
        <v>67429000</v>
      </c>
      <c r="L5805" s="1">
        <v>40994000</v>
      </c>
    </row>
    <row r="5806" spans="1:12" x14ac:dyDescent="0.3">
      <c r="A5806">
        <v>5804</v>
      </c>
      <c r="B5806" s="1">
        <v>8002800</v>
      </c>
      <c r="C5806" s="1">
        <v>2918800</v>
      </c>
      <c r="D5806">
        <v>0</v>
      </c>
      <c r="E5806" s="1">
        <v>4280700</v>
      </c>
      <c r="F5806" s="1">
        <v>22929000</v>
      </c>
      <c r="G5806" s="1">
        <v>153430000</v>
      </c>
      <c r="H5806" s="1">
        <v>59096000</v>
      </c>
      <c r="I5806">
        <v>0</v>
      </c>
      <c r="J5806">
        <v>0</v>
      </c>
      <c r="K5806" s="1">
        <v>74896000</v>
      </c>
      <c r="L5806" s="1">
        <v>43317000</v>
      </c>
    </row>
    <row r="5807" spans="1:12" x14ac:dyDescent="0.3">
      <c r="A5807">
        <v>5805</v>
      </c>
      <c r="B5807" s="1">
        <v>8002800</v>
      </c>
      <c r="C5807" s="1">
        <v>1560000</v>
      </c>
      <c r="D5807" s="1">
        <v>1830200</v>
      </c>
      <c r="E5807" s="1">
        <v>3976500</v>
      </c>
      <c r="F5807" s="1">
        <v>16834000</v>
      </c>
      <c r="G5807" s="1">
        <v>119310000</v>
      </c>
      <c r="H5807" s="1">
        <v>25099000</v>
      </c>
      <c r="I5807">
        <v>0</v>
      </c>
      <c r="J5807">
        <v>0</v>
      </c>
      <c r="K5807" s="1">
        <v>53183000</v>
      </c>
      <c r="L5807" s="1">
        <v>37317000</v>
      </c>
    </row>
    <row r="5808" spans="1:12" x14ac:dyDescent="0.3">
      <c r="A5808">
        <v>5806</v>
      </c>
      <c r="B5808" s="1">
        <v>8002800</v>
      </c>
      <c r="C5808" s="1">
        <v>1250600</v>
      </c>
      <c r="D5808" s="1">
        <v>1658300</v>
      </c>
      <c r="E5808" s="1">
        <v>3698500</v>
      </c>
      <c r="F5808" s="1">
        <v>11211000</v>
      </c>
      <c r="G5808" s="1">
        <v>92441000</v>
      </c>
      <c r="H5808" s="1">
        <v>38115000</v>
      </c>
      <c r="I5808">
        <v>0</v>
      </c>
      <c r="J5808">
        <v>0</v>
      </c>
      <c r="K5808" s="1">
        <v>43667000</v>
      </c>
      <c r="L5808" s="1">
        <v>25862000</v>
      </c>
    </row>
    <row r="5809" spans="1:12" x14ac:dyDescent="0.3">
      <c r="A5809">
        <v>5807</v>
      </c>
      <c r="B5809" s="1">
        <v>8002800</v>
      </c>
      <c r="C5809">
        <v>903800</v>
      </c>
      <c r="D5809">
        <v>200130</v>
      </c>
      <c r="E5809" s="1">
        <v>3520900</v>
      </c>
      <c r="F5809" s="1">
        <v>8070000</v>
      </c>
      <c r="G5809" s="1">
        <v>67951000</v>
      </c>
      <c r="H5809" s="1">
        <v>6096700</v>
      </c>
      <c r="I5809">
        <v>0</v>
      </c>
      <c r="J5809">
        <v>0</v>
      </c>
      <c r="K5809" s="1">
        <v>31284000</v>
      </c>
      <c r="L5809" s="1">
        <v>17073000</v>
      </c>
    </row>
    <row r="5810" spans="1:12" x14ac:dyDescent="0.3">
      <c r="A5810">
        <v>5808</v>
      </c>
      <c r="B5810" s="1">
        <v>2797200</v>
      </c>
      <c r="C5810">
        <v>797400</v>
      </c>
      <c r="D5810">
        <v>0</v>
      </c>
      <c r="E5810" s="1">
        <v>3446500</v>
      </c>
      <c r="F5810" s="1">
        <v>6758100</v>
      </c>
      <c r="G5810" s="1">
        <v>57846000</v>
      </c>
      <c r="H5810" s="1">
        <v>40270000</v>
      </c>
      <c r="I5810">
        <v>0</v>
      </c>
      <c r="J5810">
        <v>0</v>
      </c>
      <c r="K5810" s="1">
        <v>30627000</v>
      </c>
      <c r="L5810" s="1">
        <v>14217000</v>
      </c>
    </row>
    <row r="5811" spans="1:12" x14ac:dyDescent="0.3">
      <c r="A5811">
        <v>5809</v>
      </c>
      <c r="B5811" s="1">
        <v>2797200</v>
      </c>
      <c r="C5811">
        <v>735170</v>
      </c>
      <c r="D5811">
        <v>0</v>
      </c>
      <c r="E5811" s="1">
        <v>3299200</v>
      </c>
      <c r="F5811" s="1">
        <v>4095600</v>
      </c>
      <c r="G5811" s="1">
        <v>51302000</v>
      </c>
      <c r="H5811" s="1">
        <v>25622000</v>
      </c>
      <c r="I5811">
        <v>0</v>
      </c>
      <c r="J5811">
        <v>64654</v>
      </c>
      <c r="K5811" s="1">
        <v>27954000</v>
      </c>
      <c r="L5811" s="1">
        <v>13092000</v>
      </c>
    </row>
    <row r="5812" spans="1:12" x14ac:dyDescent="0.3">
      <c r="A5812">
        <v>5810</v>
      </c>
      <c r="B5812" s="1">
        <v>2797200</v>
      </c>
      <c r="C5812">
        <v>691770</v>
      </c>
      <c r="D5812" s="1">
        <v>1830200</v>
      </c>
      <c r="E5812" s="1">
        <v>3237900</v>
      </c>
      <c r="F5812" s="1">
        <v>2744900</v>
      </c>
      <c r="G5812" s="1">
        <v>49377000</v>
      </c>
      <c r="H5812" s="1">
        <v>16473000</v>
      </c>
      <c r="I5812">
        <v>0</v>
      </c>
      <c r="J5812">
        <v>565660</v>
      </c>
      <c r="K5812" s="1">
        <v>27438000</v>
      </c>
      <c r="L5812" s="1">
        <v>12593000</v>
      </c>
    </row>
    <row r="5813" spans="1:12" x14ac:dyDescent="0.3">
      <c r="A5813">
        <v>5811</v>
      </c>
      <c r="B5813" s="1">
        <v>2797200</v>
      </c>
      <c r="C5813">
        <v>673400</v>
      </c>
      <c r="D5813">
        <v>0</v>
      </c>
      <c r="E5813" s="1">
        <v>3267200</v>
      </c>
      <c r="F5813" s="1">
        <v>2209400</v>
      </c>
      <c r="G5813" s="1">
        <v>49316000</v>
      </c>
      <c r="H5813" s="1">
        <v>40258000</v>
      </c>
      <c r="I5813">
        <v>0</v>
      </c>
      <c r="J5813" s="1">
        <v>2317400</v>
      </c>
      <c r="K5813" s="1">
        <v>26132000</v>
      </c>
      <c r="L5813" s="1">
        <v>12593000</v>
      </c>
    </row>
    <row r="5814" spans="1:12" x14ac:dyDescent="0.3">
      <c r="A5814">
        <v>5812</v>
      </c>
      <c r="B5814" s="1">
        <v>2797200</v>
      </c>
      <c r="C5814">
        <v>695590</v>
      </c>
      <c r="D5814">
        <v>0</v>
      </c>
      <c r="E5814" s="1">
        <v>3262300</v>
      </c>
      <c r="F5814" s="1">
        <v>2104900</v>
      </c>
      <c r="G5814" s="1">
        <v>51826000</v>
      </c>
      <c r="H5814">
        <v>0</v>
      </c>
      <c r="I5814">
        <v>0</v>
      </c>
      <c r="J5814" s="1">
        <v>2384600</v>
      </c>
      <c r="K5814" s="1">
        <v>28652000</v>
      </c>
      <c r="L5814" s="1">
        <v>12625000</v>
      </c>
    </row>
    <row r="5815" spans="1:12" x14ac:dyDescent="0.3">
      <c r="A5815">
        <v>5813</v>
      </c>
      <c r="B5815" s="1">
        <v>2797200</v>
      </c>
      <c r="C5815">
        <v>771510</v>
      </c>
      <c r="D5815" s="1">
        <v>1830500</v>
      </c>
      <c r="E5815" s="1">
        <v>3286600</v>
      </c>
      <c r="F5815" s="1">
        <v>2133000</v>
      </c>
      <c r="G5815" s="1">
        <v>63500000</v>
      </c>
      <c r="H5815" s="1">
        <v>38449000</v>
      </c>
      <c r="I5815">
        <v>0</v>
      </c>
      <c r="J5815" s="1">
        <v>3076400</v>
      </c>
      <c r="K5815" s="1">
        <v>36636000</v>
      </c>
      <c r="L5815" s="1">
        <v>15571000</v>
      </c>
    </row>
    <row r="5816" spans="1:12" x14ac:dyDescent="0.3">
      <c r="A5816">
        <v>5814</v>
      </c>
      <c r="B5816">
        <v>0</v>
      </c>
      <c r="C5816">
        <v>990640</v>
      </c>
      <c r="D5816">
        <v>0</v>
      </c>
      <c r="E5816" s="1">
        <v>4121000</v>
      </c>
      <c r="F5816" s="1">
        <v>18049000</v>
      </c>
      <c r="G5816" s="1">
        <v>89922000</v>
      </c>
      <c r="H5816" s="1">
        <v>291710000</v>
      </c>
      <c r="I5816">
        <v>0</v>
      </c>
      <c r="J5816">
        <v>990840</v>
      </c>
      <c r="K5816" s="1">
        <v>46551000</v>
      </c>
      <c r="L5816" s="1">
        <v>20210000</v>
      </c>
    </row>
    <row r="5817" spans="1:12" x14ac:dyDescent="0.3">
      <c r="A5817">
        <v>5815</v>
      </c>
      <c r="B5817">
        <v>0</v>
      </c>
      <c r="C5817" s="1">
        <v>1178500</v>
      </c>
      <c r="D5817">
        <v>0</v>
      </c>
      <c r="E5817" s="1">
        <v>3889000</v>
      </c>
      <c r="F5817" s="1">
        <v>15021000</v>
      </c>
      <c r="G5817" s="1">
        <v>96346000</v>
      </c>
      <c r="H5817" s="1">
        <v>62059000</v>
      </c>
      <c r="I5817">
        <v>0</v>
      </c>
      <c r="J5817">
        <v>0</v>
      </c>
      <c r="K5817" s="1">
        <v>53492000</v>
      </c>
      <c r="L5817" s="1">
        <v>23945000</v>
      </c>
    </row>
    <row r="5818" spans="1:12" x14ac:dyDescent="0.3">
      <c r="A5818">
        <v>5816</v>
      </c>
      <c r="B5818">
        <v>0</v>
      </c>
      <c r="C5818" s="1">
        <v>1336800</v>
      </c>
      <c r="D5818" s="1">
        <v>1845200</v>
      </c>
      <c r="E5818" s="1">
        <v>5028800</v>
      </c>
      <c r="F5818" s="1">
        <v>36104000</v>
      </c>
      <c r="G5818" s="1">
        <v>129990000</v>
      </c>
      <c r="H5818" s="1">
        <v>317740000</v>
      </c>
      <c r="I5818">
        <v>0</v>
      </c>
      <c r="J5818">
        <v>0</v>
      </c>
      <c r="K5818" s="1">
        <v>58683000</v>
      </c>
      <c r="L5818" s="1">
        <v>30176000</v>
      </c>
    </row>
    <row r="5819" spans="1:12" x14ac:dyDescent="0.3">
      <c r="A5819">
        <v>5817</v>
      </c>
      <c r="B5819">
        <v>0</v>
      </c>
      <c r="C5819" s="1">
        <v>1551400</v>
      </c>
      <c r="D5819" s="1">
        <v>1882000</v>
      </c>
      <c r="E5819" s="1">
        <v>5138300</v>
      </c>
      <c r="F5819" s="1">
        <v>39929000</v>
      </c>
      <c r="G5819" s="1">
        <v>141860000</v>
      </c>
      <c r="H5819" s="1">
        <v>45971000</v>
      </c>
      <c r="I5819">
        <v>0</v>
      </c>
      <c r="J5819">
        <v>0</v>
      </c>
      <c r="K5819" s="1">
        <v>61299000</v>
      </c>
      <c r="L5819" s="1">
        <v>35494000</v>
      </c>
    </row>
    <row r="5820" spans="1:12" x14ac:dyDescent="0.3">
      <c r="A5820">
        <v>5818</v>
      </c>
      <c r="B5820">
        <v>0</v>
      </c>
      <c r="C5820" s="1">
        <v>1793700</v>
      </c>
      <c r="D5820">
        <v>0</v>
      </c>
      <c r="E5820" s="1">
        <v>6032500</v>
      </c>
      <c r="F5820" s="1">
        <v>59628000</v>
      </c>
      <c r="G5820" s="1">
        <v>170200000</v>
      </c>
      <c r="H5820" s="1">
        <v>61734000</v>
      </c>
      <c r="I5820">
        <v>0</v>
      </c>
      <c r="J5820">
        <v>0</v>
      </c>
      <c r="K5820" s="1">
        <v>63589000</v>
      </c>
      <c r="L5820" s="1">
        <v>40955000</v>
      </c>
    </row>
    <row r="5821" spans="1:12" x14ac:dyDescent="0.3">
      <c r="A5821">
        <v>5819</v>
      </c>
      <c r="B5821">
        <v>0</v>
      </c>
      <c r="C5821" s="1">
        <v>2103100</v>
      </c>
      <c r="D5821" s="1">
        <v>1849100</v>
      </c>
      <c r="E5821" s="1">
        <v>6675500</v>
      </c>
      <c r="F5821" s="1">
        <v>74693000</v>
      </c>
      <c r="G5821" s="1">
        <v>186320000</v>
      </c>
      <c r="H5821" s="1">
        <v>75427000</v>
      </c>
      <c r="I5821">
        <v>0</v>
      </c>
      <c r="J5821">
        <v>0</v>
      </c>
      <c r="K5821" s="1">
        <v>64843000</v>
      </c>
      <c r="L5821" s="1">
        <v>40109000</v>
      </c>
    </row>
    <row r="5822" spans="1:12" x14ac:dyDescent="0.3">
      <c r="A5822">
        <v>5820</v>
      </c>
      <c r="B5822">
        <v>0</v>
      </c>
      <c r="C5822" s="1">
        <v>2465400</v>
      </c>
      <c r="D5822" s="1">
        <v>1905200</v>
      </c>
      <c r="E5822" s="1">
        <v>7222000</v>
      </c>
      <c r="F5822" s="1">
        <v>88030000</v>
      </c>
      <c r="G5822" s="1">
        <v>199270000</v>
      </c>
      <c r="H5822" s="1">
        <v>86765000</v>
      </c>
      <c r="I5822">
        <v>0</v>
      </c>
      <c r="J5822">
        <v>0</v>
      </c>
      <c r="K5822" s="1">
        <v>64144000</v>
      </c>
      <c r="L5822" s="1">
        <v>39876000</v>
      </c>
    </row>
    <row r="5823" spans="1:12" x14ac:dyDescent="0.3">
      <c r="A5823">
        <v>5821</v>
      </c>
      <c r="B5823">
        <v>0</v>
      </c>
      <c r="C5823" s="1">
        <v>2977400</v>
      </c>
      <c r="D5823" s="1">
        <v>6141700</v>
      </c>
      <c r="E5823" s="1">
        <v>7828500</v>
      </c>
      <c r="F5823" s="1">
        <v>102750000</v>
      </c>
      <c r="G5823" s="1">
        <v>214590000</v>
      </c>
      <c r="H5823" s="1">
        <v>60825000</v>
      </c>
      <c r="I5823">
        <v>0</v>
      </c>
      <c r="J5823">
        <v>0</v>
      </c>
      <c r="K5823" s="1">
        <v>63701000</v>
      </c>
      <c r="L5823" s="1">
        <v>40303000</v>
      </c>
    </row>
    <row r="5824" spans="1:12" x14ac:dyDescent="0.3">
      <c r="A5824">
        <v>5822</v>
      </c>
      <c r="B5824">
        <v>0</v>
      </c>
      <c r="C5824" s="1">
        <v>3207300</v>
      </c>
      <c r="D5824">
        <v>0</v>
      </c>
      <c r="E5824" s="1">
        <v>7961800</v>
      </c>
      <c r="F5824" s="1">
        <v>107210000</v>
      </c>
      <c r="G5824" s="1">
        <v>219980000</v>
      </c>
      <c r="H5824" s="1">
        <v>38426000</v>
      </c>
      <c r="I5824">
        <v>0</v>
      </c>
      <c r="J5824">
        <v>0</v>
      </c>
      <c r="K5824" s="1">
        <v>64194000</v>
      </c>
      <c r="L5824" s="1">
        <v>40611000</v>
      </c>
    </row>
    <row r="5825" spans="1:12" x14ac:dyDescent="0.3">
      <c r="A5825">
        <v>5823</v>
      </c>
      <c r="B5825">
        <v>0</v>
      </c>
      <c r="C5825" s="1">
        <v>3807100</v>
      </c>
      <c r="D5825" s="1">
        <v>1834500</v>
      </c>
      <c r="E5825" s="1">
        <v>7880400</v>
      </c>
      <c r="F5825" s="1">
        <v>105260000</v>
      </c>
      <c r="G5825" s="1">
        <v>217550000</v>
      </c>
      <c r="H5825" s="1">
        <v>38535000</v>
      </c>
      <c r="I5825">
        <v>0</v>
      </c>
      <c r="J5825">
        <v>0</v>
      </c>
      <c r="K5825" s="1">
        <v>63316000</v>
      </c>
      <c r="L5825" s="1">
        <v>41099000</v>
      </c>
    </row>
    <row r="5826" spans="1:12" x14ac:dyDescent="0.3">
      <c r="A5826">
        <v>5824</v>
      </c>
      <c r="B5826">
        <v>0</v>
      </c>
      <c r="C5826" s="1">
        <v>3992200</v>
      </c>
      <c r="D5826">
        <v>0</v>
      </c>
      <c r="E5826" s="1">
        <v>7959100</v>
      </c>
      <c r="F5826" s="1">
        <v>107010000</v>
      </c>
      <c r="G5826" s="1">
        <v>230460000</v>
      </c>
      <c r="H5826" s="1">
        <v>3660000</v>
      </c>
      <c r="I5826">
        <v>0</v>
      </c>
      <c r="J5826">
        <v>0</v>
      </c>
      <c r="K5826" s="1">
        <v>73782000</v>
      </c>
      <c r="L5826" s="1">
        <v>41711000</v>
      </c>
    </row>
    <row r="5827" spans="1:12" x14ac:dyDescent="0.3">
      <c r="A5827">
        <v>5825</v>
      </c>
      <c r="B5827">
        <v>0</v>
      </c>
      <c r="C5827" s="1">
        <v>3863000</v>
      </c>
      <c r="D5827">
        <v>0</v>
      </c>
      <c r="E5827" s="1">
        <v>7448300</v>
      </c>
      <c r="F5827" s="1">
        <v>92837000</v>
      </c>
      <c r="G5827" s="1">
        <v>226810000</v>
      </c>
      <c r="H5827" s="1">
        <v>45629000</v>
      </c>
      <c r="I5827">
        <v>0</v>
      </c>
      <c r="J5827">
        <v>0</v>
      </c>
      <c r="K5827" s="1">
        <v>82357000</v>
      </c>
      <c r="L5827" s="1">
        <v>44170000</v>
      </c>
    </row>
    <row r="5828" spans="1:12" x14ac:dyDescent="0.3">
      <c r="A5828">
        <v>5826</v>
      </c>
      <c r="B5828">
        <v>0</v>
      </c>
      <c r="C5828" s="1">
        <v>3191000</v>
      </c>
      <c r="D5828">
        <v>0</v>
      </c>
      <c r="E5828" s="1">
        <v>6850200</v>
      </c>
      <c r="F5828" s="1">
        <v>77732000</v>
      </c>
      <c r="G5828" s="1">
        <v>200540000</v>
      </c>
      <c r="H5828" s="1">
        <v>92157000</v>
      </c>
      <c r="I5828">
        <v>0</v>
      </c>
      <c r="J5828">
        <v>0</v>
      </c>
      <c r="K5828" s="1">
        <v>75733000</v>
      </c>
      <c r="L5828" s="1">
        <v>40220000</v>
      </c>
    </row>
    <row r="5829" spans="1:12" x14ac:dyDescent="0.3">
      <c r="A5829">
        <v>5827</v>
      </c>
      <c r="B5829" s="1">
        <v>8002800</v>
      </c>
      <c r="C5829" s="1">
        <v>2515200</v>
      </c>
      <c r="D5829" s="1">
        <v>3816600</v>
      </c>
      <c r="E5829" s="1">
        <v>5839600</v>
      </c>
      <c r="F5829" s="1">
        <v>54240000</v>
      </c>
      <c r="G5829" s="1">
        <v>172390000</v>
      </c>
      <c r="H5829" s="1">
        <v>71108000</v>
      </c>
      <c r="I5829">
        <v>0</v>
      </c>
      <c r="J5829">
        <v>0</v>
      </c>
      <c r="K5829" s="1">
        <v>68404000</v>
      </c>
      <c r="L5829" s="1">
        <v>35906000</v>
      </c>
    </row>
    <row r="5830" spans="1:12" x14ac:dyDescent="0.3">
      <c r="A5830">
        <v>5828</v>
      </c>
      <c r="B5830" s="1">
        <v>8002800</v>
      </c>
      <c r="C5830" s="1">
        <v>2144400</v>
      </c>
      <c r="D5830">
        <v>0</v>
      </c>
      <c r="E5830" s="1">
        <v>5205200</v>
      </c>
      <c r="F5830" s="1">
        <v>40705000</v>
      </c>
      <c r="G5830" s="1">
        <v>152530000</v>
      </c>
      <c r="H5830" s="1">
        <v>1846500</v>
      </c>
      <c r="I5830">
        <v>0</v>
      </c>
      <c r="J5830">
        <v>0</v>
      </c>
      <c r="K5830" s="1">
        <v>60391000</v>
      </c>
      <c r="L5830" s="1">
        <v>38229000</v>
      </c>
    </row>
    <row r="5831" spans="1:12" x14ac:dyDescent="0.3">
      <c r="A5831">
        <v>5829</v>
      </c>
      <c r="B5831" s="1">
        <v>8002800</v>
      </c>
      <c r="C5831" s="1">
        <v>2017300</v>
      </c>
      <c r="D5831">
        <v>0</v>
      </c>
      <c r="E5831" s="1">
        <v>4832900</v>
      </c>
      <c r="F5831" s="1">
        <v>33355000</v>
      </c>
      <c r="G5831" s="1">
        <v>135440000</v>
      </c>
      <c r="H5831" s="1">
        <v>31218000</v>
      </c>
      <c r="I5831">
        <v>0</v>
      </c>
      <c r="J5831">
        <v>0</v>
      </c>
      <c r="K5831" s="1">
        <v>54550000</v>
      </c>
      <c r="L5831" s="1">
        <v>34703000</v>
      </c>
    </row>
    <row r="5832" spans="1:12" x14ac:dyDescent="0.3">
      <c r="A5832">
        <v>5830</v>
      </c>
      <c r="B5832" s="1">
        <v>8002800</v>
      </c>
      <c r="C5832" s="1">
        <v>1878700</v>
      </c>
      <c r="D5832" s="1">
        <v>6091400</v>
      </c>
      <c r="E5832" s="1">
        <v>4528700</v>
      </c>
      <c r="F5832" s="1">
        <v>27119000</v>
      </c>
      <c r="G5832" s="1">
        <v>109290000</v>
      </c>
      <c r="H5832" s="1">
        <v>89050000</v>
      </c>
      <c r="I5832">
        <v>0</v>
      </c>
      <c r="J5832">
        <v>0</v>
      </c>
      <c r="K5832" s="1">
        <v>43781000</v>
      </c>
      <c r="L5832" s="1">
        <v>25862000</v>
      </c>
    </row>
    <row r="5833" spans="1:12" x14ac:dyDescent="0.3">
      <c r="A5833">
        <v>5831</v>
      </c>
      <c r="B5833" s="1">
        <v>8002800</v>
      </c>
      <c r="C5833" s="1">
        <v>1464200</v>
      </c>
      <c r="D5833" s="1">
        <v>6186400</v>
      </c>
      <c r="E5833" s="1">
        <v>4054900</v>
      </c>
      <c r="F5833" s="1">
        <v>17751000</v>
      </c>
      <c r="G5833" s="1">
        <v>77922000</v>
      </c>
      <c r="H5833" s="1">
        <v>59340000</v>
      </c>
      <c r="I5833">
        <v>0</v>
      </c>
      <c r="J5833">
        <v>0</v>
      </c>
      <c r="K5833" s="1">
        <v>31039000</v>
      </c>
      <c r="L5833" s="1">
        <v>17073000</v>
      </c>
    </row>
    <row r="5834" spans="1:12" x14ac:dyDescent="0.3">
      <c r="A5834">
        <v>5832</v>
      </c>
      <c r="B5834" s="1">
        <v>2797200</v>
      </c>
      <c r="C5834">
        <v>875040</v>
      </c>
      <c r="D5834">
        <v>0</v>
      </c>
      <c r="E5834" s="1">
        <v>3641500</v>
      </c>
      <c r="F5834" s="1">
        <v>10229000</v>
      </c>
      <c r="G5834" s="1">
        <v>61647000</v>
      </c>
      <c r="H5834" s="1">
        <v>5490100</v>
      </c>
      <c r="I5834">
        <v>0</v>
      </c>
      <c r="J5834">
        <v>0</v>
      </c>
      <c r="K5834" s="1">
        <v>30762000</v>
      </c>
      <c r="L5834" s="1">
        <v>14217000</v>
      </c>
    </row>
    <row r="5835" spans="1:12" x14ac:dyDescent="0.3">
      <c r="A5835">
        <v>5833</v>
      </c>
      <c r="B5835" s="1">
        <v>2797200</v>
      </c>
      <c r="C5835">
        <v>738530</v>
      </c>
      <c r="D5835" s="1">
        <v>1830100</v>
      </c>
      <c r="E5835" s="1">
        <v>3480400</v>
      </c>
      <c r="F5835" s="1">
        <v>7369500</v>
      </c>
      <c r="G5835" s="1">
        <v>54819000</v>
      </c>
      <c r="H5835" s="1">
        <v>78991000</v>
      </c>
      <c r="I5835">
        <v>0</v>
      </c>
      <c r="J5835">
        <v>0</v>
      </c>
      <c r="K5835" s="1">
        <v>28081000</v>
      </c>
      <c r="L5835" s="1">
        <v>13092000</v>
      </c>
    </row>
    <row r="5836" spans="1:12" x14ac:dyDescent="0.3">
      <c r="A5836">
        <v>5834</v>
      </c>
      <c r="B5836" s="1">
        <v>2797200</v>
      </c>
      <c r="C5836">
        <v>695090</v>
      </c>
      <c r="D5836">
        <v>0</v>
      </c>
      <c r="E5836" s="1">
        <v>3350300</v>
      </c>
      <c r="F5836" s="1">
        <v>5044400</v>
      </c>
      <c r="G5836" s="1">
        <v>51349000</v>
      </c>
      <c r="H5836" s="1">
        <v>3659900</v>
      </c>
      <c r="I5836">
        <v>0</v>
      </c>
      <c r="J5836">
        <v>0</v>
      </c>
      <c r="K5836" s="1">
        <v>27564000</v>
      </c>
      <c r="L5836" s="1">
        <v>12593000</v>
      </c>
    </row>
    <row r="5837" spans="1:12" x14ac:dyDescent="0.3">
      <c r="A5837">
        <v>5835</v>
      </c>
      <c r="B5837" s="1">
        <v>2797200</v>
      </c>
      <c r="C5837">
        <v>676620</v>
      </c>
      <c r="D5837">
        <v>0</v>
      </c>
      <c r="E5837" s="1">
        <v>3288500</v>
      </c>
      <c r="F5837" s="1">
        <v>3425300</v>
      </c>
      <c r="G5837" s="1">
        <v>49226000</v>
      </c>
      <c r="H5837" s="1">
        <v>5491600</v>
      </c>
      <c r="I5837">
        <v>0</v>
      </c>
      <c r="J5837">
        <v>868220</v>
      </c>
      <c r="K5837" s="1">
        <v>26253000</v>
      </c>
      <c r="L5837" s="1">
        <v>12593000</v>
      </c>
    </row>
    <row r="5838" spans="1:12" x14ac:dyDescent="0.3">
      <c r="A5838">
        <v>5836</v>
      </c>
      <c r="B5838" s="1">
        <v>2797200</v>
      </c>
      <c r="C5838">
        <v>699300</v>
      </c>
      <c r="D5838" s="1">
        <v>1850300</v>
      </c>
      <c r="E5838" s="1">
        <v>3317700</v>
      </c>
      <c r="F5838" s="1">
        <v>4359700</v>
      </c>
      <c r="G5838" s="1">
        <v>52059000</v>
      </c>
      <c r="H5838" s="1">
        <v>34891000</v>
      </c>
      <c r="I5838">
        <v>0</v>
      </c>
      <c r="J5838">
        <v>168480</v>
      </c>
      <c r="K5838" s="1">
        <v>28776000</v>
      </c>
      <c r="L5838" s="1">
        <v>12641000</v>
      </c>
    </row>
    <row r="5839" spans="1:12" x14ac:dyDescent="0.3">
      <c r="A5839">
        <v>5837</v>
      </c>
      <c r="B5839" s="1">
        <v>2797200</v>
      </c>
      <c r="C5839">
        <v>777060</v>
      </c>
      <c r="D5839">
        <v>0</v>
      </c>
      <c r="E5839" s="1">
        <v>3385600</v>
      </c>
      <c r="F5839" s="1">
        <v>5815200</v>
      </c>
      <c r="G5839" s="1">
        <v>63126000</v>
      </c>
      <c r="H5839" s="1">
        <v>88887000</v>
      </c>
      <c r="I5839">
        <v>0</v>
      </c>
      <c r="J5839">
        <v>0</v>
      </c>
      <c r="K5839" s="1">
        <v>35480000</v>
      </c>
      <c r="L5839" s="1">
        <v>15649000</v>
      </c>
    </row>
    <row r="5840" spans="1:12" x14ac:dyDescent="0.3">
      <c r="A5840">
        <v>5838</v>
      </c>
      <c r="B5840">
        <v>0</v>
      </c>
      <c r="C5840">
        <v>999360</v>
      </c>
      <c r="D5840" s="1">
        <v>3824700</v>
      </c>
      <c r="E5840" s="1">
        <v>3461800</v>
      </c>
      <c r="F5840" s="1">
        <v>7004800</v>
      </c>
      <c r="G5840" s="1">
        <v>78597000</v>
      </c>
      <c r="H5840" s="1">
        <v>90800000</v>
      </c>
      <c r="I5840">
        <v>0</v>
      </c>
      <c r="J5840">
        <v>0</v>
      </c>
      <c r="K5840" s="1">
        <v>46206000</v>
      </c>
      <c r="L5840" s="1">
        <v>21925000</v>
      </c>
    </row>
    <row r="5841" spans="1:12" x14ac:dyDescent="0.3">
      <c r="A5841">
        <v>5839</v>
      </c>
      <c r="B5841">
        <v>0</v>
      </c>
      <c r="C5841" s="1">
        <v>1188800</v>
      </c>
      <c r="D5841">
        <v>531240</v>
      </c>
      <c r="E5841" s="1">
        <v>3664300</v>
      </c>
      <c r="F5841" s="1">
        <v>10985000</v>
      </c>
      <c r="G5841" s="1">
        <v>90274000</v>
      </c>
      <c r="H5841" s="1">
        <v>10605000</v>
      </c>
      <c r="I5841">
        <v>0</v>
      </c>
      <c r="J5841">
        <v>0</v>
      </c>
      <c r="K5841" s="1">
        <v>52448000</v>
      </c>
      <c r="L5841" s="1">
        <v>23177000</v>
      </c>
    </row>
    <row r="5842" spans="1:12" x14ac:dyDescent="0.3">
      <c r="A5842">
        <v>5840</v>
      </c>
      <c r="B5842">
        <v>0</v>
      </c>
      <c r="C5842" s="1">
        <v>1222300</v>
      </c>
      <c r="D5842" s="1">
        <v>1306400</v>
      </c>
      <c r="E5842" s="1">
        <v>3849300</v>
      </c>
      <c r="F5842" s="1">
        <v>14778000</v>
      </c>
      <c r="G5842" s="1">
        <v>113940000</v>
      </c>
      <c r="H5842" s="1">
        <v>11462000</v>
      </c>
      <c r="I5842">
        <v>0</v>
      </c>
      <c r="J5842">
        <v>0</v>
      </c>
      <c r="K5842" s="1">
        <v>67965000</v>
      </c>
      <c r="L5842" s="1">
        <v>27344000</v>
      </c>
    </row>
    <row r="5843" spans="1:12" x14ac:dyDescent="0.3">
      <c r="A5843">
        <v>5841</v>
      </c>
      <c r="B5843">
        <v>0</v>
      </c>
      <c r="C5843" s="1">
        <v>5245700</v>
      </c>
      <c r="D5843">
        <v>0</v>
      </c>
      <c r="E5843" s="1">
        <v>4139700</v>
      </c>
      <c r="F5843" s="1">
        <v>19582000</v>
      </c>
      <c r="G5843" s="1">
        <v>254000000</v>
      </c>
      <c r="H5843" s="1">
        <v>139100000</v>
      </c>
      <c r="I5843">
        <v>0</v>
      </c>
      <c r="J5843">
        <v>0</v>
      </c>
      <c r="K5843" s="1">
        <v>202440000</v>
      </c>
      <c r="L5843" s="1">
        <v>27842000</v>
      </c>
    </row>
    <row r="5844" spans="1:12" x14ac:dyDescent="0.3">
      <c r="A5844">
        <v>5842</v>
      </c>
      <c r="B5844">
        <v>0</v>
      </c>
      <c r="C5844" s="1">
        <v>1191100</v>
      </c>
      <c r="D5844" s="1">
        <v>1830200</v>
      </c>
      <c r="E5844" s="1">
        <v>3411800</v>
      </c>
      <c r="F5844" s="1">
        <v>6217800</v>
      </c>
      <c r="G5844" s="1">
        <v>105090000</v>
      </c>
      <c r="H5844" s="1">
        <v>45781000</v>
      </c>
      <c r="I5844">
        <v>0</v>
      </c>
      <c r="J5844">
        <v>0</v>
      </c>
      <c r="K5844" s="1">
        <v>59046000</v>
      </c>
      <c r="L5844" s="1">
        <v>36414000</v>
      </c>
    </row>
    <row r="5845" spans="1:12" x14ac:dyDescent="0.3">
      <c r="A5845">
        <v>5843</v>
      </c>
      <c r="B5845">
        <v>0</v>
      </c>
      <c r="C5845" s="1">
        <v>1370000</v>
      </c>
      <c r="D5845">
        <v>0</v>
      </c>
      <c r="E5845" s="1">
        <v>3367700</v>
      </c>
      <c r="F5845" s="1">
        <v>5370800</v>
      </c>
      <c r="G5845" s="1">
        <v>109850000</v>
      </c>
      <c r="H5845" s="1">
        <v>29643000</v>
      </c>
      <c r="I5845">
        <v>0</v>
      </c>
      <c r="J5845">
        <v>0</v>
      </c>
      <c r="K5845" s="1">
        <v>65696000</v>
      </c>
      <c r="L5845" s="1">
        <v>35417000</v>
      </c>
    </row>
    <row r="5846" spans="1:12" x14ac:dyDescent="0.3">
      <c r="A5846">
        <v>5844</v>
      </c>
      <c r="B5846">
        <v>0</v>
      </c>
      <c r="C5846" s="1">
        <v>1524900</v>
      </c>
      <c r="D5846" s="1">
        <v>1881200</v>
      </c>
      <c r="E5846" s="1">
        <v>3422900</v>
      </c>
      <c r="F5846" s="1">
        <v>6687800</v>
      </c>
      <c r="G5846" s="1">
        <v>118750000</v>
      </c>
      <c r="H5846" s="1">
        <v>60998000</v>
      </c>
      <c r="I5846">
        <v>0</v>
      </c>
      <c r="J5846">
        <v>0</v>
      </c>
      <c r="K5846" s="1">
        <v>69282000</v>
      </c>
      <c r="L5846" s="1">
        <v>39360000</v>
      </c>
    </row>
    <row r="5847" spans="1:12" x14ac:dyDescent="0.3">
      <c r="A5847">
        <v>5845</v>
      </c>
      <c r="B5847">
        <v>0</v>
      </c>
      <c r="C5847" s="1">
        <v>1222900</v>
      </c>
      <c r="D5847" s="1">
        <v>1855200</v>
      </c>
      <c r="E5847" s="1">
        <v>3462700</v>
      </c>
      <c r="F5847" s="1">
        <v>7504500</v>
      </c>
      <c r="G5847" s="1">
        <v>112770000</v>
      </c>
      <c r="H5847" s="1">
        <v>20559000</v>
      </c>
      <c r="I5847">
        <v>0</v>
      </c>
      <c r="J5847">
        <v>0</v>
      </c>
      <c r="K5847" s="1">
        <v>63707000</v>
      </c>
      <c r="L5847" s="1">
        <v>38099000</v>
      </c>
    </row>
    <row r="5848" spans="1:12" x14ac:dyDescent="0.3">
      <c r="A5848">
        <v>5846</v>
      </c>
      <c r="B5848">
        <v>0</v>
      </c>
      <c r="C5848" s="1">
        <v>1246000</v>
      </c>
      <c r="D5848">
        <v>0</v>
      </c>
      <c r="E5848" s="1">
        <v>3471500</v>
      </c>
      <c r="F5848" s="1">
        <v>7535800</v>
      </c>
      <c r="G5848" s="1">
        <v>115970000</v>
      </c>
      <c r="H5848" s="1">
        <v>31249000</v>
      </c>
      <c r="I5848">
        <v>0</v>
      </c>
      <c r="J5848">
        <v>0</v>
      </c>
      <c r="K5848" s="1">
        <v>64186000</v>
      </c>
      <c r="L5848" s="1">
        <v>40774000</v>
      </c>
    </row>
    <row r="5849" spans="1:12" x14ac:dyDescent="0.3">
      <c r="A5849">
        <v>5847</v>
      </c>
      <c r="B5849">
        <v>0</v>
      </c>
      <c r="C5849" s="1">
        <v>1289900</v>
      </c>
      <c r="D5849" s="1">
        <v>1837600</v>
      </c>
      <c r="E5849" s="1">
        <v>3653700</v>
      </c>
      <c r="F5849" s="1">
        <v>10867000</v>
      </c>
      <c r="G5849" s="1">
        <v>110190000</v>
      </c>
      <c r="H5849" s="1">
        <v>55070000</v>
      </c>
      <c r="I5849">
        <v>0</v>
      </c>
      <c r="J5849">
        <v>0</v>
      </c>
      <c r="K5849" s="1">
        <v>60972000</v>
      </c>
      <c r="L5849" s="1">
        <v>34699000</v>
      </c>
    </row>
    <row r="5850" spans="1:12" x14ac:dyDescent="0.3">
      <c r="A5850">
        <v>5848</v>
      </c>
      <c r="B5850">
        <v>0</v>
      </c>
      <c r="C5850" s="1">
        <v>1491500</v>
      </c>
      <c r="D5850">
        <v>974440</v>
      </c>
      <c r="E5850" s="1">
        <v>3843300</v>
      </c>
      <c r="F5850" s="1">
        <v>14517000</v>
      </c>
      <c r="G5850" s="1">
        <v>130140000</v>
      </c>
      <c r="H5850" s="1">
        <v>69780000</v>
      </c>
      <c r="I5850">
        <v>0</v>
      </c>
      <c r="J5850">
        <v>0</v>
      </c>
      <c r="K5850" s="1">
        <v>74121000</v>
      </c>
      <c r="L5850" s="1">
        <v>37661000</v>
      </c>
    </row>
    <row r="5851" spans="1:12" x14ac:dyDescent="0.3">
      <c r="A5851">
        <v>5849</v>
      </c>
      <c r="B5851">
        <v>0</v>
      </c>
      <c r="C5851" s="1">
        <v>2037000</v>
      </c>
      <c r="D5851" s="1">
        <v>5042400</v>
      </c>
      <c r="E5851" s="1">
        <v>4016700</v>
      </c>
      <c r="F5851" s="1">
        <v>17658000</v>
      </c>
      <c r="G5851" s="1">
        <v>139600000</v>
      </c>
      <c r="H5851" s="1">
        <v>119740000</v>
      </c>
      <c r="I5851">
        <v>0</v>
      </c>
      <c r="J5851">
        <v>0</v>
      </c>
      <c r="K5851" s="1">
        <v>80933000</v>
      </c>
      <c r="L5851" s="1">
        <v>36995000</v>
      </c>
    </row>
    <row r="5852" spans="1:12" x14ac:dyDescent="0.3">
      <c r="A5852">
        <v>5850</v>
      </c>
      <c r="B5852">
        <v>0</v>
      </c>
      <c r="C5852" s="1">
        <v>1711500</v>
      </c>
      <c r="D5852" s="1">
        <v>1841100</v>
      </c>
      <c r="E5852" s="1">
        <v>3959800</v>
      </c>
      <c r="F5852" s="1">
        <v>16933000</v>
      </c>
      <c r="G5852" s="1">
        <v>127380000</v>
      </c>
      <c r="H5852" s="1">
        <v>26951000</v>
      </c>
      <c r="I5852">
        <v>0</v>
      </c>
      <c r="J5852">
        <v>0</v>
      </c>
      <c r="K5852" s="1">
        <v>73170000</v>
      </c>
      <c r="L5852" s="1">
        <v>33319000</v>
      </c>
    </row>
    <row r="5853" spans="1:12" x14ac:dyDescent="0.3">
      <c r="A5853">
        <v>5851</v>
      </c>
      <c r="B5853" s="1">
        <v>8002800</v>
      </c>
      <c r="C5853" s="1">
        <v>1536900</v>
      </c>
      <c r="D5853">
        <v>0</v>
      </c>
      <c r="E5853" s="1">
        <v>3798500</v>
      </c>
      <c r="F5853" s="1">
        <v>14040000</v>
      </c>
      <c r="G5853" s="1">
        <v>121750000</v>
      </c>
      <c r="H5853" s="1">
        <v>33869000</v>
      </c>
      <c r="I5853">
        <v>0</v>
      </c>
      <c r="J5853">
        <v>0</v>
      </c>
      <c r="K5853" s="1">
        <v>64693000</v>
      </c>
      <c r="L5853" s="1">
        <v>31213000</v>
      </c>
    </row>
    <row r="5854" spans="1:12" x14ac:dyDescent="0.3">
      <c r="A5854">
        <v>5852</v>
      </c>
      <c r="B5854" s="1">
        <v>8002800</v>
      </c>
      <c r="C5854" s="1">
        <v>1532000</v>
      </c>
      <c r="D5854" s="1">
        <v>1874400</v>
      </c>
      <c r="E5854" s="1">
        <v>3769300</v>
      </c>
      <c r="F5854" s="1">
        <v>13594000</v>
      </c>
      <c r="G5854" s="1">
        <v>121440000</v>
      </c>
      <c r="H5854" s="1">
        <v>51218000</v>
      </c>
      <c r="I5854">
        <v>0</v>
      </c>
      <c r="J5854">
        <v>0</v>
      </c>
      <c r="K5854" s="1">
        <v>62377000</v>
      </c>
      <c r="L5854" s="1">
        <v>33693000</v>
      </c>
    </row>
    <row r="5855" spans="1:12" x14ac:dyDescent="0.3">
      <c r="A5855">
        <v>5853</v>
      </c>
      <c r="B5855" s="1">
        <v>8002800</v>
      </c>
      <c r="C5855" s="1">
        <v>1464000</v>
      </c>
      <c r="D5855">
        <v>0</v>
      </c>
      <c r="E5855" s="1">
        <v>3628600</v>
      </c>
      <c r="F5855" s="1">
        <v>10389000</v>
      </c>
      <c r="G5855" s="1">
        <v>112930000</v>
      </c>
      <c r="H5855" s="1">
        <v>40454000</v>
      </c>
      <c r="I5855">
        <v>0</v>
      </c>
      <c r="J5855">
        <v>0</v>
      </c>
      <c r="K5855" s="1">
        <v>56965000</v>
      </c>
      <c r="L5855" s="1">
        <v>33941000</v>
      </c>
    </row>
    <row r="5856" spans="1:12" x14ac:dyDescent="0.3">
      <c r="A5856">
        <v>5854</v>
      </c>
      <c r="B5856" s="1">
        <v>8002800</v>
      </c>
      <c r="C5856" s="1">
        <v>1559000</v>
      </c>
      <c r="D5856" s="1">
        <v>11607000</v>
      </c>
      <c r="E5856" s="1">
        <v>3945700</v>
      </c>
      <c r="F5856" s="1">
        <v>15642000</v>
      </c>
      <c r="G5856" s="1">
        <v>95878000</v>
      </c>
      <c r="H5856" s="1">
        <v>238020000</v>
      </c>
      <c r="I5856">
        <v>0</v>
      </c>
      <c r="J5856">
        <v>0</v>
      </c>
      <c r="K5856" s="1">
        <v>42492000</v>
      </c>
      <c r="L5856" s="1">
        <v>25796000</v>
      </c>
    </row>
    <row r="5857" spans="1:12" x14ac:dyDescent="0.3">
      <c r="A5857">
        <v>5855</v>
      </c>
      <c r="B5857" s="1">
        <v>8002800</v>
      </c>
      <c r="C5857">
        <v>907390</v>
      </c>
      <c r="D5857" s="1">
        <v>1830400</v>
      </c>
      <c r="E5857" s="1">
        <v>3366100</v>
      </c>
      <c r="F5857" s="1">
        <v>5336500</v>
      </c>
      <c r="G5857" s="1">
        <v>64954000</v>
      </c>
      <c r="H5857" s="1">
        <v>47587000</v>
      </c>
      <c r="I5857">
        <v>0</v>
      </c>
      <c r="J5857">
        <v>0</v>
      </c>
      <c r="K5857" s="1">
        <v>31175000</v>
      </c>
      <c r="L5857" s="1">
        <v>17073000</v>
      </c>
    </row>
    <row r="5858" spans="1:12" x14ac:dyDescent="0.3">
      <c r="A5858">
        <v>5856</v>
      </c>
      <c r="B5858" s="1">
        <v>2797200</v>
      </c>
      <c r="C5858">
        <v>800980</v>
      </c>
      <c r="D5858">
        <v>0</v>
      </c>
      <c r="E5858" s="1">
        <v>3262100</v>
      </c>
      <c r="F5858" s="1">
        <v>3459600</v>
      </c>
      <c r="G5858" s="1">
        <v>54658000</v>
      </c>
      <c r="H5858" s="1">
        <v>3660800</v>
      </c>
      <c r="I5858">
        <v>0</v>
      </c>
      <c r="J5858">
        <v>78543</v>
      </c>
      <c r="K5858" s="1">
        <v>31007000</v>
      </c>
      <c r="L5858" s="1">
        <v>14054000</v>
      </c>
    </row>
    <row r="5859" spans="1:12" x14ac:dyDescent="0.3">
      <c r="A5859">
        <v>5857</v>
      </c>
      <c r="B5859" s="1">
        <v>2797200</v>
      </c>
      <c r="C5859">
        <v>738530</v>
      </c>
      <c r="D5859">
        <v>0</v>
      </c>
      <c r="E5859" s="1">
        <v>3192700</v>
      </c>
      <c r="F5859" s="1">
        <v>2173500</v>
      </c>
      <c r="G5859" s="1">
        <v>49776000</v>
      </c>
      <c r="H5859" s="1">
        <v>21961000</v>
      </c>
      <c r="I5859">
        <v>0</v>
      </c>
      <c r="J5859">
        <v>195030</v>
      </c>
      <c r="K5859" s="1">
        <v>28326000</v>
      </c>
      <c r="L5859" s="1">
        <v>13092000</v>
      </c>
    </row>
    <row r="5860" spans="1:12" x14ac:dyDescent="0.3">
      <c r="A5860">
        <v>5858</v>
      </c>
      <c r="B5860" s="1">
        <v>2797200</v>
      </c>
      <c r="C5860">
        <v>695090</v>
      </c>
      <c r="D5860">
        <v>0</v>
      </c>
      <c r="E5860" s="1">
        <v>3175400</v>
      </c>
      <c r="F5860" s="1">
        <v>1573400</v>
      </c>
      <c r="G5860" s="1">
        <v>48688000</v>
      </c>
      <c r="H5860" s="1">
        <v>51245000</v>
      </c>
      <c r="I5860">
        <v>0</v>
      </c>
      <c r="J5860">
        <v>740160</v>
      </c>
      <c r="K5860" s="1">
        <v>27809000</v>
      </c>
      <c r="L5860" s="1">
        <v>12593000</v>
      </c>
    </row>
    <row r="5861" spans="1:12" x14ac:dyDescent="0.3">
      <c r="A5861">
        <v>5859</v>
      </c>
      <c r="B5861" s="1">
        <v>2797200</v>
      </c>
      <c r="C5861">
        <v>676620</v>
      </c>
      <c r="D5861" s="1">
        <v>1830700</v>
      </c>
      <c r="E5861" s="1">
        <v>3241300</v>
      </c>
      <c r="F5861" s="1">
        <v>1489900</v>
      </c>
      <c r="G5861" s="1">
        <v>49417000</v>
      </c>
      <c r="H5861" s="1">
        <v>14947000</v>
      </c>
      <c r="I5861">
        <v>0</v>
      </c>
      <c r="J5861" s="1">
        <v>2796700</v>
      </c>
      <c r="K5861" s="1">
        <v>26499000</v>
      </c>
      <c r="L5861" s="1">
        <v>12593000</v>
      </c>
    </row>
    <row r="5862" spans="1:12" x14ac:dyDescent="0.3">
      <c r="A5862">
        <v>5860</v>
      </c>
      <c r="B5862" s="1">
        <v>2797200</v>
      </c>
      <c r="C5862">
        <v>699300</v>
      </c>
      <c r="D5862">
        <v>0</v>
      </c>
      <c r="E5862" s="1">
        <v>3258100</v>
      </c>
      <c r="F5862" s="1">
        <v>1730700</v>
      </c>
      <c r="G5862" s="1">
        <v>53206000</v>
      </c>
      <c r="H5862" s="1">
        <v>96223000</v>
      </c>
      <c r="I5862">
        <v>0</v>
      </c>
      <c r="J5862" s="1">
        <v>2932200</v>
      </c>
      <c r="K5862" s="1">
        <v>29847000</v>
      </c>
      <c r="L5862" s="1">
        <v>12641000</v>
      </c>
    </row>
    <row r="5863" spans="1:12" x14ac:dyDescent="0.3">
      <c r="A5863">
        <v>5861</v>
      </c>
      <c r="B5863" s="1">
        <v>2797200</v>
      </c>
      <c r="C5863">
        <v>777060</v>
      </c>
      <c r="D5863">
        <v>0</v>
      </c>
      <c r="E5863" s="1">
        <v>3210000</v>
      </c>
      <c r="F5863" s="1">
        <v>1480000</v>
      </c>
      <c r="G5863" s="1">
        <v>60958000</v>
      </c>
      <c r="H5863" s="1">
        <v>27453000</v>
      </c>
      <c r="I5863">
        <v>0</v>
      </c>
      <c r="J5863" s="1">
        <v>1957500</v>
      </c>
      <c r="K5863" s="1">
        <v>35736000</v>
      </c>
      <c r="L5863" s="1">
        <v>15777000</v>
      </c>
    </row>
    <row r="5864" spans="1:12" x14ac:dyDescent="0.3">
      <c r="A5864">
        <v>5862</v>
      </c>
      <c r="B5864">
        <v>0</v>
      </c>
      <c r="C5864">
        <v>999360</v>
      </c>
      <c r="D5864" s="1">
        <v>1830700</v>
      </c>
      <c r="E5864" s="1">
        <v>3294900</v>
      </c>
      <c r="F5864" s="1">
        <v>3625900</v>
      </c>
      <c r="G5864" s="1">
        <v>74274000</v>
      </c>
      <c r="H5864" s="1">
        <v>63746000</v>
      </c>
      <c r="I5864">
        <v>0</v>
      </c>
      <c r="J5864">
        <v>846670</v>
      </c>
      <c r="K5864" s="1">
        <v>45822000</v>
      </c>
      <c r="L5864" s="1">
        <v>20684000</v>
      </c>
    </row>
    <row r="5865" spans="1:12" x14ac:dyDescent="0.3">
      <c r="A5865">
        <v>5863</v>
      </c>
      <c r="B5865">
        <v>0</v>
      </c>
      <c r="C5865" s="1">
        <v>1891300</v>
      </c>
      <c r="D5865" s="1">
        <v>22242000</v>
      </c>
      <c r="E5865" s="1">
        <v>3843000</v>
      </c>
      <c r="F5865" s="1">
        <v>14080000</v>
      </c>
      <c r="G5865" s="1">
        <v>98618000</v>
      </c>
      <c r="H5865" s="1">
        <v>200490000</v>
      </c>
      <c r="I5865">
        <v>0</v>
      </c>
      <c r="J5865">
        <v>0</v>
      </c>
      <c r="K5865" s="1">
        <v>54363000</v>
      </c>
      <c r="L5865" s="1">
        <v>26332000</v>
      </c>
    </row>
    <row r="5866" spans="1:12" x14ac:dyDescent="0.3">
      <c r="A5866">
        <v>5864</v>
      </c>
      <c r="B5866">
        <v>0</v>
      </c>
      <c r="C5866" s="1">
        <v>1222300</v>
      </c>
      <c r="D5866" s="1">
        <v>3169500</v>
      </c>
      <c r="E5866" s="1">
        <v>3740900</v>
      </c>
      <c r="F5866" s="1">
        <v>12453000</v>
      </c>
      <c r="G5866" s="1">
        <v>111480000</v>
      </c>
      <c r="H5866" s="1">
        <v>96795000</v>
      </c>
      <c r="I5866">
        <v>0</v>
      </c>
      <c r="J5866">
        <v>0</v>
      </c>
      <c r="K5866" s="1">
        <v>60923000</v>
      </c>
      <c r="L5866" s="1">
        <v>34366000</v>
      </c>
    </row>
    <row r="5867" spans="1:12" x14ac:dyDescent="0.3">
      <c r="A5867">
        <v>5865</v>
      </c>
      <c r="B5867">
        <v>0</v>
      </c>
      <c r="C5867" s="1">
        <v>1222500</v>
      </c>
      <c r="D5867">
        <v>684300</v>
      </c>
      <c r="E5867" s="1">
        <v>4021100</v>
      </c>
      <c r="F5867" s="1">
        <v>18131000</v>
      </c>
      <c r="G5867" s="1">
        <v>128870000</v>
      </c>
      <c r="H5867" s="1">
        <v>78009000</v>
      </c>
      <c r="I5867">
        <v>0</v>
      </c>
      <c r="J5867">
        <v>0</v>
      </c>
      <c r="K5867" s="1">
        <v>63583000</v>
      </c>
      <c r="L5867" s="1">
        <v>43137000</v>
      </c>
    </row>
    <row r="5868" spans="1:12" x14ac:dyDescent="0.3">
      <c r="A5868">
        <v>5866</v>
      </c>
      <c r="B5868">
        <v>0</v>
      </c>
      <c r="C5868" s="1">
        <v>1333600</v>
      </c>
      <c r="D5868">
        <v>0</v>
      </c>
      <c r="E5868" s="1">
        <v>4816400</v>
      </c>
      <c r="F5868" s="1">
        <v>33345000</v>
      </c>
      <c r="G5868" s="1">
        <v>145030000</v>
      </c>
      <c r="H5868" s="1">
        <v>66205000</v>
      </c>
      <c r="I5868">
        <v>0</v>
      </c>
      <c r="J5868">
        <v>0</v>
      </c>
      <c r="K5868" s="1">
        <v>64097000</v>
      </c>
      <c r="L5868" s="1">
        <v>42771000</v>
      </c>
    </row>
    <row r="5869" spans="1:12" x14ac:dyDescent="0.3">
      <c r="A5869">
        <v>5867</v>
      </c>
      <c r="B5869">
        <v>0</v>
      </c>
      <c r="C5869" s="1">
        <v>1437600</v>
      </c>
      <c r="D5869">
        <v>0</v>
      </c>
      <c r="E5869" s="1">
        <v>5080000</v>
      </c>
      <c r="F5869" s="1">
        <v>38899000</v>
      </c>
      <c r="G5869" s="1">
        <v>152590000</v>
      </c>
      <c r="H5869" s="1">
        <v>5490600</v>
      </c>
      <c r="I5869">
        <v>0</v>
      </c>
      <c r="J5869">
        <v>0</v>
      </c>
      <c r="K5869" s="1">
        <v>65676000</v>
      </c>
      <c r="L5869" s="1">
        <v>42934000</v>
      </c>
    </row>
    <row r="5870" spans="1:12" x14ac:dyDescent="0.3">
      <c r="A5870">
        <v>5868</v>
      </c>
      <c r="B5870">
        <v>0</v>
      </c>
      <c r="C5870" s="1">
        <v>1617200</v>
      </c>
      <c r="D5870" s="1">
        <v>1839900</v>
      </c>
      <c r="E5870" s="1">
        <v>5658700</v>
      </c>
      <c r="F5870" s="1">
        <v>49754000</v>
      </c>
      <c r="G5870" s="1">
        <v>162260000</v>
      </c>
      <c r="H5870" s="1">
        <v>78363000</v>
      </c>
      <c r="I5870">
        <v>0</v>
      </c>
      <c r="J5870">
        <v>0</v>
      </c>
      <c r="K5870" s="1">
        <v>64905000</v>
      </c>
      <c r="L5870" s="1">
        <v>41942000</v>
      </c>
    </row>
    <row r="5871" spans="1:12" x14ac:dyDescent="0.3">
      <c r="A5871">
        <v>5869</v>
      </c>
      <c r="B5871">
        <v>0</v>
      </c>
      <c r="C5871" s="1">
        <v>1810300</v>
      </c>
      <c r="D5871" s="1">
        <v>3961500</v>
      </c>
      <c r="E5871" s="1">
        <v>5945500</v>
      </c>
      <c r="F5871" s="1">
        <v>57209000</v>
      </c>
      <c r="G5871" s="1">
        <v>172210000</v>
      </c>
      <c r="H5871" s="1">
        <v>97793000</v>
      </c>
      <c r="I5871">
        <v>0</v>
      </c>
      <c r="J5871">
        <v>0</v>
      </c>
      <c r="K5871" s="1">
        <v>66122000</v>
      </c>
      <c r="L5871" s="1">
        <v>42935000</v>
      </c>
    </row>
    <row r="5872" spans="1:12" x14ac:dyDescent="0.3">
      <c r="A5872">
        <v>5870</v>
      </c>
      <c r="B5872">
        <v>0</v>
      </c>
      <c r="C5872" s="1">
        <v>1821300</v>
      </c>
      <c r="D5872">
        <v>0</v>
      </c>
      <c r="E5872" s="1">
        <v>5690300</v>
      </c>
      <c r="F5872" s="1">
        <v>51244000</v>
      </c>
      <c r="G5872" s="1">
        <v>170320000</v>
      </c>
      <c r="H5872" s="1">
        <v>44158000</v>
      </c>
      <c r="I5872">
        <v>0</v>
      </c>
      <c r="J5872">
        <v>0</v>
      </c>
      <c r="K5872" s="1">
        <v>70950000</v>
      </c>
      <c r="L5872" s="1">
        <v>42438000</v>
      </c>
    </row>
    <row r="5873" spans="1:12" x14ac:dyDescent="0.3">
      <c r="A5873">
        <v>5871</v>
      </c>
      <c r="B5873">
        <v>0</v>
      </c>
      <c r="C5873" s="1">
        <v>4570300</v>
      </c>
      <c r="D5873" s="1">
        <v>1844700</v>
      </c>
      <c r="E5873" s="1">
        <v>5954200</v>
      </c>
      <c r="F5873" s="1">
        <v>56655000</v>
      </c>
      <c r="G5873" s="1">
        <v>250200000</v>
      </c>
      <c r="H5873" s="1">
        <v>76218000</v>
      </c>
      <c r="I5873">
        <v>0</v>
      </c>
      <c r="J5873">
        <v>0</v>
      </c>
      <c r="K5873" s="1">
        <v>144610000</v>
      </c>
      <c r="L5873" s="1">
        <v>42978000</v>
      </c>
    </row>
    <row r="5874" spans="1:12" x14ac:dyDescent="0.3">
      <c r="A5874">
        <v>5872</v>
      </c>
      <c r="B5874">
        <v>0</v>
      </c>
      <c r="C5874" s="1">
        <v>2735800</v>
      </c>
      <c r="D5874" s="1">
        <v>1876500</v>
      </c>
      <c r="E5874" s="1">
        <v>5776000</v>
      </c>
      <c r="F5874" s="1">
        <v>52674000</v>
      </c>
      <c r="G5874" s="1">
        <v>179860000</v>
      </c>
      <c r="H5874" s="1">
        <v>30894000</v>
      </c>
      <c r="I5874">
        <v>0</v>
      </c>
      <c r="J5874">
        <v>0</v>
      </c>
      <c r="K5874" s="1">
        <v>76824000</v>
      </c>
      <c r="L5874" s="1">
        <v>44582000</v>
      </c>
    </row>
    <row r="5875" spans="1:12" x14ac:dyDescent="0.3">
      <c r="A5875">
        <v>5873</v>
      </c>
      <c r="B5875">
        <v>0</v>
      </c>
      <c r="C5875" s="1">
        <v>2688000</v>
      </c>
      <c r="D5875">
        <v>0</v>
      </c>
      <c r="E5875" s="1">
        <v>5442100</v>
      </c>
      <c r="F5875" s="1">
        <v>45512000</v>
      </c>
      <c r="G5875" s="1">
        <v>180710000</v>
      </c>
      <c r="H5875" s="1">
        <v>73197000</v>
      </c>
      <c r="I5875">
        <v>0</v>
      </c>
      <c r="J5875">
        <v>0</v>
      </c>
      <c r="K5875" s="1">
        <v>83787000</v>
      </c>
      <c r="L5875" s="1">
        <v>45969000</v>
      </c>
    </row>
    <row r="5876" spans="1:12" x14ac:dyDescent="0.3">
      <c r="A5876">
        <v>5874</v>
      </c>
      <c r="B5876">
        <v>0</v>
      </c>
      <c r="C5876" s="1">
        <v>2184100</v>
      </c>
      <c r="D5876" s="1">
        <v>1877300</v>
      </c>
      <c r="E5876" s="1">
        <v>4787700</v>
      </c>
      <c r="F5876" s="1">
        <v>32728000</v>
      </c>
      <c r="G5876" s="1">
        <v>159500000</v>
      </c>
      <c r="H5876" s="1">
        <v>17503000</v>
      </c>
      <c r="I5876">
        <v>0</v>
      </c>
      <c r="J5876">
        <v>0</v>
      </c>
      <c r="K5876" s="1">
        <v>80051000</v>
      </c>
      <c r="L5876" s="1">
        <v>41933000</v>
      </c>
    </row>
    <row r="5877" spans="1:12" x14ac:dyDescent="0.3">
      <c r="A5877">
        <v>5875</v>
      </c>
      <c r="B5877" s="1">
        <v>8002800</v>
      </c>
      <c r="C5877" s="1">
        <v>3704300</v>
      </c>
      <c r="D5877" s="1">
        <v>3862100</v>
      </c>
      <c r="E5877" s="1">
        <v>4662100</v>
      </c>
      <c r="F5877" s="1">
        <v>30246000</v>
      </c>
      <c r="G5877" s="1">
        <v>217230000</v>
      </c>
      <c r="H5877" s="1">
        <v>95682000</v>
      </c>
      <c r="I5877">
        <v>0</v>
      </c>
      <c r="J5877">
        <v>0</v>
      </c>
      <c r="K5877" s="1">
        <v>130690000</v>
      </c>
      <c r="L5877" s="1">
        <v>43625000</v>
      </c>
    </row>
    <row r="5878" spans="1:12" x14ac:dyDescent="0.3">
      <c r="A5878">
        <v>5876</v>
      </c>
      <c r="B5878" s="1">
        <v>8002800</v>
      </c>
      <c r="C5878" s="1">
        <v>1562400</v>
      </c>
      <c r="D5878">
        <v>0</v>
      </c>
      <c r="E5878" s="1">
        <v>4032400</v>
      </c>
      <c r="F5878" s="1">
        <v>18372000</v>
      </c>
      <c r="G5878" s="1">
        <v>140600000</v>
      </c>
      <c r="H5878" s="1">
        <v>47700000</v>
      </c>
      <c r="I5878">
        <v>0</v>
      </c>
      <c r="J5878">
        <v>0</v>
      </c>
      <c r="K5878" s="1">
        <v>64088000</v>
      </c>
      <c r="L5878" s="1">
        <v>46105000</v>
      </c>
    </row>
    <row r="5879" spans="1:12" x14ac:dyDescent="0.3">
      <c r="A5879">
        <v>5877</v>
      </c>
      <c r="B5879" s="1">
        <v>8002800</v>
      </c>
      <c r="C5879" s="1">
        <v>1562700</v>
      </c>
      <c r="D5879" s="1">
        <v>1841100</v>
      </c>
      <c r="E5879" s="1">
        <v>3903500</v>
      </c>
      <c r="F5879" s="1">
        <v>15508000</v>
      </c>
      <c r="G5879" s="1">
        <v>119550000</v>
      </c>
      <c r="H5879" s="1">
        <v>34871000</v>
      </c>
      <c r="I5879">
        <v>0</v>
      </c>
      <c r="J5879">
        <v>0</v>
      </c>
      <c r="K5879" s="1">
        <v>53343000</v>
      </c>
      <c r="L5879" s="1">
        <v>38791000</v>
      </c>
    </row>
    <row r="5880" spans="1:12" x14ac:dyDescent="0.3">
      <c r="A5880">
        <v>5878</v>
      </c>
      <c r="B5880" s="1">
        <v>8002800</v>
      </c>
      <c r="C5880" s="1">
        <v>1183500</v>
      </c>
      <c r="D5880">
        <v>0</v>
      </c>
      <c r="E5880" s="1">
        <v>3523700</v>
      </c>
      <c r="F5880" s="1">
        <v>8108900</v>
      </c>
      <c r="G5880" s="1">
        <v>89276000</v>
      </c>
      <c r="H5880" s="1">
        <v>5836200</v>
      </c>
      <c r="I5880">
        <v>0</v>
      </c>
      <c r="J5880">
        <v>30054</v>
      </c>
      <c r="K5880" s="1">
        <v>43815000</v>
      </c>
      <c r="L5880" s="1">
        <v>25796000</v>
      </c>
    </row>
    <row r="5881" spans="1:12" x14ac:dyDescent="0.3">
      <c r="A5881">
        <v>5879</v>
      </c>
      <c r="B5881" s="1">
        <v>8002800</v>
      </c>
      <c r="C5881">
        <v>907390</v>
      </c>
      <c r="D5881" s="1">
        <v>1830200</v>
      </c>
      <c r="E5881" s="1">
        <v>3514100</v>
      </c>
      <c r="F5881" s="1">
        <v>7972400</v>
      </c>
      <c r="G5881" s="1">
        <v>67983000</v>
      </c>
      <c r="H5881" s="1">
        <v>47443000</v>
      </c>
      <c r="I5881">
        <v>0</v>
      </c>
      <c r="J5881">
        <v>0</v>
      </c>
      <c r="K5881" s="1">
        <v>31420000</v>
      </c>
      <c r="L5881" s="1">
        <v>17073000</v>
      </c>
    </row>
    <row r="5882" spans="1:12" x14ac:dyDescent="0.3">
      <c r="A5882">
        <v>5880</v>
      </c>
      <c r="B5882" s="1">
        <v>2797200</v>
      </c>
      <c r="C5882">
        <v>800980</v>
      </c>
      <c r="D5882">
        <v>0</v>
      </c>
      <c r="E5882" s="1">
        <v>3292100</v>
      </c>
      <c r="F5882" s="1">
        <v>3857700</v>
      </c>
      <c r="G5882" s="1">
        <v>55289000</v>
      </c>
      <c r="H5882" s="1">
        <v>32942000</v>
      </c>
      <c r="I5882">
        <v>0</v>
      </c>
      <c r="J5882">
        <v>281500</v>
      </c>
      <c r="K5882" s="1">
        <v>31007000</v>
      </c>
      <c r="L5882" s="1">
        <v>14054000</v>
      </c>
    </row>
    <row r="5883" spans="1:12" x14ac:dyDescent="0.3">
      <c r="A5883">
        <v>5881</v>
      </c>
      <c r="B5883" s="1">
        <v>2797200</v>
      </c>
      <c r="C5883">
        <v>738530</v>
      </c>
      <c r="D5883">
        <v>0</v>
      </c>
      <c r="E5883" s="1">
        <v>3247600</v>
      </c>
      <c r="F5883" s="1">
        <v>3034300</v>
      </c>
      <c r="G5883" s="1">
        <v>50859000</v>
      </c>
      <c r="H5883" s="1">
        <v>1830400</v>
      </c>
      <c r="I5883">
        <v>0</v>
      </c>
      <c r="J5883">
        <v>361920</v>
      </c>
      <c r="K5883" s="1">
        <v>28326000</v>
      </c>
      <c r="L5883" s="1">
        <v>13092000</v>
      </c>
    </row>
    <row r="5884" spans="1:12" x14ac:dyDescent="0.3">
      <c r="A5884">
        <v>5882</v>
      </c>
      <c r="B5884" s="1">
        <v>2797200</v>
      </c>
      <c r="C5884">
        <v>695090</v>
      </c>
      <c r="D5884">
        <v>0</v>
      </c>
      <c r="E5884" s="1">
        <v>3205800</v>
      </c>
      <c r="F5884" s="1">
        <v>2151100</v>
      </c>
      <c r="G5884" s="1">
        <v>49198000</v>
      </c>
      <c r="H5884" s="1">
        <v>5491600</v>
      </c>
      <c r="I5884">
        <v>0</v>
      </c>
      <c r="J5884">
        <v>642040</v>
      </c>
      <c r="K5884" s="1">
        <v>27809000</v>
      </c>
      <c r="L5884" s="1">
        <v>12593000</v>
      </c>
    </row>
    <row r="5885" spans="1:12" x14ac:dyDescent="0.3">
      <c r="A5885">
        <v>5883</v>
      </c>
      <c r="B5885" s="1">
        <v>2797200</v>
      </c>
      <c r="C5885">
        <v>676620</v>
      </c>
      <c r="D5885" s="1">
        <v>1830500</v>
      </c>
      <c r="E5885" s="1">
        <v>3247600</v>
      </c>
      <c r="F5885" s="1">
        <v>1658900</v>
      </c>
      <c r="G5885" s="1">
        <v>49479000</v>
      </c>
      <c r="H5885" s="1">
        <v>47483000</v>
      </c>
      <c r="I5885">
        <v>0</v>
      </c>
      <c r="J5885" s="1">
        <v>2683600</v>
      </c>
      <c r="K5885" s="1">
        <v>26499000</v>
      </c>
      <c r="L5885" s="1">
        <v>12593000</v>
      </c>
    </row>
    <row r="5886" spans="1:12" x14ac:dyDescent="0.3">
      <c r="A5886">
        <v>5884</v>
      </c>
      <c r="B5886" s="1">
        <v>2797200</v>
      </c>
      <c r="C5886">
        <v>699300</v>
      </c>
      <c r="D5886">
        <v>0</v>
      </c>
      <c r="E5886" s="1">
        <v>3262400</v>
      </c>
      <c r="F5886" s="1">
        <v>1270200</v>
      </c>
      <c r="G5886" s="1">
        <v>53616000</v>
      </c>
      <c r="H5886" s="1">
        <v>29383000</v>
      </c>
      <c r="I5886">
        <v>0</v>
      </c>
      <c r="J5886" s="1">
        <v>3797900</v>
      </c>
      <c r="K5886" s="1">
        <v>29847000</v>
      </c>
      <c r="L5886" s="1">
        <v>12641000</v>
      </c>
    </row>
    <row r="5887" spans="1:12" x14ac:dyDescent="0.3">
      <c r="A5887">
        <v>5885</v>
      </c>
      <c r="B5887" s="1">
        <v>2797200</v>
      </c>
      <c r="C5887">
        <v>777060</v>
      </c>
      <c r="D5887">
        <v>0</v>
      </c>
      <c r="E5887" s="1">
        <v>4763200</v>
      </c>
      <c r="F5887" s="1">
        <v>28388000</v>
      </c>
      <c r="G5887" s="1">
        <v>90173000</v>
      </c>
      <c r="H5887" s="1">
        <v>623700000</v>
      </c>
      <c r="I5887">
        <v>0</v>
      </c>
      <c r="J5887" s="1">
        <v>2711100</v>
      </c>
      <c r="K5887" s="1">
        <v>35736000</v>
      </c>
      <c r="L5887" s="1">
        <v>15777000</v>
      </c>
    </row>
    <row r="5888" spans="1:12" x14ac:dyDescent="0.3">
      <c r="A5888">
        <v>5886</v>
      </c>
      <c r="B5888">
        <v>0</v>
      </c>
      <c r="C5888">
        <v>999360</v>
      </c>
      <c r="D5888" s="1">
        <v>1830500</v>
      </c>
      <c r="E5888" s="1">
        <v>3534200</v>
      </c>
      <c r="F5888" s="1">
        <v>7507100</v>
      </c>
      <c r="G5888" s="1">
        <v>78939000</v>
      </c>
      <c r="H5888" s="1">
        <v>69878000</v>
      </c>
      <c r="I5888">
        <v>0</v>
      </c>
      <c r="J5888" s="1">
        <v>1391000</v>
      </c>
      <c r="K5888" s="1">
        <v>45822000</v>
      </c>
      <c r="L5888" s="1">
        <v>20684000</v>
      </c>
    </row>
    <row r="5889" spans="1:12" x14ac:dyDescent="0.3">
      <c r="A5889">
        <v>5887</v>
      </c>
      <c r="B5889">
        <v>0</v>
      </c>
      <c r="C5889" s="1">
        <v>1188800</v>
      </c>
      <c r="D5889">
        <v>0</v>
      </c>
      <c r="E5889" s="1">
        <v>3689900</v>
      </c>
      <c r="F5889" s="1">
        <v>11250000</v>
      </c>
      <c r="G5889" s="1">
        <v>97333000</v>
      </c>
      <c r="H5889" s="1">
        <v>9181700</v>
      </c>
      <c r="I5889">
        <v>0</v>
      </c>
      <c r="J5889">
        <v>0</v>
      </c>
      <c r="K5889" s="1">
        <v>56096000</v>
      </c>
      <c r="L5889" s="1">
        <v>26297000</v>
      </c>
    </row>
    <row r="5890" spans="1:12" x14ac:dyDescent="0.3">
      <c r="A5890">
        <v>5888</v>
      </c>
      <c r="B5890">
        <v>0</v>
      </c>
      <c r="C5890" s="1">
        <v>2028600</v>
      </c>
      <c r="D5890">
        <v>0</v>
      </c>
      <c r="E5890" s="1">
        <v>4075000</v>
      </c>
      <c r="F5890" s="1">
        <v>18669000</v>
      </c>
      <c r="G5890" s="1">
        <v>149360000</v>
      </c>
      <c r="H5890" s="1">
        <v>1830300</v>
      </c>
      <c r="I5890">
        <v>0</v>
      </c>
      <c r="J5890">
        <v>0</v>
      </c>
      <c r="K5890" s="1">
        <v>92263000</v>
      </c>
      <c r="L5890" s="1">
        <v>34353000</v>
      </c>
    </row>
    <row r="5891" spans="1:12" x14ac:dyDescent="0.3">
      <c r="A5891">
        <v>5889</v>
      </c>
      <c r="B5891">
        <v>0</v>
      </c>
      <c r="C5891" s="1">
        <v>1342100</v>
      </c>
      <c r="D5891" s="1">
        <v>3933500</v>
      </c>
      <c r="E5891" s="1">
        <v>4620700</v>
      </c>
      <c r="F5891" s="1">
        <v>29119000</v>
      </c>
      <c r="G5891" s="1">
        <v>141320000</v>
      </c>
      <c r="H5891" s="1">
        <v>103150000</v>
      </c>
      <c r="I5891">
        <v>0</v>
      </c>
      <c r="J5891">
        <v>0</v>
      </c>
      <c r="K5891" s="1">
        <v>63583000</v>
      </c>
      <c r="L5891" s="1">
        <v>43999000</v>
      </c>
    </row>
    <row r="5892" spans="1:12" x14ac:dyDescent="0.3">
      <c r="A5892">
        <v>5890</v>
      </c>
      <c r="B5892">
        <v>0</v>
      </c>
      <c r="C5892" s="1">
        <v>1539800</v>
      </c>
      <c r="D5892" s="1">
        <v>1832000</v>
      </c>
      <c r="E5892" s="1">
        <v>5128000</v>
      </c>
      <c r="F5892" s="1">
        <v>38839000</v>
      </c>
      <c r="G5892" s="1">
        <v>152330000</v>
      </c>
      <c r="H5892" s="1">
        <v>57762000</v>
      </c>
      <c r="I5892">
        <v>0</v>
      </c>
      <c r="J5892">
        <v>0</v>
      </c>
      <c r="K5892" s="1">
        <v>65071000</v>
      </c>
      <c r="L5892" s="1">
        <v>43293000</v>
      </c>
    </row>
    <row r="5893" spans="1:12" x14ac:dyDescent="0.3">
      <c r="A5893">
        <v>5891</v>
      </c>
      <c r="B5893">
        <v>0</v>
      </c>
      <c r="C5893" s="1">
        <v>1596300</v>
      </c>
      <c r="D5893">
        <v>0</v>
      </c>
      <c r="E5893" s="1">
        <v>5746300</v>
      </c>
      <c r="F5893" s="1">
        <v>51528000</v>
      </c>
      <c r="G5893" s="1">
        <v>165390000</v>
      </c>
      <c r="H5893" s="1">
        <v>17289000</v>
      </c>
      <c r="I5893">
        <v>0</v>
      </c>
      <c r="J5893">
        <v>0</v>
      </c>
      <c r="K5893" s="1">
        <v>65676000</v>
      </c>
      <c r="L5893" s="1">
        <v>42438000</v>
      </c>
    </row>
    <row r="5894" spans="1:12" x14ac:dyDescent="0.3">
      <c r="A5894">
        <v>5892</v>
      </c>
      <c r="B5894">
        <v>0</v>
      </c>
      <c r="C5894" s="1">
        <v>1719800</v>
      </c>
      <c r="D5894">
        <v>0</v>
      </c>
      <c r="E5894" s="1">
        <v>6033500</v>
      </c>
      <c r="F5894" s="1">
        <v>57792000</v>
      </c>
      <c r="G5894" s="1">
        <v>170940000</v>
      </c>
      <c r="H5894" s="1">
        <v>25957000</v>
      </c>
      <c r="I5894">
        <v>0</v>
      </c>
      <c r="J5894">
        <v>0</v>
      </c>
      <c r="K5894" s="1">
        <v>64675000</v>
      </c>
      <c r="L5894" s="1">
        <v>42438000</v>
      </c>
    </row>
    <row r="5895" spans="1:12" x14ac:dyDescent="0.3">
      <c r="A5895">
        <v>5893</v>
      </c>
      <c r="B5895">
        <v>0</v>
      </c>
      <c r="C5895" s="1">
        <v>1836700</v>
      </c>
      <c r="D5895" s="1">
        <v>1829800</v>
      </c>
      <c r="E5895" s="1">
        <v>6294600</v>
      </c>
      <c r="F5895" s="1">
        <v>63288000</v>
      </c>
      <c r="G5895" s="1">
        <v>178310000</v>
      </c>
      <c r="H5895" s="1">
        <v>27223000</v>
      </c>
      <c r="I5895">
        <v>0</v>
      </c>
      <c r="J5895">
        <v>0</v>
      </c>
      <c r="K5895" s="1">
        <v>66104000</v>
      </c>
      <c r="L5895" s="1">
        <v>42623000</v>
      </c>
    </row>
    <row r="5896" spans="1:12" x14ac:dyDescent="0.3">
      <c r="A5896">
        <v>5894</v>
      </c>
      <c r="B5896">
        <v>0</v>
      </c>
      <c r="C5896" s="1">
        <v>2281400</v>
      </c>
      <c r="D5896">
        <v>0</v>
      </c>
      <c r="E5896" s="1">
        <v>6438100</v>
      </c>
      <c r="F5896" s="1">
        <v>66775000</v>
      </c>
      <c r="G5896" s="1">
        <v>182260000</v>
      </c>
      <c r="H5896" s="1">
        <v>34833000</v>
      </c>
      <c r="I5896">
        <v>0</v>
      </c>
      <c r="J5896">
        <v>0</v>
      </c>
      <c r="K5896" s="1">
        <v>66111000</v>
      </c>
      <c r="L5896" s="1">
        <v>42934000</v>
      </c>
    </row>
    <row r="5897" spans="1:12" x14ac:dyDescent="0.3">
      <c r="A5897">
        <v>5895</v>
      </c>
      <c r="B5897">
        <v>0</v>
      </c>
      <c r="C5897" s="1">
        <v>2510900</v>
      </c>
      <c r="D5897">
        <v>0</v>
      </c>
      <c r="E5897" s="1">
        <v>6253700</v>
      </c>
      <c r="F5897" s="1">
        <v>62822000</v>
      </c>
      <c r="G5897" s="1">
        <v>174600000</v>
      </c>
      <c r="H5897" s="1">
        <v>42359000</v>
      </c>
      <c r="I5897">
        <v>0</v>
      </c>
      <c r="J5897">
        <v>0</v>
      </c>
      <c r="K5897" s="1">
        <v>62544000</v>
      </c>
      <c r="L5897" s="1">
        <v>42978000</v>
      </c>
    </row>
    <row r="5898" spans="1:12" x14ac:dyDescent="0.3">
      <c r="A5898">
        <v>5896</v>
      </c>
      <c r="B5898">
        <v>0</v>
      </c>
      <c r="C5898" s="1">
        <v>2834200</v>
      </c>
      <c r="D5898">
        <v>0</v>
      </c>
      <c r="E5898" s="1">
        <v>6164900</v>
      </c>
      <c r="F5898" s="1">
        <v>61111000</v>
      </c>
      <c r="G5898" s="1">
        <v>188680000</v>
      </c>
      <c r="H5898" s="1">
        <v>7320400</v>
      </c>
      <c r="I5898">
        <v>0</v>
      </c>
      <c r="J5898">
        <v>0</v>
      </c>
      <c r="K5898" s="1">
        <v>76824000</v>
      </c>
      <c r="L5898" s="1">
        <v>44582000</v>
      </c>
    </row>
    <row r="5899" spans="1:12" x14ac:dyDescent="0.3">
      <c r="A5899">
        <v>5897</v>
      </c>
      <c r="B5899">
        <v>0</v>
      </c>
      <c r="C5899" s="1">
        <v>2745100</v>
      </c>
      <c r="D5899" s="1">
        <v>1831100</v>
      </c>
      <c r="E5899" s="1">
        <v>5631100</v>
      </c>
      <c r="F5899" s="1">
        <v>49285000</v>
      </c>
      <c r="G5899" s="1">
        <v>185080000</v>
      </c>
      <c r="H5899" s="1">
        <v>34925000</v>
      </c>
      <c r="I5899">
        <v>0</v>
      </c>
      <c r="J5899">
        <v>0</v>
      </c>
      <c r="K5899" s="1">
        <v>83787000</v>
      </c>
      <c r="L5899" s="1">
        <v>46375000</v>
      </c>
    </row>
    <row r="5900" spans="1:12" x14ac:dyDescent="0.3">
      <c r="A5900">
        <v>5898</v>
      </c>
      <c r="B5900">
        <v>0</v>
      </c>
      <c r="C5900" s="1">
        <v>2181700</v>
      </c>
      <c r="D5900" s="1">
        <v>1883400</v>
      </c>
      <c r="E5900" s="1">
        <v>4921300</v>
      </c>
      <c r="F5900" s="1">
        <v>35154000</v>
      </c>
      <c r="G5900" s="1">
        <v>158350000</v>
      </c>
      <c r="H5900" s="1">
        <v>36874000</v>
      </c>
      <c r="I5900">
        <v>0</v>
      </c>
      <c r="J5900">
        <v>0</v>
      </c>
      <c r="K5900" s="1">
        <v>76345000</v>
      </c>
      <c r="L5900" s="1">
        <v>41933000</v>
      </c>
    </row>
    <row r="5901" spans="1:12" x14ac:dyDescent="0.3">
      <c r="A5901">
        <v>5899</v>
      </c>
      <c r="B5901" s="1">
        <v>8002800</v>
      </c>
      <c r="C5901" s="1">
        <v>1824500</v>
      </c>
      <c r="D5901">
        <v>0</v>
      </c>
      <c r="E5901" s="1">
        <v>4577500</v>
      </c>
      <c r="F5901" s="1">
        <v>28476000</v>
      </c>
      <c r="G5901" s="1">
        <v>159600000</v>
      </c>
      <c r="H5901" s="1">
        <v>46548000</v>
      </c>
      <c r="I5901">
        <v>0</v>
      </c>
      <c r="J5901">
        <v>0</v>
      </c>
      <c r="K5901" s="1">
        <v>74921000</v>
      </c>
      <c r="L5901" s="1">
        <v>43625000</v>
      </c>
    </row>
    <row r="5902" spans="1:12" x14ac:dyDescent="0.3">
      <c r="A5902">
        <v>5900</v>
      </c>
      <c r="B5902" s="1">
        <v>8002800</v>
      </c>
      <c r="C5902" s="1">
        <v>5074900</v>
      </c>
      <c r="D5902" s="1">
        <v>1840600</v>
      </c>
      <c r="E5902" s="1">
        <v>4375800</v>
      </c>
      <c r="F5902" s="1">
        <v>24329000</v>
      </c>
      <c r="G5902" s="1">
        <v>271950000</v>
      </c>
      <c r="H5902" s="1">
        <v>137570000</v>
      </c>
      <c r="I5902">
        <v>0</v>
      </c>
      <c r="J5902">
        <v>0</v>
      </c>
      <c r="K5902" s="1">
        <v>189140000</v>
      </c>
      <c r="L5902" s="1">
        <v>46105000</v>
      </c>
    </row>
    <row r="5903" spans="1:12" x14ac:dyDescent="0.3">
      <c r="A5903">
        <v>5901</v>
      </c>
      <c r="B5903" s="1">
        <v>8002800</v>
      </c>
      <c r="C5903" s="1">
        <v>1600600</v>
      </c>
      <c r="D5903">
        <v>0</v>
      </c>
      <c r="E5903" s="1">
        <v>3524200</v>
      </c>
      <c r="F5903" s="1">
        <v>8041500</v>
      </c>
      <c r="G5903" s="1">
        <v>113030000</v>
      </c>
      <c r="H5903" s="1">
        <v>16655000</v>
      </c>
      <c r="I5903">
        <v>0</v>
      </c>
      <c r="J5903">
        <v>93614</v>
      </c>
      <c r="K5903" s="1">
        <v>54573000</v>
      </c>
      <c r="L5903" s="1">
        <v>38791000</v>
      </c>
    </row>
    <row r="5904" spans="1:12" x14ac:dyDescent="0.3">
      <c r="A5904">
        <v>5902</v>
      </c>
      <c r="B5904" s="1">
        <v>8002800</v>
      </c>
      <c r="C5904" s="1">
        <v>1183500</v>
      </c>
      <c r="D5904" s="1">
        <v>1835400</v>
      </c>
      <c r="E5904" s="1">
        <v>3417100</v>
      </c>
      <c r="F5904" s="1">
        <v>5998600</v>
      </c>
      <c r="G5904" s="1">
        <v>87390000</v>
      </c>
      <c r="H5904" s="1">
        <v>9273100</v>
      </c>
      <c r="I5904">
        <v>0</v>
      </c>
      <c r="J5904">
        <v>360610</v>
      </c>
      <c r="K5904" s="1">
        <v>43815000</v>
      </c>
      <c r="L5904" s="1">
        <v>25796000</v>
      </c>
    </row>
    <row r="5905" spans="1:12" x14ac:dyDescent="0.3">
      <c r="A5905">
        <v>5903</v>
      </c>
      <c r="B5905" s="1">
        <v>8002800</v>
      </c>
      <c r="C5905">
        <v>907390</v>
      </c>
      <c r="D5905">
        <v>0</v>
      </c>
      <c r="E5905" s="1">
        <v>3316600</v>
      </c>
      <c r="F5905" s="1">
        <v>4104700</v>
      </c>
      <c r="G5905" s="1">
        <v>64499000</v>
      </c>
      <c r="H5905" s="1">
        <v>64054000</v>
      </c>
      <c r="I5905">
        <v>0</v>
      </c>
      <c r="J5905">
        <v>581340</v>
      </c>
      <c r="K5905" s="1">
        <v>31420000</v>
      </c>
      <c r="L5905" s="1">
        <v>17073000</v>
      </c>
    </row>
    <row r="5906" spans="1:12" x14ac:dyDescent="0.3">
      <c r="A5906">
        <v>5904</v>
      </c>
      <c r="B5906" s="1">
        <v>2797200</v>
      </c>
      <c r="C5906">
        <v>800980</v>
      </c>
      <c r="D5906">
        <v>0</v>
      </c>
      <c r="E5906" s="1">
        <v>3241000</v>
      </c>
      <c r="F5906" s="1">
        <v>2651800</v>
      </c>
      <c r="G5906" s="1">
        <v>54573000</v>
      </c>
      <c r="H5906" s="1">
        <v>5491200</v>
      </c>
      <c r="I5906">
        <v>0</v>
      </c>
      <c r="J5906">
        <v>821990</v>
      </c>
      <c r="K5906" s="1">
        <v>31007000</v>
      </c>
      <c r="L5906" s="1">
        <v>14054000</v>
      </c>
    </row>
    <row r="5907" spans="1:12" x14ac:dyDescent="0.3">
      <c r="A5907">
        <v>5905</v>
      </c>
      <c r="B5907" s="1">
        <v>2797200</v>
      </c>
      <c r="C5907">
        <v>738530</v>
      </c>
      <c r="D5907" s="1">
        <v>1836700</v>
      </c>
      <c r="E5907" s="1">
        <v>3199900</v>
      </c>
      <c r="F5907" s="1">
        <v>1406800</v>
      </c>
      <c r="G5907" s="1">
        <v>50591000</v>
      </c>
      <c r="H5907" s="1">
        <v>27317000</v>
      </c>
      <c r="I5907">
        <v>0</v>
      </c>
      <c r="J5907" s="1">
        <v>1769800</v>
      </c>
      <c r="K5907" s="1">
        <v>28326000</v>
      </c>
      <c r="L5907" s="1">
        <v>13092000</v>
      </c>
    </row>
    <row r="5908" spans="1:12" x14ac:dyDescent="0.3">
      <c r="A5908">
        <v>5906</v>
      </c>
      <c r="B5908" s="1">
        <v>2797200</v>
      </c>
      <c r="C5908">
        <v>695090</v>
      </c>
      <c r="D5908">
        <v>0</v>
      </c>
      <c r="E5908" s="1">
        <v>3220400</v>
      </c>
      <c r="F5908" s="1">
        <v>1700100</v>
      </c>
      <c r="G5908" s="1">
        <v>50018000</v>
      </c>
      <c r="H5908" s="1">
        <v>49587000</v>
      </c>
      <c r="I5908">
        <v>0</v>
      </c>
      <c r="J5908" s="1">
        <v>1898600</v>
      </c>
      <c r="K5908" s="1">
        <v>27809000</v>
      </c>
      <c r="L5908" s="1">
        <v>12593000</v>
      </c>
    </row>
    <row r="5909" spans="1:12" x14ac:dyDescent="0.3">
      <c r="A5909">
        <v>5907</v>
      </c>
      <c r="B5909" s="1">
        <v>2797200</v>
      </c>
      <c r="C5909">
        <v>676620</v>
      </c>
      <c r="D5909">
        <v>0</v>
      </c>
      <c r="E5909" s="1">
        <v>3383700</v>
      </c>
      <c r="F5909" s="1">
        <v>1100300</v>
      </c>
      <c r="G5909" s="1">
        <v>53743000</v>
      </c>
      <c r="H5909" s="1">
        <v>4039300</v>
      </c>
      <c r="I5909">
        <v>0</v>
      </c>
      <c r="J5909" s="1">
        <v>7369900</v>
      </c>
      <c r="K5909" s="1">
        <v>26499000</v>
      </c>
      <c r="L5909" s="1">
        <v>12593000</v>
      </c>
    </row>
    <row r="5910" spans="1:12" x14ac:dyDescent="0.3">
      <c r="A5910">
        <v>5908</v>
      </c>
      <c r="B5910" s="1">
        <v>2797200</v>
      </c>
      <c r="C5910">
        <v>699300</v>
      </c>
      <c r="D5910" s="1">
        <v>1830700</v>
      </c>
      <c r="E5910" s="1">
        <v>3313400</v>
      </c>
      <c r="F5910">
        <v>526950</v>
      </c>
      <c r="G5910" s="1">
        <v>55577000</v>
      </c>
      <c r="H5910" s="1">
        <v>10607000</v>
      </c>
      <c r="I5910">
        <v>0</v>
      </c>
      <c r="J5910" s="1">
        <v>6450900</v>
      </c>
      <c r="K5910" s="1">
        <v>29847000</v>
      </c>
      <c r="L5910" s="1">
        <v>12641000</v>
      </c>
    </row>
    <row r="5911" spans="1:12" x14ac:dyDescent="0.3">
      <c r="A5911">
        <v>5909</v>
      </c>
      <c r="B5911" s="1">
        <v>2797200</v>
      </c>
      <c r="C5911">
        <v>777060</v>
      </c>
      <c r="D5911">
        <v>0</v>
      </c>
      <c r="E5911" s="1">
        <v>3275400</v>
      </c>
      <c r="F5911">
        <v>369370</v>
      </c>
      <c r="G5911" s="1">
        <v>63623000</v>
      </c>
      <c r="H5911" s="1">
        <v>67717000</v>
      </c>
      <c r="I5911">
        <v>0</v>
      </c>
      <c r="J5911" s="1">
        <v>5668300</v>
      </c>
      <c r="K5911" s="1">
        <v>35736000</v>
      </c>
      <c r="L5911" s="1">
        <v>15777000</v>
      </c>
    </row>
    <row r="5912" spans="1:12" x14ac:dyDescent="0.3">
      <c r="A5912">
        <v>5910</v>
      </c>
      <c r="B5912">
        <v>0</v>
      </c>
      <c r="C5912">
        <v>999360</v>
      </c>
      <c r="D5912">
        <v>0</v>
      </c>
      <c r="E5912" s="1">
        <v>3603400</v>
      </c>
      <c r="F5912" s="1">
        <v>7374900</v>
      </c>
      <c r="G5912" s="1">
        <v>81144000</v>
      </c>
      <c r="H5912" s="1">
        <v>165230000</v>
      </c>
      <c r="I5912">
        <v>0</v>
      </c>
      <c r="J5912" s="1">
        <v>3510700</v>
      </c>
      <c r="K5912" s="1">
        <v>45822000</v>
      </c>
      <c r="L5912" s="1">
        <v>20833000</v>
      </c>
    </row>
    <row r="5913" spans="1:12" x14ac:dyDescent="0.3">
      <c r="A5913">
        <v>5911</v>
      </c>
      <c r="B5913">
        <v>0</v>
      </c>
      <c r="C5913" s="1">
        <v>1549000</v>
      </c>
      <c r="D5913" s="1">
        <v>16866000</v>
      </c>
      <c r="E5913" s="1">
        <v>3744400</v>
      </c>
      <c r="F5913" s="1">
        <v>11708000</v>
      </c>
      <c r="G5913" s="1">
        <v>96995000</v>
      </c>
      <c r="H5913" s="1">
        <v>190970000</v>
      </c>
      <c r="I5913">
        <v>0</v>
      </c>
      <c r="J5913">
        <v>634770</v>
      </c>
      <c r="K5913" s="1">
        <v>54363000</v>
      </c>
      <c r="L5913" s="1">
        <v>26545000</v>
      </c>
    </row>
    <row r="5914" spans="1:12" x14ac:dyDescent="0.3">
      <c r="A5914">
        <v>5912</v>
      </c>
      <c r="B5914">
        <v>0</v>
      </c>
      <c r="C5914" s="1">
        <v>1222300</v>
      </c>
      <c r="D5914" s="1">
        <v>1425600</v>
      </c>
      <c r="E5914" s="1">
        <v>3779500</v>
      </c>
      <c r="F5914" s="1">
        <v>12847000</v>
      </c>
      <c r="G5914" s="1">
        <v>111900000</v>
      </c>
      <c r="H5914" s="1">
        <v>51491000</v>
      </c>
      <c r="I5914">
        <v>0</v>
      </c>
      <c r="J5914">
        <v>0</v>
      </c>
      <c r="K5914" s="1">
        <v>60923000</v>
      </c>
      <c r="L5914" s="1">
        <v>34353000</v>
      </c>
    </row>
    <row r="5915" spans="1:12" x14ac:dyDescent="0.3">
      <c r="A5915">
        <v>5913</v>
      </c>
      <c r="B5915">
        <v>0</v>
      </c>
      <c r="C5915" s="1">
        <v>1222500</v>
      </c>
      <c r="D5915" s="1">
        <v>1830200</v>
      </c>
      <c r="E5915" s="1">
        <v>4115900</v>
      </c>
      <c r="F5915" s="1">
        <v>19230000</v>
      </c>
      <c r="G5915" s="1">
        <v>130930000</v>
      </c>
      <c r="H5915" s="1">
        <v>16634000</v>
      </c>
      <c r="I5915">
        <v>0</v>
      </c>
      <c r="J5915">
        <v>0</v>
      </c>
      <c r="K5915" s="1">
        <v>63583000</v>
      </c>
      <c r="L5915" s="1">
        <v>43999000</v>
      </c>
    </row>
    <row r="5916" spans="1:12" x14ac:dyDescent="0.3">
      <c r="A5916">
        <v>5914</v>
      </c>
      <c r="B5916">
        <v>0</v>
      </c>
      <c r="C5916" s="1">
        <v>1788700</v>
      </c>
      <c r="D5916" s="1">
        <v>1881400</v>
      </c>
      <c r="E5916" s="1">
        <v>4564400</v>
      </c>
      <c r="F5916" s="1">
        <v>27653000</v>
      </c>
      <c r="G5916" s="1">
        <v>145470000</v>
      </c>
      <c r="H5916" s="1">
        <v>83672000</v>
      </c>
      <c r="I5916">
        <v>0</v>
      </c>
      <c r="J5916">
        <v>0</v>
      </c>
      <c r="K5916" s="1">
        <v>69098000</v>
      </c>
      <c r="L5916" s="1">
        <v>44155000</v>
      </c>
    </row>
    <row r="5917" spans="1:12" x14ac:dyDescent="0.3">
      <c r="A5917">
        <v>5915</v>
      </c>
      <c r="B5917">
        <v>0</v>
      </c>
      <c r="C5917" s="1">
        <v>2280000</v>
      </c>
      <c r="D5917" s="1">
        <v>1892000</v>
      </c>
      <c r="E5917" s="1">
        <v>5308200</v>
      </c>
      <c r="F5917" s="1">
        <v>42182000</v>
      </c>
      <c r="G5917" s="1">
        <v>164180000</v>
      </c>
      <c r="H5917" s="1">
        <v>21903000</v>
      </c>
      <c r="I5917">
        <v>0</v>
      </c>
      <c r="J5917">
        <v>0</v>
      </c>
      <c r="K5917" s="1">
        <v>72870000</v>
      </c>
      <c r="L5917" s="1">
        <v>43822000</v>
      </c>
    </row>
    <row r="5918" spans="1:12" x14ac:dyDescent="0.3">
      <c r="A5918">
        <v>5916</v>
      </c>
      <c r="B5918">
        <v>0</v>
      </c>
      <c r="C5918" s="1">
        <v>1743300</v>
      </c>
      <c r="D5918" s="1">
        <v>3973100</v>
      </c>
      <c r="E5918" s="1">
        <v>5735400</v>
      </c>
      <c r="F5918" s="1">
        <v>50767000</v>
      </c>
      <c r="G5918" s="1">
        <v>163980000</v>
      </c>
      <c r="H5918" s="1">
        <v>42180000</v>
      </c>
      <c r="I5918">
        <v>0</v>
      </c>
      <c r="J5918">
        <v>0</v>
      </c>
      <c r="K5918" s="1">
        <v>64675000</v>
      </c>
      <c r="L5918" s="1">
        <v>42803000</v>
      </c>
    </row>
    <row r="5919" spans="1:12" x14ac:dyDescent="0.3">
      <c r="A5919">
        <v>5917</v>
      </c>
      <c r="B5919">
        <v>0</v>
      </c>
      <c r="C5919" s="1">
        <v>1954400</v>
      </c>
      <c r="D5919" s="1">
        <v>6198700</v>
      </c>
      <c r="E5919" s="1">
        <v>6232200</v>
      </c>
      <c r="F5919" s="1">
        <v>61422000</v>
      </c>
      <c r="G5919" s="1">
        <v>176380000</v>
      </c>
      <c r="H5919" s="1">
        <v>116180000</v>
      </c>
      <c r="I5919">
        <v>0</v>
      </c>
      <c r="J5919">
        <v>0</v>
      </c>
      <c r="K5919" s="1">
        <v>66104000</v>
      </c>
      <c r="L5919" s="1">
        <v>42623000</v>
      </c>
    </row>
    <row r="5920" spans="1:12" x14ac:dyDescent="0.3">
      <c r="A5920">
        <v>5918</v>
      </c>
      <c r="B5920">
        <v>0</v>
      </c>
      <c r="C5920" s="1">
        <v>2183900</v>
      </c>
      <c r="D5920" s="1">
        <v>1856800</v>
      </c>
      <c r="E5920" s="1">
        <v>6308700</v>
      </c>
      <c r="F5920" s="1">
        <v>63698000</v>
      </c>
      <c r="G5920" s="1">
        <v>179420000</v>
      </c>
      <c r="H5920" s="1">
        <v>18514000</v>
      </c>
      <c r="I5920">
        <v>0</v>
      </c>
      <c r="J5920">
        <v>0</v>
      </c>
      <c r="K5920" s="1">
        <v>66111000</v>
      </c>
      <c r="L5920" s="1">
        <v>43299000</v>
      </c>
    </row>
    <row r="5921" spans="1:12" x14ac:dyDescent="0.3">
      <c r="A5921">
        <v>5919</v>
      </c>
      <c r="B5921">
        <v>0</v>
      </c>
      <c r="C5921" s="1">
        <v>2420900</v>
      </c>
      <c r="D5921">
        <v>0</v>
      </c>
      <c r="E5921" s="1">
        <v>6128300</v>
      </c>
      <c r="F5921" s="1">
        <v>59989000</v>
      </c>
      <c r="G5921" s="1">
        <v>171760000</v>
      </c>
      <c r="H5921" s="1">
        <v>11001000</v>
      </c>
      <c r="I5921">
        <v>0</v>
      </c>
      <c r="J5921">
        <v>0</v>
      </c>
      <c r="K5921" s="1">
        <v>62190000</v>
      </c>
      <c r="L5921" s="1">
        <v>43448000</v>
      </c>
    </row>
    <row r="5922" spans="1:12" x14ac:dyDescent="0.3">
      <c r="A5922">
        <v>5920</v>
      </c>
      <c r="B5922">
        <v>0</v>
      </c>
      <c r="C5922" s="1">
        <v>2792500</v>
      </c>
      <c r="D5922">
        <v>0</v>
      </c>
      <c r="E5922" s="1">
        <v>6079700</v>
      </c>
      <c r="F5922" s="1">
        <v>59114000</v>
      </c>
      <c r="G5922" s="1">
        <v>186960000</v>
      </c>
      <c r="H5922" s="1">
        <v>53074000</v>
      </c>
      <c r="I5922">
        <v>0</v>
      </c>
      <c r="J5922">
        <v>0</v>
      </c>
      <c r="K5922" s="1">
        <v>76824000</v>
      </c>
      <c r="L5922" s="1">
        <v>44948000</v>
      </c>
    </row>
    <row r="5923" spans="1:12" x14ac:dyDescent="0.3">
      <c r="A5923">
        <v>5921</v>
      </c>
      <c r="B5923">
        <v>0</v>
      </c>
      <c r="C5923" s="1">
        <v>2795800</v>
      </c>
      <c r="D5923" s="1">
        <v>1830100</v>
      </c>
      <c r="E5923" s="1">
        <v>5737700</v>
      </c>
      <c r="F5923" s="1">
        <v>51745000</v>
      </c>
      <c r="G5923" s="1">
        <v>187640000</v>
      </c>
      <c r="H5923" s="1">
        <v>18348000</v>
      </c>
      <c r="I5923">
        <v>0</v>
      </c>
      <c r="J5923">
        <v>0</v>
      </c>
      <c r="K5923" s="1">
        <v>83787000</v>
      </c>
      <c r="L5923" s="1">
        <v>46375000</v>
      </c>
    </row>
    <row r="5924" spans="1:12" x14ac:dyDescent="0.3">
      <c r="A5924">
        <v>5922</v>
      </c>
      <c r="B5924" s="1">
        <v>8002800</v>
      </c>
      <c r="C5924" s="1">
        <v>2185000</v>
      </c>
      <c r="D5924">
        <v>0</v>
      </c>
      <c r="E5924" s="1">
        <v>4894000</v>
      </c>
      <c r="F5924" s="1">
        <v>34420000</v>
      </c>
      <c r="G5924" s="1">
        <v>165600000</v>
      </c>
      <c r="H5924" s="1">
        <v>3704700</v>
      </c>
      <c r="I5924">
        <v>0</v>
      </c>
      <c r="J5924">
        <v>0</v>
      </c>
      <c r="K5924" s="1">
        <v>76345000</v>
      </c>
      <c r="L5924" s="1">
        <v>41933000</v>
      </c>
    </row>
    <row r="5925" spans="1:12" x14ac:dyDescent="0.3">
      <c r="A5925">
        <v>5923</v>
      </c>
      <c r="B5925" s="1">
        <v>8002800</v>
      </c>
      <c r="C5925" s="1">
        <v>1775400</v>
      </c>
      <c r="D5925" s="1">
        <v>1830100</v>
      </c>
      <c r="E5925" s="1">
        <v>4370600</v>
      </c>
      <c r="F5925" s="1">
        <v>24488000</v>
      </c>
      <c r="G5925" s="1">
        <v>148070000</v>
      </c>
      <c r="H5925" s="1">
        <v>73109000</v>
      </c>
      <c r="I5925">
        <v>0</v>
      </c>
      <c r="J5925">
        <v>0</v>
      </c>
      <c r="K5925" s="1">
        <v>67580000</v>
      </c>
      <c r="L5925" s="1">
        <v>43625000</v>
      </c>
    </row>
    <row r="5926" spans="1:12" x14ac:dyDescent="0.3">
      <c r="A5926">
        <v>5924</v>
      </c>
      <c r="B5926" s="1">
        <v>8002800</v>
      </c>
      <c r="C5926" s="1">
        <v>1672300</v>
      </c>
      <c r="D5926" s="1">
        <v>1878900</v>
      </c>
      <c r="E5926" s="1">
        <v>4289600</v>
      </c>
      <c r="F5926" s="1">
        <v>22918000</v>
      </c>
      <c r="G5926" s="1">
        <v>145400000</v>
      </c>
      <c r="H5926" s="1">
        <v>83164000</v>
      </c>
      <c r="I5926">
        <v>0</v>
      </c>
      <c r="J5926">
        <v>0</v>
      </c>
      <c r="K5926" s="1">
        <v>64088000</v>
      </c>
      <c r="L5926" s="1">
        <v>46105000</v>
      </c>
    </row>
    <row r="5927" spans="1:12" x14ac:dyDescent="0.3">
      <c r="A5927">
        <v>5925</v>
      </c>
      <c r="B5927" s="1">
        <v>8002800</v>
      </c>
      <c r="C5927" s="1">
        <v>1660200</v>
      </c>
      <c r="D5927">
        <v>0</v>
      </c>
      <c r="E5927" s="1">
        <v>4029200</v>
      </c>
      <c r="F5927" s="1">
        <v>17626000</v>
      </c>
      <c r="G5927" s="1">
        <v>121790000</v>
      </c>
      <c r="H5927" s="1">
        <v>3669700</v>
      </c>
      <c r="I5927">
        <v>0</v>
      </c>
      <c r="J5927">
        <v>0</v>
      </c>
      <c r="K5927" s="1">
        <v>53343000</v>
      </c>
      <c r="L5927" s="1">
        <v>38791000</v>
      </c>
    </row>
    <row r="5928" spans="1:12" x14ac:dyDescent="0.3">
      <c r="A5928">
        <v>5926</v>
      </c>
      <c r="B5928" s="1">
        <v>8002800</v>
      </c>
      <c r="C5928" s="1">
        <v>1739800</v>
      </c>
      <c r="D5928">
        <v>0</v>
      </c>
      <c r="E5928" s="1">
        <v>3574600</v>
      </c>
      <c r="F5928" s="1">
        <v>8962400</v>
      </c>
      <c r="G5928" s="1">
        <v>95157000</v>
      </c>
      <c r="H5928" s="1">
        <v>3747000</v>
      </c>
      <c r="I5928">
        <v>0</v>
      </c>
      <c r="J5928">
        <v>0</v>
      </c>
      <c r="K5928" s="1">
        <v>48821000</v>
      </c>
      <c r="L5928" s="1">
        <v>25796000</v>
      </c>
    </row>
    <row r="5929" spans="1:12" x14ac:dyDescent="0.3">
      <c r="A5929">
        <v>5927</v>
      </c>
      <c r="B5929" s="1">
        <v>8002800</v>
      </c>
      <c r="C5929">
        <v>907390</v>
      </c>
      <c r="D5929" s="1">
        <v>1830100</v>
      </c>
      <c r="E5929" s="1">
        <v>3447300</v>
      </c>
      <c r="F5929" s="1">
        <v>6559400</v>
      </c>
      <c r="G5929" s="1">
        <v>66871000</v>
      </c>
      <c r="H5929" s="1">
        <v>89634000</v>
      </c>
      <c r="I5929">
        <v>0</v>
      </c>
      <c r="J5929">
        <v>367580</v>
      </c>
      <c r="K5929" s="1">
        <v>31420000</v>
      </c>
      <c r="L5929" s="1">
        <v>17073000</v>
      </c>
    </row>
    <row r="5930" spans="1:12" x14ac:dyDescent="0.3">
      <c r="A5930">
        <v>5928</v>
      </c>
      <c r="B5930" s="1">
        <v>2797200</v>
      </c>
      <c r="C5930">
        <v>800980</v>
      </c>
      <c r="D5930">
        <v>0</v>
      </c>
      <c r="E5930" s="1">
        <v>3217700</v>
      </c>
      <c r="F5930" s="1">
        <v>2035600</v>
      </c>
      <c r="G5930" s="1">
        <v>54291000</v>
      </c>
      <c r="H5930" s="1">
        <v>3671100</v>
      </c>
      <c r="I5930">
        <v>0</v>
      </c>
      <c r="J5930" s="1">
        <v>1179600</v>
      </c>
      <c r="K5930" s="1">
        <v>31007000</v>
      </c>
      <c r="L5930" s="1">
        <v>14054000</v>
      </c>
    </row>
    <row r="5931" spans="1:12" x14ac:dyDescent="0.3">
      <c r="A5931">
        <v>5929</v>
      </c>
      <c r="B5931" s="1">
        <v>2797200</v>
      </c>
      <c r="C5931">
        <v>738530</v>
      </c>
      <c r="D5931">
        <v>921310</v>
      </c>
      <c r="E5931" s="1">
        <v>3200800</v>
      </c>
      <c r="F5931" s="1">
        <v>1779600</v>
      </c>
      <c r="G5931" s="1">
        <v>50325000</v>
      </c>
      <c r="H5931" s="1">
        <v>46376000</v>
      </c>
      <c r="I5931">
        <v>0</v>
      </c>
      <c r="J5931" s="1">
        <v>1129900</v>
      </c>
      <c r="K5931" s="1">
        <v>28326000</v>
      </c>
      <c r="L5931" s="1">
        <v>13092000</v>
      </c>
    </row>
    <row r="5932" spans="1:12" x14ac:dyDescent="0.3">
      <c r="A5932">
        <v>5930</v>
      </c>
      <c r="B5932" s="1">
        <v>2797200</v>
      </c>
      <c r="C5932">
        <v>695090</v>
      </c>
      <c r="D5932">
        <v>911340</v>
      </c>
      <c r="E5932" s="1">
        <v>3194700</v>
      </c>
      <c r="F5932">
        <v>869800</v>
      </c>
      <c r="G5932" s="1">
        <v>49814000</v>
      </c>
      <c r="H5932" s="1">
        <v>34170000</v>
      </c>
      <c r="I5932">
        <v>0</v>
      </c>
      <c r="J5932" s="1">
        <v>2550200</v>
      </c>
      <c r="K5932" s="1">
        <v>27809000</v>
      </c>
      <c r="L5932" s="1">
        <v>12593000</v>
      </c>
    </row>
    <row r="5933" spans="1:12" x14ac:dyDescent="0.3">
      <c r="A5933">
        <v>5931</v>
      </c>
      <c r="B5933" s="1">
        <v>2797200</v>
      </c>
      <c r="C5933">
        <v>676620</v>
      </c>
      <c r="D5933">
        <v>0</v>
      </c>
      <c r="E5933" s="1">
        <v>3329100</v>
      </c>
      <c r="F5933">
        <v>569350</v>
      </c>
      <c r="G5933" s="1">
        <v>52544000</v>
      </c>
      <c r="H5933" s="1">
        <v>1831300</v>
      </c>
      <c r="I5933">
        <v>0</v>
      </c>
      <c r="J5933" s="1">
        <v>6756600</v>
      </c>
      <c r="K5933" s="1">
        <v>26499000</v>
      </c>
      <c r="L5933" s="1">
        <v>12593000</v>
      </c>
    </row>
    <row r="5934" spans="1:12" x14ac:dyDescent="0.3">
      <c r="A5934">
        <v>5932</v>
      </c>
      <c r="B5934" s="1">
        <v>2797200</v>
      </c>
      <c r="C5934">
        <v>699300</v>
      </c>
      <c r="D5934">
        <v>0</v>
      </c>
      <c r="E5934" s="1">
        <v>3308300</v>
      </c>
      <c r="F5934">
        <v>367110</v>
      </c>
      <c r="G5934" s="1">
        <v>55536000</v>
      </c>
      <c r="H5934" s="1">
        <v>6080500</v>
      </c>
      <c r="I5934">
        <v>0</v>
      </c>
      <c r="J5934" s="1">
        <v>6575500</v>
      </c>
      <c r="K5934" s="1">
        <v>29847000</v>
      </c>
      <c r="L5934" s="1">
        <v>12641000</v>
      </c>
    </row>
    <row r="5935" spans="1:12" x14ac:dyDescent="0.3">
      <c r="A5935">
        <v>5933</v>
      </c>
      <c r="B5935" s="1">
        <v>2797200</v>
      </c>
      <c r="C5935">
        <v>777060</v>
      </c>
      <c r="D5935" s="1">
        <v>1833800</v>
      </c>
      <c r="E5935" s="1">
        <v>3245500</v>
      </c>
      <c r="F5935">
        <v>511920</v>
      </c>
      <c r="G5935" s="1">
        <v>62669000</v>
      </c>
      <c r="H5935" s="1">
        <v>71899000</v>
      </c>
      <c r="I5935">
        <v>0</v>
      </c>
      <c r="J5935" s="1">
        <v>4601700</v>
      </c>
      <c r="K5935" s="1">
        <v>35736000</v>
      </c>
      <c r="L5935" s="1">
        <v>15777000</v>
      </c>
    </row>
    <row r="5936" spans="1:12" x14ac:dyDescent="0.3">
      <c r="A5936">
        <v>5934</v>
      </c>
      <c r="B5936">
        <v>0</v>
      </c>
      <c r="C5936">
        <v>999360</v>
      </c>
      <c r="D5936">
        <v>0</v>
      </c>
      <c r="E5936" s="1">
        <v>3227900</v>
      </c>
      <c r="F5936" s="1">
        <v>1782200</v>
      </c>
      <c r="G5936" s="1">
        <v>75721000</v>
      </c>
      <c r="H5936" s="1">
        <v>4631100</v>
      </c>
      <c r="I5936">
        <v>0</v>
      </c>
      <c r="J5936" s="1">
        <v>1911000</v>
      </c>
      <c r="K5936" s="1">
        <v>48116000</v>
      </c>
      <c r="L5936" s="1">
        <v>20684000</v>
      </c>
    </row>
    <row r="5937" spans="1:12" x14ac:dyDescent="0.3">
      <c r="A5937">
        <v>5935</v>
      </c>
      <c r="B5937">
        <v>0</v>
      </c>
      <c r="C5937" s="1">
        <v>2256100</v>
      </c>
      <c r="D5937" s="1">
        <v>1842800</v>
      </c>
      <c r="E5937" s="1">
        <v>3472300</v>
      </c>
      <c r="F5937" s="1">
        <v>7349000</v>
      </c>
      <c r="G5937" s="1">
        <v>130810000</v>
      </c>
      <c r="H5937" s="1">
        <v>24407000</v>
      </c>
      <c r="I5937">
        <v>0</v>
      </c>
      <c r="J5937">
        <v>15075</v>
      </c>
      <c r="K5937" s="1">
        <v>93427000</v>
      </c>
      <c r="L5937" s="1">
        <v>26545000</v>
      </c>
    </row>
    <row r="5938" spans="1:12" x14ac:dyDescent="0.3">
      <c r="A5938">
        <v>5936</v>
      </c>
      <c r="B5938">
        <v>0</v>
      </c>
      <c r="C5938" s="1">
        <v>2619000</v>
      </c>
      <c r="D5938" s="1">
        <v>1882000</v>
      </c>
      <c r="E5938" s="1">
        <v>3921600</v>
      </c>
      <c r="F5938" s="1">
        <v>15856000</v>
      </c>
      <c r="G5938" s="1">
        <v>127620000</v>
      </c>
      <c r="H5938" s="1">
        <v>69483000</v>
      </c>
      <c r="I5938">
        <v>0</v>
      </c>
      <c r="J5938">
        <v>0</v>
      </c>
      <c r="K5938" s="1">
        <v>73494000</v>
      </c>
      <c r="L5938" s="1">
        <v>34353000</v>
      </c>
    </row>
    <row r="5939" spans="1:12" x14ac:dyDescent="0.3">
      <c r="A5939">
        <v>5937</v>
      </c>
      <c r="B5939">
        <v>0</v>
      </c>
      <c r="C5939" s="1">
        <v>1248400</v>
      </c>
      <c r="D5939">
        <v>0</v>
      </c>
      <c r="E5939" s="1">
        <v>4698800</v>
      </c>
      <c r="F5939" s="1">
        <v>31249000</v>
      </c>
      <c r="G5939" s="1">
        <v>143530000</v>
      </c>
      <c r="H5939" s="1">
        <v>39755000</v>
      </c>
      <c r="I5939">
        <v>0</v>
      </c>
      <c r="J5939">
        <v>0</v>
      </c>
      <c r="K5939" s="1">
        <v>63583000</v>
      </c>
      <c r="L5939" s="1">
        <v>43999000</v>
      </c>
    </row>
    <row r="5940" spans="1:12" x14ac:dyDescent="0.3">
      <c r="A5940">
        <v>5938</v>
      </c>
      <c r="B5940">
        <v>0</v>
      </c>
      <c r="C5940" s="1">
        <v>1395400</v>
      </c>
      <c r="D5940" s="1">
        <v>1855100</v>
      </c>
      <c r="E5940" s="1">
        <v>5135900</v>
      </c>
      <c r="F5940" s="1">
        <v>39821000</v>
      </c>
      <c r="G5940" s="1">
        <v>153210000</v>
      </c>
      <c r="H5940" s="1">
        <v>56061000</v>
      </c>
      <c r="I5940">
        <v>0</v>
      </c>
      <c r="J5940">
        <v>0</v>
      </c>
      <c r="K5940" s="1">
        <v>64097000</v>
      </c>
      <c r="L5940" s="1">
        <v>44155000</v>
      </c>
    </row>
    <row r="5941" spans="1:12" x14ac:dyDescent="0.3">
      <c r="A5941">
        <v>5939</v>
      </c>
      <c r="B5941">
        <v>0</v>
      </c>
      <c r="C5941" s="1">
        <v>1566200</v>
      </c>
      <c r="D5941">
        <v>0</v>
      </c>
      <c r="E5941" s="1">
        <v>5631300</v>
      </c>
      <c r="F5941" s="1">
        <v>50260000</v>
      </c>
      <c r="G5941" s="1">
        <v>165020000</v>
      </c>
      <c r="H5941" s="1">
        <v>47272000</v>
      </c>
      <c r="I5941">
        <v>0</v>
      </c>
      <c r="J5941">
        <v>0</v>
      </c>
      <c r="K5941" s="1">
        <v>65676000</v>
      </c>
      <c r="L5941" s="1">
        <v>43456000</v>
      </c>
    </row>
    <row r="5942" spans="1:12" x14ac:dyDescent="0.3">
      <c r="A5942">
        <v>5940</v>
      </c>
      <c r="B5942">
        <v>0</v>
      </c>
      <c r="C5942" s="1">
        <v>1728000</v>
      </c>
      <c r="D5942" s="1">
        <v>1842000</v>
      </c>
      <c r="E5942" s="1">
        <v>6000600</v>
      </c>
      <c r="F5942" s="1">
        <v>58175000</v>
      </c>
      <c r="G5942" s="1">
        <v>171650000</v>
      </c>
      <c r="H5942" s="1">
        <v>11052000</v>
      </c>
      <c r="I5942">
        <v>0</v>
      </c>
      <c r="J5942">
        <v>0</v>
      </c>
      <c r="K5942" s="1">
        <v>64675000</v>
      </c>
      <c r="L5942" s="1">
        <v>42803000</v>
      </c>
    </row>
    <row r="5943" spans="1:12" x14ac:dyDescent="0.3">
      <c r="A5943">
        <v>5941</v>
      </c>
      <c r="B5943">
        <v>0</v>
      </c>
      <c r="C5943" s="1">
        <v>2234100</v>
      </c>
      <c r="D5943" s="1">
        <v>1882900</v>
      </c>
      <c r="E5943" s="1">
        <v>6501800</v>
      </c>
      <c r="F5943" s="1">
        <v>69350000</v>
      </c>
      <c r="G5943" s="1">
        <v>187390000</v>
      </c>
      <c r="H5943" s="1">
        <v>60635000</v>
      </c>
      <c r="I5943">
        <v>0</v>
      </c>
      <c r="J5943">
        <v>0</v>
      </c>
      <c r="K5943" s="1">
        <v>68242000</v>
      </c>
      <c r="L5943" s="1">
        <v>43301000</v>
      </c>
    </row>
    <row r="5944" spans="1:12" x14ac:dyDescent="0.3">
      <c r="A5944">
        <v>5942</v>
      </c>
      <c r="B5944">
        <v>0</v>
      </c>
      <c r="C5944" s="1">
        <v>2410900</v>
      </c>
      <c r="D5944">
        <v>0</v>
      </c>
      <c r="E5944" s="1">
        <v>6658100</v>
      </c>
      <c r="F5944" s="1">
        <v>73307000</v>
      </c>
      <c r="G5944" s="1">
        <v>189380000</v>
      </c>
      <c r="H5944" s="1">
        <v>26043000</v>
      </c>
      <c r="I5944">
        <v>0</v>
      </c>
      <c r="J5944">
        <v>0</v>
      </c>
      <c r="K5944" s="1">
        <v>66111000</v>
      </c>
      <c r="L5944" s="1">
        <v>43299000</v>
      </c>
    </row>
    <row r="5945" spans="1:12" x14ac:dyDescent="0.3">
      <c r="A5945">
        <v>5943</v>
      </c>
      <c r="B5945">
        <v>0</v>
      </c>
      <c r="C5945" s="1">
        <v>2681400</v>
      </c>
      <c r="D5945">
        <v>0</v>
      </c>
      <c r="E5945" s="1">
        <v>6536900</v>
      </c>
      <c r="F5945" s="1">
        <v>70582000</v>
      </c>
      <c r="G5945" s="1">
        <v>183640000</v>
      </c>
      <c r="H5945" s="1">
        <v>1830100</v>
      </c>
      <c r="I5945">
        <v>0</v>
      </c>
      <c r="J5945">
        <v>0</v>
      </c>
      <c r="K5945" s="1">
        <v>62190000</v>
      </c>
      <c r="L5945" s="1">
        <v>44335000</v>
      </c>
    </row>
    <row r="5946" spans="1:12" x14ac:dyDescent="0.3">
      <c r="A5946">
        <v>5944</v>
      </c>
      <c r="B5946">
        <v>0</v>
      </c>
      <c r="C5946" s="1">
        <v>3007200</v>
      </c>
      <c r="D5946" s="1">
        <v>1844100</v>
      </c>
      <c r="E5946" s="1">
        <v>6542300</v>
      </c>
      <c r="F5946" s="1">
        <v>70611000</v>
      </c>
      <c r="G5946" s="1">
        <v>199710000</v>
      </c>
      <c r="H5946" s="1">
        <v>78336000</v>
      </c>
      <c r="I5946">
        <v>0</v>
      </c>
      <c r="J5946">
        <v>0</v>
      </c>
      <c r="K5946" s="1">
        <v>76824000</v>
      </c>
      <c r="L5946" s="1">
        <v>45730000</v>
      </c>
    </row>
    <row r="5947" spans="1:12" x14ac:dyDescent="0.3">
      <c r="A5947">
        <v>5945</v>
      </c>
      <c r="B5947">
        <v>0</v>
      </c>
      <c r="C5947" s="1">
        <v>2841200</v>
      </c>
      <c r="D5947">
        <v>0</v>
      </c>
      <c r="E5947" s="1">
        <v>5847400</v>
      </c>
      <c r="F5947" s="1">
        <v>54185000</v>
      </c>
      <c r="G5947" s="1">
        <v>190190000</v>
      </c>
      <c r="H5947" s="1">
        <v>5492000</v>
      </c>
      <c r="I5947">
        <v>0</v>
      </c>
      <c r="J5947">
        <v>0</v>
      </c>
      <c r="K5947" s="1">
        <v>83787000</v>
      </c>
      <c r="L5947" s="1">
        <v>46375000</v>
      </c>
    </row>
    <row r="5948" spans="1:12" x14ac:dyDescent="0.3">
      <c r="A5948">
        <v>5946</v>
      </c>
      <c r="B5948" s="1">
        <v>8002800</v>
      </c>
      <c r="C5948" s="1">
        <v>2386500</v>
      </c>
      <c r="D5948" s="1">
        <v>1881100</v>
      </c>
      <c r="E5948" s="1">
        <v>5240800</v>
      </c>
      <c r="F5948" s="1">
        <v>40676000</v>
      </c>
      <c r="G5948" s="1">
        <v>172440000</v>
      </c>
      <c r="H5948" s="1">
        <v>83830000</v>
      </c>
      <c r="I5948">
        <v>0</v>
      </c>
      <c r="J5948">
        <v>0</v>
      </c>
      <c r="K5948" s="1">
        <v>76587000</v>
      </c>
      <c r="L5948" s="1">
        <v>41933000</v>
      </c>
    </row>
    <row r="5949" spans="1:12" x14ac:dyDescent="0.3">
      <c r="A5949">
        <v>5947</v>
      </c>
      <c r="B5949" s="1">
        <v>8002800</v>
      </c>
      <c r="C5949" s="1">
        <v>1941300</v>
      </c>
      <c r="D5949" s="1">
        <v>1859900</v>
      </c>
      <c r="E5949" s="1">
        <v>5877200</v>
      </c>
      <c r="F5949" s="1">
        <v>51056000</v>
      </c>
      <c r="G5949" s="1">
        <v>232400000</v>
      </c>
      <c r="H5949" s="1">
        <v>458980000</v>
      </c>
      <c r="I5949">
        <v>0</v>
      </c>
      <c r="J5949">
        <v>0</v>
      </c>
      <c r="K5949" s="1">
        <v>123840000</v>
      </c>
      <c r="L5949" s="1">
        <v>43625000</v>
      </c>
    </row>
    <row r="5950" spans="1:12" x14ac:dyDescent="0.3">
      <c r="A5950">
        <v>5948</v>
      </c>
      <c r="B5950" s="1">
        <v>8002800</v>
      </c>
      <c r="C5950" s="1">
        <v>1701300</v>
      </c>
      <c r="D5950">
        <v>0</v>
      </c>
      <c r="E5950" s="1">
        <v>4386500</v>
      </c>
      <c r="F5950" s="1">
        <v>24690000</v>
      </c>
      <c r="G5950" s="1">
        <v>147270000</v>
      </c>
      <c r="H5950" s="1">
        <v>17603000</v>
      </c>
      <c r="I5950">
        <v>0</v>
      </c>
      <c r="J5950">
        <v>0</v>
      </c>
      <c r="K5950" s="1">
        <v>64088000</v>
      </c>
      <c r="L5950" s="1">
        <v>46105000</v>
      </c>
    </row>
    <row r="5951" spans="1:12" x14ac:dyDescent="0.3">
      <c r="A5951">
        <v>5949</v>
      </c>
      <c r="B5951" s="1">
        <v>8002800</v>
      </c>
      <c r="C5951" s="1">
        <v>1544400</v>
      </c>
      <c r="D5951">
        <v>0</v>
      </c>
      <c r="E5951" s="1">
        <v>3980000</v>
      </c>
      <c r="F5951" s="1">
        <v>16724000</v>
      </c>
      <c r="G5951" s="1">
        <v>120840000</v>
      </c>
      <c r="H5951">
        <v>0</v>
      </c>
      <c r="I5951">
        <v>0</v>
      </c>
      <c r="J5951">
        <v>0</v>
      </c>
      <c r="K5951" s="1">
        <v>53343000</v>
      </c>
      <c r="L5951" s="1">
        <v>38791000</v>
      </c>
    </row>
    <row r="5952" spans="1:12" x14ac:dyDescent="0.3">
      <c r="A5952">
        <v>5950</v>
      </c>
      <c r="B5952" s="1">
        <v>8002800</v>
      </c>
      <c r="C5952" s="1">
        <v>1183500</v>
      </c>
      <c r="D5952" s="1">
        <v>1830000</v>
      </c>
      <c r="E5952" s="1">
        <v>3662900</v>
      </c>
      <c r="F5952" s="1">
        <v>10516000</v>
      </c>
      <c r="G5952" s="1">
        <v>91792000</v>
      </c>
      <c r="H5952" s="1">
        <v>55022000</v>
      </c>
      <c r="I5952">
        <v>0</v>
      </c>
      <c r="J5952">
        <v>0</v>
      </c>
      <c r="K5952" s="1">
        <v>43815000</v>
      </c>
      <c r="L5952" s="1">
        <v>25796000</v>
      </c>
    </row>
    <row r="5953" spans="1:12" x14ac:dyDescent="0.3">
      <c r="A5953">
        <v>5951</v>
      </c>
      <c r="B5953" s="1">
        <v>8002800</v>
      </c>
      <c r="C5953">
        <v>907390</v>
      </c>
      <c r="D5953">
        <v>0</v>
      </c>
      <c r="E5953" s="1">
        <v>3469200</v>
      </c>
      <c r="F5953" s="1">
        <v>7059300</v>
      </c>
      <c r="G5953" s="1">
        <v>67025000</v>
      </c>
      <c r="H5953" s="1">
        <v>25622000</v>
      </c>
      <c r="I5953">
        <v>0</v>
      </c>
      <c r="J5953">
        <v>0</v>
      </c>
      <c r="K5953" s="1">
        <v>31420000</v>
      </c>
      <c r="L5953" s="1">
        <v>17073000</v>
      </c>
    </row>
    <row r="5954" spans="1:12" x14ac:dyDescent="0.3">
      <c r="A5954">
        <v>5952</v>
      </c>
      <c r="B5954" s="1">
        <v>2797200</v>
      </c>
      <c r="C5954">
        <v>800980</v>
      </c>
      <c r="D5954" s="1">
        <v>1851300</v>
      </c>
      <c r="E5954" s="1">
        <v>3334000</v>
      </c>
      <c r="F5954" s="1">
        <v>4682400</v>
      </c>
      <c r="G5954" s="1">
        <v>55874000</v>
      </c>
      <c r="H5954" s="1">
        <v>57624000</v>
      </c>
      <c r="I5954">
        <v>0</v>
      </c>
      <c r="J5954">
        <v>0</v>
      </c>
      <c r="K5954" s="1">
        <v>31007000</v>
      </c>
      <c r="L5954" s="1">
        <v>14054000</v>
      </c>
    </row>
    <row r="5955" spans="1:12" x14ac:dyDescent="0.3">
      <c r="A5955">
        <v>5953</v>
      </c>
      <c r="B5955" s="1">
        <v>2797200</v>
      </c>
      <c r="C5955">
        <v>738530</v>
      </c>
      <c r="D5955">
        <v>0</v>
      </c>
      <c r="E5955" s="1">
        <v>3209700</v>
      </c>
      <c r="F5955" s="1">
        <v>2355300</v>
      </c>
      <c r="G5955" s="1">
        <v>50102000</v>
      </c>
      <c r="H5955" s="1">
        <v>25622000</v>
      </c>
      <c r="I5955">
        <v>0</v>
      </c>
      <c r="J5955">
        <v>322240</v>
      </c>
      <c r="K5955" s="1">
        <v>28326000</v>
      </c>
      <c r="L5955" s="1">
        <v>13092000</v>
      </c>
    </row>
    <row r="5956" spans="1:12" x14ac:dyDescent="0.3">
      <c r="A5956">
        <v>5954</v>
      </c>
      <c r="B5956" s="1">
        <v>2797200</v>
      </c>
      <c r="C5956">
        <v>695090</v>
      </c>
      <c r="D5956">
        <v>0</v>
      </c>
      <c r="E5956" s="1">
        <v>3194500</v>
      </c>
      <c r="F5956" s="1">
        <v>1928300</v>
      </c>
      <c r="G5956" s="1">
        <v>48961000</v>
      </c>
      <c r="H5956" s="1">
        <v>2564500</v>
      </c>
      <c r="I5956">
        <v>0</v>
      </c>
      <c r="J5956">
        <v>638780</v>
      </c>
      <c r="K5956" s="1">
        <v>27809000</v>
      </c>
      <c r="L5956" s="1">
        <v>12593000</v>
      </c>
    </row>
    <row r="5957" spans="1:12" x14ac:dyDescent="0.3">
      <c r="A5957">
        <v>5955</v>
      </c>
      <c r="B5957" s="1">
        <v>2797200</v>
      </c>
      <c r="C5957">
        <v>676620</v>
      </c>
      <c r="D5957">
        <v>0</v>
      </c>
      <c r="E5957" s="1">
        <v>3244200</v>
      </c>
      <c r="F5957" s="1">
        <v>1597800</v>
      </c>
      <c r="G5957" s="1">
        <v>49385000</v>
      </c>
      <c r="H5957" s="1">
        <v>45353000</v>
      </c>
      <c r="I5957">
        <v>0</v>
      </c>
      <c r="J5957" s="1">
        <v>2654000</v>
      </c>
      <c r="K5957" s="1">
        <v>26499000</v>
      </c>
      <c r="L5957" s="1">
        <v>12593000</v>
      </c>
    </row>
    <row r="5958" spans="1:12" x14ac:dyDescent="0.3">
      <c r="A5958">
        <v>5956</v>
      </c>
      <c r="B5958" s="1">
        <v>2797200</v>
      </c>
      <c r="C5958">
        <v>699300</v>
      </c>
      <c r="D5958" s="1">
        <v>1830700</v>
      </c>
      <c r="E5958" s="1">
        <v>3200200</v>
      </c>
      <c r="F5958" s="1">
        <v>1340600</v>
      </c>
      <c r="G5958" s="1">
        <v>51650000</v>
      </c>
      <c r="H5958" s="1">
        <v>32612000</v>
      </c>
      <c r="I5958">
        <v>0</v>
      </c>
      <c r="J5958" s="1">
        <v>1823700</v>
      </c>
      <c r="K5958" s="1">
        <v>29847000</v>
      </c>
      <c r="L5958" s="1">
        <v>12641000</v>
      </c>
    </row>
    <row r="5959" spans="1:12" x14ac:dyDescent="0.3">
      <c r="A5959">
        <v>5957</v>
      </c>
      <c r="B5959" s="1">
        <v>2797200</v>
      </c>
      <c r="C5959">
        <v>777060</v>
      </c>
      <c r="D5959">
        <v>0</v>
      </c>
      <c r="E5959" s="1">
        <v>3357400</v>
      </c>
      <c r="F5959" s="1">
        <v>4990100</v>
      </c>
      <c r="G5959" s="1">
        <v>106300000</v>
      </c>
      <c r="H5959" s="1">
        <v>48442000</v>
      </c>
      <c r="I5959">
        <v>0</v>
      </c>
      <c r="J5959">
        <v>192120</v>
      </c>
      <c r="K5959" s="1">
        <v>79184000</v>
      </c>
      <c r="L5959" s="1">
        <v>15777000</v>
      </c>
    </row>
    <row r="5960" spans="1:12" x14ac:dyDescent="0.3">
      <c r="A5960">
        <v>5958</v>
      </c>
      <c r="B5960">
        <v>0</v>
      </c>
      <c r="C5960">
        <v>999360</v>
      </c>
      <c r="D5960">
        <v>0</v>
      </c>
      <c r="E5960" s="1">
        <v>3330100</v>
      </c>
      <c r="F5960" s="1">
        <v>4619200</v>
      </c>
      <c r="G5960" s="1">
        <v>74753000</v>
      </c>
      <c r="H5960" s="1">
        <v>21960000</v>
      </c>
      <c r="I5960">
        <v>0</v>
      </c>
      <c r="J5960">
        <v>0</v>
      </c>
      <c r="K5960" s="1">
        <v>45822000</v>
      </c>
      <c r="L5960" s="1">
        <v>20982000</v>
      </c>
    </row>
    <row r="5961" spans="1:12" x14ac:dyDescent="0.3">
      <c r="A5961">
        <v>5959</v>
      </c>
      <c r="B5961">
        <v>0</v>
      </c>
      <c r="C5961" s="1">
        <v>1188800</v>
      </c>
      <c r="D5961" s="1">
        <v>1859600</v>
      </c>
      <c r="E5961" s="1">
        <v>3836500</v>
      </c>
      <c r="F5961" s="1">
        <v>13888000</v>
      </c>
      <c r="G5961" s="1">
        <v>98632000</v>
      </c>
      <c r="H5961" s="1">
        <v>58788000</v>
      </c>
      <c r="I5961">
        <v>0</v>
      </c>
      <c r="J5961">
        <v>0</v>
      </c>
      <c r="K5961" s="1">
        <v>54363000</v>
      </c>
      <c r="L5961" s="1">
        <v>26545000</v>
      </c>
    </row>
    <row r="5962" spans="1:12" x14ac:dyDescent="0.3">
      <c r="A5962">
        <v>5960</v>
      </c>
      <c r="B5962">
        <v>0</v>
      </c>
      <c r="C5962" s="1">
        <v>1434200</v>
      </c>
      <c r="D5962">
        <v>0</v>
      </c>
      <c r="E5962" s="1">
        <v>4784100</v>
      </c>
      <c r="F5962" s="1">
        <v>32624000</v>
      </c>
      <c r="G5962" s="1">
        <v>133090000</v>
      </c>
      <c r="H5962" s="1">
        <v>92680000</v>
      </c>
      <c r="I5962">
        <v>0</v>
      </c>
      <c r="J5962">
        <v>0</v>
      </c>
      <c r="K5962" s="1">
        <v>60923000</v>
      </c>
      <c r="L5962" s="1">
        <v>34761000</v>
      </c>
    </row>
    <row r="5963" spans="1:12" x14ac:dyDescent="0.3">
      <c r="A5963">
        <v>5961</v>
      </c>
      <c r="B5963">
        <v>0</v>
      </c>
      <c r="C5963" s="1">
        <v>1726500</v>
      </c>
      <c r="D5963" s="1">
        <v>3864300</v>
      </c>
      <c r="E5963" s="1">
        <v>5495900</v>
      </c>
      <c r="F5963" s="1">
        <v>47703000</v>
      </c>
      <c r="G5963" s="1">
        <v>161250000</v>
      </c>
      <c r="H5963" s="1">
        <v>100870000</v>
      </c>
      <c r="I5963">
        <v>0</v>
      </c>
      <c r="J5963">
        <v>0</v>
      </c>
      <c r="K5963" s="1">
        <v>63583000</v>
      </c>
      <c r="L5963" s="1">
        <v>44469000</v>
      </c>
    </row>
    <row r="5964" spans="1:12" x14ac:dyDescent="0.3">
      <c r="A5964">
        <v>5962</v>
      </c>
      <c r="B5964">
        <v>0</v>
      </c>
      <c r="C5964" s="1">
        <v>1878400</v>
      </c>
      <c r="D5964">
        <v>0</v>
      </c>
      <c r="E5964" s="1">
        <v>6069700</v>
      </c>
      <c r="F5964" s="1">
        <v>60437000</v>
      </c>
      <c r="G5964" s="1">
        <v>174760000</v>
      </c>
      <c r="H5964" s="1">
        <v>1804400</v>
      </c>
      <c r="I5964">
        <v>0</v>
      </c>
      <c r="J5964">
        <v>0</v>
      </c>
      <c r="K5964" s="1">
        <v>64097000</v>
      </c>
      <c r="L5964" s="1">
        <v>44155000</v>
      </c>
    </row>
    <row r="5965" spans="1:12" x14ac:dyDescent="0.3">
      <c r="A5965">
        <v>5963</v>
      </c>
      <c r="B5965">
        <v>0</v>
      </c>
      <c r="C5965" s="1">
        <v>2067900</v>
      </c>
      <c r="D5965" s="1">
        <v>1830000</v>
      </c>
      <c r="E5965" s="1">
        <v>6598200</v>
      </c>
      <c r="F5965" s="1">
        <v>72320000</v>
      </c>
      <c r="G5965" s="1">
        <v>190620000</v>
      </c>
      <c r="H5965" s="1">
        <v>26965000</v>
      </c>
      <c r="I5965">
        <v>0</v>
      </c>
      <c r="J5965">
        <v>0</v>
      </c>
      <c r="K5965" s="1">
        <v>67881000</v>
      </c>
      <c r="L5965" s="1">
        <v>43822000</v>
      </c>
    </row>
    <row r="5966" spans="1:12" x14ac:dyDescent="0.3">
      <c r="A5966">
        <v>5964</v>
      </c>
      <c r="B5966">
        <v>0</v>
      </c>
      <c r="C5966" s="1">
        <v>3300700</v>
      </c>
      <c r="D5966">
        <v>0</v>
      </c>
      <c r="E5966" s="1">
        <v>6963100</v>
      </c>
      <c r="F5966" s="1">
        <v>80779000</v>
      </c>
      <c r="G5966" s="1">
        <v>233600000</v>
      </c>
      <c r="H5966" s="1">
        <v>65881000</v>
      </c>
      <c r="I5966">
        <v>0</v>
      </c>
      <c r="J5966">
        <v>0</v>
      </c>
      <c r="K5966" s="1">
        <v>102220000</v>
      </c>
      <c r="L5966" s="1">
        <v>43638000</v>
      </c>
    </row>
    <row r="5967" spans="1:12" x14ac:dyDescent="0.3">
      <c r="A5967">
        <v>5965</v>
      </c>
      <c r="B5967">
        <v>0</v>
      </c>
      <c r="C5967" s="1">
        <v>2599500</v>
      </c>
      <c r="D5967">
        <v>0</v>
      </c>
      <c r="E5967" s="1">
        <v>7649300</v>
      </c>
      <c r="F5967" s="1">
        <v>97908000</v>
      </c>
      <c r="G5967" s="1">
        <v>226590000</v>
      </c>
      <c r="H5967">
        <v>0</v>
      </c>
      <c r="I5967">
        <v>0</v>
      </c>
      <c r="J5967">
        <v>0</v>
      </c>
      <c r="K5967" s="1">
        <v>77734000</v>
      </c>
      <c r="L5967" s="1">
        <v>43301000</v>
      </c>
    </row>
    <row r="5968" spans="1:12" x14ac:dyDescent="0.3">
      <c r="A5968">
        <v>5966</v>
      </c>
      <c r="B5968">
        <v>0</v>
      </c>
      <c r="C5968" s="1">
        <v>8516700</v>
      </c>
      <c r="D5968" s="1">
        <v>1850400</v>
      </c>
      <c r="E5968" s="1">
        <v>7822500</v>
      </c>
      <c r="F5968" s="1">
        <v>101150000</v>
      </c>
      <c r="G5968" s="1">
        <v>416710000</v>
      </c>
      <c r="H5968" s="1">
        <v>21792000</v>
      </c>
      <c r="I5968">
        <v>0</v>
      </c>
      <c r="J5968">
        <v>0</v>
      </c>
      <c r="K5968" s="1">
        <v>264440000</v>
      </c>
      <c r="L5968" s="1">
        <v>43299000</v>
      </c>
    </row>
    <row r="5969" spans="1:12" x14ac:dyDescent="0.3">
      <c r="A5969">
        <v>5967</v>
      </c>
      <c r="B5969">
        <v>0</v>
      </c>
      <c r="C5969" s="1">
        <v>3313200</v>
      </c>
      <c r="D5969">
        <v>0</v>
      </c>
      <c r="E5969" s="1">
        <v>7449100</v>
      </c>
      <c r="F5969" s="1">
        <v>93294000</v>
      </c>
      <c r="G5969" s="1">
        <v>210330000</v>
      </c>
      <c r="H5969" s="1">
        <v>45037000</v>
      </c>
      <c r="I5969">
        <v>0</v>
      </c>
      <c r="J5969">
        <v>0</v>
      </c>
      <c r="K5969" s="1">
        <v>66134000</v>
      </c>
      <c r="L5969" s="1">
        <v>43448000</v>
      </c>
    </row>
    <row r="5970" spans="1:12" x14ac:dyDescent="0.3">
      <c r="A5970">
        <v>5968</v>
      </c>
      <c r="B5970">
        <v>0</v>
      </c>
      <c r="C5970" s="1">
        <v>3589200</v>
      </c>
      <c r="D5970" s="1">
        <v>1829800</v>
      </c>
      <c r="E5970" s="1">
        <v>7458300</v>
      </c>
      <c r="F5970" s="1">
        <v>93490000</v>
      </c>
      <c r="G5970" s="1">
        <v>222350000</v>
      </c>
      <c r="H5970" s="1">
        <v>28798000</v>
      </c>
      <c r="I5970">
        <v>0</v>
      </c>
      <c r="J5970">
        <v>0</v>
      </c>
      <c r="K5970" s="1">
        <v>76824000</v>
      </c>
      <c r="L5970" s="1">
        <v>44582000</v>
      </c>
    </row>
    <row r="5971" spans="1:12" x14ac:dyDescent="0.3">
      <c r="A5971">
        <v>5969</v>
      </c>
      <c r="B5971">
        <v>0</v>
      </c>
      <c r="C5971" s="1">
        <v>3320100</v>
      </c>
      <c r="D5971">
        <v>0</v>
      </c>
      <c r="E5971" s="1">
        <v>6787600</v>
      </c>
      <c r="F5971" s="1">
        <v>77131000</v>
      </c>
      <c r="G5971" s="1">
        <v>214670000</v>
      </c>
      <c r="H5971" s="1">
        <v>10934000</v>
      </c>
      <c r="I5971">
        <v>0</v>
      </c>
      <c r="J5971">
        <v>0</v>
      </c>
      <c r="K5971" s="1">
        <v>83787000</v>
      </c>
      <c r="L5971" s="1">
        <v>46960000</v>
      </c>
    </row>
    <row r="5972" spans="1:12" x14ac:dyDescent="0.3">
      <c r="A5972">
        <v>5970</v>
      </c>
      <c r="B5972" s="1">
        <v>8002800</v>
      </c>
      <c r="C5972" s="1">
        <v>2717300</v>
      </c>
      <c r="D5972">
        <v>0</v>
      </c>
      <c r="E5972" s="1">
        <v>5934600</v>
      </c>
      <c r="F5972" s="1">
        <v>55331000</v>
      </c>
      <c r="G5972" s="1">
        <v>187550000</v>
      </c>
      <c r="H5972" s="1">
        <v>64120000</v>
      </c>
      <c r="I5972">
        <v>0</v>
      </c>
      <c r="J5972">
        <v>0</v>
      </c>
      <c r="K5972" s="1">
        <v>76345000</v>
      </c>
      <c r="L5972" s="1">
        <v>41933000</v>
      </c>
    </row>
    <row r="5973" spans="1:12" x14ac:dyDescent="0.3">
      <c r="A5973">
        <v>5971</v>
      </c>
      <c r="B5973" s="1">
        <v>8002800</v>
      </c>
      <c r="C5973" s="1">
        <v>2283100</v>
      </c>
      <c r="D5973" s="1">
        <v>1858300</v>
      </c>
      <c r="E5973" s="1">
        <v>5289700</v>
      </c>
      <c r="F5973" s="1">
        <v>41277000</v>
      </c>
      <c r="G5973" s="1">
        <v>165770000</v>
      </c>
      <c r="H5973" s="1">
        <v>20789000</v>
      </c>
      <c r="I5973">
        <v>0</v>
      </c>
      <c r="J5973">
        <v>0</v>
      </c>
      <c r="K5973" s="1">
        <v>67580000</v>
      </c>
      <c r="L5973" s="1">
        <v>43625000</v>
      </c>
    </row>
    <row r="5974" spans="1:12" x14ac:dyDescent="0.3">
      <c r="A5974">
        <v>5972</v>
      </c>
      <c r="B5974" s="1">
        <v>8002800</v>
      </c>
      <c r="C5974" s="1">
        <v>3315600</v>
      </c>
      <c r="D5974" s="1">
        <v>1864800</v>
      </c>
      <c r="E5974" s="1">
        <v>4877900</v>
      </c>
      <c r="F5974" s="1">
        <v>33531000</v>
      </c>
      <c r="G5974" s="1">
        <v>167570000</v>
      </c>
      <c r="H5974" s="1">
        <v>74313000</v>
      </c>
      <c r="I5974">
        <v>0</v>
      </c>
      <c r="J5974">
        <v>0</v>
      </c>
      <c r="K5974" s="1">
        <v>75056000</v>
      </c>
      <c r="L5974" s="1">
        <v>46105000</v>
      </c>
    </row>
    <row r="5975" spans="1:12" x14ac:dyDescent="0.3">
      <c r="A5975">
        <v>5973</v>
      </c>
      <c r="B5975" s="1">
        <v>8002800</v>
      </c>
      <c r="C5975" s="1">
        <v>1922300</v>
      </c>
      <c r="D5975">
        <v>0</v>
      </c>
      <c r="E5975" s="1">
        <v>4497500</v>
      </c>
      <c r="F5975" s="1">
        <v>26122000</v>
      </c>
      <c r="G5975" s="1">
        <v>130760000</v>
      </c>
      <c r="H5975" s="1">
        <v>9150700</v>
      </c>
      <c r="I5975">
        <v>0</v>
      </c>
      <c r="J5975">
        <v>0</v>
      </c>
      <c r="K5975" s="1">
        <v>53343000</v>
      </c>
      <c r="L5975" s="1">
        <v>38791000</v>
      </c>
    </row>
    <row r="5976" spans="1:12" x14ac:dyDescent="0.3">
      <c r="A5976">
        <v>5974</v>
      </c>
      <c r="B5976" s="1">
        <v>8002800</v>
      </c>
      <c r="C5976" s="1">
        <v>1356100</v>
      </c>
      <c r="D5976" s="1">
        <v>1862500</v>
      </c>
      <c r="E5976" s="1">
        <v>3825200</v>
      </c>
      <c r="F5976" s="1">
        <v>13255000</v>
      </c>
      <c r="G5976" s="1">
        <v>94693000</v>
      </c>
      <c r="H5976" s="1">
        <v>18342000</v>
      </c>
      <c r="I5976">
        <v>0</v>
      </c>
      <c r="J5976">
        <v>0</v>
      </c>
      <c r="K5976" s="1">
        <v>43815000</v>
      </c>
      <c r="L5976" s="1">
        <v>25796000</v>
      </c>
    </row>
    <row r="5977" spans="1:12" x14ac:dyDescent="0.3">
      <c r="A5977">
        <v>5975</v>
      </c>
      <c r="B5977" s="1">
        <v>8002800</v>
      </c>
      <c r="C5977" s="1">
        <v>1043200</v>
      </c>
      <c r="D5977">
        <v>0</v>
      </c>
      <c r="E5977" s="1">
        <v>3717600</v>
      </c>
      <c r="F5977" s="1">
        <v>11360000</v>
      </c>
      <c r="G5977" s="1">
        <v>71574000</v>
      </c>
      <c r="H5977" s="1">
        <v>44579000</v>
      </c>
      <c r="I5977">
        <v>0</v>
      </c>
      <c r="J5977">
        <v>0</v>
      </c>
      <c r="K5977" s="1">
        <v>31420000</v>
      </c>
      <c r="L5977" s="1">
        <v>17073000</v>
      </c>
    </row>
    <row r="5978" spans="1:12" x14ac:dyDescent="0.3">
      <c r="A5978">
        <v>5976</v>
      </c>
      <c r="B5978" s="1">
        <v>2797200</v>
      </c>
      <c r="C5978">
        <v>800980</v>
      </c>
      <c r="D5978">
        <v>0</v>
      </c>
      <c r="E5978" s="1">
        <v>3476500</v>
      </c>
      <c r="F5978" s="1">
        <v>7158600</v>
      </c>
      <c r="G5978" s="1">
        <v>58411000</v>
      </c>
      <c r="H5978" s="1">
        <v>21593000</v>
      </c>
      <c r="I5978">
        <v>0</v>
      </c>
      <c r="J5978">
        <v>0</v>
      </c>
      <c r="K5978" s="1">
        <v>30762000</v>
      </c>
      <c r="L5978" s="1">
        <v>14217000</v>
      </c>
    </row>
    <row r="5979" spans="1:12" x14ac:dyDescent="0.3">
      <c r="A5979">
        <v>5977</v>
      </c>
      <c r="B5979" s="1">
        <v>2797200</v>
      </c>
      <c r="C5979">
        <v>738530</v>
      </c>
      <c r="D5979" s="1">
        <v>1830300</v>
      </c>
      <c r="E5979" s="1">
        <v>3322400</v>
      </c>
      <c r="F5979" s="1">
        <v>4406800</v>
      </c>
      <c r="G5979" s="1">
        <v>51826000</v>
      </c>
      <c r="H5979" s="1">
        <v>12812000</v>
      </c>
      <c r="I5979">
        <v>0</v>
      </c>
      <c r="J5979">
        <v>126880</v>
      </c>
      <c r="K5979" s="1">
        <v>28081000</v>
      </c>
      <c r="L5979" s="1">
        <v>13092000</v>
      </c>
    </row>
    <row r="5980" spans="1:12" x14ac:dyDescent="0.3">
      <c r="A5980">
        <v>5978</v>
      </c>
      <c r="B5980" s="1">
        <v>2797200</v>
      </c>
      <c r="C5980">
        <v>695090</v>
      </c>
      <c r="D5980">
        <v>0</v>
      </c>
      <c r="E5980" s="1">
        <v>3231500</v>
      </c>
      <c r="F5980" s="1">
        <v>2142100</v>
      </c>
      <c r="G5980" s="1">
        <v>49707000</v>
      </c>
      <c r="H5980" s="1">
        <v>47584000</v>
      </c>
      <c r="I5980">
        <v>0</v>
      </c>
      <c r="J5980" s="1">
        <v>1379700</v>
      </c>
      <c r="K5980" s="1">
        <v>27564000</v>
      </c>
      <c r="L5980" s="1">
        <v>12593000</v>
      </c>
    </row>
    <row r="5981" spans="1:12" x14ac:dyDescent="0.3">
      <c r="A5981">
        <v>5979</v>
      </c>
      <c r="B5981" s="1">
        <v>2797200</v>
      </c>
      <c r="C5981">
        <v>676620</v>
      </c>
      <c r="D5981">
        <v>0</v>
      </c>
      <c r="E5981" s="1">
        <v>3295600</v>
      </c>
      <c r="F5981" s="1">
        <v>1253700</v>
      </c>
      <c r="G5981" s="1">
        <v>50865000</v>
      </c>
      <c r="H5981" s="1">
        <v>21960000</v>
      </c>
      <c r="I5981">
        <v>0</v>
      </c>
      <c r="J5981" s="1">
        <v>4672200</v>
      </c>
      <c r="K5981" s="1">
        <v>26253000</v>
      </c>
      <c r="L5981" s="1">
        <v>12593000</v>
      </c>
    </row>
    <row r="5982" spans="1:12" x14ac:dyDescent="0.3">
      <c r="A5982">
        <v>5980</v>
      </c>
      <c r="B5982" s="1">
        <v>2797200</v>
      </c>
      <c r="C5982">
        <v>699300</v>
      </c>
      <c r="D5982" s="1">
        <v>1830400</v>
      </c>
      <c r="E5982" s="1">
        <v>3310400</v>
      </c>
      <c r="F5982" s="1">
        <v>1756600</v>
      </c>
      <c r="G5982" s="1">
        <v>53587000</v>
      </c>
      <c r="H5982" s="1">
        <v>7322300</v>
      </c>
      <c r="I5982">
        <v>0</v>
      </c>
      <c r="J5982" s="1">
        <v>4306600</v>
      </c>
      <c r="K5982" s="1">
        <v>28776000</v>
      </c>
      <c r="L5982" s="1">
        <v>12641000</v>
      </c>
    </row>
    <row r="5983" spans="1:12" x14ac:dyDescent="0.3">
      <c r="A5983">
        <v>5981</v>
      </c>
      <c r="B5983" s="1">
        <v>2797200</v>
      </c>
      <c r="C5983">
        <v>777060</v>
      </c>
      <c r="D5983">
        <v>0</v>
      </c>
      <c r="E5983" s="1">
        <v>3290500</v>
      </c>
      <c r="F5983" s="1">
        <v>1480100</v>
      </c>
      <c r="G5983" s="1">
        <v>64203000</v>
      </c>
      <c r="H5983" s="1">
        <v>16495000</v>
      </c>
      <c r="I5983">
        <v>0</v>
      </c>
      <c r="J5983" s="1">
        <v>4226300</v>
      </c>
      <c r="K5983" s="1">
        <v>36760000</v>
      </c>
      <c r="L5983" s="1">
        <v>15649000</v>
      </c>
    </row>
    <row r="5984" spans="1:12" x14ac:dyDescent="0.3">
      <c r="A5984">
        <v>5982</v>
      </c>
      <c r="B5984">
        <v>0</v>
      </c>
      <c r="C5984">
        <v>999360</v>
      </c>
      <c r="D5984">
        <v>0</v>
      </c>
      <c r="E5984" s="1">
        <v>4168200</v>
      </c>
      <c r="F5984" s="1">
        <v>19095000</v>
      </c>
      <c r="G5984" s="1">
        <v>90632000</v>
      </c>
      <c r="H5984" s="1">
        <v>354340000</v>
      </c>
      <c r="I5984">
        <v>0</v>
      </c>
      <c r="J5984">
        <v>0</v>
      </c>
      <c r="K5984" s="1">
        <v>46679000</v>
      </c>
      <c r="L5984" s="1">
        <v>20690000</v>
      </c>
    </row>
    <row r="5985" spans="1:12" x14ac:dyDescent="0.3">
      <c r="A5985">
        <v>5983</v>
      </c>
      <c r="B5985">
        <v>0</v>
      </c>
      <c r="C5985" s="1">
        <v>1410800</v>
      </c>
      <c r="D5985">
        <v>0</v>
      </c>
      <c r="E5985" s="1">
        <v>4286100</v>
      </c>
      <c r="F5985" s="1">
        <v>22181000</v>
      </c>
      <c r="G5985" s="1">
        <v>104270000</v>
      </c>
      <c r="H5985" s="1">
        <v>44906000</v>
      </c>
      <c r="I5985">
        <v>0</v>
      </c>
      <c r="J5985">
        <v>0</v>
      </c>
      <c r="K5985" s="1">
        <v>53625000</v>
      </c>
      <c r="L5985" s="1">
        <v>24176000</v>
      </c>
    </row>
    <row r="5986" spans="1:12" x14ac:dyDescent="0.3">
      <c r="A5986">
        <v>5984</v>
      </c>
      <c r="B5986">
        <v>0</v>
      </c>
      <c r="C5986" s="1">
        <v>1579400</v>
      </c>
      <c r="D5986" s="1">
        <v>1845000</v>
      </c>
      <c r="E5986" s="1">
        <v>5464900</v>
      </c>
      <c r="F5986" s="1">
        <v>44757000</v>
      </c>
      <c r="G5986" s="1">
        <v>139730000</v>
      </c>
      <c r="H5986" s="1">
        <v>301690000</v>
      </c>
      <c r="I5986">
        <v>0</v>
      </c>
      <c r="J5986">
        <v>0</v>
      </c>
      <c r="K5986" s="1">
        <v>58817000</v>
      </c>
      <c r="L5986" s="1">
        <v>30693000</v>
      </c>
    </row>
    <row r="5987" spans="1:12" x14ac:dyDescent="0.3">
      <c r="A5987">
        <v>5985</v>
      </c>
      <c r="B5987">
        <v>0</v>
      </c>
      <c r="C5987" s="1">
        <v>1803800</v>
      </c>
      <c r="D5987" s="1">
        <v>1882900</v>
      </c>
      <c r="E5987" s="1">
        <v>5712000</v>
      </c>
      <c r="F5987" s="1">
        <v>52647000</v>
      </c>
      <c r="G5987" s="1">
        <v>155980000</v>
      </c>
      <c r="H5987" s="1">
        <v>45979000</v>
      </c>
      <c r="I5987">
        <v>0</v>
      </c>
      <c r="J5987">
        <v>0</v>
      </c>
      <c r="K5987" s="1">
        <v>61432000</v>
      </c>
      <c r="L5987" s="1">
        <v>36184000</v>
      </c>
    </row>
    <row r="5988" spans="1:12" x14ac:dyDescent="0.3">
      <c r="A5988">
        <v>5986</v>
      </c>
      <c r="B5988">
        <v>0</v>
      </c>
      <c r="C5988" s="1">
        <v>1974400</v>
      </c>
      <c r="D5988">
        <v>0</v>
      </c>
      <c r="E5988" s="1">
        <v>6414200</v>
      </c>
      <c r="F5988" s="1">
        <v>68512000</v>
      </c>
      <c r="G5988" s="1">
        <v>180540000</v>
      </c>
      <c r="H5988" s="1">
        <v>93995000</v>
      </c>
      <c r="I5988">
        <v>0</v>
      </c>
      <c r="J5988">
        <v>0</v>
      </c>
      <c r="K5988" s="1">
        <v>63727000</v>
      </c>
      <c r="L5988" s="1">
        <v>41891000</v>
      </c>
    </row>
    <row r="5989" spans="1:12" x14ac:dyDescent="0.3">
      <c r="A5989">
        <v>5987</v>
      </c>
      <c r="B5989">
        <v>0</v>
      </c>
      <c r="C5989" s="1">
        <v>2202500</v>
      </c>
      <c r="D5989" s="1">
        <v>1849200</v>
      </c>
      <c r="E5989" s="1">
        <v>6939600</v>
      </c>
      <c r="F5989" s="1">
        <v>81628000</v>
      </c>
      <c r="G5989" s="1">
        <v>195470000</v>
      </c>
      <c r="H5989" s="1">
        <v>20334000</v>
      </c>
      <c r="I5989">
        <v>0</v>
      </c>
      <c r="J5989">
        <v>0</v>
      </c>
      <c r="K5989" s="1">
        <v>64978000</v>
      </c>
      <c r="L5989" s="1">
        <v>41923000</v>
      </c>
    </row>
    <row r="5990" spans="1:12" x14ac:dyDescent="0.3">
      <c r="A5990">
        <v>5988</v>
      </c>
      <c r="B5990">
        <v>0</v>
      </c>
      <c r="C5990" s="1">
        <v>2400300</v>
      </c>
      <c r="D5990" s="1">
        <v>1906400</v>
      </c>
      <c r="E5990" s="1">
        <v>7254300</v>
      </c>
      <c r="F5990" s="1">
        <v>89104000</v>
      </c>
      <c r="G5990" s="1">
        <v>201430000</v>
      </c>
      <c r="H5990" s="1">
        <v>84700000</v>
      </c>
      <c r="I5990">
        <v>0</v>
      </c>
      <c r="J5990">
        <v>0</v>
      </c>
      <c r="K5990" s="1">
        <v>64277000</v>
      </c>
      <c r="L5990" s="1">
        <v>40795000</v>
      </c>
    </row>
    <row r="5991" spans="1:12" x14ac:dyDescent="0.3">
      <c r="A5991">
        <v>5989</v>
      </c>
      <c r="B5991">
        <v>0</v>
      </c>
      <c r="C5991" s="1">
        <v>2859100</v>
      </c>
      <c r="D5991" s="1">
        <v>6152000</v>
      </c>
      <c r="E5991" s="1">
        <v>7681600</v>
      </c>
      <c r="F5991" s="1">
        <v>98532000</v>
      </c>
      <c r="G5991" s="1">
        <v>211460000</v>
      </c>
      <c r="H5991" s="1">
        <v>95687000</v>
      </c>
      <c r="I5991">
        <v>0</v>
      </c>
      <c r="J5991">
        <v>0</v>
      </c>
      <c r="K5991" s="1">
        <v>63843000</v>
      </c>
      <c r="L5991" s="1">
        <v>41403000</v>
      </c>
    </row>
    <row r="5992" spans="1:12" x14ac:dyDescent="0.3">
      <c r="A5992">
        <v>5990</v>
      </c>
      <c r="B5992">
        <v>0</v>
      </c>
      <c r="C5992" s="1">
        <v>3138900</v>
      </c>
      <c r="D5992" s="1">
        <v>1829800</v>
      </c>
      <c r="E5992" s="1">
        <v>7835900</v>
      </c>
      <c r="F5992" s="1">
        <v>103390000</v>
      </c>
      <c r="G5992" s="1">
        <v>216590000</v>
      </c>
      <c r="H5992" s="1">
        <v>29277000</v>
      </c>
      <c r="I5992">
        <v>0</v>
      </c>
      <c r="J5992">
        <v>0</v>
      </c>
      <c r="K5992" s="1">
        <v>64323000</v>
      </c>
      <c r="L5992" s="1">
        <v>41035000</v>
      </c>
    </row>
    <row r="5993" spans="1:12" x14ac:dyDescent="0.3">
      <c r="A5993">
        <v>5991</v>
      </c>
      <c r="B5993">
        <v>0</v>
      </c>
      <c r="C5993" s="1">
        <v>3837500</v>
      </c>
      <c r="D5993">
        <v>0</v>
      </c>
      <c r="E5993" s="1">
        <v>7911800</v>
      </c>
      <c r="F5993" s="1">
        <v>106420000</v>
      </c>
      <c r="G5993" s="1">
        <v>220230000</v>
      </c>
      <c r="H5993" s="1">
        <v>16510000</v>
      </c>
      <c r="I5993">
        <v>0</v>
      </c>
      <c r="J5993">
        <v>0</v>
      </c>
      <c r="K5993" s="1">
        <v>63464000</v>
      </c>
      <c r="L5993" s="1">
        <v>42437000</v>
      </c>
    </row>
    <row r="5994" spans="1:12" x14ac:dyDescent="0.3">
      <c r="A5994">
        <v>5992</v>
      </c>
      <c r="B5994">
        <v>0</v>
      </c>
      <c r="C5994" s="1">
        <v>3763100</v>
      </c>
      <c r="D5994">
        <v>0</v>
      </c>
      <c r="E5994" s="1">
        <v>7678500</v>
      </c>
      <c r="F5994" s="1">
        <v>100010000</v>
      </c>
      <c r="G5994" s="1">
        <v>225410000</v>
      </c>
      <c r="H5994" s="1">
        <v>36601000</v>
      </c>
      <c r="I5994">
        <v>0</v>
      </c>
      <c r="J5994">
        <v>0</v>
      </c>
      <c r="K5994" s="1">
        <v>73898000</v>
      </c>
      <c r="L5994" s="1">
        <v>43832000</v>
      </c>
    </row>
    <row r="5995" spans="1:12" x14ac:dyDescent="0.3">
      <c r="A5995">
        <v>5993</v>
      </c>
      <c r="B5995">
        <v>0</v>
      </c>
      <c r="C5995" s="1">
        <v>3726400</v>
      </c>
      <c r="D5995">
        <v>0</v>
      </c>
      <c r="E5995" s="1">
        <v>7331800</v>
      </c>
      <c r="F5995" s="1">
        <v>90886000</v>
      </c>
      <c r="G5995" s="1">
        <v>227300000</v>
      </c>
      <c r="H5995" s="1">
        <v>11487000</v>
      </c>
      <c r="I5995">
        <v>0</v>
      </c>
      <c r="J5995">
        <v>0</v>
      </c>
      <c r="K5995" s="1">
        <v>82440000</v>
      </c>
      <c r="L5995" s="1">
        <v>46638000</v>
      </c>
    </row>
    <row r="5996" spans="1:12" x14ac:dyDescent="0.3">
      <c r="A5996">
        <v>5994</v>
      </c>
      <c r="B5996" s="1">
        <v>8002800</v>
      </c>
      <c r="C5996" s="1">
        <v>2831900</v>
      </c>
      <c r="D5996" s="1">
        <v>1830100</v>
      </c>
      <c r="E5996" s="1">
        <v>6092000</v>
      </c>
      <c r="F5996" s="1">
        <v>58068000</v>
      </c>
      <c r="G5996" s="1">
        <v>189940000</v>
      </c>
      <c r="H5996" s="1">
        <v>138130000</v>
      </c>
      <c r="I5996">
        <v>0</v>
      </c>
      <c r="J5996">
        <v>0</v>
      </c>
      <c r="K5996" s="1">
        <v>75847000</v>
      </c>
      <c r="L5996" s="1">
        <v>41933000</v>
      </c>
    </row>
    <row r="5997" spans="1:12" x14ac:dyDescent="0.3">
      <c r="A5997">
        <v>5995</v>
      </c>
      <c r="B5997" s="1">
        <v>8002800</v>
      </c>
      <c r="C5997" s="1">
        <v>2514900</v>
      </c>
      <c r="D5997" s="1">
        <v>1909400</v>
      </c>
      <c r="E5997" s="1">
        <v>5671000</v>
      </c>
      <c r="F5997" s="1">
        <v>49690000</v>
      </c>
      <c r="G5997" s="1">
        <v>170460000</v>
      </c>
      <c r="H5997" s="1">
        <v>22841000</v>
      </c>
      <c r="I5997">
        <v>0</v>
      </c>
      <c r="J5997">
        <v>0</v>
      </c>
      <c r="K5997" s="1">
        <v>68555000</v>
      </c>
      <c r="L5997" s="1">
        <v>38537000</v>
      </c>
    </row>
    <row r="5998" spans="1:12" x14ac:dyDescent="0.3">
      <c r="A5998">
        <v>5996</v>
      </c>
      <c r="B5998" s="1">
        <v>8002800</v>
      </c>
      <c r="C5998" s="1">
        <v>2237500</v>
      </c>
      <c r="D5998">
        <v>0</v>
      </c>
      <c r="E5998" s="1">
        <v>5151000</v>
      </c>
      <c r="F5998" s="1">
        <v>38682000</v>
      </c>
      <c r="G5998" s="1">
        <v>153400000</v>
      </c>
      <c r="H5998" s="1">
        <v>13386000</v>
      </c>
      <c r="I5998">
        <v>0</v>
      </c>
      <c r="J5998">
        <v>0</v>
      </c>
      <c r="K5998" s="1">
        <v>60551000</v>
      </c>
      <c r="L5998" s="1">
        <v>41017000</v>
      </c>
    </row>
    <row r="5999" spans="1:12" x14ac:dyDescent="0.3">
      <c r="A5999">
        <v>5997</v>
      </c>
      <c r="B5999" s="1">
        <v>8002800</v>
      </c>
      <c r="C5999" s="1">
        <v>2196100</v>
      </c>
      <c r="D5999" s="1">
        <v>1833200</v>
      </c>
      <c r="E5999" s="1">
        <v>5069300</v>
      </c>
      <c r="F5999" s="1">
        <v>37519000</v>
      </c>
      <c r="G5999" s="1">
        <v>141480000</v>
      </c>
      <c r="H5999" s="1">
        <v>65593000</v>
      </c>
      <c r="I5999">
        <v>0</v>
      </c>
      <c r="J5999">
        <v>0</v>
      </c>
      <c r="K5999" s="1">
        <v>54711000</v>
      </c>
      <c r="L5999" s="1">
        <v>36177000</v>
      </c>
    </row>
    <row r="6000" spans="1:12" x14ac:dyDescent="0.3">
      <c r="A6000">
        <v>5998</v>
      </c>
      <c r="B6000" s="1">
        <v>8002800</v>
      </c>
      <c r="C6000" s="1">
        <v>1830900</v>
      </c>
      <c r="D6000" s="1">
        <v>6101800</v>
      </c>
      <c r="E6000" s="1">
        <v>4334300</v>
      </c>
      <c r="F6000" s="1">
        <v>22726000</v>
      </c>
      <c r="G6000" s="1">
        <v>104790000</v>
      </c>
      <c r="H6000" s="1">
        <v>52190000</v>
      </c>
      <c r="I6000">
        <v>0</v>
      </c>
      <c r="J6000">
        <v>0</v>
      </c>
      <c r="K6000" s="1">
        <v>43929000</v>
      </c>
      <c r="L6000" s="1">
        <v>25796000</v>
      </c>
    </row>
    <row r="6001" spans="1:12" x14ac:dyDescent="0.3">
      <c r="A6001">
        <v>5999</v>
      </c>
      <c r="B6001" s="1">
        <v>8002800</v>
      </c>
      <c r="C6001" s="1">
        <v>1369000</v>
      </c>
      <c r="D6001" s="1">
        <v>6196500</v>
      </c>
      <c r="E6001" s="1">
        <v>3873700</v>
      </c>
      <c r="F6001" s="1">
        <v>14101000</v>
      </c>
      <c r="G6001" s="1">
        <v>74226000</v>
      </c>
      <c r="H6001" s="1">
        <v>71766000</v>
      </c>
      <c r="I6001">
        <v>0</v>
      </c>
      <c r="J6001">
        <v>0</v>
      </c>
      <c r="K6001" s="1">
        <v>31175000</v>
      </c>
      <c r="L6001" s="1">
        <v>17073000</v>
      </c>
    </row>
    <row r="6002" spans="1:12" x14ac:dyDescent="0.3">
      <c r="A6002">
        <v>6000</v>
      </c>
      <c r="B6002" s="1">
        <v>2797200</v>
      </c>
      <c r="C6002">
        <v>896130</v>
      </c>
      <c r="D6002">
        <v>0</v>
      </c>
      <c r="E6002" s="1">
        <v>3597200</v>
      </c>
      <c r="F6002" s="1">
        <v>9260500</v>
      </c>
      <c r="G6002" s="1">
        <v>60634000</v>
      </c>
      <c r="H6002" s="1">
        <v>56097000</v>
      </c>
      <c r="I6002">
        <v>0</v>
      </c>
      <c r="J6002">
        <v>0</v>
      </c>
      <c r="K6002" s="1">
        <v>30762000</v>
      </c>
      <c r="L6002" s="1">
        <v>14217000</v>
      </c>
    </row>
    <row r="6003" spans="1:12" x14ac:dyDescent="0.3">
      <c r="A6003">
        <v>6001</v>
      </c>
      <c r="B6003" s="1">
        <v>2797200</v>
      </c>
      <c r="C6003">
        <v>738530</v>
      </c>
      <c r="D6003">
        <v>0</v>
      </c>
      <c r="E6003" s="1">
        <v>3446300</v>
      </c>
      <c r="F6003" s="1">
        <v>6643800</v>
      </c>
      <c r="G6003" s="1">
        <v>54060000</v>
      </c>
      <c r="H6003" s="1">
        <v>5722200</v>
      </c>
      <c r="I6003">
        <v>0</v>
      </c>
      <c r="J6003">
        <v>0</v>
      </c>
      <c r="K6003" s="1">
        <v>28081000</v>
      </c>
      <c r="L6003" s="1">
        <v>13092000</v>
      </c>
    </row>
    <row r="6004" spans="1:12" x14ac:dyDescent="0.3">
      <c r="A6004">
        <v>6002</v>
      </c>
      <c r="B6004" s="1">
        <v>2797200</v>
      </c>
      <c r="C6004">
        <v>715390</v>
      </c>
      <c r="D6004" s="1">
        <v>1588100</v>
      </c>
      <c r="E6004" s="1">
        <v>3474500</v>
      </c>
      <c r="F6004" s="1">
        <v>7125400</v>
      </c>
      <c r="G6004" s="1">
        <v>53554000</v>
      </c>
      <c r="H6004" s="1">
        <v>14399000</v>
      </c>
      <c r="I6004">
        <v>0</v>
      </c>
      <c r="J6004">
        <v>0</v>
      </c>
      <c r="K6004" s="1">
        <v>27564000</v>
      </c>
      <c r="L6004" s="1">
        <v>12593000</v>
      </c>
    </row>
    <row r="6005" spans="1:12" x14ac:dyDescent="0.3">
      <c r="A6005">
        <v>6003</v>
      </c>
      <c r="B6005" s="1">
        <v>2797200</v>
      </c>
      <c r="C6005">
        <v>676620</v>
      </c>
      <c r="D6005">
        <v>241770</v>
      </c>
      <c r="E6005" s="1">
        <v>3331800</v>
      </c>
      <c r="F6005" s="1">
        <v>4120800</v>
      </c>
      <c r="G6005" s="1">
        <v>49976000</v>
      </c>
      <c r="H6005" s="1">
        <v>64292000</v>
      </c>
      <c r="I6005">
        <v>0</v>
      </c>
      <c r="J6005">
        <v>879460</v>
      </c>
      <c r="K6005" s="1">
        <v>26253000</v>
      </c>
      <c r="L6005" s="1">
        <v>12593000</v>
      </c>
    </row>
    <row r="6006" spans="1:12" x14ac:dyDescent="0.3">
      <c r="A6006">
        <v>6004</v>
      </c>
      <c r="B6006" s="1">
        <v>2797200</v>
      </c>
      <c r="C6006">
        <v>699300</v>
      </c>
      <c r="D6006">
        <v>0</v>
      </c>
      <c r="E6006" s="1">
        <v>3356800</v>
      </c>
      <c r="F6006" s="1">
        <v>2878900</v>
      </c>
      <c r="G6006" s="1">
        <v>54184000</v>
      </c>
      <c r="H6006" s="1">
        <v>5552200</v>
      </c>
      <c r="I6006">
        <v>0</v>
      </c>
      <c r="J6006" s="1">
        <v>3735200</v>
      </c>
      <c r="K6006" s="1">
        <v>28776000</v>
      </c>
      <c r="L6006" s="1">
        <v>12641000</v>
      </c>
    </row>
    <row r="6007" spans="1:12" x14ac:dyDescent="0.3">
      <c r="A6007">
        <v>6005</v>
      </c>
      <c r="B6007" s="1">
        <v>2797200</v>
      </c>
      <c r="C6007">
        <v>777060</v>
      </c>
      <c r="D6007" s="1">
        <v>1841500</v>
      </c>
      <c r="E6007" s="1">
        <v>3364100</v>
      </c>
      <c r="F6007" s="1">
        <v>3850600</v>
      </c>
      <c r="G6007" s="1">
        <v>63648000</v>
      </c>
      <c r="H6007" s="1">
        <v>58933000</v>
      </c>
      <c r="I6007">
        <v>0</v>
      </c>
      <c r="J6007" s="1">
        <v>2507800</v>
      </c>
      <c r="K6007" s="1">
        <v>35480000</v>
      </c>
      <c r="L6007" s="1">
        <v>15649000</v>
      </c>
    </row>
    <row r="6008" spans="1:12" x14ac:dyDescent="0.3">
      <c r="A6008">
        <v>6006</v>
      </c>
      <c r="B6008">
        <v>0</v>
      </c>
      <c r="C6008">
        <v>999360</v>
      </c>
      <c r="D6008" s="1">
        <v>1913600</v>
      </c>
      <c r="E6008" s="1">
        <v>3514400</v>
      </c>
      <c r="F6008" s="1">
        <v>7740000</v>
      </c>
      <c r="G6008" s="1">
        <v>77946000</v>
      </c>
      <c r="H6008" s="1">
        <v>80654000</v>
      </c>
      <c r="I6008">
        <v>0</v>
      </c>
      <c r="J6008">
        <v>92898</v>
      </c>
      <c r="K6008" s="1">
        <v>46206000</v>
      </c>
      <c r="L6008" s="1">
        <v>20393000</v>
      </c>
    </row>
    <row r="6009" spans="1:12" x14ac:dyDescent="0.3">
      <c r="A6009">
        <v>6007</v>
      </c>
      <c r="B6009">
        <v>0</v>
      </c>
      <c r="C6009" s="1">
        <v>1188800</v>
      </c>
      <c r="D6009" s="1">
        <v>1858100</v>
      </c>
      <c r="E6009" s="1">
        <v>3761100</v>
      </c>
      <c r="F6009" s="1">
        <v>12438000</v>
      </c>
      <c r="G6009" s="1">
        <v>91750000</v>
      </c>
      <c r="H6009" s="1">
        <v>25874000</v>
      </c>
      <c r="I6009">
        <v>0</v>
      </c>
      <c r="J6009">
        <v>0</v>
      </c>
      <c r="K6009" s="1">
        <v>52448000</v>
      </c>
      <c r="L6009" s="1">
        <v>23104000</v>
      </c>
    </row>
    <row r="6010" spans="1:12" x14ac:dyDescent="0.3">
      <c r="A6010">
        <v>6008</v>
      </c>
      <c r="B6010">
        <v>0</v>
      </c>
      <c r="C6010" s="1">
        <v>1402700</v>
      </c>
      <c r="D6010">
        <v>0</v>
      </c>
      <c r="E6010" s="1">
        <v>4400300</v>
      </c>
      <c r="F6010" s="1">
        <v>24471000</v>
      </c>
      <c r="G6010" s="1">
        <v>122100000</v>
      </c>
      <c r="H6010" s="1">
        <v>57143000</v>
      </c>
      <c r="I6010">
        <v>0</v>
      </c>
      <c r="J6010">
        <v>0</v>
      </c>
      <c r="K6010" s="1">
        <v>67965000</v>
      </c>
      <c r="L6010" s="1">
        <v>25262000</v>
      </c>
    </row>
    <row r="6011" spans="1:12" x14ac:dyDescent="0.3">
      <c r="A6011">
        <v>6009</v>
      </c>
      <c r="B6011">
        <v>0</v>
      </c>
      <c r="C6011" s="1">
        <v>5884500</v>
      </c>
      <c r="D6011" s="1">
        <v>1847600</v>
      </c>
      <c r="E6011" s="1">
        <v>5705600</v>
      </c>
      <c r="F6011" s="1">
        <v>50924000</v>
      </c>
      <c r="G6011" s="1">
        <v>285000000</v>
      </c>
      <c r="H6011" s="1">
        <v>125430000</v>
      </c>
      <c r="I6011">
        <v>0</v>
      </c>
      <c r="J6011">
        <v>0</v>
      </c>
      <c r="K6011" s="1">
        <v>202440000</v>
      </c>
      <c r="L6011" s="1">
        <v>25931000</v>
      </c>
    </row>
    <row r="6012" spans="1:12" x14ac:dyDescent="0.3">
      <c r="A6012">
        <v>6010</v>
      </c>
      <c r="B6012">
        <v>0</v>
      </c>
      <c r="C6012" s="1">
        <v>2124900</v>
      </c>
      <c r="D6012">
        <v>0</v>
      </c>
      <c r="E6012" s="1">
        <v>6208400</v>
      </c>
      <c r="F6012" s="1">
        <v>64104000</v>
      </c>
      <c r="G6012" s="1">
        <v>161240000</v>
      </c>
      <c r="H6012" s="1">
        <v>27464000</v>
      </c>
      <c r="I6012">
        <v>0</v>
      </c>
      <c r="J6012">
        <v>0</v>
      </c>
      <c r="K6012" s="1">
        <v>59046000</v>
      </c>
      <c r="L6012" s="1">
        <v>31881000</v>
      </c>
    </row>
    <row r="6013" spans="1:12" x14ac:dyDescent="0.3">
      <c r="A6013">
        <v>6011</v>
      </c>
      <c r="B6013">
        <v>0</v>
      </c>
      <c r="C6013" s="1">
        <v>2501200</v>
      </c>
      <c r="D6013">
        <v>0</v>
      </c>
      <c r="E6013" s="1">
        <v>6704400</v>
      </c>
      <c r="F6013" s="1">
        <v>75313000</v>
      </c>
      <c r="G6013" s="1">
        <v>179420000</v>
      </c>
      <c r="H6013" s="1">
        <v>44738000</v>
      </c>
      <c r="I6013">
        <v>0</v>
      </c>
      <c r="J6013">
        <v>0</v>
      </c>
      <c r="K6013" s="1">
        <v>65696000</v>
      </c>
      <c r="L6013" s="1">
        <v>31711000</v>
      </c>
    </row>
    <row r="6014" spans="1:12" x14ac:dyDescent="0.3">
      <c r="A6014">
        <v>6012</v>
      </c>
      <c r="B6014">
        <v>0</v>
      </c>
      <c r="C6014" s="1">
        <v>2985900</v>
      </c>
      <c r="D6014" s="1">
        <v>2029400</v>
      </c>
      <c r="E6014" s="1">
        <v>7255100</v>
      </c>
      <c r="F6014" s="1">
        <v>89177000</v>
      </c>
      <c r="G6014" s="1">
        <v>200130000</v>
      </c>
      <c r="H6014" s="1">
        <v>45449000</v>
      </c>
      <c r="I6014">
        <v>0</v>
      </c>
      <c r="J6014">
        <v>0</v>
      </c>
      <c r="K6014" s="1">
        <v>69282000</v>
      </c>
      <c r="L6014" s="1">
        <v>34415000</v>
      </c>
    </row>
    <row r="6015" spans="1:12" x14ac:dyDescent="0.3">
      <c r="A6015">
        <v>6013</v>
      </c>
      <c r="B6015">
        <v>0</v>
      </c>
      <c r="C6015" s="1">
        <v>2954900</v>
      </c>
      <c r="D6015" s="1">
        <v>1708800</v>
      </c>
      <c r="E6015" s="1">
        <v>7729500</v>
      </c>
      <c r="F6015" s="1">
        <v>101120000</v>
      </c>
      <c r="G6015" s="1">
        <v>206900000</v>
      </c>
      <c r="H6015" s="1">
        <v>21416000</v>
      </c>
      <c r="I6015">
        <v>0</v>
      </c>
      <c r="J6015">
        <v>0</v>
      </c>
      <c r="K6015" s="1">
        <v>63707000</v>
      </c>
      <c r="L6015" s="1">
        <v>34344000</v>
      </c>
    </row>
    <row r="6016" spans="1:12" x14ac:dyDescent="0.3">
      <c r="A6016">
        <v>6014</v>
      </c>
      <c r="B6016">
        <v>0</v>
      </c>
      <c r="C6016" s="1">
        <v>3502000</v>
      </c>
      <c r="D6016" s="1">
        <v>1857200</v>
      </c>
      <c r="E6016" s="1">
        <v>8004500</v>
      </c>
      <c r="F6016" s="1">
        <v>108390000</v>
      </c>
      <c r="G6016" s="1">
        <v>215730000</v>
      </c>
      <c r="H6016" s="1">
        <v>50078000</v>
      </c>
      <c r="I6016">
        <v>0</v>
      </c>
      <c r="J6016">
        <v>0</v>
      </c>
      <c r="K6016" s="1">
        <v>64186000</v>
      </c>
      <c r="L6016" s="1">
        <v>35151000</v>
      </c>
    </row>
    <row r="6017" spans="1:12" x14ac:dyDescent="0.3">
      <c r="A6017">
        <v>6015</v>
      </c>
      <c r="B6017">
        <v>0</v>
      </c>
      <c r="C6017" s="1">
        <v>3694800</v>
      </c>
      <c r="D6017">
        <v>0</v>
      </c>
      <c r="E6017" s="1">
        <v>7851900</v>
      </c>
      <c r="F6017" s="1">
        <v>104770000</v>
      </c>
      <c r="G6017" s="1">
        <v>208790000</v>
      </c>
      <c r="H6017" s="1">
        <v>6942900</v>
      </c>
      <c r="I6017">
        <v>0</v>
      </c>
      <c r="J6017">
        <v>0</v>
      </c>
      <c r="K6017" s="1">
        <v>60972000</v>
      </c>
      <c r="L6017" s="1">
        <v>35195000</v>
      </c>
    </row>
    <row r="6018" spans="1:12" x14ac:dyDescent="0.3">
      <c r="A6018">
        <v>6016</v>
      </c>
      <c r="B6018">
        <v>0</v>
      </c>
      <c r="C6018" s="1">
        <v>3611100</v>
      </c>
      <c r="D6018" s="1">
        <v>1861200</v>
      </c>
      <c r="E6018" s="1">
        <v>7457200</v>
      </c>
      <c r="F6018" s="1">
        <v>93310000</v>
      </c>
      <c r="G6018" s="1">
        <v>211850000</v>
      </c>
      <c r="H6018" s="1">
        <v>78603000</v>
      </c>
      <c r="I6018">
        <v>0</v>
      </c>
      <c r="J6018">
        <v>0</v>
      </c>
      <c r="K6018" s="1">
        <v>74121000</v>
      </c>
      <c r="L6018" s="1">
        <v>36962000</v>
      </c>
    </row>
    <row r="6019" spans="1:12" x14ac:dyDescent="0.3">
      <c r="A6019">
        <v>6017</v>
      </c>
      <c r="B6019">
        <v>0</v>
      </c>
      <c r="C6019" s="1">
        <v>3655500</v>
      </c>
      <c r="D6019" s="1">
        <v>6119300</v>
      </c>
      <c r="E6019" s="1">
        <v>6868200</v>
      </c>
      <c r="F6019" s="1">
        <v>77098000</v>
      </c>
      <c r="G6019" s="1">
        <v>200290000</v>
      </c>
      <c r="H6019" s="1">
        <v>124410000</v>
      </c>
      <c r="I6019">
        <v>0</v>
      </c>
      <c r="J6019">
        <v>0</v>
      </c>
      <c r="K6019" s="1">
        <v>80933000</v>
      </c>
      <c r="L6019" s="1">
        <v>35388000</v>
      </c>
    </row>
    <row r="6020" spans="1:12" x14ac:dyDescent="0.3">
      <c r="A6020">
        <v>6018</v>
      </c>
      <c r="B6020" s="1">
        <v>8002800</v>
      </c>
      <c r="C6020" s="1">
        <v>2799100</v>
      </c>
      <c r="D6020">
        <v>0</v>
      </c>
      <c r="E6020" s="1">
        <v>5798500</v>
      </c>
      <c r="F6020" s="1">
        <v>52326000</v>
      </c>
      <c r="G6020" s="1">
        <v>172620000</v>
      </c>
      <c r="H6020" s="1">
        <v>19245000</v>
      </c>
      <c r="I6020">
        <v>0</v>
      </c>
      <c r="J6020">
        <v>0</v>
      </c>
      <c r="K6020" s="1">
        <v>73170000</v>
      </c>
      <c r="L6020" s="1">
        <v>33319000</v>
      </c>
    </row>
    <row r="6021" spans="1:12" x14ac:dyDescent="0.3">
      <c r="A6021">
        <v>6019</v>
      </c>
      <c r="B6021" s="1">
        <v>8002800</v>
      </c>
      <c r="C6021" s="1">
        <v>2359900</v>
      </c>
      <c r="D6021" s="1">
        <v>1830000</v>
      </c>
      <c r="E6021" s="1">
        <v>5242000</v>
      </c>
      <c r="F6021" s="1">
        <v>40505000</v>
      </c>
      <c r="G6021" s="1">
        <v>149660000</v>
      </c>
      <c r="H6021" s="1">
        <v>69652000</v>
      </c>
      <c r="I6021">
        <v>0</v>
      </c>
      <c r="J6021">
        <v>0</v>
      </c>
      <c r="K6021" s="1">
        <v>64693000</v>
      </c>
      <c r="L6021" s="1">
        <v>31213000</v>
      </c>
    </row>
    <row r="6022" spans="1:12" x14ac:dyDescent="0.3">
      <c r="A6022">
        <v>6020</v>
      </c>
      <c r="B6022" s="1">
        <v>8002800</v>
      </c>
      <c r="C6022" s="1">
        <v>2105500</v>
      </c>
      <c r="D6022">
        <v>879020</v>
      </c>
      <c r="E6022" s="1">
        <v>4739800</v>
      </c>
      <c r="F6022" s="1">
        <v>30836000</v>
      </c>
      <c r="G6022" s="1">
        <v>139650000</v>
      </c>
      <c r="H6022" s="1">
        <v>18345000</v>
      </c>
      <c r="I6022">
        <v>0</v>
      </c>
      <c r="J6022">
        <v>0</v>
      </c>
      <c r="K6022" s="1">
        <v>62377000</v>
      </c>
      <c r="L6022" s="1">
        <v>33693000</v>
      </c>
    </row>
    <row r="6023" spans="1:12" x14ac:dyDescent="0.3">
      <c r="A6023">
        <v>6021</v>
      </c>
      <c r="B6023" s="1">
        <v>8002800</v>
      </c>
      <c r="C6023" s="1">
        <v>1883000</v>
      </c>
      <c r="D6023">
        <v>977360</v>
      </c>
      <c r="E6023" s="1">
        <v>4417200</v>
      </c>
      <c r="F6023" s="1">
        <v>24513000</v>
      </c>
      <c r="G6023" s="1">
        <v>127840000</v>
      </c>
      <c r="H6023" s="1">
        <v>76432000</v>
      </c>
      <c r="I6023">
        <v>0</v>
      </c>
      <c r="J6023">
        <v>0</v>
      </c>
      <c r="K6023" s="1">
        <v>56965000</v>
      </c>
      <c r="L6023" s="1">
        <v>33941000</v>
      </c>
    </row>
    <row r="6024" spans="1:12" x14ac:dyDescent="0.3">
      <c r="A6024">
        <v>6022</v>
      </c>
      <c r="B6024" s="1">
        <v>8002800</v>
      </c>
      <c r="C6024" s="1">
        <v>1980800</v>
      </c>
      <c r="D6024" s="1">
        <v>11650000</v>
      </c>
      <c r="E6024" s="1">
        <v>4508700</v>
      </c>
      <c r="F6024" s="1">
        <v>25279000</v>
      </c>
      <c r="G6024" s="1">
        <v>106080000</v>
      </c>
      <c r="H6024" s="1">
        <v>246620000</v>
      </c>
      <c r="I6024">
        <v>0</v>
      </c>
      <c r="J6024">
        <v>0</v>
      </c>
      <c r="K6024" s="1">
        <v>42492000</v>
      </c>
      <c r="L6024" s="1">
        <v>25796000</v>
      </c>
    </row>
    <row r="6025" spans="1:12" x14ac:dyDescent="0.3">
      <c r="A6025">
        <v>6023</v>
      </c>
      <c r="B6025" s="1">
        <v>8002800</v>
      </c>
      <c r="C6025" s="1">
        <v>1022700</v>
      </c>
      <c r="D6025">
        <v>0</v>
      </c>
      <c r="E6025" s="1">
        <v>3697100</v>
      </c>
      <c r="F6025" s="1">
        <v>11009000</v>
      </c>
      <c r="G6025" s="1">
        <v>70958000</v>
      </c>
      <c r="H6025" s="1">
        <v>21961000</v>
      </c>
      <c r="I6025">
        <v>0</v>
      </c>
      <c r="J6025">
        <v>0</v>
      </c>
      <c r="K6025" s="1">
        <v>31175000</v>
      </c>
      <c r="L6025" s="1">
        <v>17073000</v>
      </c>
    </row>
    <row r="6026" spans="1:12" x14ac:dyDescent="0.3">
      <c r="A6026">
        <v>6024</v>
      </c>
      <c r="B6026" s="1">
        <v>2797200</v>
      </c>
      <c r="C6026">
        <v>855330</v>
      </c>
      <c r="D6026">
        <v>0</v>
      </c>
      <c r="E6026" s="1">
        <v>3576400</v>
      </c>
      <c r="F6026" s="1">
        <v>8901700</v>
      </c>
      <c r="G6026" s="1">
        <v>60336000</v>
      </c>
      <c r="H6026" s="1">
        <v>10980000</v>
      </c>
      <c r="I6026">
        <v>0</v>
      </c>
      <c r="J6026">
        <v>0</v>
      </c>
      <c r="K6026" s="1">
        <v>31007000</v>
      </c>
      <c r="L6026" s="1">
        <v>14054000</v>
      </c>
    </row>
    <row r="6027" spans="1:12" x14ac:dyDescent="0.3">
      <c r="A6027">
        <v>6025</v>
      </c>
      <c r="B6027" s="1">
        <v>2797200</v>
      </c>
      <c r="C6027">
        <v>738530</v>
      </c>
      <c r="D6027" s="1">
        <v>1830100</v>
      </c>
      <c r="E6027" s="1">
        <v>3424600</v>
      </c>
      <c r="F6027" s="1">
        <v>6260600</v>
      </c>
      <c r="G6027" s="1">
        <v>53900000</v>
      </c>
      <c r="H6027" s="1">
        <v>45752000</v>
      </c>
      <c r="I6027">
        <v>0</v>
      </c>
      <c r="J6027">
        <v>0</v>
      </c>
      <c r="K6027" s="1">
        <v>28326000</v>
      </c>
      <c r="L6027" s="1">
        <v>13092000</v>
      </c>
    </row>
    <row r="6028" spans="1:12" x14ac:dyDescent="0.3">
      <c r="A6028">
        <v>6026</v>
      </c>
      <c r="B6028" s="1">
        <v>2797200</v>
      </c>
      <c r="C6028">
        <v>695090</v>
      </c>
      <c r="D6028">
        <v>0</v>
      </c>
      <c r="E6028" s="1">
        <v>3372100</v>
      </c>
      <c r="F6028" s="1">
        <v>5347500</v>
      </c>
      <c r="G6028" s="1">
        <v>51919000</v>
      </c>
      <c r="H6028" s="1">
        <v>10980000</v>
      </c>
      <c r="I6028">
        <v>0</v>
      </c>
      <c r="J6028">
        <v>0</v>
      </c>
      <c r="K6028" s="1">
        <v>27809000</v>
      </c>
      <c r="L6028" s="1">
        <v>12593000</v>
      </c>
    </row>
    <row r="6029" spans="1:12" x14ac:dyDescent="0.3">
      <c r="A6029">
        <v>6027</v>
      </c>
      <c r="B6029" s="1">
        <v>2797200</v>
      </c>
      <c r="C6029">
        <v>676620</v>
      </c>
      <c r="D6029">
        <v>0</v>
      </c>
      <c r="E6029" s="1">
        <v>3348000</v>
      </c>
      <c r="F6029" s="1">
        <v>4416000</v>
      </c>
      <c r="G6029" s="1">
        <v>50548000</v>
      </c>
      <c r="H6029" s="1">
        <v>29896000</v>
      </c>
      <c r="I6029">
        <v>0</v>
      </c>
      <c r="J6029">
        <v>895210</v>
      </c>
      <c r="K6029" s="1">
        <v>26499000</v>
      </c>
      <c r="L6029" s="1">
        <v>12593000</v>
      </c>
    </row>
    <row r="6030" spans="1:12" x14ac:dyDescent="0.3">
      <c r="A6030">
        <v>6028</v>
      </c>
      <c r="B6030" s="1">
        <v>2797200</v>
      </c>
      <c r="C6030">
        <v>699300</v>
      </c>
      <c r="D6030" s="1">
        <v>1830300</v>
      </c>
      <c r="E6030" s="1">
        <v>3451000</v>
      </c>
      <c r="F6030" s="1">
        <v>4444300</v>
      </c>
      <c r="G6030" s="1">
        <v>57138000</v>
      </c>
      <c r="H6030" s="1">
        <v>102850000</v>
      </c>
      <c r="I6030">
        <v>0</v>
      </c>
      <c r="J6030" s="1">
        <v>3957000</v>
      </c>
      <c r="K6030" s="1">
        <v>29847000</v>
      </c>
      <c r="L6030" s="1">
        <v>12641000</v>
      </c>
    </row>
    <row r="6031" spans="1:12" x14ac:dyDescent="0.3">
      <c r="A6031">
        <v>6029</v>
      </c>
      <c r="B6031" s="1">
        <v>2797200</v>
      </c>
      <c r="C6031">
        <v>777060</v>
      </c>
      <c r="D6031">
        <v>0</v>
      </c>
      <c r="E6031" s="1">
        <v>3314800</v>
      </c>
      <c r="F6031" s="1">
        <v>1657600</v>
      </c>
      <c r="G6031" s="1">
        <v>63885000</v>
      </c>
      <c r="H6031" s="1">
        <v>43871000</v>
      </c>
      <c r="I6031">
        <v>0</v>
      </c>
      <c r="J6031" s="1">
        <v>4602300</v>
      </c>
      <c r="K6031" s="1">
        <v>35736000</v>
      </c>
      <c r="L6031" s="1">
        <v>15777000</v>
      </c>
    </row>
    <row r="6032" spans="1:12" x14ac:dyDescent="0.3">
      <c r="A6032">
        <v>6030</v>
      </c>
      <c r="B6032">
        <v>0</v>
      </c>
      <c r="C6032">
        <v>999360</v>
      </c>
      <c r="D6032">
        <v>0</v>
      </c>
      <c r="E6032" s="1">
        <v>3395900</v>
      </c>
      <c r="F6032" s="1">
        <v>5052000</v>
      </c>
      <c r="G6032" s="1">
        <v>76478000</v>
      </c>
      <c r="H6032" s="1">
        <v>21446000</v>
      </c>
      <c r="I6032">
        <v>0</v>
      </c>
      <c r="J6032" s="1">
        <v>1226300</v>
      </c>
      <c r="K6032" s="1">
        <v>45822000</v>
      </c>
      <c r="L6032" s="1">
        <v>20982000</v>
      </c>
    </row>
    <row r="6033" spans="1:12" x14ac:dyDescent="0.3">
      <c r="A6033">
        <v>6031</v>
      </c>
      <c r="B6033">
        <v>0</v>
      </c>
      <c r="C6033" s="1">
        <v>2293000</v>
      </c>
      <c r="D6033" s="1">
        <v>22478000</v>
      </c>
      <c r="E6033" s="1">
        <v>4365200</v>
      </c>
      <c r="F6033" s="1">
        <v>23010000</v>
      </c>
      <c r="G6033" s="1">
        <v>108430000</v>
      </c>
      <c r="H6033" s="1">
        <v>227780000</v>
      </c>
      <c r="I6033">
        <v>0</v>
      </c>
      <c r="J6033">
        <v>0</v>
      </c>
      <c r="K6033" s="1">
        <v>54363000</v>
      </c>
      <c r="L6033" s="1">
        <v>26688000</v>
      </c>
    </row>
    <row r="6034" spans="1:12" x14ac:dyDescent="0.3">
      <c r="A6034">
        <v>6032</v>
      </c>
      <c r="B6034">
        <v>0</v>
      </c>
      <c r="C6034" s="1">
        <v>1574200</v>
      </c>
      <c r="D6034" s="1">
        <v>3899200</v>
      </c>
      <c r="E6034" s="1">
        <v>4563300</v>
      </c>
      <c r="F6034" s="1">
        <v>27301000</v>
      </c>
      <c r="G6034" s="1">
        <v>127550000</v>
      </c>
      <c r="H6034" s="1">
        <v>130250000</v>
      </c>
      <c r="I6034">
        <v>0</v>
      </c>
      <c r="J6034">
        <v>0</v>
      </c>
      <c r="K6034" s="1">
        <v>60923000</v>
      </c>
      <c r="L6034" s="1">
        <v>34761000</v>
      </c>
    </row>
    <row r="6035" spans="1:12" x14ac:dyDescent="0.3">
      <c r="A6035">
        <v>6033</v>
      </c>
      <c r="B6035">
        <v>0</v>
      </c>
      <c r="C6035" s="1">
        <v>1559800</v>
      </c>
      <c r="D6035">
        <v>0</v>
      </c>
      <c r="E6035" s="1">
        <v>5092000</v>
      </c>
      <c r="F6035" s="1">
        <v>37691000</v>
      </c>
      <c r="G6035" s="1">
        <v>150000000</v>
      </c>
      <c r="H6035" s="1">
        <v>15406000</v>
      </c>
      <c r="I6035">
        <v>0</v>
      </c>
      <c r="J6035">
        <v>0</v>
      </c>
      <c r="K6035" s="1">
        <v>63583000</v>
      </c>
      <c r="L6035" s="1">
        <v>43633000</v>
      </c>
    </row>
    <row r="6036" spans="1:12" x14ac:dyDescent="0.3">
      <c r="A6036">
        <v>6034</v>
      </c>
      <c r="B6036">
        <v>0</v>
      </c>
      <c r="C6036" s="1">
        <v>1714300</v>
      </c>
      <c r="D6036" s="1">
        <v>1830000</v>
      </c>
      <c r="E6036" s="1">
        <v>5774000</v>
      </c>
      <c r="F6036" s="1">
        <v>52305000</v>
      </c>
      <c r="G6036" s="1">
        <v>166330000</v>
      </c>
      <c r="H6036" s="1">
        <v>75334000</v>
      </c>
      <c r="I6036">
        <v>0</v>
      </c>
      <c r="J6036">
        <v>0</v>
      </c>
      <c r="K6036" s="1">
        <v>64097000</v>
      </c>
      <c r="L6036" s="1">
        <v>44155000</v>
      </c>
    </row>
    <row r="6037" spans="1:12" x14ac:dyDescent="0.3">
      <c r="A6037">
        <v>6035</v>
      </c>
      <c r="B6037">
        <v>0</v>
      </c>
      <c r="C6037" s="1">
        <v>1867000</v>
      </c>
      <c r="D6037">
        <v>0</v>
      </c>
      <c r="E6037" s="1">
        <v>6222900</v>
      </c>
      <c r="F6037" s="1">
        <v>62357000</v>
      </c>
      <c r="G6037" s="1">
        <v>178080000</v>
      </c>
      <c r="H6037" s="1">
        <v>48513000</v>
      </c>
      <c r="I6037">
        <v>0</v>
      </c>
      <c r="J6037">
        <v>0</v>
      </c>
      <c r="K6037" s="1">
        <v>65676000</v>
      </c>
      <c r="L6037" s="1">
        <v>43822000</v>
      </c>
    </row>
    <row r="6038" spans="1:12" x14ac:dyDescent="0.3">
      <c r="A6038">
        <v>6036</v>
      </c>
      <c r="B6038">
        <v>0</v>
      </c>
      <c r="C6038" s="1">
        <v>2143000</v>
      </c>
      <c r="D6038">
        <v>0</v>
      </c>
      <c r="E6038" s="1">
        <v>6815500</v>
      </c>
      <c r="F6038" s="1">
        <v>76040000</v>
      </c>
      <c r="G6038" s="1">
        <v>190200000</v>
      </c>
      <c r="H6038" s="1">
        <v>67158000</v>
      </c>
      <c r="I6038">
        <v>0</v>
      </c>
      <c r="J6038">
        <v>0</v>
      </c>
      <c r="K6038" s="1">
        <v>64905000</v>
      </c>
      <c r="L6038" s="1">
        <v>42438000</v>
      </c>
    </row>
    <row r="6039" spans="1:12" x14ac:dyDescent="0.3">
      <c r="A6039">
        <v>6037</v>
      </c>
      <c r="B6039">
        <v>0</v>
      </c>
      <c r="C6039" s="1">
        <v>2560000</v>
      </c>
      <c r="D6039" s="1">
        <v>5950900</v>
      </c>
      <c r="E6039" s="1">
        <v>7457100</v>
      </c>
      <c r="F6039" s="1">
        <v>92039000</v>
      </c>
      <c r="G6039" s="1">
        <v>208550000</v>
      </c>
      <c r="H6039" s="1">
        <v>106810000</v>
      </c>
      <c r="I6039">
        <v>0</v>
      </c>
      <c r="J6039">
        <v>0</v>
      </c>
      <c r="K6039" s="1">
        <v>66122000</v>
      </c>
      <c r="L6039" s="1">
        <v>42935000</v>
      </c>
    </row>
    <row r="6040" spans="1:12" x14ac:dyDescent="0.3">
      <c r="A6040">
        <v>6038</v>
      </c>
      <c r="B6040">
        <v>0</v>
      </c>
      <c r="C6040" s="1">
        <v>2842500</v>
      </c>
      <c r="D6040">
        <v>0</v>
      </c>
      <c r="E6040" s="1">
        <v>7430400</v>
      </c>
      <c r="F6040" s="1">
        <v>91352000</v>
      </c>
      <c r="G6040" s="1">
        <v>213030000</v>
      </c>
      <c r="H6040" s="1">
        <v>29544000</v>
      </c>
      <c r="I6040">
        <v>0</v>
      </c>
      <c r="J6040">
        <v>0</v>
      </c>
      <c r="K6040" s="1">
        <v>70950000</v>
      </c>
      <c r="L6040" s="1">
        <v>43299000</v>
      </c>
    </row>
    <row r="6041" spans="1:12" x14ac:dyDescent="0.3">
      <c r="A6041">
        <v>6039</v>
      </c>
      <c r="B6041">
        <v>0</v>
      </c>
      <c r="C6041" s="1">
        <v>5498200</v>
      </c>
      <c r="D6041">
        <v>0</v>
      </c>
      <c r="E6041" s="1">
        <v>7545400</v>
      </c>
      <c r="F6041" s="1">
        <v>94708000</v>
      </c>
      <c r="G6041" s="1">
        <v>290310000</v>
      </c>
      <c r="H6041" s="1">
        <v>39174000</v>
      </c>
      <c r="I6041">
        <v>0</v>
      </c>
      <c r="J6041">
        <v>0</v>
      </c>
      <c r="K6041" s="1">
        <v>144610000</v>
      </c>
      <c r="L6041" s="1">
        <v>43448000</v>
      </c>
    </row>
    <row r="6042" spans="1:12" x14ac:dyDescent="0.3">
      <c r="A6042">
        <v>6040</v>
      </c>
      <c r="B6042">
        <v>0</v>
      </c>
      <c r="C6042" s="1">
        <v>3441800</v>
      </c>
      <c r="D6042" s="1">
        <v>1877700</v>
      </c>
      <c r="E6042" s="1">
        <v>7253700</v>
      </c>
      <c r="F6042" s="1">
        <v>87594000</v>
      </c>
      <c r="G6042" s="1">
        <v>216250000</v>
      </c>
      <c r="H6042" s="1">
        <v>60559000</v>
      </c>
      <c r="I6042">
        <v>0</v>
      </c>
      <c r="J6042">
        <v>0</v>
      </c>
      <c r="K6042" s="1">
        <v>76824000</v>
      </c>
      <c r="L6042" s="1">
        <v>44582000</v>
      </c>
    </row>
    <row r="6043" spans="1:12" x14ac:dyDescent="0.3">
      <c r="A6043">
        <v>6041</v>
      </c>
      <c r="B6043">
        <v>0</v>
      </c>
      <c r="C6043" s="1">
        <v>3277100</v>
      </c>
      <c r="D6043" s="1">
        <v>1830100</v>
      </c>
      <c r="E6043" s="1">
        <v>6888300</v>
      </c>
      <c r="F6043" s="1">
        <v>78895000</v>
      </c>
      <c r="G6043" s="1">
        <v>219200000</v>
      </c>
      <c r="H6043" s="1">
        <v>56153000</v>
      </c>
      <c r="I6043">
        <v>0</v>
      </c>
      <c r="J6043">
        <v>0</v>
      </c>
      <c r="K6043" s="1">
        <v>83787000</v>
      </c>
      <c r="L6043" s="1">
        <v>49630000</v>
      </c>
    </row>
    <row r="6044" spans="1:12" x14ac:dyDescent="0.3">
      <c r="A6044">
        <v>6042</v>
      </c>
      <c r="B6044" s="1">
        <v>8002800</v>
      </c>
      <c r="C6044" s="1">
        <v>2789000</v>
      </c>
      <c r="D6044" s="1">
        <v>1878000</v>
      </c>
      <c r="E6044" s="1">
        <v>6094500</v>
      </c>
      <c r="F6044" s="1">
        <v>59068000</v>
      </c>
      <c r="G6044" s="1">
        <v>195150000</v>
      </c>
      <c r="H6044" s="1">
        <v>79299000</v>
      </c>
      <c r="I6044">
        <v>0</v>
      </c>
      <c r="J6044">
        <v>0</v>
      </c>
      <c r="K6044" s="1">
        <v>80051000</v>
      </c>
      <c r="L6044" s="1">
        <v>41933000</v>
      </c>
    </row>
    <row r="6045" spans="1:12" x14ac:dyDescent="0.3">
      <c r="A6045">
        <v>6043</v>
      </c>
      <c r="B6045" s="1">
        <v>8002800</v>
      </c>
      <c r="C6045" s="1">
        <v>4071600</v>
      </c>
      <c r="D6045" s="1">
        <v>1932600</v>
      </c>
      <c r="E6045" s="1">
        <v>5435900</v>
      </c>
      <c r="F6045" s="1">
        <v>44317000</v>
      </c>
      <c r="G6045" s="1">
        <v>232070000</v>
      </c>
      <c r="H6045" s="1">
        <v>85004000</v>
      </c>
      <c r="I6045">
        <v>0</v>
      </c>
      <c r="J6045">
        <v>0</v>
      </c>
      <c r="K6045" s="1">
        <v>130690000</v>
      </c>
      <c r="L6045" s="1">
        <v>43625000</v>
      </c>
    </row>
    <row r="6046" spans="1:12" x14ac:dyDescent="0.3">
      <c r="A6046">
        <v>6044</v>
      </c>
      <c r="B6046" s="1">
        <v>8002800</v>
      </c>
      <c r="C6046" s="1">
        <v>1881000</v>
      </c>
      <c r="D6046" s="1">
        <v>1849600</v>
      </c>
      <c r="E6046" s="1">
        <v>4619300</v>
      </c>
      <c r="F6046" s="1">
        <v>29009000</v>
      </c>
      <c r="G6046" s="1">
        <v>151820000</v>
      </c>
      <c r="H6046" s="1">
        <v>12948000</v>
      </c>
      <c r="I6046">
        <v>0</v>
      </c>
      <c r="J6046">
        <v>0</v>
      </c>
      <c r="K6046" s="1">
        <v>64088000</v>
      </c>
      <c r="L6046" s="1">
        <v>46105000</v>
      </c>
    </row>
    <row r="6047" spans="1:12" x14ac:dyDescent="0.3">
      <c r="A6047">
        <v>6045</v>
      </c>
      <c r="B6047" s="1">
        <v>8002800</v>
      </c>
      <c r="C6047" s="1">
        <v>1710200</v>
      </c>
      <c r="D6047">
        <v>0</v>
      </c>
      <c r="E6047" s="1">
        <v>4186300</v>
      </c>
      <c r="F6047" s="1">
        <v>20461000</v>
      </c>
      <c r="G6047" s="1">
        <v>124780000</v>
      </c>
      <c r="H6047" s="1">
        <v>12935000</v>
      </c>
      <c r="I6047">
        <v>0</v>
      </c>
      <c r="J6047">
        <v>0</v>
      </c>
      <c r="K6047" s="1">
        <v>53343000</v>
      </c>
      <c r="L6047" s="1">
        <v>38791000</v>
      </c>
    </row>
    <row r="6048" spans="1:12" x14ac:dyDescent="0.3">
      <c r="A6048">
        <v>6046</v>
      </c>
      <c r="B6048" s="1">
        <v>8002800</v>
      </c>
      <c r="C6048" s="1">
        <v>1333100</v>
      </c>
      <c r="D6048" s="1">
        <v>1837000</v>
      </c>
      <c r="E6048" s="1">
        <v>3803500</v>
      </c>
      <c r="F6048" s="1">
        <v>12908000</v>
      </c>
      <c r="G6048" s="1">
        <v>94325000</v>
      </c>
      <c r="H6048" s="1">
        <v>33286000</v>
      </c>
      <c r="I6048">
        <v>0</v>
      </c>
      <c r="J6048">
        <v>0</v>
      </c>
      <c r="K6048" s="1">
        <v>43815000</v>
      </c>
      <c r="L6048" s="1">
        <v>25796000</v>
      </c>
    </row>
    <row r="6049" spans="1:12" x14ac:dyDescent="0.3">
      <c r="A6049">
        <v>6047</v>
      </c>
      <c r="B6049" s="1">
        <v>8002800</v>
      </c>
      <c r="C6049">
        <v>940370</v>
      </c>
      <c r="D6049">
        <v>0</v>
      </c>
      <c r="E6049" s="1">
        <v>3625400</v>
      </c>
      <c r="F6049" s="1">
        <v>9777500</v>
      </c>
      <c r="G6049" s="1">
        <v>69899000</v>
      </c>
      <c r="H6049" s="1">
        <v>42012000</v>
      </c>
      <c r="I6049">
        <v>0</v>
      </c>
      <c r="J6049">
        <v>0</v>
      </c>
      <c r="K6049" s="1">
        <v>31420000</v>
      </c>
      <c r="L6049" s="1">
        <v>17073000</v>
      </c>
    </row>
    <row r="6050" spans="1:12" x14ac:dyDescent="0.3">
      <c r="A6050">
        <v>6048</v>
      </c>
      <c r="B6050" s="1">
        <v>2797200</v>
      </c>
      <c r="C6050">
        <v>800980</v>
      </c>
      <c r="D6050">
        <v>0</v>
      </c>
      <c r="E6050" s="1">
        <v>3395400</v>
      </c>
      <c r="F6050" s="1">
        <v>5765000</v>
      </c>
      <c r="G6050" s="1">
        <v>57018000</v>
      </c>
      <c r="H6050" s="1">
        <v>7321000</v>
      </c>
      <c r="I6050">
        <v>0</v>
      </c>
      <c r="J6050">
        <v>0</v>
      </c>
      <c r="K6050" s="1">
        <v>31007000</v>
      </c>
      <c r="L6050" s="1">
        <v>14054000</v>
      </c>
    </row>
    <row r="6051" spans="1:12" x14ac:dyDescent="0.3">
      <c r="A6051">
        <v>6049</v>
      </c>
      <c r="B6051" s="1">
        <v>2797200</v>
      </c>
      <c r="C6051">
        <v>738530</v>
      </c>
      <c r="D6051" s="1">
        <v>1830200</v>
      </c>
      <c r="E6051" s="1">
        <v>3285400</v>
      </c>
      <c r="F6051" s="1">
        <v>3717500</v>
      </c>
      <c r="G6051" s="1">
        <v>51439000</v>
      </c>
      <c r="H6051" s="1">
        <v>31113000</v>
      </c>
      <c r="I6051">
        <v>0</v>
      </c>
      <c r="J6051">
        <v>221080</v>
      </c>
      <c r="K6051" s="1">
        <v>28326000</v>
      </c>
      <c r="L6051" s="1">
        <v>13092000</v>
      </c>
    </row>
    <row r="6052" spans="1:12" x14ac:dyDescent="0.3">
      <c r="A6052">
        <v>6050</v>
      </c>
      <c r="B6052" s="1">
        <v>2797200</v>
      </c>
      <c r="C6052">
        <v>695090</v>
      </c>
      <c r="D6052">
        <v>0</v>
      </c>
      <c r="E6052" s="1">
        <v>3266300</v>
      </c>
      <c r="F6052" s="1">
        <v>2988800</v>
      </c>
      <c r="G6052" s="1">
        <v>50411000</v>
      </c>
      <c r="H6052" s="1">
        <v>43922000</v>
      </c>
      <c r="I6052">
        <v>0</v>
      </c>
      <c r="J6052">
        <v>956290</v>
      </c>
      <c r="K6052" s="1">
        <v>27809000</v>
      </c>
      <c r="L6052" s="1">
        <v>12593000</v>
      </c>
    </row>
    <row r="6053" spans="1:12" x14ac:dyDescent="0.3">
      <c r="A6053">
        <v>6051</v>
      </c>
      <c r="B6053" s="1">
        <v>2797200</v>
      </c>
      <c r="C6053">
        <v>676620</v>
      </c>
      <c r="D6053">
        <v>0</v>
      </c>
      <c r="E6053" s="1">
        <v>3291000</v>
      </c>
      <c r="F6053" s="1">
        <v>2558000</v>
      </c>
      <c r="G6053" s="1">
        <v>50109000</v>
      </c>
      <c r="H6053" s="1">
        <v>3958800</v>
      </c>
      <c r="I6053">
        <v>0</v>
      </c>
      <c r="J6053" s="1">
        <v>2371600</v>
      </c>
      <c r="K6053" s="1">
        <v>26499000</v>
      </c>
      <c r="L6053" s="1">
        <v>12593000</v>
      </c>
    </row>
    <row r="6054" spans="1:12" x14ac:dyDescent="0.3">
      <c r="A6054">
        <v>6052</v>
      </c>
      <c r="B6054" s="1">
        <v>2797200</v>
      </c>
      <c r="C6054">
        <v>699300</v>
      </c>
      <c r="D6054" s="1">
        <v>1830500</v>
      </c>
      <c r="E6054" s="1">
        <v>3309000</v>
      </c>
      <c r="F6054" s="1">
        <v>2259800</v>
      </c>
      <c r="G6054" s="1">
        <v>54295000</v>
      </c>
      <c r="H6054" s="1">
        <v>14345000</v>
      </c>
      <c r="I6054">
        <v>0</v>
      </c>
      <c r="J6054" s="1">
        <v>3441100</v>
      </c>
      <c r="K6054" s="1">
        <v>29847000</v>
      </c>
      <c r="L6054" s="1">
        <v>12641000</v>
      </c>
    </row>
    <row r="6055" spans="1:12" x14ac:dyDescent="0.3">
      <c r="A6055">
        <v>6053</v>
      </c>
      <c r="B6055" s="1">
        <v>2797200</v>
      </c>
      <c r="C6055">
        <v>777060</v>
      </c>
      <c r="D6055">
        <v>0</v>
      </c>
      <c r="E6055" s="1">
        <v>4690100</v>
      </c>
      <c r="F6055" s="1">
        <v>26690000</v>
      </c>
      <c r="G6055" s="1">
        <v>88329000</v>
      </c>
      <c r="H6055" s="1">
        <v>629990000</v>
      </c>
      <c r="I6055">
        <v>0</v>
      </c>
      <c r="J6055" s="1">
        <v>2638200</v>
      </c>
      <c r="K6055" s="1">
        <v>35736000</v>
      </c>
      <c r="L6055" s="1">
        <v>15777000</v>
      </c>
    </row>
    <row r="6056" spans="1:12" x14ac:dyDescent="0.3">
      <c r="A6056">
        <v>6054</v>
      </c>
      <c r="B6056">
        <v>0</v>
      </c>
      <c r="C6056">
        <v>999360</v>
      </c>
      <c r="D6056">
        <v>0</v>
      </c>
      <c r="E6056" s="1">
        <v>3539600</v>
      </c>
      <c r="F6056" s="1">
        <v>8002900</v>
      </c>
      <c r="G6056" s="1">
        <v>78842000</v>
      </c>
      <c r="H6056" s="1">
        <v>65114000</v>
      </c>
      <c r="I6056">
        <v>0</v>
      </c>
      <c r="J6056">
        <v>495910</v>
      </c>
      <c r="K6056" s="1">
        <v>45822000</v>
      </c>
      <c r="L6056" s="1">
        <v>20982000</v>
      </c>
    </row>
    <row r="6057" spans="1:12" x14ac:dyDescent="0.3">
      <c r="A6057">
        <v>6055</v>
      </c>
      <c r="B6057">
        <v>0</v>
      </c>
      <c r="C6057" s="1">
        <v>1195800</v>
      </c>
      <c r="D6057" s="1">
        <v>1830100</v>
      </c>
      <c r="E6057" s="1">
        <v>3825100</v>
      </c>
      <c r="F6057" s="1">
        <v>13498000</v>
      </c>
      <c r="G6057" s="1">
        <v>100110000</v>
      </c>
      <c r="H6057" s="1">
        <v>62630000</v>
      </c>
      <c r="I6057">
        <v>0</v>
      </c>
      <c r="J6057">
        <v>0</v>
      </c>
      <c r="K6057" s="1">
        <v>56096000</v>
      </c>
      <c r="L6057" s="1">
        <v>26688000</v>
      </c>
    </row>
    <row r="6058" spans="1:12" x14ac:dyDescent="0.3">
      <c r="A6058">
        <v>6056</v>
      </c>
      <c r="B6058">
        <v>0</v>
      </c>
      <c r="C6058" s="1">
        <v>2222600</v>
      </c>
      <c r="D6058">
        <v>0</v>
      </c>
      <c r="E6058" s="1">
        <v>4410300</v>
      </c>
      <c r="F6058" s="1">
        <v>24666000</v>
      </c>
      <c r="G6058" s="1">
        <v>155920000</v>
      </c>
      <c r="H6058" s="1">
        <v>10630000</v>
      </c>
      <c r="I6058">
        <v>0</v>
      </c>
      <c r="J6058">
        <v>0</v>
      </c>
      <c r="K6058" s="1">
        <v>92263000</v>
      </c>
      <c r="L6058" s="1">
        <v>34585000</v>
      </c>
    </row>
    <row r="6059" spans="1:12" x14ac:dyDescent="0.3">
      <c r="A6059">
        <v>6057</v>
      </c>
      <c r="B6059">
        <v>0</v>
      </c>
      <c r="C6059" s="1">
        <v>1689500</v>
      </c>
      <c r="D6059" s="1">
        <v>3937100</v>
      </c>
      <c r="E6059" s="1">
        <v>5401600</v>
      </c>
      <c r="F6059" s="1">
        <v>44737000</v>
      </c>
      <c r="G6059" s="1">
        <v>157720000</v>
      </c>
      <c r="H6059" s="1">
        <v>98955000</v>
      </c>
      <c r="I6059">
        <v>0</v>
      </c>
      <c r="J6059">
        <v>0</v>
      </c>
      <c r="K6059" s="1">
        <v>63583000</v>
      </c>
      <c r="L6059" s="1">
        <v>43999000</v>
      </c>
    </row>
    <row r="6060" spans="1:12" x14ac:dyDescent="0.3">
      <c r="A6060">
        <v>6058</v>
      </c>
      <c r="B6060">
        <v>0</v>
      </c>
      <c r="C6060" s="1">
        <v>1864100</v>
      </c>
      <c r="D6060">
        <v>0</v>
      </c>
      <c r="E6060" s="1">
        <v>5940500</v>
      </c>
      <c r="F6060" s="1">
        <v>56532000</v>
      </c>
      <c r="G6060" s="1">
        <v>171700000</v>
      </c>
      <c r="H6060" s="1">
        <v>11077000</v>
      </c>
      <c r="I6060">
        <v>0</v>
      </c>
      <c r="J6060">
        <v>0</v>
      </c>
      <c r="K6060" s="1">
        <v>65071000</v>
      </c>
      <c r="L6060" s="1">
        <v>44155000</v>
      </c>
    </row>
    <row r="6061" spans="1:12" x14ac:dyDescent="0.3">
      <c r="A6061">
        <v>6059</v>
      </c>
      <c r="B6061">
        <v>0</v>
      </c>
      <c r="C6061" s="1">
        <v>2046700</v>
      </c>
      <c r="D6061" s="1">
        <v>1830000</v>
      </c>
      <c r="E6061" s="1">
        <v>6757400</v>
      </c>
      <c r="F6061" s="1">
        <v>76189000</v>
      </c>
      <c r="G6061" s="1">
        <v>191060000</v>
      </c>
      <c r="H6061" s="1">
        <v>43928000</v>
      </c>
      <c r="I6061">
        <v>0</v>
      </c>
      <c r="J6061">
        <v>0</v>
      </c>
      <c r="K6061" s="1">
        <v>65676000</v>
      </c>
      <c r="L6061" s="1">
        <v>42438000</v>
      </c>
    </row>
    <row r="6062" spans="1:12" x14ac:dyDescent="0.3">
      <c r="A6062">
        <v>6060</v>
      </c>
      <c r="B6062">
        <v>0</v>
      </c>
      <c r="C6062" s="1">
        <v>2241400</v>
      </c>
      <c r="D6062">
        <v>0</v>
      </c>
      <c r="E6062" s="1">
        <v>7126500</v>
      </c>
      <c r="F6062" s="1">
        <v>84902000</v>
      </c>
      <c r="G6062" s="1">
        <v>200340000</v>
      </c>
      <c r="H6062" s="1">
        <v>31236000</v>
      </c>
      <c r="I6062">
        <v>0</v>
      </c>
      <c r="J6062">
        <v>0</v>
      </c>
      <c r="K6062" s="1">
        <v>64675000</v>
      </c>
      <c r="L6062" s="1">
        <v>43638000</v>
      </c>
    </row>
    <row r="6063" spans="1:12" x14ac:dyDescent="0.3">
      <c r="A6063">
        <v>6061</v>
      </c>
      <c r="B6063">
        <v>0</v>
      </c>
      <c r="C6063" s="1">
        <v>2591800</v>
      </c>
      <c r="D6063">
        <v>0</v>
      </c>
      <c r="E6063" s="1">
        <v>7765500</v>
      </c>
      <c r="F6063" s="1">
        <v>101430000</v>
      </c>
      <c r="G6063" s="1">
        <v>218600000</v>
      </c>
      <c r="H6063" s="1">
        <v>9150500</v>
      </c>
      <c r="I6063">
        <v>0</v>
      </c>
      <c r="J6063">
        <v>0</v>
      </c>
      <c r="K6063" s="1">
        <v>66104000</v>
      </c>
      <c r="L6063" s="1">
        <v>43301000</v>
      </c>
    </row>
    <row r="6064" spans="1:12" x14ac:dyDescent="0.3">
      <c r="A6064">
        <v>6062</v>
      </c>
      <c r="B6064">
        <v>0</v>
      </c>
      <c r="C6064" s="1">
        <v>3021300</v>
      </c>
      <c r="D6064">
        <v>0</v>
      </c>
      <c r="E6064" s="1">
        <v>7789400</v>
      </c>
      <c r="F6064" s="1">
        <v>101750000</v>
      </c>
      <c r="G6064" s="1">
        <v>218580000</v>
      </c>
      <c r="H6064" s="1">
        <v>39967000</v>
      </c>
      <c r="I6064">
        <v>0</v>
      </c>
      <c r="J6064">
        <v>0</v>
      </c>
      <c r="K6064" s="1">
        <v>66111000</v>
      </c>
      <c r="L6064" s="1">
        <v>42934000</v>
      </c>
    </row>
    <row r="6065" spans="1:12" x14ac:dyDescent="0.3">
      <c r="A6065">
        <v>6063</v>
      </c>
      <c r="B6065">
        <v>0</v>
      </c>
      <c r="C6065" s="1">
        <v>3409700</v>
      </c>
      <c r="D6065" s="1">
        <v>1830100</v>
      </c>
      <c r="E6065" s="1">
        <v>7826800</v>
      </c>
      <c r="F6065" s="1">
        <v>103720000</v>
      </c>
      <c r="G6065" s="1">
        <v>218430000</v>
      </c>
      <c r="H6065" s="1">
        <v>40765000</v>
      </c>
      <c r="I6065">
        <v>0</v>
      </c>
      <c r="J6065">
        <v>0</v>
      </c>
      <c r="K6065" s="1">
        <v>62544000</v>
      </c>
      <c r="L6065" s="1">
        <v>44335000</v>
      </c>
    </row>
    <row r="6066" spans="1:12" x14ac:dyDescent="0.3">
      <c r="A6066">
        <v>6064</v>
      </c>
      <c r="B6066">
        <v>0</v>
      </c>
      <c r="C6066" s="1">
        <v>3638300</v>
      </c>
      <c r="D6066">
        <v>0</v>
      </c>
      <c r="E6066" s="1">
        <v>7553700</v>
      </c>
      <c r="F6066" s="1">
        <v>96444000</v>
      </c>
      <c r="G6066" s="1">
        <v>227070000</v>
      </c>
      <c r="H6066" s="1">
        <v>2427100</v>
      </c>
      <c r="I6066">
        <v>0</v>
      </c>
      <c r="J6066">
        <v>0</v>
      </c>
      <c r="K6066" s="1">
        <v>76824000</v>
      </c>
      <c r="L6066" s="1">
        <v>46252000</v>
      </c>
    </row>
    <row r="6067" spans="1:12" x14ac:dyDescent="0.3">
      <c r="A6067">
        <v>6065</v>
      </c>
      <c r="B6067">
        <v>0</v>
      </c>
      <c r="C6067" s="1">
        <v>3444800</v>
      </c>
      <c r="D6067">
        <v>0</v>
      </c>
      <c r="E6067" s="1">
        <v>7041400</v>
      </c>
      <c r="F6067" s="1">
        <v>83037000</v>
      </c>
      <c r="G6067" s="1">
        <v>221820000</v>
      </c>
      <c r="H6067" s="1">
        <v>38907000</v>
      </c>
      <c r="I6067">
        <v>0</v>
      </c>
      <c r="J6067">
        <v>0</v>
      </c>
      <c r="K6067" s="1">
        <v>83787000</v>
      </c>
      <c r="L6067" s="1">
        <v>47952000</v>
      </c>
    </row>
    <row r="6068" spans="1:12" x14ac:dyDescent="0.3">
      <c r="A6068">
        <v>6066</v>
      </c>
      <c r="B6068" s="1">
        <v>8002800</v>
      </c>
      <c r="C6068" s="1">
        <v>2833500</v>
      </c>
      <c r="D6068" s="1">
        <v>1883800</v>
      </c>
      <c r="E6068" s="1">
        <v>6137300</v>
      </c>
      <c r="F6068" s="1">
        <v>59783000</v>
      </c>
      <c r="G6068" s="1">
        <v>192200000</v>
      </c>
      <c r="H6068" s="1">
        <v>65217000</v>
      </c>
      <c r="I6068">
        <v>0</v>
      </c>
      <c r="J6068">
        <v>0</v>
      </c>
      <c r="K6068" s="1">
        <v>76345000</v>
      </c>
      <c r="L6068" s="1">
        <v>41933000</v>
      </c>
    </row>
    <row r="6069" spans="1:12" x14ac:dyDescent="0.3">
      <c r="A6069">
        <v>6067</v>
      </c>
      <c r="B6069" s="1">
        <v>8002800</v>
      </c>
      <c r="C6069" s="1">
        <v>2298200</v>
      </c>
      <c r="D6069" s="1">
        <v>1830000</v>
      </c>
      <c r="E6069" s="1">
        <v>5411100</v>
      </c>
      <c r="F6069" s="1">
        <v>43823000</v>
      </c>
      <c r="G6069" s="1">
        <v>175780000</v>
      </c>
      <c r="H6069" s="1">
        <v>25745000</v>
      </c>
      <c r="I6069">
        <v>0</v>
      </c>
      <c r="J6069">
        <v>0</v>
      </c>
      <c r="K6069" s="1">
        <v>74921000</v>
      </c>
      <c r="L6069" s="1">
        <v>43625000</v>
      </c>
    </row>
    <row r="6070" spans="1:12" x14ac:dyDescent="0.3">
      <c r="A6070">
        <v>6068</v>
      </c>
      <c r="B6070" s="1">
        <v>8002800</v>
      </c>
      <c r="C6070" s="1">
        <v>5520900</v>
      </c>
      <c r="D6070">
        <v>0</v>
      </c>
      <c r="E6070" s="1">
        <v>5139400</v>
      </c>
      <c r="F6070" s="1">
        <v>38444000</v>
      </c>
      <c r="G6070" s="1">
        <v>286830000</v>
      </c>
      <c r="H6070" s="1">
        <v>125670000</v>
      </c>
      <c r="I6070">
        <v>0</v>
      </c>
      <c r="J6070">
        <v>0</v>
      </c>
      <c r="K6070" s="1">
        <v>189140000</v>
      </c>
      <c r="L6070" s="1">
        <v>46105000</v>
      </c>
    </row>
    <row r="6071" spans="1:12" x14ac:dyDescent="0.3">
      <c r="A6071">
        <v>6069</v>
      </c>
      <c r="B6071" s="1">
        <v>8002800</v>
      </c>
      <c r="C6071" s="1">
        <v>2031800</v>
      </c>
      <c r="D6071" s="1">
        <v>1864400</v>
      </c>
      <c r="E6071" s="1">
        <v>4440600</v>
      </c>
      <c r="F6071" s="1">
        <v>25168000</v>
      </c>
      <c r="G6071" s="1">
        <v>130970000</v>
      </c>
      <c r="H6071" s="1">
        <v>49742000</v>
      </c>
      <c r="I6071">
        <v>0</v>
      </c>
      <c r="J6071">
        <v>0</v>
      </c>
      <c r="K6071" s="1">
        <v>54573000</v>
      </c>
      <c r="L6071" s="1">
        <v>38791000</v>
      </c>
    </row>
    <row r="6072" spans="1:12" x14ac:dyDescent="0.3">
      <c r="A6072">
        <v>6070</v>
      </c>
      <c r="B6072" s="1">
        <v>8002800</v>
      </c>
      <c r="C6072" s="1">
        <v>1502900</v>
      </c>
      <c r="D6072">
        <v>0</v>
      </c>
      <c r="E6072" s="1">
        <v>4113900</v>
      </c>
      <c r="F6072" s="1">
        <v>18764000</v>
      </c>
      <c r="G6072" s="1">
        <v>100490000</v>
      </c>
      <c r="H6072" s="1">
        <v>5293300</v>
      </c>
      <c r="I6072">
        <v>0</v>
      </c>
      <c r="J6072">
        <v>0</v>
      </c>
      <c r="K6072" s="1">
        <v>43815000</v>
      </c>
      <c r="L6072" s="1">
        <v>25796000</v>
      </c>
    </row>
    <row r="6073" spans="1:12" x14ac:dyDescent="0.3">
      <c r="A6073">
        <v>6071</v>
      </c>
      <c r="B6073" s="1">
        <v>8002800</v>
      </c>
      <c r="C6073" s="1">
        <v>1045400</v>
      </c>
      <c r="D6073" s="1">
        <v>1830100</v>
      </c>
      <c r="E6073" s="1">
        <v>3741600</v>
      </c>
      <c r="F6073" s="1">
        <v>11849000</v>
      </c>
      <c r="G6073" s="1">
        <v>72087000</v>
      </c>
      <c r="H6073" s="1">
        <v>20343000</v>
      </c>
      <c r="I6073">
        <v>0</v>
      </c>
      <c r="J6073">
        <v>0</v>
      </c>
      <c r="K6073" s="1">
        <v>31420000</v>
      </c>
      <c r="L6073" s="1">
        <v>17073000</v>
      </c>
    </row>
    <row r="6074" spans="1:12" x14ac:dyDescent="0.3">
      <c r="A6074">
        <v>6072</v>
      </c>
      <c r="B6074" s="1">
        <v>2797200</v>
      </c>
      <c r="C6074">
        <v>884150</v>
      </c>
      <c r="D6074">
        <v>0</v>
      </c>
      <c r="E6074" s="1">
        <v>3636600</v>
      </c>
      <c r="F6074" s="1">
        <v>10000000</v>
      </c>
      <c r="G6074" s="1">
        <v>61495000</v>
      </c>
      <c r="H6074" s="1">
        <v>56119000</v>
      </c>
      <c r="I6074">
        <v>0</v>
      </c>
      <c r="J6074">
        <v>0</v>
      </c>
      <c r="K6074" s="1">
        <v>31007000</v>
      </c>
      <c r="L6074" s="1">
        <v>14054000</v>
      </c>
    </row>
    <row r="6075" spans="1:12" x14ac:dyDescent="0.3">
      <c r="A6075">
        <v>6073</v>
      </c>
      <c r="B6075" s="1">
        <v>2797200</v>
      </c>
      <c r="C6075">
        <v>738530</v>
      </c>
      <c r="D6075">
        <v>0</v>
      </c>
      <c r="E6075" s="1">
        <v>3445700</v>
      </c>
      <c r="F6075" s="1">
        <v>6660300</v>
      </c>
      <c r="G6075" s="1">
        <v>54321000</v>
      </c>
      <c r="H6075" s="1">
        <v>2765000</v>
      </c>
      <c r="I6075">
        <v>0</v>
      </c>
      <c r="J6075">
        <v>0</v>
      </c>
      <c r="K6075" s="1">
        <v>28326000</v>
      </c>
      <c r="L6075" s="1">
        <v>13092000</v>
      </c>
    </row>
    <row r="6076" spans="1:12" x14ac:dyDescent="0.3">
      <c r="A6076">
        <v>6074</v>
      </c>
      <c r="B6076" s="1">
        <v>2797200</v>
      </c>
      <c r="C6076">
        <v>695090</v>
      </c>
      <c r="D6076" s="1">
        <v>1829900</v>
      </c>
      <c r="E6076" s="1">
        <v>3344600</v>
      </c>
      <c r="F6076" s="1">
        <v>4612600</v>
      </c>
      <c r="G6076" s="1">
        <v>51667000</v>
      </c>
      <c r="H6076" s="1">
        <v>23213000</v>
      </c>
      <c r="I6076">
        <v>0</v>
      </c>
      <c r="J6076">
        <v>510660</v>
      </c>
      <c r="K6076" s="1">
        <v>27809000</v>
      </c>
      <c r="L6076" s="1">
        <v>12593000</v>
      </c>
    </row>
    <row r="6077" spans="1:12" x14ac:dyDescent="0.3">
      <c r="A6077">
        <v>6075</v>
      </c>
      <c r="B6077" s="1">
        <v>2797200</v>
      </c>
      <c r="C6077">
        <v>676620</v>
      </c>
      <c r="D6077">
        <v>0</v>
      </c>
      <c r="E6077" s="1">
        <v>3368400</v>
      </c>
      <c r="F6077" s="1">
        <v>3030800</v>
      </c>
      <c r="G6077" s="1">
        <v>52090000</v>
      </c>
      <c r="H6077" s="1">
        <v>55479000</v>
      </c>
      <c r="I6077">
        <v>0</v>
      </c>
      <c r="J6077" s="1">
        <v>3802100</v>
      </c>
      <c r="K6077" s="1">
        <v>26499000</v>
      </c>
      <c r="L6077" s="1">
        <v>12593000</v>
      </c>
    </row>
    <row r="6078" spans="1:12" x14ac:dyDescent="0.3">
      <c r="A6078">
        <v>6076</v>
      </c>
      <c r="B6078" s="1">
        <v>2797200</v>
      </c>
      <c r="C6078">
        <v>699300</v>
      </c>
      <c r="D6078">
        <v>0</v>
      </c>
      <c r="E6078" s="1">
        <v>3345100</v>
      </c>
      <c r="F6078" s="1">
        <v>1694700</v>
      </c>
      <c r="G6078" s="1">
        <v>55704000</v>
      </c>
      <c r="H6078" s="1">
        <v>1830400</v>
      </c>
      <c r="I6078">
        <v>0</v>
      </c>
      <c r="J6078" s="1">
        <v>5378800</v>
      </c>
      <c r="K6078" s="1">
        <v>29847000</v>
      </c>
      <c r="L6078" s="1">
        <v>12641000</v>
      </c>
    </row>
    <row r="6079" spans="1:12" x14ac:dyDescent="0.3">
      <c r="A6079">
        <v>6077</v>
      </c>
      <c r="B6079" s="1">
        <v>2797200</v>
      </c>
      <c r="C6079">
        <v>777060</v>
      </c>
      <c r="D6079">
        <v>0</v>
      </c>
      <c r="E6079" s="1">
        <v>3338300</v>
      </c>
      <c r="F6079" s="1">
        <v>1337800</v>
      </c>
      <c r="G6079" s="1">
        <v>64772000</v>
      </c>
      <c r="H6079" s="1">
        <v>14645000</v>
      </c>
      <c r="I6079">
        <v>0</v>
      </c>
      <c r="J6079" s="1">
        <v>5785200</v>
      </c>
      <c r="K6079" s="1">
        <v>35736000</v>
      </c>
      <c r="L6079" s="1">
        <v>15777000</v>
      </c>
    </row>
    <row r="6080" spans="1:12" x14ac:dyDescent="0.3">
      <c r="A6080">
        <v>6078</v>
      </c>
      <c r="B6080">
        <v>0</v>
      </c>
      <c r="C6080">
        <v>999360</v>
      </c>
      <c r="D6080" s="1">
        <v>1830600</v>
      </c>
      <c r="E6080" s="1">
        <v>3746300</v>
      </c>
      <c r="F6080" s="1">
        <v>11607000</v>
      </c>
      <c r="G6080" s="1">
        <v>82631000</v>
      </c>
      <c r="H6080" s="1">
        <v>212760000</v>
      </c>
      <c r="I6080">
        <v>0</v>
      </c>
      <c r="J6080">
        <v>473300</v>
      </c>
      <c r="K6080" s="1">
        <v>45822000</v>
      </c>
      <c r="L6080" s="1">
        <v>20982000</v>
      </c>
    </row>
    <row r="6081" spans="1:12" x14ac:dyDescent="0.3">
      <c r="A6081">
        <v>6079</v>
      </c>
      <c r="B6081">
        <v>0</v>
      </c>
      <c r="C6081" s="1">
        <v>1981600</v>
      </c>
      <c r="D6081" s="1">
        <v>16343000</v>
      </c>
      <c r="E6081" s="1">
        <v>4222200</v>
      </c>
      <c r="F6081" s="1">
        <v>20650000</v>
      </c>
      <c r="G6081" s="1">
        <v>105780000</v>
      </c>
      <c r="H6081" s="1">
        <v>184870000</v>
      </c>
      <c r="I6081">
        <v>0</v>
      </c>
      <c r="J6081">
        <v>0</v>
      </c>
      <c r="K6081" s="1">
        <v>54363000</v>
      </c>
      <c r="L6081" s="1">
        <v>26545000</v>
      </c>
    </row>
    <row r="6082" spans="1:12" x14ac:dyDescent="0.3">
      <c r="A6082">
        <v>6080</v>
      </c>
      <c r="B6082">
        <v>0</v>
      </c>
      <c r="C6082" s="1">
        <v>1481900</v>
      </c>
      <c r="D6082" s="1">
        <v>1864500</v>
      </c>
      <c r="E6082" s="1">
        <v>4560100</v>
      </c>
      <c r="F6082" s="1">
        <v>27794000</v>
      </c>
      <c r="G6082" s="1">
        <v>128040000</v>
      </c>
      <c r="H6082" s="1">
        <v>46553000</v>
      </c>
      <c r="I6082">
        <v>0</v>
      </c>
      <c r="J6082">
        <v>0</v>
      </c>
      <c r="K6082" s="1">
        <v>60923000</v>
      </c>
      <c r="L6082" s="1">
        <v>34761000</v>
      </c>
    </row>
    <row r="6083" spans="1:12" x14ac:dyDescent="0.3">
      <c r="A6083">
        <v>6081</v>
      </c>
      <c r="B6083">
        <v>0</v>
      </c>
      <c r="C6083" s="1">
        <v>1844100</v>
      </c>
      <c r="D6083">
        <v>0</v>
      </c>
      <c r="E6083" s="1">
        <v>5778100</v>
      </c>
      <c r="F6083" s="1">
        <v>54472000</v>
      </c>
      <c r="G6083" s="1">
        <v>167470000</v>
      </c>
      <c r="H6083" s="1">
        <v>16647000</v>
      </c>
      <c r="I6083">
        <v>0</v>
      </c>
      <c r="J6083">
        <v>0</v>
      </c>
      <c r="K6083" s="1">
        <v>63583000</v>
      </c>
      <c r="L6083" s="1">
        <v>43633000</v>
      </c>
    </row>
    <row r="6084" spans="1:12" x14ac:dyDescent="0.3">
      <c r="A6084">
        <v>6082</v>
      </c>
      <c r="B6084">
        <v>0</v>
      </c>
      <c r="C6084" s="1">
        <v>2806700</v>
      </c>
      <c r="D6084" s="1">
        <v>1882000</v>
      </c>
      <c r="E6084" s="1">
        <v>6680600</v>
      </c>
      <c r="F6084" s="1">
        <v>75335000</v>
      </c>
      <c r="G6084" s="1">
        <v>195270000</v>
      </c>
      <c r="H6084" s="1">
        <v>58172000</v>
      </c>
      <c r="I6084">
        <v>0</v>
      </c>
      <c r="J6084">
        <v>0</v>
      </c>
      <c r="K6084" s="1">
        <v>69098000</v>
      </c>
      <c r="L6084" s="1">
        <v>44155000</v>
      </c>
    </row>
    <row r="6085" spans="1:12" x14ac:dyDescent="0.3">
      <c r="A6085">
        <v>6083</v>
      </c>
      <c r="B6085">
        <v>0</v>
      </c>
      <c r="C6085" s="1">
        <v>3385300</v>
      </c>
      <c r="D6085" s="1">
        <v>3786100</v>
      </c>
      <c r="E6085" s="1">
        <v>7392800</v>
      </c>
      <c r="F6085" s="1">
        <v>93008000</v>
      </c>
      <c r="G6085" s="1">
        <v>216210000</v>
      </c>
      <c r="H6085" s="1">
        <v>48256000</v>
      </c>
      <c r="I6085">
        <v>0</v>
      </c>
      <c r="J6085">
        <v>0</v>
      </c>
      <c r="K6085" s="1">
        <v>72870000</v>
      </c>
      <c r="L6085" s="1">
        <v>42934000</v>
      </c>
    </row>
    <row r="6086" spans="1:12" x14ac:dyDescent="0.3">
      <c r="A6086">
        <v>6084</v>
      </c>
      <c r="B6086">
        <v>0</v>
      </c>
      <c r="C6086" s="1">
        <v>2769600</v>
      </c>
      <c r="D6086" s="1">
        <v>3976200</v>
      </c>
      <c r="E6086" s="1">
        <v>7611000</v>
      </c>
      <c r="F6086" s="1">
        <v>97550000</v>
      </c>
      <c r="G6086" s="1">
        <v>212270000</v>
      </c>
      <c r="H6086" s="1">
        <v>70983000</v>
      </c>
      <c r="I6086">
        <v>0</v>
      </c>
      <c r="J6086">
        <v>0</v>
      </c>
      <c r="K6086" s="1">
        <v>64675000</v>
      </c>
      <c r="L6086" s="1">
        <v>42438000</v>
      </c>
    </row>
    <row r="6087" spans="1:12" x14ac:dyDescent="0.3">
      <c r="A6087">
        <v>6085</v>
      </c>
      <c r="B6087">
        <v>0</v>
      </c>
      <c r="C6087" s="1">
        <v>3171800</v>
      </c>
      <c r="D6087" s="1">
        <v>6210400</v>
      </c>
      <c r="E6087" s="1">
        <v>8254500</v>
      </c>
      <c r="F6087" s="1">
        <v>114800000</v>
      </c>
      <c r="G6087" s="1">
        <v>232090000</v>
      </c>
      <c r="H6087" s="1">
        <v>65044000</v>
      </c>
      <c r="I6087">
        <v>0</v>
      </c>
      <c r="J6087">
        <v>0</v>
      </c>
      <c r="K6087" s="1">
        <v>66104000</v>
      </c>
      <c r="L6087" s="1">
        <v>42935000</v>
      </c>
    </row>
    <row r="6088" spans="1:12" x14ac:dyDescent="0.3">
      <c r="A6088">
        <v>6086</v>
      </c>
      <c r="B6088">
        <v>0</v>
      </c>
      <c r="C6088" s="1">
        <v>3401400</v>
      </c>
      <c r="D6088" s="1">
        <v>1857100</v>
      </c>
      <c r="E6088" s="1">
        <v>8256200</v>
      </c>
      <c r="F6088" s="1">
        <v>114670000</v>
      </c>
      <c r="G6088" s="1">
        <v>231970000</v>
      </c>
      <c r="H6088" s="1">
        <v>67460000</v>
      </c>
      <c r="I6088">
        <v>0</v>
      </c>
      <c r="J6088">
        <v>0</v>
      </c>
      <c r="K6088" s="1">
        <v>66111000</v>
      </c>
      <c r="L6088" s="1">
        <v>42934000</v>
      </c>
    </row>
    <row r="6089" spans="1:12" x14ac:dyDescent="0.3">
      <c r="A6089">
        <v>6087</v>
      </c>
      <c r="B6089">
        <v>0</v>
      </c>
      <c r="C6089" s="1">
        <v>3586800</v>
      </c>
      <c r="D6089">
        <v>0</v>
      </c>
      <c r="E6089" s="1">
        <v>8057500</v>
      </c>
      <c r="F6089" s="1">
        <v>110080000</v>
      </c>
      <c r="G6089" s="1">
        <v>223310000</v>
      </c>
      <c r="H6089" s="1">
        <v>8244200</v>
      </c>
      <c r="I6089">
        <v>0</v>
      </c>
      <c r="J6089">
        <v>0</v>
      </c>
      <c r="K6089" s="1">
        <v>62190000</v>
      </c>
      <c r="L6089" s="1">
        <v>42978000</v>
      </c>
    </row>
    <row r="6090" spans="1:12" x14ac:dyDescent="0.3">
      <c r="A6090">
        <v>6088</v>
      </c>
      <c r="B6090">
        <v>0</v>
      </c>
      <c r="C6090" s="1">
        <v>3641800</v>
      </c>
      <c r="D6090">
        <v>0</v>
      </c>
      <c r="E6090" s="1">
        <v>7894800</v>
      </c>
      <c r="F6090" s="1">
        <v>106520000</v>
      </c>
      <c r="G6090" s="1">
        <v>236600000</v>
      </c>
      <c r="H6090" s="1">
        <v>12312000</v>
      </c>
      <c r="I6090">
        <v>0</v>
      </c>
      <c r="J6090">
        <v>0</v>
      </c>
      <c r="K6090" s="1">
        <v>76824000</v>
      </c>
      <c r="L6090" s="1">
        <v>45365000</v>
      </c>
    </row>
    <row r="6091" spans="1:12" x14ac:dyDescent="0.3">
      <c r="A6091">
        <v>6089</v>
      </c>
      <c r="B6091">
        <v>0</v>
      </c>
      <c r="C6091" s="1">
        <v>3719400</v>
      </c>
      <c r="D6091" s="1">
        <v>1830100</v>
      </c>
      <c r="E6091" s="1">
        <v>7447600</v>
      </c>
      <c r="F6091" s="1">
        <v>94118000</v>
      </c>
      <c r="G6091" s="1">
        <v>232310000</v>
      </c>
      <c r="H6091" s="1">
        <v>37136000</v>
      </c>
      <c r="I6091">
        <v>0</v>
      </c>
      <c r="J6091">
        <v>0</v>
      </c>
      <c r="K6091" s="1">
        <v>83787000</v>
      </c>
      <c r="L6091" s="1">
        <v>46960000</v>
      </c>
    </row>
    <row r="6092" spans="1:12" x14ac:dyDescent="0.3">
      <c r="A6092">
        <v>6090</v>
      </c>
      <c r="B6092" s="1">
        <v>8002800</v>
      </c>
      <c r="C6092" s="1">
        <v>3047200</v>
      </c>
      <c r="D6092">
        <v>0</v>
      </c>
      <c r="E6092" s="1">
        <v>6567300</v>
      </c>
      <c r="F6092" s="1">
        <v>71114000</v>
      </c>
      <c r="G6092" s="1">
        <v>203960000</v>
      </c>
      <c r="H6092" s="1">
        <v>33676000</v>
      </c>
      <c r="I6092">
        <v>0</v>
      </c>
      <c r="J6092">
        <v>0</v>
      </c>
      <c r="K6092" s="1">
        <v>76345000</v>
      </c>
      <c r="L6092" s="1">
        <v>41933000</v>
      </c>
    </row>
    <row r="6093" spans="1:12" x14ac:dyDescent="0.3">
      <c r="A6093">
        <v>6091</v>
      </c>
      <c r="B6093" s="1">
        <v>8002800</v>
      </c>
      <c r="C6093" s="1">
        <v>2558800</v>
      </c>
      <c r="D6093" s="1">
        <v>1683000</v>
      </c>
      <c r="E6093" s="1">
        <v>5891700</v>
      </c>
      <c r="F6093" s="1">
        <v>55083000</v>
      </c>
      <c r="G6093" s="1">
        <v>180180000</v>
      </c>
      <c r="H6093" s="1">
        <v>15685000</v>
      </c>
      <c r="I6093">
        <v>0</v>
      </c>
      <c r="J6093">
        <v>0</v>
      </c>
      <c r="K6093" s="1">
        <v>67580000</v>
      </c>
      <c r="L6093" s="1">
        <v>43625000</v>
      </c>
    </row>
    <row r="6094" spans="1:12" x14ac:dyDescent="0.3">
      <c r="A6094">
        <v>6092</v>
      </c>
      <c r="B6094" s="1">
        <v>8002800</v>
      </c>
      <c r="C6094" s="1">
        <v>2356800</v>
      </c>
      <c r="D6094" s="1">
        <v>1919200</v>
      </c>
      <c r="E6094" s="1">
        <v>5513500</v>
      </c>
      <c r="F6094" s="1">
        <v>46340000</v>
      </c>
      <c r="G6094" s="1">
        <v>170050000</v>
      </c>
      <c r="H6094" s="1">
        <v>81245000</v>
      </c>
      <c r="I6094">
        <v>0</v>
      </c>
      <c r="J6094">
        <v>0</v>
      </c>
      <c r="K6094" s="1">
        <v>64088000</v>
      </c>
      <c r="L6094" s="1">
        <v>46105000</v>
      </c>
    </row>
    <row r="6095" spans="1:12" x14ac:dyDescent="0.3">
      <c r="A6095">
        <v>6093</v>
      </c>
      <c r="B6095" s="1">
        <v>8002800</v>
      </c>
      <c r="C6095" s="1">
        <v>2106200</v>
      </c>
      <c r="D6095">
        <v>108640</v>
      </c>
      <c r="E6095" s="1">
        <v>4787600</v>
      </c>
      <c r="F6095" s="1">
        <v>31699000</v>
      </c>
      <c r="G6095" s="1">
        <v>136620000</v>
      </c>
      <c r="H6095" s="1">
        <v>64374000</v>
      </c>
      <c r="I6095">
        <v>0</v>
      </c>
      <c r="J6095">
        <v>0</v>
      </c>
      <c r="K6095" s="1">
        <v>53343000</v>
      </c>
      <c r="L6095" s="1">
        <v>38791000</v>
      </c>
    </row>
    <row r="6096" spans="1:12" x14ac:dyDescent="0.3">
      <c r="A6096">
        <v>6094</v>
      </c>
      <c r="B6096" s="1">
        <v>8002800</v>
      </c>
      <c r="C6096" s="1">
        <v>2175500</v>
      </c>
      <c r="D6096">
        <v>0</v>
      </c>
      <c r="E6096" s="1">
        <v>4144400</v>
      </c>
      <c r="F6096" s="1">
        <v>19157000</v>
      </c>
      <c r="G6096" s="1">
        <v>105920000</v>
      </c>
      <c r="H6096" s="1">
        <v>7338900</v>
      </c>
      <c r="I6096">
        <v>0</v>
      </c>
      <c r="J6096">
        <v>0</v>
      </c>
      <c r="K6096" s="1">
        <v>48821000</v>
      </c>
      <c r="L6096" s="1">
        <v>25796000</v>
      </c>
    </row>
    <row r="6097" spans="1:12" x14ac:dyDescent="0.3">
      <c r="A6097">
        <v>6095</v>
      </c>
      <c r="B6097" s="1">
        <v>8002800</v>
      </c>
      <c r="C6097" s="1">
        <v>1318000</v>
      </c>
      <c r="D6097" s="1">
        <v>1830100</v>
      </c>
      <c r="E6097" s="1">
        <v>4129500</v>
      </c>
      <c r="F6097" s="1">
        <v>18852000</v>
      </c>
      <c r="G6097" s="1">
        <v>79478000</v>
      </c>
      <c r="H6097" s="1">
        <v>62419000</v>
      </c>
      <c r="I6097">
        <v>0</v>
      </c>
      <c r="J6097">
        <v>0</v>
      </c>
      <c r="K6097" s="1">
        <v>31420000</v>
      </c>
      <c r="L6097" s="1">
        <v>17073000</v>
      </c>
    </row>
    <row r="6098" spans="1:12" x14ac:dyDescent="0.3">
      <c r="A6098">
        <v>6096</v>
      </c>
      <c r="B6098" s="1">
        <v>2797200</v>
      </c>
      <c r="C6098">
        <v>887580</v>
      </c>
      <c r="D6098">
        <v>0</v>
      </c>
      <c r="E6098" s="1">
        <v>3617500</v>
      </c>
      <c r="F6098" s="1">
        <v>9652500</v>
      </c>
      <c r="G6098" s="1">
        <v>61128000</v>
      </c>
      <c r="H6098" s="1">
        <v>25243000</v>
      </c>
      <c r="I6098">
        <v>0</v>
      </c>
      <c r="J6098">
        <v>0</v>
      </c>
      <c r="K6098" s="1">
        <v>31007000</v>
      </c>
      <c r="L6098" s="1">
        <v>14054000</v>
      </c>
    </row>
    <row r="6099" spans="1:12" x14ac:dyDescent="0.3">
      <c r="A6099">
        <v>6097</v>
      </c>
      <c r="B6099" s="1">
        <v>2797200</v>
      </c>
      <c r="C6099">
        <v>738530</v>
      </c>
      <c r="D6099">
        <v>0</v>
      </c>
      <c r="E6099" s="1">
        <v>3442400</v>
      </c>
      <c r="F6099" s="1">
        <v>6594300</v>
      </c>
      <c r="G6099" s="1">
        <v>54251000</v>
      </c>
      <c r="H6099" s="1">
        <v>10991000</v>
      </c>
      <c r="I6099">
        <v>0</v>
      </c>
      <c r="J6099">
        <v>0</v>
      </c>
      <c r="K6099" s="1">
        <v>28326000</v>
      </c>
      <c r="L6099" s="1">
        <v>13092000</v>
      </c>
    </row>
    <row r="6100" spans="1:12" x14ac:dyDescent="0.3">
      <c r="A6100">
        <v>6098</v>
      </c>
      <c r="B6100" s="1">
        <v>2797200</v>
      </c>
      <c r="C6100">
        <v>695090</v>
      </c>
      <c r="D6100" s="1">
        <v>1830100</v>
      </c>
      <c r="E6100" s="1">
        <v>3352700</v>
      </c>
      <c r="F6100" s="1">
        <v>4793000</v>
      </c>
      <c r="G6100" s="1">
        <v>51777000</v>
      </c>
      <c r="H6100" s="1">
        <v>12811000</v>
      </c>
      <c r="I6100">
        <v>0</v>
      </c>
      <c r="J6100">
        <v>432300</v>
      </c>
      <c r="K6100" s="1">
        <v>27809000</v>
      </c>
      <c r="L6100" s="1">
        <v>12593000</v>
      </c>
    </row>
    <row r="6101" spans="1:12" x14ac:dyDescent="0.3">
      <c r="A6101">
        <v>6099</v>
      </c>
      <c r="B6101" s="1">
        <v>2797200</v>
      </c>
      <c r="C6101">
        <v>676620</v>
      </c>
      <c r="D6101">
        <v>0</v>
      </c>
      <c r="E6101" s="1">
        <v>3388200</v>
      </c>
      <c r="F6101" s="1">
        <v>4677100</v>
      </c>
      <c r="G6101" s="1">
        <v>51591000</v>
      </c>
      <c r="H6101" s="1">
        <v>58589000</v>
      </c>
      <c r="I6101">
        <v>0</v>
      </c>
      <c r="J6101" s="1">
        <v>1636900</v>
      </c>
      <c r="K6101" s="1">
        <v>26499000</v>
      </c>
      <c r="L6101" s="1">
        <v>12593000</v>
      </c>
    </row>
    <row r="6102" spans="1:12" x14ac:dyDescent="0.3">
      <c r="A6102">
        <v>6100</v>
      </c>
      <c r="B6102" s="1">
        <v>2797200</v>
      </c>
      <c r="C6102">
        <v>699300</v>
      </c>
      <c r="D6102">
        <v>0</v>
      </c>
      <c r="E6102" s="1">
        <v>3313800</v>
      </c>
      <c r="F6102" s="1">
        <v>2525700</v>
      </c>
      <c r="G6102" s="1">
        <v>54241000</v>
      </c>
      <c r="H6102" s="1">
        <v>7633800</v>
      </c>
      <c r="I6102">
        <v>0</v>
      </c>
      <c r="J6102" s="1">
        <v>3116000</v>
      </c>
      <c r="K6102" s="1">
        <v>29847000</v>
      </c>
      <c r="L6102" s="1">
        <v>12641000</v>
      </c>
    </row>
    <row r="6103" spans="1:12" x14ac:dyDescent="0.3">
      <c r="A6103">
        <v>6101</v>
      </c>
      <c r="B6103" s="1">
        <v>2797200</v>
      </c>
      <c r="C6103">
        <v>777060</v>
      </c>
      <c r="D6103" s="1">
        <v>1833400</v>
      </c>
      <c r="E6103" s="1">
        <v>3304500</v>
      </c>
      <c r="F6103" s="1">
        <v>2189400</v>
      </c>
      <c r="G6103" s="1">
        <v>63247000</v>
      </c>
      <c r="H6103" s="1">
        <v>17614000</v>
      </c>
      <c r="I6103">
        <v>0</v>
      </c>
      <c r="J6103" s="1">
        <v>3442700</v>
      </c>
      <c r="K6103" s="1">
        <v>35736000</v>
      </c>
      <c r="L6103" s="1">
        <v>15777000</v>
      </c>
    </row>
    <row r="6104" spans="1:12" x14ac:dyDescent="0.3">
      <c r="A6104">
        <v>6102</v>
      </c>
      <c r="B6104">
        <v>0</v>
      </c>
      <c r="C6104">
        <v>999360</v>
      </c>
      <c r="D6104">
        <v>0</v>
      </c>
      <c r="E6104" s="1">
        <v>3442400</v>
      </c>
      <c r="F6104" s="1">
        <v>6514100</v>
      </c>
      <c r="G6104" s="1">
        <v>79162000</v>
      </c>
      <c r="H6104" s="1">
        <v>57187000</v>
      </c>
      <c r="I6104">
        <v>0</v>
      </c>
      <c r="J6104">
        <v>107930</v>
      </c>
      <c r="K6104" s="1">
        <v>48116000</v>
      </c>
      <c r="L6104" s="1">
        <v>20982000</v>
      </c>
    </row>
    <row r="6105" spans="1:12" x14ac:dyDescent="0.3">
      <c r="A6105">
        <v>6103</v>
      </c>
      <c r="B6105">
        <v>0</v>
      </c>
      <c r="C6105" s="1">
        <v>2409300</v>
      </c>
      <c r="D6105">
        <v>0</v>
      </c>
      <c r="E6105" s="1">
        <v>4022700</v>
      </c>
      <c r="F6105" s="1">
        <v>17234000</v>
      </c>
      <c r="G6105" s="1">
        <v>141340000</v>
      </c>
      <c r="H6105" s="1">
        <v>11413000</v>
      </c>
      <c r="I6105">
        <v>0</v>
      </c>
      <c r="J6105">
        <v>0</v>
      </c>
      <c r="K6105" s="1">
        <v>93427000</v>
      </c>
      <c r="L6105" s="1">
        <v>26661000</v>
      </c>
    </row>
    <row r="6106" spans="1:12" x14ac:dyDescent="0.3">
      <c r="A6106">
        <v>6104</v>
      </c>
      <c r="B6106">
        <v>0</v>
      </c>
      <c r="C6106" s="1">
        <v>3235000</v>
      </c>
      <c r="D6106" s="1">
        <v>1882400</v>
      </c>
      <c r="E6106" s="1">
        <v>5078700</v>
      </c>
      <c r="F6106" s="1">
        <v>38894000</v>
      </c>
      <c r="G6106" s="1">
        <v>152230000</v>
      </c>
      <c r="H6106" s="1">
        <v>18408000</v>
      </c>
      <c r="I6106">
        <v>0</v>
      </c>
      <c r="J6106">
        <v>0</v>
      </c>
      <c r="K6106" s="1">
        <v>73494000</v>
      </c>
      <c r="L6106" s="1">
        <v>34761000</v>
      </c>
    </row>
    <row r="6107" spans="1:12" x14ac:dyDescent="0.3">
      <c r="A6107">
        <v>6105</v>
      </c>
      <c r="B6107">
        <v>0</v>
      </c>
      <c r="C6107" s="1">
        <v>2139900</v>
      </c>
      <c r="D6107" s="1">
        <v>1843800</v>
      </c>
      <c r="E6107" s="1">
        <v>6314300</v>
      </c>
      <c r="F6107" s="1">
        <v>66974000</v>
      </c>
      <c r="G6107" s="1">
        <v>180870000</v>
      </c>
      <c r="H6107" s="1">
        <v>99191000</v>
      </c>
      <c r="I6107">
        <v>0</v>
      </c>
      <c r="J6107">
        <v>0</v>
      </c>
      <c r="K6107" s="1">
        <v>63583000</v>
      </c>
      <c r="L6107" s="1">
        <v>43999000</v>
      </c>
    </row>
    <row r="6108" spans="1:12" x14ac:dyDescent="0.3">
      <c r="A6108">
        <v>6106</v>
      </c>
      <c r="B6108">
        <v>0</v>
      </c>
      <c r="C6108" s="1">
        <v>2376900</v>
      </c>
      <c r="D6108" s="1">
        <v>1855900</v>
      </c>
      <c r="E6108" s="1">
        <v>6945800</v>
      </c>
      <c r="F6108" s="1">
        <v>81902000</v>
      </c>
      <c r="G6108" s="1">
        <v>196730000</v>
      </c>
      <c r="H6108" s="1">
        <v>42701000</v>
      </c>
      <c r="I6108">
        <v>0</v>
      </c>
      <c r="J6108">
        <v>0</v>
      </c>
      <c r="K6108" s="1">
        <v>64097000</v>
      </c>
      <c r="L6108" s="1">
        <v>43789000</v>
      </c>
    </row>
    <row r="6109" spans="1:12" x14ac:dyDescent="0.3">
      <c r="A6109">
        <v>6107</v>
      </c>
      <c r="B6109">
        <v>0</v>
      </c>
      <c r="C6109" s="1">
        <v>2677400</v>
      </c>
      <c r="D6109">
        <v>0</v>
      </c>
      <c r="E6109" s="1">
        <v>7536100</v>
      </c>
      <c r="F6109" s="1">
        <v>97242000</v>
      </c>
      <c r="G6109" s="1">
        <v>212890000</v>
      </c>
      <c r="H6109" s="1">
        <v>18385000</v>
      </c>
      <c r="I6109">
        <v>0</v>
      </c>
      <c r="J6109">
        <v>0</v>
      </c>
      <c r="K6109" s="1">
        <v>65676000</v>
      </c>
      <c r="L6109" s="1">
        <v>42438000</v>
      </c>
    </row>
    <row r="6110" spans="1:12" x14ac:dyDescent="0.3">
      <c r="A6110">
        <v>6108</v>
      </c>
      <c r="B6110">
        <v>0</v>
      </c>
      <c r="C6110" s="1">
        <v>2857100</v>
      </c>
      <c r="D6110">
        <v>0</v>
      </c>
      <c r="E6110" s="1">
        <v>7492800</v>
      </c>
      <c r="F6110" s="1">
        <v>96299000</v>
      </c>
      <c r="G6110" s="1">
        <v>211220000</v>
      </c>
      <c r="H6110" s="1">
        <v>50557000</v>
      </c>
      <c r="I6110">
        <v>0</v>
      </c>
      <c r="J6110">
        <v>0</v>
      </c>
      <c r="K6110" s="1">
        <v>64675000</v>
      </c>
      <c r="L6110" s="1">
        <v>42750000</v>
      </c>
    </row>
    <row r="6111" spans="1:12" x14ac:dyDescent="0.3">
      <c r="A6111">
        <v>6109</v>
      </c>
      <c r="B6111">
        <v>0</v>
      </c>
      <c r="C6111" s="1">
        <v>3168200</v>
      </c>
      <c r="D6111" s="1">
        <v>1884200</v>
      </c>
      <c r="E6111" s="1">
        <v>7686800</v>
      </c>
      <c r="F6111" s="1">
        <v>100870000</v>
      </c>
      <c r="G6111" s="1">
        <v>219730000</v>
      </c>
      <c r="H6111" s="1">
        <v>26863000</v>
      </c>
      <c r="I6111">
        <v>0</v>
      </c>
      <c r="J6111">
        <v>0</v>
      </c>
      <c r="K6111" s="1">
        <v>68242000</v>
      </c>
      <c r="L6111" s="1">
        <v>42935000</v>
      </c>
    </row>
    <row r="6112" spans="1:12" x14ac:dyDescent="0.3">
      <c r="A6112">
        <v>6110</v>
      </c>
      <c r="B6112">
        <v>0</v>
      </c>
      <c r="C6112" s="1">
        <v>3339700</v>
      </c>
      <c r="D6112" s="1">
        <v>1830100</v>
      </c>
      <c r="E6112" s="1">
        <v>8043300</v>
      </c>
      <c r="F6112" s="1">
        <v>109950000</v>
      </c>
      <c r="G6112" s="1">
        <v>226230000</v>
      </c>
      <c r="H6112" s="1">
        <v>23790000</v>
      </c>
      <c r="I6112">
        <v>0</v>
      </c>
      <c r="J6112">
        <v>0</v>
      </c>
      <c r="K6112" s="1">
        <v>66111000</v>
      </c>
      <c r="L6112" s="1">
        <v>42125000</v>
      </c>
    </row>
    <row r="6113" spans="1:12" x14ac:dyDescent="0.3">
      <c r="A6113">
        <v>6111</v>
      </c>
      <c r="B6113">
        <v>0</v>
      </c>
      <c r="C6113" s="1">
        <v>3216100</v>
      </c>
      <c r="D6113">
        <v>0</v>
      </c>
      <c r="E6113" s="1">
        <v>7808400</v>
      </c>
      <c r="F6113" s="1">
        <v>104460000</v>
      </c>
      <c r="G6113" s="1">
        <v>219410000</v>
      </c>
      <c r="H6113" s="1">
        <v>31109000</v>
      </c>
      <c r="I6113">
        <v>0</v>
      </c>
      <c r="J6113">
        <v>0</v>
      </c>
      <c r="K6113" s="1">
        <v>62190000</v>
      </c>
      <c r="L6113" s="1">
        <v>44951000</v>
      </c>
    </row>
    <row r="6114" spans="1:12" x14ac:dyDescent="0.3">
      <c r="A6114">
        <v>6112</v>
      </c>
      <c r="B6114">
        <v>0</v>
      </c>
      <c r="C6114" s="1">
        <v>3085700</v>
      </c>
      <c r="D6114" s="1">
        <v>1844500</v>
      </c>
      <c r="E6114" s="1">
        <v>7424200</v>
      </c>
      <c r="F6114" s="1">
        <v>94799000</v>
      </c>
      <c r="G6114" s="1">
        <v>226880000</v>
      </c>
      <c r="H6114" s="1">
        <v>63568000</v>
      </c>
      <c r="I6114">
        <v>0</v>
      </c>
      <c r="J6114">
        <v>0</v>
      </c>
      <c r="K6114" s="1">
        <v>76824000</v>
      </c>
      <c r="L6114" s="1">
        <v>47836000</v>
      </c>
    </row>
    <row r="6115" spans="1:12" x14ac:dyDescent="0.3">
      <c r="A6115">
        <v>6113</v>
      </c>
      <c r="B6115">
        <v>0</v>
      </c>
      <c r="C6115" s="1">
        <v>3064800</v>
      </c>
      <c r="D6115">
        <v>0</v>
      </c>
      <c r="E6115" s="1">
        <v>6715200</v>
      </c>
      <c r="F6115" s="1">
        <v>75229000</v>
      </c>
      <c r="G6115" s="1">
        <v>219590000</v>
      </c>
      <c r="H6115" s="1">
        <v>34798000</v>
      </c>
      <c r="I6115">
        <v>0</v>
      </c>
      <c r="J6115">
        <v>0</v>
      </c>
      <c r="K6115" s="1">
        <v>83787000</v>
      </c>
      <c r="L6115" s="1">
        <v>53859000</v>
      </c>
    </row>
    <row r="6116" spans="1:12" x14ac:dyDescent="0.3">
      <c r="A6116">
        <v>6114</v>
      </c>
      <c r="B6116" s="1">
        <v>8002800</v>
      </c>
      <c r="C6116" s="1">
        <v>2977900</v>
      </c>
      <c r="D6116" s="1">
        <v>1882200</v>
      </c>
      <c r="E6116" s="1">
        <v>6519600</v>
      </c>
      <c r="F6116" s="1">
        <v>70218000</v>
      </c>
      <c r="G6116" s="1">
        <v>203260000</v>
      </c>
      <c r="H6116" s="1">
        <v>57892000</v>
      </c>
      <c r="I6116">
        <v>0</v>
      </c>
      <c r="J6116">
        <v>0</v>
      </c>
      <c r="K6116" s="1">
        <v>76587000</v>
      </c>
      <c r="L6116" s="1">
        <v>41933000</v>
      </c>
    </row>
    <row r="6117" spans="1:12" x14ac:dyDescent="0.3">
      <c r="A6117">
        <v>6115</v>
      </c>
      <c r="B6117" s="1">
        <v>8002800</v>
      </c>
      <c r="C6117" s="1">
        <v>2634400</v>
      </c>
      <c r="D6117" s="1">
        <v>1860300</v>
      </c>
      <c r="E6117" s="1">
        <v>7260800</v>
      </c>
      <c r="F6117" s="1">
        <v>82397000</v>
      </c>
      <c r="G6117" s="1">
        <v>265130000</v>
      </c>
      <c r="H6117" s="1">
        <v>468080000</v>
      </c>
      <c r="I6117">
        <v>0</v>
      </c>
      <c r="J6117">
        <v>0</v>
      </c>
      <c r="K6117" s="1">
        <v>123840000</v>
      </c>
      <c r="L6117" s="1">
        <v>43625000</v>
      </c>
    </row>
    <row r="6118" spans="1:12" x14ac:dyDescent="0.3">
      <c r="A6118">
        <v>6116</v>
      </c>
      <c r="B6118" s="1">
        <v>8002800</v>
      </c>
      <c r="C6118" s="1">
        <v>2412800</v>
      </c>
      <c r="D6118">
        <v>0</v>
      </c>
      <c r="E6118" s="1">
        <v>5785200</v>
      </c>
      <c r="F6118" s="1">
        <v>53090000</v>
      </c>
      <c r="G6118" s="1">
        <v>177070000</v>
      </c>
      <c r="H6118" s="1">
        <v>16624000</v>
      </c>
      <c r="I6118">
        <v>0</v>
      </c>
      <c r="J6118">
        <v>0</v>
      </c>
      <c r="K6118" s="1">
        <v>64088000</v>
      </c>
      <c r="L6118" s="1">
        <v>46105000</v>
      </c>
    </row>
    <row r="6119" spans="1:12" x14ac:dyDescent="0.3">
      <c r="A6119">
        <v>6117</v>
      </c>
      <c r="B6119" s="1">
        <v>8002800</v>
      </c>
      <c r="C6119" s="1">
        <v>2276700</v>
      </c>
      <c r="D6119">
        <v>0</v>
      </c>
      <c r="E6119" s="1">
        <v>5191200</v>
      </c>
      <c r="F6119" s="1">
        <v>40316000</v>
      </c>
      <c r="G6119" s="1">
        <v>145640000</v>
      </c>
      <c r="H6119" s="1">
        <v>30146000</v>
      </c>
      <c r="I6119">
        <v>0</v>
      </c>
      <c r="J6119">
        <v>0</v>
      </c>
      <c r="K6119" s="1">
        <v>53343000</v>
      </c>
      <c r="L6119" s="1">
        <v>38791000</v>
      </c>
    </row>
    <row r="6120" spans="1:12" x14ac:dyDescent="0.3">
      <c r="A6120">
        <v>6118</v>
      </c>
      <c r="B6120" s="1">
        <v>8002800</v>
      </c>
      <c r="C6120" s="1">
        <v>1848500</v>
      </c>
      <c r="D6120" s="1">
        <v>1829800</v>
      </c>
      <c r="E6120" s="1">
        <v>4785500</v>
      </c>
      <c r="F6120" s="1">
        <v>31785000</v>
      </c>
      <c r="G6120" s="1">
        <v>114180000</v>
      </c>
      <c r="H6120" s="1">
        <v>17069000</v>
      </c>
      <c r="I6120">
        <v>0</v>
      </c>
      <c r="J6120">
        <v>0</v>
      </c>
      <c r="K6120" s="1">
        <v>43815000</v>
      </c>
      <c r="L6120" s="1">
        <v>25796000</v>
      </c>
    </row>
    <row r="6121" spans="1:12" x14ac:dyDescent="0.3">
      <c r="A6121">
        <v>6119</v>
      </c>
      <c r="B6121" s="1">
        <v>8002800</v>
      </c>
      <c r="C6121" s="1">
        <v>1431800</v>
      </c>
      <c r="D6121">
        <v>0</v>
      </c>
      <c r="E6121" s="1">
        <v>4331500</v>
      </c>
      <c r="F6121" s="1">
        <v>22560000</v>
      </c>
      <c r="G6121" s="1">
        <v>83388000</v>
      </c>
      <c r="H6121" s="1">
        <v>35200000</v>
      </c>
      <c r="I6121">
        <v>0</v>
      </c>
      <c r="J6121">
        <v>0</v>
      </c>
      <c r="K6121" s="1">
        <v>31420000</v>
      </c>
      <c r="L6121" s="1">
        <v>17073000</v>
      </c>
    </row>
    <row r="6122" spans="1:12" x14ac:dyDescent="0.3">
      <c r="A6122">
        <v>6120</v>
      </c>
      <c r="B6122" s="1">
        <v>2797200</v>
      </c>
      <c r="C6122" s="1">
        <v>1249200</v>
      </c>
      <c r="D6122">
        <v>0</v>
      </c>
      <c r="E6122" s="1">
        <v>4155000</v>
      </c>
      <c r="F6122" s="1">
        <v>19170000</v>
      </c>
      <c r="G6122" s="1">
        <v>71183000</v>
      </c>
      <c r="H6122" s="1">
        <v>67007000</v>
      </c>
      <c r="I6122">
        <v>0</v>
      </c>
      <c r="J6122">
        <v>0</v>
      </c>
      <c r="K6122" s="1">
        <v>31007000</v>
      </c>
      <c r="L6122" s="1">
        <v>14054000</v>
      </c>
    </row>
    <row r="6123" spans="1:12" x14ac:dyDescent="0.3">
      <c r="A6123">
        <v>6121</v>
      </c>
      <c r="B6123" s="1">
        <v>2797200</v>
      </c>
      <c r="C6123" s="1">
        <v>1079300</v>
      </c>
      <c r="D6123" s="1">
        <v>1830100</v>
      </c>
      <c r="E6123" s="1">
        <v>3974900</v>
      </c>
      <c r="F6123" s="1">
        <v>16001000</v>
      </c>
      <c r="G6123" s="1">
        <v>64191000</v>
      </c>
      <c r="H6123" s="1">
        <v>16522000</v>
      </c>
      <c r="I6123">
        <v>0</v>
      </c>
      <c r="J6123">
        <v>0</v>
      </c>
      <c r="K6123" s="1">
        <v>28326000</v>
      </c>
      <c r="L6123" s="1">
        <v>13092000</v>
      </c>
    </row>
    <row r="6124" spans="1:12" x14ac:dyDescent="0.3">
      <c r="A6124">
        <v>6122</v>
      </c>
      <c r="B6124" s="1">
        <v>2797200</v>
      </c>
      <c r="C6124" s="1">
        <v>1036800</v>
      </c>
      <c r="D6124">
        <v>0</v>
      </c>
      <c r="E6124" s="1">
        <v>3946100</v>
      </c>
      <c r="F6124" s="1">
        <v>15506000</v>
      </c>
      <c r="G6124" s="1">
        <v>62652000</v>
      </c>
      <c r="H6124" s="1">
        <v>29280000</v>
      </c>
      <c r="I6124">
        <v>0</v>
      </c>
      <c r="J6124">
        <v>0</v>
      </c>
      <c r="K6124" s="1">
        <v>27809000</v>
      </c>
      <c r="L6124" s="1">
        <v>12593000</v>
      </c>
    </row>
    <row r="6125" spans="1:12" x14ac:dyDescent="0.3">
      <c r="A6125">
        <v>6123</v>
      </c>
      <c r="B6125" s="1">
        <v>2797200</v>
      </c>
      <c r="C6125">
        <v>972970</v>
      </c>
      <c r="D6125">
        <v>0</v>
      </c>
      <c r="E6125" s="1">
        <v>3880900</v>
      </c>
      <c r="F6125" s="1">
        <v>14350000</v>
      </c>
      <c r="G6125" s="1">
        <v>60120000</v>
      </c>
      <c r="H6125" s="1">
        <v>10979000</v>
      </c>
      <c r="I6125">
        <v>0</v>
      </c>
      <c r="J6125">
        <v>0</v>
      </c>
      <c r="K6125" s="1">
        <v>26499000</v>
      </c>
      <c r="L6125" s="1">
        <v>12593000</v>
      </c>
    </row>
    <row r="6126" spans="1:12" x14ac:dyDescent="0.3">
      <c r="A6126">
        <v>6124</v>
      </c>
      <c r="B6126" s="1">
        <v>2797200</v>
      </c>
      <c r="C6126">
        <v>967380</v>
      </c>
      <c r="D6126" s="1">
        <v>1829800</v>
      </c>
      <c r="E6126" s="1">
        <v>3843600</v>
      </c>
      <c r="F6126" s="1">
        <v>13695000</v>
      </c>
      <c r="G6126" s="1">
        <v>62824000</v>
      </c>
      <c r="H6126" s="1">
        <v>34824000</v>
      </c>
      <c r="I6126">
        <v>0</v>
      </c>
      <c r="J6126">
        <v>0</v>
      </c>
      <c r="K6126" s="1">
        <v>29847000</v>
      </c>
      <c r="L6126" s="1">
        <v>12641000</v>
      </c>
    </row>
    <row r="6127" spans="1:12" x14ac:dyDescent="0.3">
      <c r="A6127">
        <v>6125</v>
      </c>
      <c r="B6127" s="1">
        <v>2797200</v>
      </c>
      <c r="C6127" s="1">
        <v>1223100</v>
      </c>
      <c r="D6127">
        <v>0</v>
      </c>
      <c r="E6127" s="1">
        <v>4362300</v>
      </c>
      <c r="F6127" s="1">
        <v>23664000</v>
      </c>
      <c r="G6127" s="1">
        <v>125780000</v>
      </c>
      <c r="H6127" s="1">
        <v>68958000</v>
      </c>
      <c r="I6127">
        <v>0</v>
      </c>
      <c r="J6127">
        <v>0</v>
      </c>
      <c r="K6127" s="1">
        <v>79184000</v>
      </c>
      <c r="L6127" s="1">
        <v>15777000</v>
      </c>
    </row>
    <row r="6128" spans="1:12" x14ac:dyDescent="0.3">
      <c r="A6128">
        <v>6126</v>
      </c>
      <c r="B6128">
        <v>0</v>
      </c>
      <c r="C6128" s="1">
        <v>1493800</v>
      </c>
      <c r="D6128">
        <v>0</v>
      </c>
      <c r="E6128" s="1">
        <v>4357900</v>
      </c>
      <c r="F6128" s="1">
        <v>23577000</v>
      </c>
      <c r="G6128" s="1">
        <v>95806000</v>
      </c>
      <c r="H6128" s="1">
        <v>1829900</v>
      </c>
      <c r="I6128">
        <v>0</v>
      </c>
      <c r="J6128">
        <v>0</v>
      </c>
      <c r="K6128" s="1">
        <v>45822000</v>
      </c>
      <c r="L6128" s="1">
        <v>22049000</v>
      </c>
    </row>
    <row r="6129" spans="1:12" x14ac:dyDescent="0.3">
      <c r="A6129">
        <v>6127</v>
      </c>
      <c r="B6129">
        <v>0</v>
      </c>
      <c r="C6129" s="1">
        <v>1667200</v>
      </c>
      <c r="D6129" s="1">
        <v>1859500</v>
      </c>
      <c r="E6129" s="1">
        <v>4503800</v>
      </c>
      <c r="F6129" s="1">
        <v>26459000</v>
      </c>
      <c r="G6129" s="1">
        <v>116050000</v>
      </c>
      <c r="H6129" s="1">
        <v>81953000</v>
      </c>
      <c r="I6129">
        <v>0</v>
      </c>
      <c r="J6129">
        <v>0</v>
      </c>
      <c r="K6129" s="1">
        <v>54363000</v>
      </c>
      <c r="L6129" s="1">
        <v>30722000</v>
      </c>
    </row>
    <row r="6130" spans="1:12" x14ac:dyDescent="0.3">
      <c r="A6130">
        <v>6128</v>
      </c>
      <c r="B6130">
        <v>0</v>
      </c>
      <c r="C6130" s="1">
        <v>1785500</v>
      </c>
      <c r="D6130">
        <v>0</v>
      </c>
      <c r="E6130" s="1">
        <v>5051100</v>
      </c>
      <c r="F6130" s="1">
        <v>37682000</v>
      </c>
      <c r="G6130" s="1">
        <v>139180000</v>
      </c>
      <c r="H6130" s="1">
        <v>96727000</v>
      </c>
      <c r="I6130">
        <v>0</v>
      </c>
      <c r="J6130">
        <v>0</v>
      </c>
      <c r="K6130" s="1">
        <v>60923000</v>
      </c>
      <c r="L6130" s="1">
        <v>35527000</v>
      </c>
    </row>
    <row r="6131" spans="1:12" x14ac:dyDescent="0.3">
      <c r="A6131">
        <v>6129</v>
      </c>
      <c r="B6131">
        <v>0</v>
      </c>
      <c r="C6131" s="1">
        <v>1973500</v>
      </c>
      <c r="D6131" s="1">
        <v>3866800</v>
      </c>
      <c r="E6131" s="1">
        <v>5428700</v>
      </c>
      <c r="F6131" s="1">
        <v>46473000</v>
      </c>
      <c r="G6131" s="1">
        <v>163090000</v>
      </c>
      <c r="H6131" s="1">
        <v>47054000</v>
      </c>
      <c r="I6131">
        <v>0</v>
      </c>
      <c r="J6131">
        <v>0</v>
      </c>
      <c r="K6131" s="1">
        <v>63583000</v>
      </c>
      <c r="L6131" s="1">
        <v>47610000</v>
      </c>
    </row>
    <row r="6132" spans="1:12" x14ac:dyDescent="0.3">
      <c r="A6132">
        <v>6130</v>
      </c>
      <c r="B6132">
        <v>0</v>
      </c>
      <c r="C6132" s="1">
        <v>2137500</v>
      </c>
      <c r="D6132">
        <v>0</v>
      </c>
      <c r="E6132" s="1">
        <v>5894400</v>
      </c>
      <c r="F6132" s="1">
        <v>56855000</v>
      </c>
      <c r="G6132" s="1">
        <v>171210000</v>
      </c>
      <c r="H6132" s="1">
        <v>53675000</v>
      </c>
      <c r="I6132">
        <v>0</v>
      </c>
      <c r="J6132">
        <v>0</v>
      </c>
      <c r="K6132" s="1">
        <v>64097000</v>
      </c>
      <c r="L6132" s="1">
        <v>44365000</v>
      </c>
    </row>
    <row r="6133" spans="1:12" x14ac:dyDescent="0.3">
      <c r="A6133">
        <v>6131</v>
      </c>
      <c r="B6133">
        <v>0</v>
      </c>
      <c r="C6133" s="1">
        <v>2380400</v>
      </c>
      <c r="D6133" s="1">
        <v>1830000</v>
      </c>
      <c r="E6133" s="1">
        <v>6484600</v>
      </c>
      <c r="F6133" s="1">
        <v>70935000</v>
      </c>
      <c r="G6133" s="1">
        <v>190320000</v>
      </c>
      <c r="H6133" s="1">
        <v>22423000</v>
      </c>
      <c r="I6133">
        <v>0</v>
      </c>
      <c r="J6133">
        <v>0</v>
      </c>
      <c r="K6133" s="1">
        <v>67881000</v>
      </c>
      <c r="L6133" s="1">
        <v>45024000</v>
      </c>
    </row>
    <row r="6134" spans="1:12" x14ac:dyDescent="0.3">
      <c r="A6134">
        <v>6132</v>
      </c>
      <c r="B6134">
        <v>0</v>
      </c>
      <c r="C6134" s="1">
        <v>3686500</v>
      </c>
      <c r="D6134">
        <v>0</v>
      </c>
      <c r="E6134" s="1">
        <v>7037100</v>
      </c>
      <c r="F6134" s="1">
        <v>83211000</v>
      </c>
      <c r="G6134" s="1">
        <v>235220000</v>
      </c>
      <c r="H6134" s="1">
        <v>18430000</v>
      </c>
      <c r="I6134">
        <v>0</v>
      </c>
      <c r="J6134">
        <v>0</v>
      </c>
      <c r="K6134" s="1">
        <v>102220000</v>
      </c>
      <c r="L6134" s="1">
        <v>42750000</v>
      </c>
    </row>
    <row r="6135" spans="1:12" x14ac:dyDescent="0.3">
      <c r="A6135">
        <v>6133</v>
      </c>
      <c r="B6135">
        <v>0</v>
      </c>
      <c r="C6135" s="1">
        <v>2836600</v>
      </c>
      <c r="D6135">
        <v>0</v>
      </c>
      <c r="E6135" s="1">
        <v>7792700</v>
      </c>
      <c r="F6135" s="1">
        <v>102030000</v>
      </c>
      <c r="G6135" s="1">
        <v>229680000</v>
      </c>
      <c r="H6135" s="1">
        <v>38560000</v>
      </c>
      <c r="I6135">
        <v>0</v>
      </c>
      <c r="J6135">
        <v>0</v>
      </c>
      <c r="K6135" s="1">
        <v>77734000</v>
      </c>
      <c r="L6135" s="1">
        <v>42127000</v>
      </c>
    </row>
    <row r="6136" spans="1:12" x14ac:dyDescent="0.3">
      <c r="A6136">
        <v>6134</v>
      </c>
      <c r="B6136">
        <v>0</v>
      </c>
      <c r="C6136" s="1">
        <v>9051200</v>
      </c>
      <c r="D6136" s="1">
        <v>1850800</v>
      </c>
      <c r="E6136" s="1">
        <v>8490600</v>
      </c>
      <c r="F6136" s="1">
        <v>119620000</v>
      </c>
      <c r="G6136" s="1">
        <v>435480000</v>
      </c>
      <c r="H6136" s="1">
        <v>36860000</v>
      </c>
      <c r="I6136">
        <v>0</v>
      </c>
      <c r="J6136">
        <v>0</v>
      </c>
      <c r="K6136" s="1">
        <v>264440000</v>
      </c>
      <c r="L6136" s="1">
        <v>42934000</v>
      </c>
    </row>
    <row r="6137" spans="1:12" x14ac:dyDescent="0.3">
      <c r="A6137">
        <v>6135</v>
      </c>
      <c r="B6137">
        <v>0</v>
      </c>
      <c r="C6137" s="1">
        <v>4025300</v>
      </c>
      <c r="D6137">
        <v>0</v>
      </c>
      <c r="E6137" s="1">
        <v>8329700</v>
      </c>
      <c r="F6137" s="1">
        <v>117620000</v>
      </c>
      <c r="G6137" s="1">
        <v>236420000</v>
      </c>
      <c r="H6137" s="1">
        <v>7320000</v>
      </c>
      <c r="I6137">
        <v>0</v>
      </c>
      <c r="J6137">
        <v>0</v>
      </c>
      <c r="K6137" s="1">
        <v>66134000</v>
      </c>
      <c r="L6137" s="1">
        <v>44335000</v>
      </c>
    </row>
    <row r="6138" spans="1:12" x14ac:dyDescent="0.3">
      <c r="A6138">
        <v>6136</v>
      </c>
      <c r="B6138">
        <v>0</v>
      </c>
      <c r="C6138" s="1">
        <v>3885100</v>
      </c>
      <c r="D6138">
        <v>0</v>
      </c>
      <c r="E6138" s="1">
        <v>7812500</v>
      </c>
      <c r="F6138" s="1">
        <v>103330000</v>
      </c>
      <c r="G6138" s="1">
        <v>234220000</v>
      </c>
      <c r="H6138" s="1">
        <v>62789000</v>
      </c>
      <c r="I6138">
        <v>0</v>
      </c>
      <c r="J6138">
        <v>0</v>
      </c>
      <c r="K6138" s="1">
        <v>76824000</v>
      </c>
      <c r="L6138" s="1">
        <v>46252000</v>
      </c>
    </row>
    <row r="6139" spans="1:12" x14ac:dyDescent="0.3">
      <c r="A6139">
        <v>6137</v>
      </c>
      <c r="B6139">
        <v>0</v>
      </c>
      <c r="C6139" s="1">
        <v>3267700</v>
      </c>
      <c r="D6139" s="1">
        <v>1830100</v>
      </c>
      <c r="E6139" s="1">
        <v>6741700</v>
      </c>
      <c r="F6139" s="1">
        <v>74682000</v>
      </c>
      <c r="G6139" s="1">
        <v>219070000</v>
      </c>
      <c r="H6139" s="1">
        <v>16471000</v>
      </c>
      <c r="I6139">
        <v>0</v>
      </c>
      <c r="J6139">
        <v>0</v>
      </c>
      <c r="K6139" s="1">
        <v>83787000</v>
      </c>
      <c r="L6139" s="1">
        <v>53859000</v>
      </c>
    </row>
    <row r="6140" spans="1:12" x14ac:dyDescent="0.3">
      <c r="A6140">
        <v>6138</v>
      </c>
      <c r="B6140" s="1">
        <v>8002800</v>
      </c>
      <c r="C6140" s="1">
        <v>3046700</v>
      </c>
      <c r="D6140">
        <v>0</v>
      </c>
      <c r="E6140" s="1">
        <v>6438900</v>
      </c>
      <c r="F6140" s="1">
        <v>67654000</v>
      </c>
      <c r="G6140" s="1">
        <v>200370000</v>
      </c>
      <c r="H6140" s="1">
        <v>10999000</v>
      </c>
      <c r="I6140">
        <v>0</v>
      </c>
      <c r="J6140">
        <v>0</v>
      </c>
      <c r="K6140" s="1">
        <v>76345000</v>
      </c>
      <c r="L6140" s="1">
        <v>41933000</v>
      </c>
    </row>
    <row r="6141" spans="1:12" x14ac:dyDescent="0.3">
      <c r="A6141">
        <v>6139</v>
      </c>
      <c r="B6141" s="1">
        <v>8002800</v>
      </c>
      <c r="C6141" s="1">
        <v>2926100</v>
      </c>
      <c r="D6141" s="1">
        <v>1858800</v>
      </c>
      <c r="E6141" s="1">
        <v>6459400</v>
      </c>
      <c r="F6141" s="1">
        <v>69122000</v>
      </c>
      <c r="G6141" s="1">
        <v>194790000</v>
      </c>
      <c r="H6141" s="1">
        <v>59273000</v>
      </c>
      <c r="I6141">
        <v>0</v>
      </c>
      <c r="J6141">
        <v>0</v>
      </c>
      <c r="K6141" s="1">
        <v>67580000</v>
      </c>
      <c r="L6141" s="1">
        <v>43625000</v>
      </c>
    </row>
    <row r="6142" spans="1:12" x14ac:dyDescent="0.3">
      <c r="A6142">
        <v>6140</v>
      </c>
      <c r="B6142" s="1">
        <v>8002800</v>
      </c>
      <c r="C6142" s="1">
        <v>3818600</v>
      </c>
      <c r="D6142" s="1">
        <v>1864900</v>
      </c>
      <c r="E6142" s="1">
        <v>5757300</v>
      </c>
      <c r="F6142" s="1">
        <v>51716000</v>
      </c>
      <c r="G6142" s="1">
        <v>186640000</v>
      </c>
      <c r="H6142" s="1">
        <v>63358000</v>
      </c>
      <c r="I6142">
        <v>0</v>
      </c>
      <c r="J6142">
        <v>0</v>
      </c>
      <c r="K6142" s="1">
        <v>75056000</v>
      </c>
      <c r="L6142" s="1">
        <v>46105000</v>
      </c>
    </row>
    <row r="6143" spans="1:12" x14ac:dyDescent="0.3">
      <c r="A6143">
        <v>6141</v>
      </c>
      <c r="B6143" s="1">
        <v>8002800</v>
      </c>
      <c r="C6143" s="1">
        <v>2406000</v>
      </c>
      <c r="D6143">
        <v>0</v>
      </c>
      <c r="E6143" s="1">
        <v>5222600</v>
      </c>
      <c r="F6143" s="1">
        <v>40904000</v>
      </c>
      <c r="G6143" s="1">
        <v>146260000</v>
      </c>
      <c r="H6143" s="1">
        <v>14279000</v>
      </c>
      <c r="I6143">
        <v>0</v>
      </c>
      <c r="J6143">
        <v>0</v>
      </c>
      <c r="K6143" s="1">
        <v>53343000</v>
      </c>
      <c r="L6143" s="1">
        <v>38791000</v>
      </c>
    </row>
    <row r="6144" spans="1:12" x14ac:dyDescent="0.3">
      <c r="A6144">
        <v>6142</v>
      </c>
      <c r="B6144" s="1">
        <v>8002800</v>
      </c>
      <c r="C6144" s="1">
        <v>2236200</v>
      </c>
      <c r="D6144" s="1">
        <v>1863100</v>
      </c>
      <c r="E6144" s="1">
        <v>5258200</v>
      </c>
      <c r="F6144" s="1">
        <v>42446000</v>
      </c>
      <c r="G6144" s="1">
        <v>125320000</v>
      </c>
      <c r="H6144" s="1">
        <v>41252000</v>
      </c>
      <c r="I6144">
        <v>0</v>
      </c>
      <c r="J6144">
        <v>0</v>
      </c>
      <c r="K6144" s="1">
        <v>43815000</v>
      </c>
      <c r="L6144" s="1">
        <v>25796000</v>
      </c>
    </row>
    <row r="6145" spans="1:12" x14ac:dyDescent="0.3">
      <c r="A6145">
        <v>6143</v>
      </c>
      <c r="B6145" s="1">
        <v>8002800</v>
      </c>
      <c r="C6145" s="1">
        <v>1753000</v>
      </c>
      <c r="D6145">
        <v>0</v>
      </c>
      <c r="E6145" s="1">
        <v>4761500</v>
      </c>
      <c r="F6145" s="1">
        <v>31856000</v>
      </c>
      <c r="G6145" s="1">
        <v>93113000</v>
      </c>
      <c r="H6145" s="1">
        <v>10700000</v>
      </c>
      <c r="I6145">
        <v>0</v>
      </c>
      <c r="J6145">
        <v>0</v>
      </c>
      <c r="K6145" s="1">
        <v>31420000</v>
      </c>
      <c r="L6145" s="1">
        <v>17073000</v>
      </c>
    </row>
    <row r="6146" spans="1:12" x14ac:dyDescent="0.3">
      <c r="A6146">
        <v>6144</v>
      </c>
      <c r="B6146" s="1">
        <v>2797200</v>
      </c>
      <c r="C6146" s="1">
        <v>1492000</v>
      </c>
      <c r="D6146">
        <v>0</v>
      </c>
      <c r="E6146" s="1">
        <v>4367300</v>
      </c>
      <c r="F6146" s="1">
        <v>23546000</v>
      </c>
      <c r="G6146" s="1">
        <v>75689000</v>
      </c>
      <c r="H6146" s="1">
        <v>29303000</v>
      </c>
      <c r="I6146">
        <v>0</v>
      </c>
      <c r="J6146">
        <v>0</v>
      </c>
      <c r="K6146" s="1">
        <v>30762000</v>
      </c>
      <c r="L6146" s="1">
        <v>14217000</v>
      </c>
    </row>
    <row r="6147" spans="1:12" x14ac:dyDescent="0.3">
      <c r="A6147">
        <v>6145</v>
      </c>
      <c r="B6147" s="1">
        <v>2797200</v>
      </c>
      <c r="C6147" s="1">
        <v>1292900</v>
      </c>
      <c r="D6147" s="1">
        <v>1830000</v>
      </c>
      <c r="E6147" s="1">
        <v>4172200</v>
      </c>
      <c r="F6147" s="1">
        <v>19734000</v>
      </c>
      <c r="G6147" s="1">
        <v>67876000</v>
      </c>
      <c r="H6147" s="1">
        <v>31111000</v>
      </c>
      <c r="I6147">
        <v>0</v>
      </c>
      <c r="J6147">
        <v>0</v>
      </c>
      <c r="K6147" s="1">
        <v>28081000</v>
      </c>
      <c r="L6147" s="1">
        <v>13092000</v>
      </c>
    </row>
    <row r="6148" spans="1:12" x14ac:dyDescent="0.3">
      <c r="A6148">
        <v>6146</v>
      </c>
      <c r="B6148" s="1">
        <v>2797200</v>
      </c>
      <c r="C6148" s="1">
        <v>1023800</v>
      </c>
      <c r="D6148">
        <v>0</v>
      </c>
      <c r="E6148" s="1">
        <v>3874900</v>
      </c>
      <c r="F6148" s="1">
        <v>14248000</v>
      </c>
      <c r="G6148" s="1">
        <v>61077000</v>
      </c>
      <c r="H6148" s="1">
        <v>14640000</v>
      </c>
      <c r="I6148">
        <v>0</v>
      </c>
      <c r="J6148">
        <v>0</v>
      </c>
      <c r="K6148" s="1">
        <v>27564000</v>
      </c>
      <c r="L6148" s="1">
        <v>12593000</v>
      </c>
    </row>
    <row r="6149" spans="1:12" x14ac:dyDescent="0.3">
      <c r="A6149">
        <v>6147</v>
      </c>
      <c r="B6149" s="1">
        <v>2797200</v>
      </c>
      <c r="C6149">
        <v>887750</v>
      </c>
      <c r="D6149">
        <v>0</v>
      </c>
      <c r="E6149" s="1">
        <v>3707800</v>
      </c>
      <c r="F6149" s="1">
        <v>11282000</v>
      </c>
      <c r="G6149" s="1">
        <v>56633000</v>
      </c>
      <c r="H6149" s="1">
        <v>36601000</v>
      </c>
      <c r="I6149">
        <v>0</v>
      </c>
      <c r="J6149">
        <v>0</v>
      </c>
      <c r="K6149" s="1">
        <v>26253000</v>
      </c>
      <c r="L6149" s="1">
        <v>12593000</v>
      </c>
    </row>
    <row r="6150" spans="1:12" x14ac:dyDescent="0.3">
      <c r="A6150">
        <v>6148</v>
      </c>
      <c r="B6150" s="1">
        <v>2797200</v>
      </c>
      <c r="C6150">
        <v>875320</v>
      </c>
      <c r="D6150">
        <v>0</v>
      </c>
      <c r="E6150" s="1">
        <v>3656700</v>
      </c>
      <c r="F6150" s="1">
        <v>10376000</v>
      </c>
      <c r="G6150" s="1">
        <v>58246000</v>
      </c>
      <c r="H6150" s="1">
        <v>12809000</v>
      </c>
      <c r="I6150">
        <v>0</v>
      </c>
      <c r="J6150">
        <v>0</v>
      </c>
      <c r="K6150" s="1">
        <v>28776000</v>
      </c>
      <c r="L6150" s="1">
        <v>12641000</v>
      </c>
    </row>
    <row r="6151" spans="1:12" x14ac:dyDescent="0.3">
      <c r="A6151">
        <v>6149</v>
      </c>
      <c r="B6151" s="1">
        <v>2797200</v>
      </c>
      <c r="C6151" s="1">
        <v>1027500</v>
      </c>
      <c r="D6151" s="1">
        <v>1830000</v>
      </c>
      <c r="E6151" s="1">
        <v>3765100</v>
      </c>
      <c r="F6151" s="1">
        <v>12320000</v>
      </c>
      <c r="G6151" s="1">
        <v>71291000</v>
      </c>
      <c r="H6151" s="1">
        <v>32942000</v>
      </c>
      <c r="I6151">
        <v>0</v>
      </c>
      <c r="J6151">
        <v>0</v>
      </c>
      <c r="K6151" s="1">
        <v>36760000</v>
      </c>
      <c r="L6151" s="1">
        <v>15649000</v>
      </c>
    </row>
    <row r="6152" spans="1:12" x14ac:dyDescent="0.3">
      <c r="A6152">
        <v>6150</v>
      </c>
      <c r="B6152">
        <v>0</v>
      </c>
      <c r="C6152" s="1">
        <v>1452700</v>
      </c>
      <c r="D6152">
        <v>0</v>
      </c>
      <c r="E6152" s="1">
        <v>4901400</v>
      </c>
      <c r="F6152" s="1">
        <v>32517000</v>
      </c>
      <c r="G6152" s="1">
        <v>104490000</v>
      </c>
      <c r="H6152" s="1">
        <v>319160000</v>
      </c>
      <c r="I6152">
        <v>0</v>
      </c>
      <c r="J6152">
        <v>0</v>
      </c>
      <c r="K6152" s="1">
        <v>46679000</v>
      </c>
      <c r="L6152" s="1">
        <v>20393000</v>
      </c>
    </row>
    <row r="6153" spans="1:12" x14ac:dyDescent="0.3">
      <c r="A6153">
        <v>6151</v>
      </c>
      <c r="B6153">
        <v>0</v>
      </c>
      <c r="C6153" s="1">
        <v>1780000</v>
      </c>
      <c r="D6153">
        <v>0</v>
      </c>
      <c r="E6153" s="1">
        <v>4840500</v>
      </c>
      <c r="F6153" s="1">
        <v>33311000</v>
      </c>
      <c r="G6153" s="1">
        <v>115760000</v>
      </c>
      <c r="H6153" s="1">
        <v>41338000</v>
      </c>
      <c r="I6153">
        <v>0</v>
      </c>
      <c r="J6153">
        <v>0</v>
      </c>
      <c r="K6153" s="1">
        <v>53625000</v>
      </c>
      <c r="L6153" s="1">
        <v>23986000</v>
      </c>
    </row>
    <row r="6154" spans="1:12" x14ac:dyDescent="0.3">
      <c r="A6154">
        <v>6152</v>
      </c>
      <c r="B6154">
        <v>0</v>
      </c>
      <c r="C6154" s="1">
        <v>1937400</v>
      </c>
      <c r="D6154" s="1">
        <v>1845300</v>
      </c>
      <c r="E6154" s="1">
        <v>6031000</v>
      </c>
      <c r="F6154" s="1">
        <v>56539000</v>
      </c>
      <c r="G6154" s="1">
        <v>151780000</v>
      </c>
      <c r="H6154" s="1">
        <v>343150000</v>
      </c>
      <c r="I6154">
        <v>0</v>
      </c>
      <c r="J6154">
        <v>0</v>
      </c>
      <c r="K6154" s="1">
        <v>58817000</v>
      </c>
      <c r="L6154" s="1">
        <v>30397000</v>
      </c>
    </row>
    <row r="6155" spans="1:12" x14ac:dyDescent="0.3">
      <c r="A6155">
        <v>6153</v>
      </c>
      <c r="B6155">
        <v>0</v>
      </c>
      <c r="C6155" s="1">
        <v>2188100</v>
      </c>
      <c r="D6155" s="1">
        <v>1883300</v>
      </c>
      <c r="E6155" s="1">
        <v>6199400</v>
      </c>
      <c r="F6155" s="1">
        <v>62592000</v>
      </c>
      <c r="G6155" s="1">
        <v>166160000</v>
      </c>
      <c r="H6155" s="1">
        <v>24375000</v>
      </c>
      <c r="I6155">
        <v>0</v>
      </c>
      <c r="J6155">
        <v>0</v>
      </c>
      <c r="K6155" s="1">
        <v>61432000</v>
      </c>
      <c r="L6155" s="1">
        <v>35940000</v>
      </c>
    </row>
    <row r="6156" spans="1:12" x14ac:dyDescent="0.3">
      <c r="A6156">
        <v>6154</v>
      </c>
      <c r="B6156">
        <v>0</v>
      </c>
      <c r="C6156" s="1">
        <v>2408900</v>
      </c>
      <c r="D6156">
        <v>0</v>
      </c>
      <c r="E6156" s="1">
        <v>6890400</v>
      </c>
      <c r="F6156" s="1">
        <v>78479000</v>
      </c>
      <c r="G6156" s="1">
        <v>190990000</v>
      </c>
      <c r="H6156" s="1">
        <v>100090000</v>
      </c>
      <c r="I6156">
        <v>0</v>
      </c>
      <c r="J6156">
        <v>0</v>
      </c>
      <c r="K6156" s="1">
        <v>63727000</v>
      </c>
      <c r="L6156" s="1">
        <v>41891000</v>
      </c>
    </row>
    <row r="6157" spans="1:12" x14ac:dyDescent="0.3">
      <c r="A6157">
        <v>6155</v>
      </c>
      <c r="B6157">
        <v>0</v>
      </c>
      <c r="C6157" s="1">
        <v>2472700</v>
      </c>
      <c r="D6157" s="1">
        <v>1849400</v>
      </c>
      <c r="E6157" s="1">
        <v>7054600</v>
      </c>
      <c r="F6157" s="1">
        <v>81978000</v>
      </c>
      <c r="G6157" s="1">
        <v>195050000</v>
      </c>
      <c r="H6157" s="1">
        <v>40025000</v>
      </c>
      <c r="I6157">
        <v>0</v>
      </c>
      <c r="J6157">
        <v>0</v>
      </c>
      <c r="K6157" s="1">
        <v>64978000</v>
      </c>
      <c r="L6157" s="1">
        <v>41036000</v>
      </c>
    </row>
    <row r="6158" spans="1:12" x14ac:dyDescent="0.3">
      <c r="A6158">
        <v>6156</v>
      </c>
      <c r="B6158">
        <v>0</v>
      </c>
      <c r="C6158" s="1">
        <v>2817800</v>
      </c>
      <c r="D6158" s="1">
        <v>1907200</v>
      </c>
      <c r="E6158" s="1">
        <v>7550600</v>
      </c>
      <c r="F6158" s="1">
        <v>94384000</v>
      </c>
      <c r="G6158" s="1">
        <v>206510000</v>
      </c>
      <c r="H6158" s="1">
        <v>84728000</v>
      </c>
      <c r="I6158">
        <v>0</v>
      </c>
      <c r="J6158">
        <v>0</v>
      </c>
      <c r="K6158" s="1">
        <v>64277000</v>
      </c>
      <c r="L6158" s="1">
        <v>40300000</v>
      </c>
    </row>
    <row r="6159" spans="1:12" x14ac:dyDescent="0.3">
      <c r="A6159">
        <v>6157</v>
      </c>
      <c r="B6159">
        <v>0</v>
      </c>
      <c r="C6159" s="1">
        <v>3320300</v>
      </c>
      <c r="D6159" s="1">
        <v>6164100</v>
      </c>
      <c r="E6159" s="1">
        <v>8122300</v>
      </c>
      <c r="F6159" s="1">
        <v>108420000</v>
      </c>
      <c r="G6159" s="1">
        <v>221110000</v>
      </c>
      <c r="H6159" s="1">
        <v>66516000</v>
      </c>
      <c r="I6159">
        <v>0</v>
      </c>
      <c r="J6159">
        <v>0</v>
      </c>
      <c r="K6159" s="1">
        <v>63843000</v>
      </c>
      <c r="L6159" s="1">
        <v>40725000</v>
      </c>
    </row>
    <row r="6160" spans="1:12" x14ac:dyDescent="0.3">
      <c r="A6160">
        <v>6158</v>
      </c>
      <c r="B6160">
        <v>0</v>
      </c>
      <c r="C6160" s="1">
        <v>3259600</v>
      </c>
      <c r="D6160">
        <v>0</v>
      </c>
      <c r="E6160" s="1">
        <v>7813100</v>
      </c>
      <c r="F6160" s="1">
        <v>100540000</v>
      </c>
      <c r="G6160" s="1">
        <v>213710000</v>
      </c>
      <c r="H6160" s="1">
        <v>31110000</v>
      </c>
      <c r="I6160">
        <v>0</v>
      </c>
      <c r="J6160">
        <v>0</v>
      </c>
      <c r="K6160" s="1">
        <v>64323000</v>
      </c>
      <c r="L6160" s="1">
        <v>41035000</v>
      </c>
    </row>
    <row r="6161" spans="1:12" x14ac:dyDescent="0.3">
      <c r="A6161">
        <v>6159</v>
      </c>
      <c r="B6161">
        <v>0</v>
      </c>
      <c r="C6161" s="1">
        <v>3792600</v>
      </c>
      <c r="D6161" s="1">
        <v>1835100</v>
      </c>
      <c r="E6161" s="1">
        <v>7737000</v>
      </c>
      <c r="F6161" s="1">
        <v>98759000</v>
      </c>
      <c r="G6161" s="1">
        <v>211510000</v>
      </c>
      <c r="H6161" s="1">
        <v>40401000</v>
      </c>
      <c r="I6161">
        <v>0</v>
      </c>
      <c r="J6161">
        <v>0</v>
      </c>
      <c r="K6161" s="1">
        <v>63464000</v>
      </c>
      <c r="L6161" s="1">
        <v>41550000</v>
      </c>
    </row>
    <row r="6162" spans="1:12" x14ac:dyDescent="0.3">
      <c r="A6162">
        <v>6160</v>
      </c>
      <c r="B6162">
        <v>0</v>
      </c>
      <c r="C6162" s="1">
        <v>3662200</v>
      </c>
      <c r="D6162">
        <v>0</v>
      </c>
      <c r="E6162" s="1">
        <v>7447500</v>
      </c>
      <c r="F6162" s="1">
        <v>91559000</v>
      </c>
      <c r="G6162" s="1">
        <v>215900000</v>
      </c>
      <c r="H6162" s="1">
        <v>10980000</v>
      </c>
      <c r="I6162">
        <v>0</v>
      </c>
      <c r="J6162">
        <v>0</v>
      </c>
      <c r="K6162" s="1">
        <v>73898000</v>
      </c>
      <c r="L6162" s="1">
        <v>42996000</v>
      </c>
    </row>
    <row r="6163" spans="1:12" x14ac:dyDescent="0.3">
      <c r="A6163">
        <v>6161</v>
      </c>
      <c r="B6163">
        <v>0</v>
      </c>
      <c r="C6163" s="1">
        <v>3216900</v>
      </c>
      <c r="D6163">
        <v>0</v>
      </c>
      <c r="E6163" s="1">
        <v>6694200</v>
      </c>
      <c r="F6163" s="1">
        <v>73576000</v>
      </c>
      <c r="G6163" s="1">
        <v>216570000</v>
      </c>
      <c r="H6163" s="1">
        <v>36766000</v>
      </c>
      <c r="I6163">
        <v>0</v>
      </c>
      <c r="J6163">
        <v>0</v>
      </c>
      <c r="K6163" s="1">
        <v>82440000</v>
      </c>
      <c r="L6163" s="1">
        <v>53859000</v>
      </c>
    </row>
    <row r="6164" spans="1:12" x14ac:dyDescent="0.3">
      <c r="A6164">
        <v>6162</v>
      </c>
      <c r="B6164" s="1">
        <v>8002800</v>
      </c>
      <c r="C6164" s="1">
        <v>2913900</v>
      </c>
      <c r="D6164" s="1">
        <v>1830000</v>
      </c>
      <c r="E6164" s="1">
        <v>6270900</v>
      </c>
      <c r="F6164" s="1">
        <v>63040000</v>
      </c>
      <c r="G6164" s="1">
        <v>195090000</v>
      </c>
      <c r="H6164" s="1">
        <v>138660000</v>
      </c>
      <c r="I6164">
        <v>0</v>
      </c>
      <c r="J6164">
        <v>0</v>
      </c>
      <c r="K6164" s="1">
        <v>75847000</v>
      </c>
      <c r="L6164" s="1">
        <v>41933000</v>
      </c>
    </row>
    <row r="6165" spans="1:12" x14ac:dyDescent="0.3">
      <c r="A6165">
        <v>6163</v>
      </c>
      <c r="B6165" s="1">
        <v>8002800</v>
      </c>
      <c r="C6165" s="1">
        <v>2538100</v>
      </c>
      <c r="D6165" s="1">
        <v>1910800</v>
      </c>
      <c r="E6165" s="1">
        <v>5703600</v>
      </c>
      <c r="F6165" s="1">
        <v>50903000</v>
      </c>
      <c r="G6165" s="1">
        <v>171700000</v>
      </c>
      <c r="H6165" s="1">
        <v>30030000</v>
      </c>
      <c r="I6165">
        <v>0</v>
      </c>
      <c r="J6165">
        <v>0</v>
      </c>
      <c r="K6165" s="1">
        <v>68555000</v>
      </c>
      <c r="L6165" s="1">
        <v>38537000</v>
      </c>
    </row>
    <row r="6166" spans="1:12" x14ac:dyDescent="0.3">
      <c r="A6166">
        <v>6164</v>
      </c>
      <c r="B6166" s="1">
        <v>8002800</v>
      </c>
      <c r="C6166" s="1">
        <v>2294900</v>
      </c>
      <c r="D6166">
        <v>0</v>
      </c>
      <c r="E6166" s="1">
        <v>5288000</v>
      </c>
      <c r="F6166" s="1">
        <v>42252000</v>
      </c>
      <c r="G6166" s="1">
        <v>157110000</v>
      </c>
      <c r="H6166" s="1">
        <v>5489900</v>
      </c>
      <c r="I6166">
        <v>0</v>
      </c>
      <c r="J6166">
        <v>0</v>
      </c>
      <c r="K6166" s="1">
        <v>60551000</v>
      </c>
      <c r="L6166" s="1">
        <v>41017000</v>
      </c>
    </row>
    <row r="6167" spans="1:12" x14ac:dyDescent="0.3">
      <c r="A6167">
        <v>6165</v>
      </c>
      <c r="B6167" s="1">
        <v>8002800</v>
      </c>
      <c r="C6167" s="1">
        <v>2141200</v>
      </c>
      <c r="D6167" s="1">
        <v>1833200</v>
      </c>
      <c r="E6167" s="1">
        <v>4913700</v>
      </c>
      <c r="F6167" s="1">
        <v>34821000</v>
      </c>
      <c r="G6167" s="1">
        <v>138620000</v>
      </c>
      <c r="H6167" s="1">
        <v>69840000</v>
      </c>
      <c r="I6167">
        <v>0</v>
      </c>
      <c r="J6167">
        <v>0</v>
      </c>
      <c r="K6167" s="1">
        <v>54711000</v>
      </c>
      <c r="L6167" s="1">
        <v>36177000</v>
      </c>
    </row>
    <row r="6168" spans="1:12" x14ac:dyDescent="0.3">
      <c r="A6168">
        <v>6166</v>
      </c>
      <c r="B6168" s="1">
        <v>8002800</v>
      </c>
      <c r="C6168" s="1">
        <v>1855100</v>
      </c>
      <c r="D6168" s="1">
        <v>6113300</v>
      </c>
      <c r="E6168" s="1">
        <v>4425900</v>
      </c>
      <c r="F6168" s="1">
        <v>24999000</v>
      </c>
      <c r="G6168" s="1">
        <v>107150000</v>
      </c>
      <c r="H6168" s="1">
        <v>55817000</v>
      </c>
      <c r="I6168">
        <v>0</v>
      </c>
      <c r="J6168">
        <v>0</v>
      </c>
      <c r="K6168" s="1">
        <v>43929000</v>
      </c>
      <c r="L6168" s="1">
        <v>25796000</v>
      </c>
    </row>
    <row r="6169" spans="1:12" x14ac:dyDescent="0.3">
      <c r="A6169">
        <v>6167</v>
      </c>
      <c r="B6169" s="1">
        <v>8002800</v>
      </c>
      <c r="C6169" s="1">
        <v>1497400</v>
      </c>
      <c r="D6169" s="1">
        <v>6206800</v>
      </c>
      <c r="E6169" s="1">
        <v>4057500</v>
      </c>
      <c r="F6169" s="1">
        <v>17684000</v>
      </c>
      <c r="G6169" s="1">
        <v>77992000</v>
      </c>
      <c r="H6169" s="1">
        <v>61995000</v>
      </c>
      <c r="I6169">
        <v>0</v>
      </c>
      <c r="J6169">
        <v>0</v>
      </c>
      <c r="K6169" s="1">
        <v>31175000</v>
      </c>
      <c r="L6169" s="1">
        <v>17073000</v>
      </c>
    </row>
    <row r="6170" spans="1:12" x14ac:dyDescent="0.3">
      <c r="A6170">
        <v>6168</v>
      </c>
      <c r="B6170" s="1">
        <v>2797200</v>
      </c>
      <c r="C6170">
        <v>910260</v>
      </c>
      <c r="D6170">
        <v>0</v>
      </c>
      <c r="E6170" s="1">
        <v>3656600</v>
      </c>
      <c r="F6170" s="1">
        <v>10458000</v>
      </c>
      <c r="G6170" s="1">
        <v>61891000</v>
      </c>
      <c r="H6170" s="1">
        <v>35221000</v>
      </c>
      <c r="I6170">
        <v>0</v>
      </c>
      <c r="J6170">
        <v>0</v>
      </c>
      <c r="K6170" s="1">
        <v>30762000</v>
      </c>
      <c r="L6170" s="1">
        <v>14217000</v>
      </c>
    </row>
    <row r="6171" spans="1:12" x14ac:dyDescent="0.3">
      <c r="A6171">
        <v>6169</v>
      </c>
      <c r="B6171" s="1">
        <v>2797200</v>
      </c>
      <c r="C6171">
        <v>738530</v>
      </c>
      <c r="D6171">
        <v>0</v>
      </c>
      <c r="E6171" s="1">
        <v>3467400</v>
      </c>
      <c r="F6171" s="1">
        <v>7118100</v>
      </c>
      <c r="G6171" s="1">
        <v>54555000</v>
      </c>
      <c r="H6171" s="1">
        <v>36839000</v>
      </c>
      <c r="I6171">
        <v>0</v>
      </c>
      <c r="J6171">
        <v>0</v>
      </c>
      <c r="K6171" s="1">
        <v>28081000</v>
      </c>
      <c r="L6171" s="1">
        <v>13092000</v>
      </c>
    </row>
    <row r="6172" spans="1:12" x14ac:dyDescent="0.3">
      <c r="A6172">
        <v>6170</v>
      </c>
      <c r="B6172" s="1">
        <v>2797200</v>
      </c>
      <c r="C6172">
        <v>695090</v>
      </c>
      <c r="D6172" s="1">
        <v>1830100</v>
      </c>
      <c r="E6172" s="1">
        <v>3418600</v>
      </c>
      <c r="F6172" s="1">
        <v>6250400</v>
      </c>
      <c r="G6172" s="1">
        <v>52623000</v>
      </c>
      <c r="H6172" s="1">
        <v>9150900</v>
      </c>
      <c r="I6172">
        <v>0</v>
      </c>
      <c r="J6172">
        <v>0</v>
      </c>
      <c r="K6172" s="1">
        <v>27564000</v>
      </c>
      <c r="L6172" s="1">
        <v>12593000</v>
      </c>
    </row>
    <row r="6173" spans="1:12" x14ac:dyDescent="0.3">
      <c r="A6173">
        <v>6171</v>
      </c>
      <c r="B6173" s="1">
        <v>2797200</v>
      </c>
      <c r="C6173">
        <v>676620</v>
      </c>
      <c r="D6173">
        <v>0</v>
      </c>
      <c r="E6173" s="1">
        <v>3326300</v>
      </c>
      <c r="F6173" s="1">
        <v>4110600</v>
      </c>
      <c r="G6173" s="1">
        <v>49900000</v>
      </c>
      <c r="H6173" s="1">
        <v>20999000</v>
      </c>
      <c r="I6173">
        <v>0</v>
      </c>
      <c r="J6173">
        <v>819250</v>
      </c>
      <c r="K6173" s="1">
        <v>26253000</v>
      </c>
      <c r="L6173" s="1">
        <v>12593000</v>
      </c>
    </row>
    <row r="6174" spans="1:12" x14ac:dyDescent="0.3">
      <c r="A6174">
        <v>6172</v>
      </c>
      <c r="B6174" s="1">
        <v>2797200</v>
      </c>
      <c r="C6174">
        <v>699300</v>
      </c>
      <c r="D6174">
        <v>0</v>
      </c>
      <c r="E6174" s="1">
        <v>3309400</v>
      </c>
      <c r="F6174" s="1">
        <v>3200900</v>
      </c>
      <c r="G6174" s="1">
        <v>52615000</v>
      </c>
      <c r="H6174" s="1">
        <v>50435000</v>
      </c>
      <c r="I6174">
        <v>0</v>
      </c>
      <c r="J6174" s="1">
        <v>1891400</v>
      </c>
      <c r="K6174" s="1">
        <v>28776000</v>
      </c>
      <c r="L6174" s="1">
        <v>12641000</v>
      </c>
    </row>
    <row r="6175" spans="1:12" x14ac:dyDescent="0.3">
      <c r="A6175">
        <v>6173</v>
      </c>
      <c r="B6175" s="1">
        <v>2797200</v>
      </c>
      <c r="C6175">
        <v>777060</v>
      </c>
      <c r="D6175" s="1">
        <v>1841600</v>
      </c>
      <c r="E6175" s="1">
        <v>3324100</v>
      </c>
      <c r="F6175" s="1">
        <v>3767800</v>
      </c>
      <c r="G6175" s="1">
        <v>62572000</v>
      </c>
      <c r="H6175" s="1">
        <v>64715000</v>
      </c>
      <c r="I6175">
        <v>0</v>
      </c>
      <c r="J6175" s="1">
        <v>1555200</v>
      </c>
      <c r="K6175" s="1">
        <v>35480000</v>
      </c>
      <c r="L6175" s="1">
        <v>15649000</v>
      </c>
    </row>
    <row r="6176" spans="1:12" x14ac:dyDescent="0.3">
      <c r="A6176">
        <v>6174</v>
      </c>
      <c r="B6176">
        <v>0</v>
      </c>
      <c r="C6176">
        <v>999360</v>
      </c>
      <c r="D6176" s="1">
        <v>1915200</v>
      </c>
      <c r="E6176" s="1">
        <v>3535400</v>
      </c>
      <c r="F6176" s="1">
        <v>8294700</v>
      </c>
      <c r="G6176" s="1">
        <v>78727000</v>
      </c>
      <c r="H6176" s="1">
        <v>83761000</v>
      </c>
      <c r="I6176">
        <v>0</v>
      </c>
      <c r="J6176">
        <v>0</v>
      </c>
      <c r="K6176" s="1">
        <v>46206000</v>
      </c>
      <c r="L6176" s="1">
        <v>20690000</v>
      </c>
    </row>
    <row r="6177" spans="1:12" x14ac:dyDescent="0.3">
      <c r="A6177">
        <v>6175</v>
      </c>
      <c r="B6177">
        <v>0</v>
      </c>
      <c r="C6177" s="1">
        <v>1188800</v>
      </c>
      <c r="D6177" s="1">
        <v>1858600</v>
      </c>
      <c r="E6177" s="1">
        <v>3849900</v>
      </c>
      <c r="F6177" s="1">
        <v>14365000</v>
      </c>
      <c r="G6177" s="1">
        <v>93795000</v>
      </c>
      <c r="H6177" s="1">
        <v>17377000</v>
      </c>
      <c r="I6177">
        <v>0</v>
      </c>
      <c r="J6177">
        <v>0</v>
      </c>
      <c r="K6177" s="1">
        <v>52448000</v>
      </c>
      <c r="L6177" s="1">
        <v>23133000</v>
      </c>
    </row>
    <row r="6178" spans="1:12" x14ac:dyDescent="0.3">
      <c r="A6178">
        <v>6176</v>
      </c>
      <c r="B6178">
        <v>0</v>
      </c>
      <c r="C6178" s="1">
        <v>1467900</v>
      </c>
      <c r="D6178">
        <v>0</v>
      </c>
      <c r="E6178" s="1">
        <v>4596600</v>
      </c>
      <c r="F6178" s="1">
        <v>28824000</v>
      </c>
      <c r="G6178" s="1">
        <v>126790000</v>
      </c>
      <c r="H6178" s="1">
        <v>57798000</v>
      </c>
      <c r="I6178">
        <v>0</v>
      </c>
      <c r="J6178">
        <v>0</v>
      </c>
      <c r="K6178" s="1">
        <v>67965000</v>
      </c>
      <c r="L6178" s="1">
        <v>25408000</v>
      </c>
    </row>
    <row r="6179" spans="1:12" x14ac:dyDescent="0.3">
      <c r="A6179">
        <v>6177</v>
      </c>
      <c r="B6179">
        <v>0</v>
      </c>
      <c r="C6179" s="1">
        <v>5827700</v>
      </c>
      <c r="D6179" s="1">
        <v>1847700</v>
      </c>
      <c r="E6179" s="1">
        <v>5669300</v>
      </c>
      <c r="F6179" s="1">
        <v>49861000</v>
      </c>
      <c r="G6179" s="1">
        <v>283900000</v>
      </c>
      <c r="H6179" s="1">
        <v>112410000</v>
      </c>
      <c r="I6179">
        <v>0</v>
      </c>
      <c r="J6179">
        <v>0</v>
      </c>
      <c r="K6179" s="1">
        <v>202440000</v>
      </c>
      <c r="L6179" s="1">
        <v>25931000</v>
      </c>
    </row>
    <row r="6180" spans="1:12" x14ac:dyDescent="0.3">
      <c r="A6180">
        <v>6178</v>
      </c>
      <c r="B6180">
        <v>0</v>
      </c>
      <c r="C6180" s="1">
        <v>1944800</v>
      </c>
      <c r="D6180">
        <v>0</v>
      </c>
      <c r="E6180" s="1">
        <v>5969700</v>
      </c>
      <c r="F6180" s="1">
        <v>57923000</v>
      </c>
      <c r="G6180" s="1">
        <v>154820000</v>
      </c>
      <c r="H6180" s="1">
        <v>17271000</v>
      </c>
      <c r="I6180">
        <v>0</v>
      </c>
      <c r="J6180">
        <v>0</v>
      </c>
      <c r="K6180" s="1">
        <v>59046000</v>
      </c>
      <c r="L6180" s="1">
        <v>31881000</v>
      </c>
    </row>
    <row r="6181" spans="1:12" x14ac:dyDescent="0.3">
      <c r="A6181">
        <v>6179</v>
      </c>
      <c r="B6181">
        <v>0</v>
      </c>
      <c r="C6181" s="1">
        <v>2382100</v>
      </c>
      <c r="D6181" s="1">
        <v>1832500</v>
      </c>
      <c r="E6181" s="1">
        <v>6640800</v>
      </c>
      <c r="F6181" s="1">
        <v>73416000</v>
      </c>
      <c r="G6181" s="1">
        <v>176570000</v>
      </c>
      <c r="H6181" s="1">
        <v>68761000</v>
      </c>
      <c r="I6181">
        <v>0</v>
      </c>
      <c r="J6181">
        <v>0</v>
      </c>
      <c r="K6181" s="1">
        <v>65696000</v>
      </c>
      <c r="L6181" s="1">
        <v>30820000</v>
      </c>
    </row>
    <row r="6182" spans="1:12" x14ac:dyDescent="0.3">
      <c r="A6182">
        <v>6180</v>
      </c>
      <c r="B6182">
        <v>0</v>
      </c>
      <c r="C6182" s="1">
        <v>2753300</v>
      </c>
      <c r="D6182" s="1">
        <v>1882500</v>
      </c>
      <c r="E6182" s="1">
        <v>7014900</v>
      </c>
      <c r="F6182" s="1">
        <v>82199000</v>
      </c>
      <c r="G6182" s="1">
        <v>193410000</v>
      </c>
      <c r="H6182" s="1">
        <v>30055000</v>
      </c>
      <c r="I6182">
        <v>0</v>
      </c>
      <c r="J6182">
        <v>0</v>
      </c>
      <c r="K6182" s="1">
        <v>69282000</v>
      </c>
      <c r="L6182" s="1">
        <v>34911000</v>
      </c>
    </row>
    <row r="6183" spans="1:12" x14ac:dyDescent="0.3">
      <c r="A6183">
        <v>6181</v>
      </c>
      <c r="B6183">
        <v>0</v>
      </c>
      <c r="C6183" s="1">
        <v>2677300</v>
      </c>
      <c r="D6183">
        <v>0</v>
      </c>
      <c r="E6183" s="1">
        <v>7479300</v>
      </c>
      <c r="F6183" s="1">
        <v>93662000</v>
      </c>
      <c r="G6183" s="1">
        <v>200240000</v>
      </c>
      <c r="H6183" s="1">
        <v>35186000</v>
      </c>
      <c r="I6183">
        <v>0</v>
      </c>
      <c r="J6183">
        <v>0</v>
      </c>
      <c r="K6183" s="1">
        <v>63707000</v>
      </c>
      <c r="L6183" s="1">
        <v>35396000</v>
      </c>
    </row>
    <row r="6184" spans="1:12" x14ac:dyDescent="0.3">
      <c r="A6184">
        <v>6182</v>
      </c>
      <c r="B6184">
        <v>0</v>
      </c>
      <c r="C6184" s="1">
        <v>3049900</v>
      </c>
      <c r="D6184" s="1">
        <v>1857800</v>
      </c>
      <c r="E6184" s="1">
        <v>7458700</v>
      </c>
      <c r="F6184" s="1">
        <v>92973000</v>
      </c>
      <c r="G6184" s="1">
        <v>199770000</v>
      </c>
      <c r="H6184" s="1">
        <v>47560000</v>
      </c>
      <c r="I6184">
        <v>0</v>
      </c>
      <c r="J6184">
        <v>0</v>
      </c>
      <c r="K6184" s="1">
        <v>64186000</v>
      </c>
      <c r="L6184" s="1">
        <v>35151000</v>
      </c>
    </row>
    <row r="6185" spans="1:12" x14ac:dyDescent="0.3">
      <c r="A6185">
        <v>6183</v>
      </c>
      <c r="B6185">
        <v>0</v>
      </c>
      <c r="C6185" s="1">
        <v>3322900</v>
      </c>
      <c r="D6185">
        <v>0</v>
      </c>
      <c r="E6185" s="1">
        <v>7280000</v>
      </c>
      <c r="F6185" s="1">
        <v>88938000</v>
      </c>
      <c r="G6185" s="1">
        <v>193290000</v>
      </c>
      <c r="H6185" s="1">
        <v>16568000</v>
      </c>
      <c r="I6185">
        <v>0</v>
      </c>
      <c r="J6185">
        <v>0</v>
      </c>
      <c r="K6185" s="1">
        <v>60972000</v>
      </c>
      <c r="L6185" s="1">
        <v>36100000</v>
      </c>
    </row>
    <row r="6186" spans="1:12" x14ac:dyDescent="0.3">
      <c r="A6186">
        <v>6184</v>
      </c>
      <c r="B6186">
        <v>0</v>
      </c>
      <c r="C6186" s="1">
        <v>3716200</v>
      </c>
      <c r="D6186" s="1">
        <v>1861700</v>
      </c>
      <c r="E6186" s="1">
        <v>7386600</v>
      </c>
      <c r="F6186" s="1">
        <v>91015000</v>
      </c>
      <c r="G6186" s="1">
        <v>210080000</v>
      </c>
      <c r="H6186" s="1">
        <v>74911000</v>
      </c>
      <c r="I6186">
        <v>0</v>
      </c>
      <c r="J6186">
        <v>0</v>
      </c>
      <c r="K6186" s="1">
        <v>74121000</v>
      </c>
      <c r="L6186" s="1">
        <v>37554000</v>
      </c>
    </row>
    <row r="6187" spans="1:12" x14ac:dyDescent="0.3">
      <c r="A6187">
        <v>6185</v>
      </c>
      <c r="B6187">
        <v>0</v>
      </c>
      <c r="C6187" s="1">
        <v>3388200</v>
      </c>
      <c r="D6187" s="1">
        <v>6130700</v>
      </c>
      <c r="E6187" s="1">
        <v>6538100</v>
      </c>
      <c r="F6187" s="1">
        <v>69780000</v>
      </c>
      <c r="G6187" s="1">
        <v>197410000</v>
      </c>
      <c r="H6187" s="1">
        <v>122590000</v>
      </c>
      <c r="I6187">
        <v>0</v>
      </c>
      <c r="J6187">
        <v>0</v>
      </c>
      <c r="K6187" s="1">
        <v>80933000</v>
      </c>
      <c r="L6187" s="1">
        <v>40157000</v>
      </c>
    </row>
    <row r="6188" spans="1:12" x14ac:dyDescent="0.3">
      <c r="A6188">
        <v>6186</v>
      </c>
      <c r="B6188" s="1">
        <v>8002800</v>
      </c>
      <c r="C6188" s="1">
        <v>2725100</v>
      </c>
      <c r="D6188">
        <v>0</v>
      </c>
      <c r="E6188" s="1">
        <v>5675200</v>
      </c>
      <c r="F6188" s="1">
        <v>50261000</v>
      </c>
      <c r="G6188" s="1">
        <v>170430000</v>
      </c>
      <c r="H6188" s="1">
        <v>23462000</v>
      </c>
      <c r="I6188">
        <v>0</v>
      </c>
      <c r="J6188">
        <v>0</v>
      </c>
      <c r="K6188" s="1">
        <v>73170000</v>
      </c>
      <c r="L6188" s="1">
        <v>33319000</v>
      </c>
    </row>
    <row r="6189" spans="1:12" x14ac:dyDescent="0.3">
      <c r="A6189">
        <v>6187</v>
      </c>
      <c r="B6189" s="1">
        <v>8002800</v>
      </c>
      <c r="C6189" s="1">
        <v>2292300</v>
      </c>
      <c r="D6189" s="1">
        <v>1830100</v>
      </c>
      <c r="E6189" s="1">
        <v>5130400</v>
      </c>
      <c r="F6189" s="1">
        <v>38746000</v>
      </c>
      <c r="G6189" s="1">
        <v>147790000</v>
      </c>
      <c r="H6189" s="1">
        <v>77745000</v>
      </c>
      <c r="I6189">
        <v>0</v>
      </c>
      <c r="J6189">
        <v>0</v>
      </c>
      <c r="K6189" s="1">
        <v>64693000</v>
      </c>
      <c r="L6189" s="1">
        <v>31213000</v>
      </c>
    </row>
    <row r="6190" spans="1:12" x14ac:dyDescent="0.3">
      <c r="A6190">
        <v>6188</v>
      </c>
      <c r="B6190" s="1">
        <v>8002800</v>
      </c>
      <c r="C6190" s="1">
        <v>2094000</v>
      </c>
      <c r="D6190" s="1">
        <v>1875800</v>
      </c>
      <c r="E6190" s="1">
        <v>4749800</v>
      </c>
      <c r="F6190" s="1">
        <v>31650000</v>
      </c>
      <c r="G6190" s="1">
        <v>140470000</v>
      </c>
      <c r="H6190" s="1">
        <v>15324000</v>
      </c>
      <c r="I6190">
        <v>0</v>
      </c>
      <c r="J6190">
        <v>0</v>
      </c>
      <c r="K6190" s="1">
        <v>62377000</v>
      </c>
      <c r="L6190" s="1">
        <v>33693000</v>
      </c>
    </row>
    <row r="6191" spans="1:12" x14ac:dyDescent="0.3">
      <c r="A6191">
        <v>6189</v>
      </c>
      <c r="B6191" s="1">
        <v>8002800</v>
      </c>
      <c r="C6191" s="1">
        <v>1878700</v>
      </c>
      <c r="D6191">
        <v>0</v>
      </c>
      <c r="E6191" s="1">
        <v>4435100</v>
      </c>
      <c r="F6191" s="1">
        <v>25313000</v>
      </c>
      <c r="G6191" s="1">
        <v>128660000</v>
      </c>
      <c r="H6191" s="1">
        <v>42242000</v>
      </c>
      <c r="I6191">
        <v>0</v>
      </c>
      <c r="J6191">
        <v>0</v>
      </c>
      <c r="K6191" s="1">
        <v>56965000</v>
      </c>
      <c r="L6191" s="1">
        <v>33941000</v>
      </c>
    </row>
    <row r="6192" spans="1:12" x14ac:dyDescent="0.3">
      <c r="A6192">
        <v>6190</v>
      </c>
      <c r="B6192" s="1">
        <v>8002800</v>
      </c>
      <c r="C6192" s="1">
        <v>1990600</v>
      </c>
      <c r="D6192" s="1">
        <v>11703000</v>
      </c>
      <c r="E6192" s="1">
        <v>4480500</v>
      </c>
      <c r="F6192" s="1">
        <v>25165000</v>
      </c>
      <c r="G6192" s="1">
        <v>105940000</v>
      </c>
      <c r="H6192" s="1">
        <v>269410000</v>
      </c>
      <c r="I6192">
        <v>0</v>
      </c>
      <c r="J6192">
        <v>0</v>
      </c>
      <c r="K6192" s="1">
        <v>42492000</v>
      </c>
      <c r="L6192" s="1">
        <v>25796000</v>
      </c>
    </row>
    <row r="6193" spans="1:12" x14ac:dyDescent="0.3">
      <c r="A6193">
        <v>6191</v>
      </c>
      <c r="B6193" s="1">
        <v>8002800</v>
      </c>
      <c r="C6193" s="1">
        <v>1048700</v>
      </c>
      <c r="D6193">
        <v>0</v>
      </c>
      <c r="E6193" s="1">
        <v>3730300</v>
      </c>
      <c r="F6193" s="1">
        <v>11783000</v>
      </c>
      <c r="G6193" s="1">
        <v>71764000</v>
      </c>
      <c r="H6193" s="1">
        <v>19531000</v>
      </c>
      <c r="I6193">
        <v>0</v>
      </c>
      <c r="J6193">
        <v>0</v>
      </c>
      <c r="K6193" s="1">
        <v>31175000</v>
      </c>
      <c r="L6193" s="1">
        <v>17073000</v>
      </c>
    </row>
    <row r="6194" spans="1:12" x14ac:dyDescent="0.3">
      <c r="A6194">
        <v>6192</v>
      </c>
      <c r="B6194" s="1">
        <v>2797200</v>
      </c>
      <c r="C6194">
        <v>800980</v>
      </c>
      <c r="D6194" s="1">
        <v>1830100</v>
      </c>
      <c r="E6194" s="1">
        <v>3473700</v>
      </c>
      <c r="F6194" s="1">
        <v>7223200</v>
      </c>
      <c r="G6194" s="1">
        <v>58555000</v>
      </c>
      <c r="H6194" s="1">
        <v>27510000</v>
      </c>
      <c r="I6194">
        <v>0</v>
      </c>
      <c r="J6194">
        <v>0</v>
      </c>
      <c r="K6194" s="1">
        <v>31007000</v>
      </c>
      <c r="L6194" s="1">
        <v>14054000</v>
      </c>
    </row>
    <row r="6195" spans="1:12" x14ac:dyDescent="0.3">
      <c r="A6195">
        <v>6193</v>
      </c>
      <c r="B6195" s="1">
        <v>2797200</v>
      </c>
      <c r="C6195">
        <v>738530</v>
      </c>
      <c r="D6195">
        <v>0</v>
      </c>
      <c r="E6195" s="1">
        <v>3432500</v>
      </c>
      <c r="F6195" s="1">
        <v>6495900</v>
      </c>
      <c r="G6195" s="1">
        <v>54143000</v>
      </c>
      <c r="H6195" s="1">
        <v>34770000</v>
      </c>
      <c r="I6195">
        <v>0</v>
      </c>
      <c r="J6195">
        <v>0</v>
      </c>
      <c r="K6195" s="1">
        <v>28326000</v>
      </c>
      <c r="L6195" s="1">
        <v>13092000</v>
      </c>
    </row>
    <row r="6196" spans="1:12" x14ac:dyDescent="0.3">
      <c r="A6196">
        <v>6194</v>
      </c>
      <c r="B6196" s="1">
        <v>2797200</v>
      </c>
      <c r="C6196">
        <v>695090</v>
      </c>
      <c r="D6196">
        <v>0</v>
      </c>
      <c r="E6196" s="1">
        <v>3374200</v>
      </c>
      <c r="F6196" s="1">
        <v>5460700</v>
      </c>
      <c r="G6196" s="1">
        <v>52034000</v>
      </c>
      <c r="H6196" s="1">
        <v>9150200</v>
      </c>
      <c r="I6196">
        <v>0</v>
      </c>
      <c r="J6196">
        <v>0</v>
      </c>
      <c r="K6196" s="1">
        <v>27809000</v>
      </c>
      <c r="L6196" s="1">
        <v>12593000</v>
      </c>
    </row>
    <row r="6197" spans="1:12" x14ac:dyDescent="0.3">
      <c r="A6197">
        <v>6195</v>
      </c>
      <c r="B6197" s="1">
        <v>2797200</v>
      </c>
      <c r="C6197">
        <v>676620</v>
      </c>
      <c r="D6197" s="1">
        <v>1830200</v>
      </c>
      <c r="E6197" s="1">
        <v>3328300</v>
      </c>
      <c r="F6197" s="1">
        <v>4024400</v>
      </c>
      <c r="G6197" s="1">
        <v>50309000</v>
      </c>
      <c r="H6197" s="1">
        <v>40886000</v>
      </c>
      <c r="I6197">
        <v>0</v>
      </c>
      <c r="J6197" s="1">
        <v>1067700</v>
      </c>
      <c r="K6197" s="1">
        <v>26499000</v>
      </c>
      <c r="L6197" s="1">
        <v>12593000</v>
      </c>
    </row>
    <row r="6198" spans="1:12" x14ac:dyDescent="0.3">
      <c r="A6198">
        <v>6196</v>
      </c>
      <c r="B6198" s="1">
        <v>2797200</v>
      </c>
      <c r="C6198">
        <v>699300</v>
      </c>
      <c r="D6198">
        <v>0</v>
      </c>
      <c r="E6198" s="1">
        <v>3427000</v>
      </c>
      <c r="F6198" s="1">
        <v>5265600</v>
      </c>
      <c r="G6198" s="1">
        <v>56015000</v>
      </c>
      <c r="H6198" s="1">
        <v>101060000</v>
      </c>
      <c r="I6198">
        <v>0</v>
      </c>
      <c r="J6198" s="1">
        <v>2036900</v>
      </c>
      <c r="K6198" s="1">
        <v>29847000</v>
      </c>
      <c r="L6198" s="1">
        <v>12641000</v>
      </c>
    </row>
    <row r="6199" spans="1:12" x14ac:dyDescent="0.3">
      <c r="A6199">
        <v>6197</v>
      </c>
      <c r="B6199" s="1">
        <v>2797200</v>
      </c>
      <c r="C6199">
        <v>777060</v>
      </c>
      <c r="D6199">
        <v>0</v>
      </c>
      <c r="E6199" s="1">
        <v>3302400</v>
      </c>
      <c r="F6199" s="1">
        <v>2844800</v>
      </c>
      <c r="G6199" s="1">
        <v>62795000</v>
      </c>
      <c r="H6199" s="1">
        <v>33354000</v>
      </c>
      <c r="I6199">
        <v>0</v>
      </c>
      <c r="J6199" s="1">
        <v>2337300</v>
      </c>
      <c r="K6199" s="1">
        <v>35736000</v>
      </c>
      <c r="L6199" s="1">
        <v>15777000</v>
      </c>
    </row>
    <row r="6200" spans="1:12" x14ac:dyDescent="0.3">
      <c r="A6200">
        <v>6198</v>
      </c>
      <c r="B6200">
        <v>0</v>
      </c>
      <c r="C6200">
        <v>999360</v>
      </c>
      <c r="D6200">
        <v>0</v>
      </c>
      <c r="E6200" s="1">
        <v>3569700</v>
      </c>
      <c r="F6200" s="1">
        <v>8890600</v>
      </c>
      <c r="G6200" s="1">
        <v>79358000</v>
      </c>
      <c r="H6200" s="1">
        <v>24928000</v>
      </c>
      <c r="I6200">
        <v>0</v>
      </c>
      <c r="J6200">
        <v>94083</v>
      </c>
      <c r="K6200" s="1">
        <v>45822000</v>
      </c>
      <c r="L6200" s="1">
        <v>20982000</v>
      </c>
    </row>
    <row r="6201" spans="1:12" x14ac:dyDescent="0.3">
      <c r="A6201">
        <v>6199</v>
      </c>
      <c r="B6201">
        <v>0</v>
      </c>
      <c r="C6201" s="1">
        <v>2489700</v>
      </c>
      <c r="D6201" s="1">
        <v>22767000</v>
      </c>
      <c r="E6201" s="1">
        <v>4520200</v>
      </c>
      <c r="F6201" s="1">
        <v>26307000</v>
      </c>
      <c r="G6201" s="1">
        <v>111850000</v>
      </c>
      <c r="H6201" s="1">
        <v>237920000</v>
      </c>
      <c r="I6201">
        <v>0</v>
      </c>
      <c r="J6201">
        <v>0</v>
      </c>
      <c r="K6201" s="1">
        <v>54363000</v>
      </c>
      <c r="L6201" s="1">
        <v>26661000</v>
      </c>
    </row>
    <row r="6202" spans="1:12" x14ac:dyDescent="0.3">
      <c r="A6202">
        <v>6200</v>
      </c>
      <c r="B6202">
        <v>0</v>
      </c>
      <c r="C6202" s="1">
        <v>1514200</v>
      </c>
      <c r="D6202" s="1">
        <v>3901800</v>
      </c>
      <c r="E6202" s="1">
        <v>4495100</v>
      </c>
      <c r="F6202" s="1">
        <v>26597000</v>
      </c>
      <c r="G6202" s="1">
        <v>126780000</v>
      </c>
      <c r="H6202" s="1">
        <v>131900000</v>
      </c>
      <c r="I6202">
        <v>0</v>
      </c>
      <c r="J6202">
        <v>0</v>
      </c>
      <c r="K6202" s="1">
        <v>60923000</v>
      </c>
      <c r="L6202" s="1">
        <v>34761000</v>
      </c>
    </row>
    <row r="6203" spans="1:12" x14ac:dyDescent="0.3">
      <c r="A6203">
        <v>6201</v>
      </c>
      <c r="B6203">
        <v>0</v>
      </c>
      <c r="C6203" s="1">
        <v>1610400</v>
      </c>
      <c r="D6203" s="1">
        <v>1836100</v>
      </c>
      <c r="E6203" s="1">
        <v>5273900</v>
      </c>
      <c r="F6203" s="1">
        <v>42588000</v>
      </c>
      <c r="G6203" s="1">
        <v>155910000</v>
      </c>
      <c r="H6203" s="1">
        <v>23087000</v>
      </c>
      <c r="I6203">
        <v>0</v>
      </c>
      <c r="J6203">
        <v>0</v>
      </c>
      <c r="K6203" s="1">
        <v>63583000</v>
      </c>
      <c r="L6203" s="1">
        <v>44469000</v>
      </c>
    </row>
    <row r="6204" spans="1:12" x14ac:dyDescent="0.3">
      <c r="A6204">
        <v>6202</v>
      </c>
      <c r="B6204">
        <v>0</v>
      </c>
      <c r="C6204" s="1">
        <v>1782100</v>
      </c>
      <c r="D6204">
        <v>0</v>
      </c>
      <c r="E6204" s="1">
        <v>5934200</v>
      </c>
      <c r="F6204" s="1">
        <v>56498000</v>
      </c>
      <c r="G6204" s="1">
        <v>170680000</v>
      </c>
      <c r="H6204" s="1">
        <v>63807000</v>
      </c>
      <c r="I6204">
        <v>0</v>
      </c>
      <c r="J6204">
        <v>0</v>
      </c>
      <c r="K6204" s="1">
        <v>64097000</v>
      </c>
      <c r="L6204" s="1">
        <v>44155000</v>
      </c>
    </row>
    <row r="6205" spans="1:12" x14ac:dyDescent="0.3">
      <c r="A6205">
        <v>6203</v>
      </c>
      <c r="B6205">
        <v>0</v>
      </c>
      <c r="C6205" s="1">
        <v>2138500</v>
      </c>
      <c r="D6205">
        <v>0</v>
      </c>
      <c r="E6205" s="1">
        <v>6803700</v>
      </c>
      <c r="F6205" s="1">
        <v>77264000</v>
      </c>
      <c r="G6205" s="1">
        <v>193200000</v>
      </c>
      <c r="H6205" s="1">
        <v>38945000</v>
      </c>
      <c r="I6205">
        <v>0</v>
      </c>
      <c r="J6205">
        <v>0</v>
      </c>
      <c r="K6205" s="1">
        <v>65676000</v>
      </c>
      <c r="L6205" s="1">
        <v>43456000</v>
      </c>
    </row>
    <row r="6206" spans="1:12" x14ac:dyDescent="0.3">
      <c r="A6206">
        <v>6204</v>
      </c>
      <c r="B6206">
        <v>0</v>
      </c>
      <c r="C6206" s="1">
        <v>2359600</v>
      </c>
      <c r="D6206" s="1">
        <v>1840100</v>
      </c>
      <c r="E6206" s="1">
        <v>7240900</v>
      </c>
      <c r="F6206" s="1">
        <v>87245000</v>
      </c>
      <c r="G6206" s="1">
        <v>201830000</v>
      </c>
      <c r="H6206" s="1">
        <v>82930000</v>
      </c>
      <c r="I6206">
        <v>0</v>
      </c>
      <c r="J6206">
        <v>0</v>
      </c>
      <c r="K6206" s="1">
        <v>64905000</v>
      </c>
      <c r="L6206" s="1">
        <v>42438000</v>
      </c>
    </row>
    <row r="6207" spans="1:12" x14ac:dyDescent="0.3">
      <c r="A6207">
        <v>6205</v>
      </c>
      <c r="B6207">
        <v>0</v>
      </c>
      <c r="C6207" s="1">
        <v>2735000</v>
      </c>
      <c r="D6207" s="1">
        <v>3971400</v>
      </c>
      <c r="E6207" s="1">
        <v>7756600</v>
      </c>
      <c r="F6207" s="1">
        <v>99757000</v>
      </c>
      <c r="G6207" s="1">
        <v>216260000</v>
      </c>
      <c r="H6207" s="1">
        <v>99832000</v>
      </c>
      <c r="I6207">
        <v>0</v>
      </c>
      <c r="J6207">
        <v>0</v>
      </c>
      <c r="K6207" s="1">
        <v>66122000</v>
      </c>
      <c r="L6207" s="1">
        <v>42623000</v>
      </c>
    </row>
    <row r="6208" spans="1:12" x14ac:dyDescent="0.3">
      <c r="A6208">
        <v>6206</v>
      </c>
      <c r="B6208">
        <v>0</v>
      </c>
      <c r="C6208" s="1">
        <v>3028300</v>
      </c>
      <c r="D6208">
        <v>0</v>
      </c>
      <c r="E6208" s="1">
        <v>7712800</v>
      </c>
      <c r="F6208" s="1">
        <v>98570000</v>
      </c>
      <c r="G6208" s="1">
        <v>220170000</v>
      </c>
      <c r="H6208" s="1">
        <v>30468000</v>
      </c>
      <c r="I6208">
        <v>0</v>
      </c>
      <c r="J6208">
        <v>0</v>
      </c>
      <c r="K6208" s="1">
        <v>70950000</v>
      </c>
      <c r="L6208" s="1">
        <v>42934000</v>
      </c>
    </row>
    <row r="6209" spans="1:12" x14ac:dyDescent="0.3">
      <c r="A6209">
        <v>6207</v>
      </c>
      <c r="B6209">
        <v>0</v>
      </c>
      <c r="C6209" s="1">
        <v>5725700</v>
      </c>
      <c r="D6209" s="1">
        <v>1845100</v>
      </c>
      <c r="E6209" s="1">
        <v>7839600</v>
      </c>
      <c r="F6209" s="1">
        <v>102240000</v>
      </c>
      <c r="G6209" s="1">
        <v>299030000</v>
      </c>
      <c r="H6209" s="1">
        <v>50304000</v>
      </c>
      <c r="I6209">
        <v>0</v>
      </c>
      <c r="J6209">
        <v>0</v>
      </c>
      <c r="K6209" s="1">
        <v>144610000</v>
      </c>
      <c r="L6209" s="1">
        <v>44335000</v>
      </c>
    </row>
    <row r="6210" spans="1:12" x14ac:dyDescent="0.3">
      <c r="A6210">
        <v>6208</v>
      </c>
      <c r="B6210">
        <v>0</v>
      </c>
      <c r="C6210" s="1">
        <v>3739900</v>
      </c>
      <c r="D6210" s="1">
        <v>1878000</v>
      </c>
      <c r="E6210" s="1">
        <v>7660100</v>
      </c>
      <c r="F6210" s="1">
        <v>98649000</v>
      </c>
      <c r="G6210" s="1">
        <v>229380000</v>
      </c>
      <c r="H6210" s="1">
        <v>62416000</v>
      </c>
      <c r="I6210">
        <v>0</v>
      </c>
      <c r="J6210">
        <v>0</v>
      </c>
      <c r="K6210" s="1">
        <v>76824000</v>
      </c>
      <c r="L6210" s="1">
        <v>46252000</v>
      </c>
    </row>
    <row r="6211" spans="1:12" x14ac:dyDescent="0.3">
      <c r="A6211">
        <v>6209</v>
      </c>
      <c r="B6211">
        <v>0</v>
      </c>
      <c r="C6211" s="1">
        <v>3230600</v>
      </c>
      <c r="D6211">
        <v>0</v>
      </c>
      <c r="E6211" s="1">
        <v>6919600</v>
      </c>
      <c r="F6211" s="1">
        <v>80501000</v>
      </c>
      <c r="G6211" s="1">
        <v>225070000</v>
      </c>
      <c r="H6211" s="1">
        <v>41217000</v>
      </c>
      <c r="I6211">
        <v>0</v>
      </c>
      <c r="J6211">
        <v>0</v>
      </c>
      <c r="K6211" s="1">
        <v>83787000</v>
      </c>
      <c r="L6211" s="1">
        <v>53859000</v>
      </c>
    </row>
    <row r="6212" spans="1:12" x14ac:dyDescent="0.3">
      <c r="A6212">
        <v>6210</v>
      </c>
      <c r="B6212" s="1">
        <v>8002800</v>
      </c>
      <c r="C6212" s="1">
        <v>2759600</v>
      </c>
      <c r="D6212" s="1">
        <v>1878900</v>
      </c>
      <c r="E6212" s="1">
        <v>6014800</v>
      </c>
      <c r="F6212" s="1">
        <v>57453000</v>
      </c>
      <c r="G6212" s="1">
        <v>193450000</v>
      </c>
      <c r="H6212" s="1">
        <v>81573000</v>
      </c>
      <c r="I6212">
        <v>0</v>
      </c>
      <c r="J6212">
        <v>0</v>
      </c>
      <c r="K6212" s="1">
        <v>80051000</v>
      </c>
      <c r="L6212" s="1">
        <v>41933000</v>
      </c>
    </row>
    <row r="6213" spans="1:12" x14ac:dyDescent="0.3">
      <c r="A6213">
        <v>6211</v>
      </c>
      <c r="B6213" s="1">
        <v>8002800</v>
      </c>
      <c r="C6213" s="1">
        <v>4256600</v>
      </c>
      <c r="D6213" s="1">
        <v>3868800</v>
      </c>
      <c r="E6213" s="1">
        <v>5743600</v>
      </c>
      <c r="F6213" s="1">
        <v>51414000</v>
      </c>
      <c r="G6213" s="1">
        <v>239480000</v>
      </c>
      <c r="H6213" s="1">
        <v>88478000</v>
      </c>
      <c r="I6213">
        <v>0</v>
      </c>
      <c r="J6213">
        <v>0</v>
      </c>
      <c r="K6213" s="1">
        <v>130690000</v>
      </c>
      <c r="L6213" s="1">
        <v>43625000</v>
      </c>
    </row>
    <row r="6214" spans="1:12" x14ac:dyDescent="0.3">
      <c r="A6214">
        <v>6212</v>
      </c>
      <c r="B6214" s="1">
        <v>8002800</v>
      </c>
      <c r="C6214" s="1">
        <v>2229500</v>
      </c>
      <c r="D6214">
        <v>0</v>
      </c>
      <c r="E6214" s="1">
        <v>5282800</v>
      </c>
      <c r="F6214" s="1">
        <v>42292000</v>
      </c>
      <c r="G6214" s="1">
        <v>165770000</v>
      </c>
      <c r="H6214" s="1">
        <v>13361000</v>
      </c>
      <c r="I6214">
        <v>0</v>
      </c>
      <c r="J6214">
        <v>0</v>
      </c>
      <c r="K6214" s="1">
        <v>64088000</v>
      </c>
      <c r="L6214" s="1">
        <v>46105000</v>
      </c>
    </row>
    <row r="6215" spans="1:12" x14ac:dyDescent="0.3">
      <c r="A6215">
        <v>6213</v>
      </c>
      <c r="B6215" s="1">
        <v>8002800</v>
      </c>
      <c r="C6215" s="1">
        <v>2076400</v>
      </c>
      <c r="D6215" s="1">
        <v>1841400</v>
      </c>
      <c r="E6215" s="1">
        <v>4705500</v>
      </c>
      <c r="F6215" s="1">
        <v>30592000</v>
      </c>
      <c r="G6215" s="1">
        <v>135430000</v>
      </c>
      <c r="H6215" s="1">
        <v>16920000</v>
      </c>
      <c r="I6215">
        <v>0</v>
      </c>
      <c r="J6215">
        <v>0</v>
      </c>
      <c r="K6215" s="1">
        <v>53343000</v>
      </c>
      <c r="L6215" s="1">
        <v>38791000</v>
      </c>
    </row>
    <row r="6216" spans="1:12" x14ac:dyDescent="0.3">
      <c r="A6216">
        <v>6214</v>
      </c>
      <c r="B6216" s="1">
        <v>8002800</v>
      </c>
      <c r="C6216" s="1">
        <v>1587100</v>
      </c>
      <c r="D6216">
        <v>0</v>
      </c>
      <c r="E6216" s="1">
        <v>4136000</v>
      </c>
      <c r="F6216" s="1">
        <v>19271000</v>
      </c>
      <c r="G6216" s="1">
        <v>101020000</v>
      </c>
      <c r="H6216" s="1">
        <v>36383000</v>
      </c>
      <c r="I6216">
        <v>0</v>
      </c>
      <c r="J6216">
        <v>0</v>
      </c>
      <c r="K6216" s="1">
        <v>43815000</v>
      </c>
      <c r="L6216" s="1">
        <v>25796000</v>
      </c>
    </row>
    <row r="6217" spans="1:12" x14ac:dyDescent="0.3">
      <c r="A6217">
        <v>6215</v>
      </c>
      <c r="B6217" s="1">
        <v>8002800</v>
      </c>
      <c r="C6217" s="1">
        <v>1192500</v>
      </c>
      <c r="D6217" s="1">
        <v>1830100</v>
      </c>
      <c r="E6217" s="1">
        <v>3884900</v>
      </c>
      <c r="F6217" s="1">
        <v>14561000</v>
      </c>
      <c r="G6217" s="1">
        <v>74943000</v>
      </c>
      <c r="H6217" s="1">
        <v>39197000</v>
      </c>
      <c r="I6217">
        <v>0</v>
      </c>
      <c r="J6217">
        <v>0</v>
      </c>
      <c r="K6217" s="1">
        <v>31420000</v>
      </c>
      <c r="L6217" s="1">
        <v>17073000</v>
      </c>
    </row>
    <row r="6218" spans="1:12" x14ac:dyDescent="0.3">
      <c r="A6218">
        <v>6216</v>
      </c>
      <c r="B6218" s="1">
        <v>2797200</v>
      </c>
      <c r="C6218" s="1">
        <v>1005600</v>
      </c>
      <c r="D6218">
        <v>0</v>
      </c>
      <c r="E6218" s="1">
        <v>3713400</v>
      </c>
      <c r="F6218" s="1">
        <v>11500000</v>
      </c>
      <c r="G6218" s="1">
        <v>63072000</v>
      </c>
      <c r="H6218" s="1">
        <v>8147000</v>
      </c>
      <c r="I6218">
        <v>0</v>
      </c>
      <c r="J6218">
        <v>0</v>
      </c>
      <c r="K6218" s="1">
        <v>31007000</v>
      </c>
      <c r="L6218" s="1">
        <v>14054000</v>
      </c>
    </row>
    <row r="6219" spans="1:12" x14ac:dyDescent="0.3">
      <c r="A6219">
        <v>6217</v>
      </c>
      <c r="B6219" s="1">
        <v>2797200</v>
      </c>
      <c r="C6219">
        <v>767220</v>
      </c>
      <c r="D6219">
        <v>0</v>
      </c>
      <c r="E6219" s="1">
        <v>3485300</v>
      </c>
      <c r="F6219" s="1">
        <v>7448100</v>
      </c>
      <c r="G6219" s="1">
        <v>55148000</v>
      </c>
      <c r="H6219" s="1">
        <v>35122000</v>
      </c>
      <c r="I6219">
        <v>0</v>
      </c>
      <c r="J6219">
        <v>0</v>
      </c>
      <c r="K6219" s="1">
        <v>28326000</v>
      </c>
      <c r="L6219" s="1">
        <v>13092000</v>
      </c>
    </row>
    <row r="6220" spans="1:12" x14ac:dyDescent="0.3">
      <c r="A6220">
        <v>6218</v>
      </c>
      <c r="B6220" s="1">
        <v>2797200</v>
      </c>
      <c r="C6220">
        <v>695090</v>
      </c>
      <c r="D6220">
        <v>0</v>
      </c>
      <c r="E6220" s="1">
        <v>3367200</v>
      </c>
      <c r="F6220" s="1">
        <v>5270900</v>
      </c>
      <c r="G6220" s="1">
        <v>51980000</v>
      </c>
      <c r="H6220" s="1">
        <v>34772000</v>
      </c>
      <c r="I6220">
        <v>0</v>
      </c>
      <c r="J6220">
        <v>142610</v>
      </c>
      <c r="K6220" s="1">
        <v>27809000</v>
      </c>
      <c r="L6220" s="1">
        <v>12593000</v>
      </c>
    </row>
    <row r="6221" spans="1:12" x14ac:dyDescent="0.3">
      <c r="A6221">
        <v>6219</v>
      </c>
      <c r="B6221" s="1">
        <v>2797200</v>
      </c>
      <c r="C6221">
        <v>676620</v>
      </c>
      <c r="D6221" s="1">
        <v>1830200</v>
      </c>
      <c r="E6221" s="1">
        <v>3341400</v>
      </c>
      <c r="F6221" s="1">
        <v>4372800</v>
      </c>
      <c r="G6221" s="1">
        <v>50450000</v>
      </c>
      <c r="H6221" s="1">
        <v>10980000</v>
      </c>
      <c r="I6221">
        <v>0</v>
      </c>
      <c r="J6221">
        <v>847100</v>
      </c>
      <c r="K6221" s="1">
        <v>26499000</v>
      </c>
      <c r="L6221" s="1">
        <v>12593000</v>
      </c>
    </row>
    <row r="6222" spans="1:12" x14ac:dyDescent="0.3">
      <c r="A6222">
        <v>6220</v>
      </c>
      <c r="B6222" s="1">
        <v>2797200</v>
      </c>
      <c r="C6222">
        <v>699300</v>
      </c>
      <c r="D6222">
        <v>0</v>
      </c>
      <c r="E6222" s="1">
        <v>3346100</v>
      </c>
      <c r="F6222" s="1">
        <v>3838400</v>
      </c>
      <c r="G6222" s="1">
        <v>54376000</v>
      </c>
      <c r="H6222" s="1">
        <v>10980000</v>
      </c>
      <c r="I6222">
        <v>0</v>
      </c>
      <c r="J6222" s="1">
        <v>1906300</v>
      </c>
      <c r="K6222" s="1">
        <v>29847000</v>
      </c>
      <c r="L6222" s="1">
        <v>12641000</v>
      </c>
    </row>
    <row r="6223" spans="1:12" x14ac:dyDescent="0.3">
      <c r="A6223">
        <v>6221</v>
      </c>
      <c r="B6223" s="1">
        <v>2797200</v>
      </c>
      <c r="C6223">
        <v>777060</v>
      </c>
      <c r="D6223">
        <v>0</v>
      </c>
      <c r="E6223" s="1">
        <v>4707100</v>
      </c>
      <c r="F6223" s="1">
        <v>28043000</v>
      </c>
      <c r="G6223" s="1">
        <v>88480000</v>
      </c>
      <c r="H6223" s="1">
        <v>630890000</v>
      </c>
      <c r="I6223">
        <v>0</v>
      </c>
      <c r="J6223" s="1">
        <v>1420100</v>
      </c>
      <c r="K6223" s="1">
        <v>35736000</v>
      </c>
      <c r="L6223" s="1">
        <v>15777000</v>
      </c>
    </row>
    <row r="6224" spans="1:12" x14ac:dyDescent="0.3">
      <c r="A6224">
        <v>6222</v>
      </c>
      <c r="B6224">
        <v>0</v>
      </c>
      <c r="C6224" s="1">
        <v>1058200</v>
      </c>
      <c r="D6224" s="1">
        <v>1830100</v>
      </c>
      <c r="E6224" s="1">
        <v>3826300</v>
      </c>
      <c r="F6224" s="1">
        <v>13461000</v>
      </c>
      <c r="G6224" s="1">
        <v>84091000</v>
      </c>
      <c r="H6224" s="1">
        <v>71098000</v>
      </c>
      <c r="I6224">
        <v>0</v>
      </c>
      <c r="J6224">
        <v>0</v>
      </c>
      <c r="K6224" s="1">
        <v>45822000</v>
      </c>
      <c r="L6224" s="1">
        <v>20982000</v>
      </c>
    </row>
    <row r="6225" spans="1:12" x14ac:dyDescent="0.3">
      <c r="A6225">
        <v>6223</v>
      </c>
      <c r="B6225">
        <v>0</v>
      </c>
      <c r="C6225" s="1">
        <v>1479500</v>
      </c>
      <c r="D6225">
        <v>0</v>
      </c>
      <c r="E6225" s="1">
        <v>4387300</v>
      </c>
      <c r="F6225" s="1">
        <v>24491000</v>
      </c>
      <c r="G6225" s="1">
        <v>111780000</v>
      </c>
      <c r="H6225" s="1">
        <v>65941000</v>
      </c>
      <c r="I6225">
        <v>0</v>
      </c>
      <c r="J6225">
        <v>0</v>
      </c>
      <c r="K6225" s="1">
        <v>56096000</v>
      </c>
      <c r="L6225" s="1">
        <v>26804000</v>
      </c>
    </row>
    <row r="6226" spans="1:12" x14ac:dyDescent="0.3">
      <c r="A6226">
        <v>6224</v>
      </c>
      <c r="B6226">
        <v>0</v>
      </c>
      <c r="C6226" s="1">
        <v>2576800</v>
      </c>
      <c r="D6226">
        <v>0</v>
      </c>
      <c r="E6226" s="1">
        <v>5288100</v>
      </c>
      <c r="F6226" s="1">
        <v>43746000</v>
      </c>
      <c r="G6226" s="1">
        <v>176060000</v>
      </c>
      <c r="H6226" s="1">
        <v>1821900</v>
      </c>
      <c r="I6226">
        <v>0</v>
      </c>
      <c r="J6226">
        <v>0</v>
      </c>
      <c r="K6226" s="1">
        <v>92263000</v>
      </c>
      <c r="L6226" s="1">
        <v>34761000</v>
      </c>
    </row>
    <row r="6227" spans="1:12" x14ac:dyDescent="0.3">
      <c r="A6227">
        <v>6225</v>
      </c>
      <c r="B6227">
        <v>0</v>
      </c>
      <c r="C6227" s="1">
        <v>2170500</v>
      </c>
      <c r="D6227" s="1">
        <v>3942900</v>
      </c>
      <c r="E6227" s="1">
        <v>6367200</v>
      </c>
      <c r="F6227" s="1">
        <v>67931000</v>
      </c>
      <c r="G6227" s="1">
        <v>181880000</v>
      </c>
      <c r="H6227" s="1">
        <v>98686000</v>
      </c>
      <c r="I6227">
        <v>0</v>
      </c>
      <c r="J6227">
        <v>0</v>
      </c>
      <c r="K6227" s="1">
        <v>63583000</v>
      </c>
      <c r="L6227" s="1">
        <v>43999000</v>
      </c>
    </row>
    <row r="6228" spans="1:12" x14ac:dyDescent="0.3">
      <c r="A6228">
        <v>6226</v>
      </c>
      <c r="B6228">
        <v>0</v>
      </c>
      <c r="C6228" s="1">
        <v>2448500</v>
      </c>
      <c r="D6228" s="1">
        <v>1832200</v>
      </c>
      <c r="E6228" s="1">
        <v>6954800</v>
      </c>
      <c r="F6228" s="1">
        <v>82006000</v>
      </c>
      <c r="G6228" s="1">
        <v>197820000</v>
      </c>
      <c r="H6228" s="1">
        <v>46511000</v>
      </c>
      <c r="I6228">
        <v>0</v>
      </c>
      <c r="J6228">
        <v>0</v>
      </c>
      <c r="K6228" s="1">
        <v>65071000</v>
      </c>
      <c r="L6228" s="1">
        <v>43789000</v>
      </c>
    </row>
    <row r="6229" spans="1:12" x14ac:dyDescent="0.3">
      <c r="A6229">
        <v>6227</v>
      </c>
      <c r="B6229">
        <v>0</v>
      </c>
      <c r="C6229" s="1">
        <v>2650500</v>
      </c>
      <c r="D6229">
        <v>0</v>
      </c>
      <c r="E6229" s="1">
        <v>7670700</v>
      </c>
      <c r="F6229" s="1">
        <v>100080000</v>
      </c>
      <c r="G6229" s="1">
        <v>215870000</v>
      </c>
      <c r="H6229" s="1">
        <v>18301000</v>
      </c>
      <c r="I6229">
        <v>0</v>
      </c>
      <c r="J6229">
        <v>0</v>
      </c>
      <c r="K6229" s="1">
        <v>65676000</v>
      </c>
      <c r="L6229" s="1">
        <v>42438000</v>
      </c>
    </row>
    <row r="6230" spans="1:12" x14ac:dyDescent="0.3">
      <c r="A6230">
        <v>6228</v>
      </c>
      <c r="B6230">
        <v>0</v>
      </c>
      <c r="C6230" s="1">
        <v>3011900</v>
      </c>
      <c r="D6230">
        <v>0</v>
      </c>
      <c r="E6230" s="1">
        <v>8232500</v>
      </c>
      <c r="F6230" s="1">
        <v>115260000</v>
      </c>
      <c r="G6230" s="1">
        <v>230600000</v>
      </c>
      <c r="H6230" s="1">
        <v>27567000</v>
      </c>
      <c r="I6230">
        <v>0</v>
      </c>
      <c r="J6230">
        <v>0</v>
      </c>
      <c r="K6230" s="1">
        <v>64675000</v>
      </c>
      <c r="L6230" s="1">
        <v>42438000</v>
      </c>
    </row>
    <row r="6231" spans="1:12" x14ac:dyDescent="0.3">
      <c r="A6231">
        <v>6229</v>
      </c>
      <c r="B6231">
        <v>0</v>
      </c>
      <c r="C6231" s="1">
        <v>3343500</v>
      </c>
      <c r="D6231" s="1">
        <v>1830100</v>
      </c>
      <c r="E6231" s="1">
        <v>8742500</v>
      </c>
      <c r="F6231" s="1">
        <v>128620000</v>
      </c>
      <c r="G6231" s="1">
        <v>246090000</v>
      </c>
      <c r="H6231" s="1">
        <v>9150400</v>
      </c>
      <c r="I6231">
        <v>0</v>
      </c>
      <c r="J6231">
        <v>0</v>
      </c>
      <c r="K6231" s="1">
        <v>66104000</v>
      </c>
      <c r="L6231" s="1">
        <v>42623000</v>
      </c>
    </row>
    <row r="6232" spans="1:12" x14ac:dyDescent="0.3">
      <c r="A6232">
        <v>6230</v>
      </c>
      <c r="B6232">
        <v>0</v>
      </c>
      <c r="C6232" s="1">
        <v>3742100</v>
      </c>
      <c r="D6232">
        <v>0</v>
      </c>
      <c r="E6232" s="1">
        <v>8749900</v>
      </c>
      <c r="F6232" s="1">
        <v>128470000</v>
      </c>
      <c r="G6232" s="1">
        <v>246260000</v>
      </c>
      <c r="H6232" s="1">
        <v>43985000</v>
      </c>
      <c r="I6232">
        <v>0</v>
      </c>
      <c r="J6232">
        <v>0</v>
      </c>
      <c r="K6232" s="1">
        <v>66111000</v>
      </c>
      <c r="L6232" s="1">
        <v>42934000</v>
      </c>
    </row>
    <row r="6233" spans="1:12" x14ac:dyDescent="0.3">
      <c r="A6233">
        <v>6231</v>
      </c>
      <c r="B6233">
        <v>0</v>
      </c>
      <c r="C6233" s="1">
        <v>4301700</v>
      </c>
      <c r="D6233">
        <v>0</v>
      </c>
      <c r="E6233" s="1">
        <v>8998000</v>
      </c>
      <c r="F6233" s="1">
        <v>137320000</v>
      </c>
      <c r="G6233" s="1">
        <v>253190000</v>
      </c>
      <c r="H6233" s="1">
        <v>27594000</v>
      </c>
      <c r="I6233">
        <v>0</v>
      </c>
      <c r="J6233">
        <v>0</v>
      </c>
      <c r="K6233" s="1">
        <v>62544000</v>
      </c>
      <c r="L6233" s="1">
        <v>44335000</v>
      </c>
    </row>
    <row r="6234" spans="1:12" x14ac:dyDescent="0.3">
      <c r="A6234">
        <v>6232</v>
      </c>
      <c r="B6234">
        <v>0</v>
      </c>
      <c r="C6234" s="1">
        <v>4411200</v>
      </c>
      <c r="D6234">
        <v>0</v>
      </c>
      <c r="E6234" s="1">
        <v>8686000</v>
      </c>
      <c r="F6234" s="1">
        <v>128450000</v>
      </c>
      <c r="G6234" s="1">
        <v>260210000</v>
      </c>
      <c r="H6234" s="1">
        <v>12415000</v>
      </c>
      <c r="I6234">
        <v>0</v>
      </c>
      <c r="J6234">
        <v>0</v>
      </c>
      <c r="K6234" s="1">
        <v>76824000</v>
      </c>
      <c r="L6234" s="1">
        <v>46252000</v>
      </c>
    </row>
    <row r="6235" spans="1:12" x14ac:dyDescent="0.3">
      <c r="A6235">
        <v>6233</v>
      </c>
      <c r="B6235">
        <v>0</v>
      </c>
      <c r="C6235" s="1">
        <v>3813700</v>
      </c>
      <c r="D6235" s="1">
        <v>1831200</v>
      </c>
      <c r="E6235" s="1">
        <v>7841600</v>
      </c>
      <c r="F6235" s="1">
        <v>106390000</v>
      </c>
      <c r="G6235" s="1">
        <v>251880000</v>
      </c>
      <c r="H6235" s="1">
        <v>48136000</v>
      </c>
      <c r="I6235">
        <v>0</v>
      </c>
      <c r="J6235">
        <v>0</v>
      </c>
      <c r="K6235" s="1">
        <v>83787000</v>
      </c>
      <c r="L6235" s="1">
        <v>53859000</v>
      </c>
    </row>
    <row r="6236" spans="1:12" x14ac:dyDescent="0.3">
      <c r="A6236">
        <v>6234</v>
      </c>
      <c r="B6236" s="1">
        <v>8002800</v>
      </c>
      <c r="C6236" s="1">
        <v>3092000</v>
      </c>
      <c r="D6236" s="1">
        <v>1885000</v>
      </c>
      <c r="E6236" s="1">
        <v>6648000</v>
      </c>
      <c r="F6236" s="1">
        <v>72344000</v>
      </c>
      <c r="G6236" s="1">
        <v>205270000</v>
      </c>
      <c r="H6236" s="1">
        <v>58079000</v>
      </c>
      <c r="I6236">
        <v>0</v>
      </c>
      <c r="J6236">
        <v>0</v>
      </c>
      <c r="K6236" s="1">
        <v>76345000</v>
      </c>
      <c r="L6236" s="1">
        <v>41933000</v>
      </c>
    </row>
    <row r="6237" spans="1:12" x14ac:dyDescent="0.3">
      <c r="A6237">
        <v>6235</v>
      </c>
      <c r="B6237" s="1">
        <v>8002800</v>
      </c>
      <c r="C6237" s="1">
        <v>2671100</v>
      </c>
      <c r="D6237">
        <v>0</v>
      </c>
      <c r="E6237" s="1">
        <v>6143000</v>
      </c>
      <c r="F6237" s="1">
        <v>60457000</v>
      </c>
      <c r="G6237" s="1">
        <v>193150000</v>
      </c>
      <c r="H6237" s="1">
        <v>36882000</v>
      </c>
      <c r="I6237">
        <v>0</v>
      </c>
      <c r="J6237">
        <v>0</v>
      </c>
      <c r="K6237" s="1">
        <v>74921000</v>
      </c>
      <c r="L6237" s="1">
        <v>43625000</v>
      </c>
    </row>
    <row r="6238" spans="1:12" x14ac:dyDescent="0.3">
      <c r="A6238">
        <v>6236</v>
      </c>
      <c r="B6238" s="1">
        <v>8002800</v>
      </c>
      <c r="C6238" s="1">
        <v>5901400</v>
      </c>
      <c r="D6238" s="1">
        <v>1840900</v>
      </c>
      <c r="E6238" s="1">
        <v>5870400</v>
      </c>
      <c r="F6238" s="1">
        <v>53436000</v>
      </c>
      <c r="G6238" s="1">
        <v>302550000</v>
      </c>
      <c r="H6238" s="1">
        <v>135300000</v>
      </c>
      <c r="I6238">
        <v>0</v>
      </c>
      <c r="J6238">
        <v>0</v>
      </c>
      <c r="K6238" s="1">
        <v>189140000</v>
      </c>
      <c r="L6238" s="1">
        <v>46105000</v>
      </c>
    </row>
    <row r="6239" spans="1:12" x14ac:dyDescent="0.3">
      <c r="A6239">
        <v>6237</v>
      </c>
      <c r="B6239" s="1">
        <v>8002800</v>
      </c>
      <c r="C6239" s="1">
        <v>2455800</v>
      </c>
      <c r="D6239">
        <v>0</v>
      </c>
      <c r="E6239" s="1">
        <v>5106400</v>
      </c>
      <c r="F6239" s="1">
        <v>38055000</v>
      </c>
      <c r="G6239" s="1">
        <v>144530000</v>
      </c>
      <c r="H6239" s="1">
        <v>27629000</v>
      </c>
      <c r="I6239">
        <v>0</v>
      </c>
      <c r="J6239">
        <v>0</v>
      </c>
      <c r="K6239" s="1">
        <v>54573000</v>
      </c>
      <c r="L6239" s="1">
        <v>38791000</v>
      </c>
    </row>
    <row r="6240" spans="1:12" x14ac:dyDescent="0.3">
      <c r="A6240">
        <v>6238</v>
      </c>
      <c r="B6240" s="1">
        <v>8002800</v>
      </c>
      <c r="C6240" s="1">
        <v>1857200</v>
      </c>
      <c r="D6240" s="1">
        <v>1835600</v>
      </c>
      <c r="E6240" s="1">
        <v>4632500</v>
      </c>
      <c r="F6240" s="1">
        <v>28713000</v>
      </c>
      <c r="G6240" s="1">
        <v>110960000</v>
      </c>
      <c r="H6240" s="1">
        <v>11014000</v>
      </c>
      <c r="I6240">
        <v>0</v>
      </c>
      <c r="J6240">
        <v>0</v>
      </c>
      <c r="K6240" s="1">
        <v>43815000</v>
      </c>
      <c r="L6240" s="1">
        <v>25796000</v>
      </c>
    </row>
    <row r="6241" spans="1:12" x14ac:dyDescent="0.3">
      <c r="A6241">
        <v>6239</v>
      </c>
      <c r="B6241" s="1">
        <v>8002800</v>
      </c>
      <c r="C6241" s="1">
        <v>1407800</v>
      </c>
      <c r="D6241">
        <v>0</v>
      </c>
      <c r="E6241" s="1">
        <v>4160600</v>
      </c>
      <c r="F6241" s="1">
        <v>19469000</v>
      </c>
      <c r="G6241" s="1">
        <v>80126000</v>
      </c>
      <c r="H6241" s="1">
        <v>27451000</v>
      </c>
      <c r="I6241">
        <v>0</v>
      </c>
      <c r="J6241">
        <v>0</v>
      </c>
      <c r="K6241" s="1">
        <v>31420000</v>
      </c>
      <c r="L6241" s="1">
        <v>17073000</v>
      </c>
    </row>
    <row r="6242" spans="1:12" x14ac:dyDescent="0.3">
      <c r="A6242">
        <v>6240</v>
      </c>
      <c r="B6242" s="1">
        <v>2797200</v>
      </c>
      <c r="C6242" s="1">
        <v>1097100</v>
      </c>
      <c r="D6242">
        <v>0</v>
      </c>
      <c r="E6242" s="1">
        <v>3885400</v>
      </c>
      <c r="F6242" s="1">
        <v>14529000</v>
      </c>
      <c r="G6242" s="1">
        <v>66272000</v>
      </c>
      <c r="H6242" s="1">
        <v>44158000</v>
      </c>
      <c r="I6242">
        <v>0</v>
      </c>
      <c r="J6242">
        <v>0</v>
      </c>
      <c r="K6242" s="1">
        <v>31007000</v>
      </c>
      <c r="L6242" s="1">
        <v>14054000</v>
      </c>
    </row>
    <row r="6243" spans="1:12" x14ac:dyDescent="0.3">
      <c r="A6243">
        <v>6241</v>
      </c>
      <c r="B6243" s="1">
        <v>2797200</v>
      </c>
      <c r="C6243">
        <v>784360</v>
      </c>
      <c r="D6243" s="1">
        <v>1836500</v>
      </c>
      <c r="E6243" s="1">
        <v>3559400</v>
      </c>
      <c r="F6243" s="1">
        <v>8730000</v>
      </c>
      <c r="G6243" s="1">
        <v>56504000</v>
      </c>
      <c r="H6243" s="1">
        <v>16509000</v>
      </c>
      <c r="I6243">
        <v>0</v>
      </c>
      <c r="J6243">
        <v>0</v>
      </c>
      <c r="K6243" s="1">
        <v>28326000</v>
      </c>
      <c r="L6243" s="1">
        <v>13092000</v>
      </c>
    </row>
    <row r="6244" spans="1:12" x14ac:dyDescent="0.3">
      <c r="A6244">
        <v>6242</v>
      </c>
      <c r="B6244" s="1">
        <v>2797200</v>
      </c>
      <c r="C6244">
        <v>738880</v>
      </c>
      <c r="D6244">
        <v>0</v>
      </c>
      <c r="E6244" s="1">
        <v>3516900</v>
      </c>
      <c r="F6244" s="1">
        <v>7982700</v>
      </c>
      <c r="G6244" s="1">
        <v>54699000</v>
      </c>
      <c r="H6244" s="1">
        <v>21960000</v>
      </c>
      <c r="I6244">
        <v>0</v>
      </c>
      <c r="J6244">
        <v>0</v>
      </c>
      <c r="K6244" s="1">
        <v>27809000</v>
      </c>
      <c r="L6244" s="1">
        <v>12593000</v>
      </c>
    </row>
    <row r="6245" spans="1:12" x14ac:dyDescent="0.3">
      <c r="A6245">
        <v>6243</v>
      </c>
      <c r="B6245" s="1">
        <v>2797200</v>
      </c>
      <c r="C6245">
        <v>676620</v>
      </c>
      <c r="D6245">
        <v>0</v>
      </c>
      <c r="E6245" s="1">
        <v>3393100</v>
      </c>
      <c r="F6245" s="1">
        <v>5344000</v>
      </c>
      <c r="G6245" s="1">
        <v>51365000</v>
      </c>
      <c r="H6245" s="1">
        <v>34772000</v>
      </c>
      <c r="I6245">
        <v>0</v>
      </c>
      <c r="J6245">
        <v>738750</v>
      </c>
      <c r="K6245" s="1">
        <v>26499000</v>
      </c>
      <c r="L6245" s="1">
        <v>12593000</v>
      </c>
    </row>
    <row r="6246" spans="1:12" x14ac:dyDescent="0.3">
      <c r="A6246">
        <v>6244</v>
      </c>
      <c r="B6246" s="1">
        <v>2797200</v>
      </c>
      <c r="C6246">
        <v>735090</v>
      </c>
      <c r="D6246" s="1">
        <v>1830200</v>
      </c>
      <c r="E6246" s="1">
        <v>3466400</v>
      </c>
      <c r="F6246" s="1">
        <v>7046900</v>
      </c>
      <c r="G6246" s="1">
        <v>55876000</v>
      </c>
      <c r="H6246" s="1">
        <v>14642000</v>
      </c>
      <c r="I6246">
        <v>0</v>
      </c>
      <c r="J6246">
        <v>77179</v>
      </c>
      <c r="K6246" s="1">
        <v>29847000</v>
      </c>
      <c r="L6246" s="1">
        <v>12641000</v>
      </c>
    </row>
    <row r="6247" spans="1:12" x14ac:dyDescent="0.3">
      <c r="A6247">
        <v>6245</v>
      </c>
      <c r="B6247" s="1">
        <v>2797200</v>
      </c>
      <c r="C6247">
        <v>777060</v>
      </c>
      <c r="D6247">
        <v>0</v>
      </c>
      <c r="E6247" s="1">
        <v>3391800</v>
      </c>
      <c r="F6247" s="1">
        <v>5763300</v>
      </c>
      <c r="G6247" s="1">
        <v>63465000</v>
      </c>
      <c r="H6247" s="1">
        <v>13755000</v>
      </c>
      <c r="I6247">
        <v>0</v>
      </c>
      <c r="J6247">
        <v>0</v>
      </c>
      <c r="K6247" s="1">
        <v>35736000</v>
      </c>
      <c r="L6247" s="1">
        <v>15777000</v>
      </c>
    </row>
    <row r="6248" spans="1:12" x14ac:dyDescent="0.3">
      <c r="A6248">
        <v>6246</v>
      </c>
      <c r="B6248">
        <v>0</v>
      </c>
      <c r="C6248" s="1">
        <v>1238600</v>
      </c>
      <c r="D6248">
        <v>0</v>
      </c>
      <c r="E6248" s="1">
        <v>4251700</v>
      </c>
      <c r="F6248" s="1">
        <v>20920000</v>
      </c>
      <c r="G6248" s="1">
        <v>91938000</v>
      </c>
      <c r="H6248" s="1">
        <v>199640000</v>
      </c>
      <c r="I6248">
        <v>0</v>
      </c>
      <c r="J6248">
        <v>0</v>
      </c>
      <c r="K6248" s="1">
        <v>45822000</v>
      </c>
      <c r="L6248" s="1">
        <v>20944000</v>
      </c>
    </row>
    <row r="6249" spans="1:12" x14ac:dyDescent="0.3">
      <c r="A6249">
        <v>6247</v>
      </c>
      <c r="B6249">
        <v>0</v>
      </c>
      <c r="C6249" s="1">
        <v>2549900</v>
      </c>
      <c r="D6249" s="1">
        <v>18111000</v>
      </c>
      <c r="E6249" s="1">
        <v>5111400</v>
      </c>
      <c r="F6249" s="1">
        <v>38092000</v>
      </c>
      <c r="G6249" s="1">
        <v>123890000</v>
      </c>
      <c r="H6249" s="1">
        <v>202350000</v>
      </c>
      <c r="I6249">
        <v>0</v>
      </c>
      <c r="J6249">
        <v>0</v>
      </c>
      <c r="K6249" s="1">
        <v>54363000</v>
      </c>
      <c r="L6249" s="1">
        <v>26323000</v>
      </c>
    </row>
    <row r="6250" spans="1:12" x14ac:dyDescent="0.3">
      <c r="A6250">
        <v>6248</v>
      </c>
      <c r="B6250">
        <v>0</v>
      </c>
      <c r="C6250" s="1">
        <v>1952900</v>
      </c>
      <c r="D6250">
        <v>756570</v>
      </c>
      <c r="E6250" s="1">
        <v>5684300</v>
      </c>
      <c r="F6250" s="1">
        <v>52073000</v>
      </c>
      <c r="G6250" s="1">
        <v>153060000</v>
      </c>
      <c r="H6250" s="1">
        <v>33196000</v>
      </c>
      <c r="I6250">
        <v>0</v>
      </c>
      <c r="J6250">
        <v>0</v>
      </c>
      <c r="K6250" s="1">
        <v>60923000</v>
      </c>
      <c r="L6250" s="1">
        <v>34376000</v>
      </c>
    </row>
    <row r="6251" spans="1:12" x14ac:dyDescent="0.3">
      <c r="A6251">
        <v>6249</v>
      </c>
      <c r="B6251">
        <v>0</v>
      </c>
      <c r="C6251" s="1">
        <v>2199300</v>
      </c>
      <c r="D6251" s="1">
        <v>1830100</v>
      </c>
      <c r="E6251" s="1">
        <v>6795000</v>
      </c>
      <c r="F6251" s="1">
        <v>77636000</v>
      </c>
      <c r="G6251" s="1">
        <v>192010000</v>
      </c>
      <c r="H6251" s="1">
        <v>51662000</v>
      </c>
      <c r="I6251">
        <v>0</v>
      </c>
      <c r="J6251">
        <v>0</v>
      </c>
      <c r="K6251" s="1">
        <v>63583000</v>
      </c>
      <c r="L6251" s="1">
        <v>43999000</v>
      </c>
    </row>
    <row r="6252" spans="1:12" x14ac:dyDescent="0.3">
      <c r="A6252">
        <v>6250</v>
      </c>
      <c r="B6252">
        <v>0</v>
      </c>
      <c r="C6252" s="1">
        <v>3244600</v>
      </c>
      <c r="D6252" s="1">
        <v>1883100</v>
      </c>
      <c r="E6252" s="1">
        <v>7706400</v>
      </c>
      <c r="F6252" s="1">
        <v>100220000</v>
      </c>
      <c r="G6252" s="1">
        <v>220820000</v>
      </c>
      <c r="H6252" s="1">
        <v>51957000</v>
      </c>
      <c r="I6252">
        <v>0</v>
      </c>
      <c r="J6252">
        <v>0</v>
      </c>
      <c r="K6252" s="1">
        <v>69098000</v>
      </c>
      <c r="L6252" s="1">
        <v>43789000</v>
      </c>
    </row>
    <row r="6253" spans="1:12" x14ac:dyDescent="0.3">
      <c r="A6253">
        <v>6251</v>
      </c>
      <c r="B6253">
        <v>0</v>
      </c>
      <c r="C6253" s="1">
        <v>3679100</v>
      </c>
      <c r="D6253" s="1">
        <v>1893800</v>
      </c>
      <c r="E6253" s="1">
        <v>8300000</v>
      </c>
      <c r="F6253" s="1">
        <v>116470000</v>
      </c>
      <c r="G6253" s="1">
        <v>240580000</v>
      </c>
      <c r="H6253" s="1">
        <v>50169000</v>
      </c>
      <c r="I6253">
        <v>0</v>
      </c>
      <c r="J6253">
        <v>0</v>
      </c>
      <c r="K6253" s="1">
        <v>72870000</v>
      </c>
      <c r="L6253" s="1">
        <v>42934000</v>
      </c>
    </row>
    <row r="6254" spans="1:12" x14ac:dyDescent="0.3">
      <c r="A6254">
        <v>6252</v>
      </c>
      <c r="B6254">
        <v>0</v>
      </c>
      <c r="C6254" s="1">
        <v>3615400</v>
      </c>
      <c r="D6254" s="1">
        <v>3984000</v>
      </c>
      <c r="E6254" s="1">
        <v>9186400</v>
      </c>
      <c r="F6254" s="1">
        <v>141280000</v>
      </c>
      <c r="G6254" s="1">
        <v>257570000</v>
      </c>
      <c r="H6254" s="1">
        <v>43300000</v>
      </c>
      <c r="I6254">
        <v>0</v>
      </c>
      <c r="J6254">
        <v>0</v>
      </c>
      <c r="K6254" s="1">
        <v>64675000</v>
      </c>
      <c r="L6254" s="1">
        <v>42438000</v>
      </c>
    </row>
    <row r="6255" spans="1:12" x14ac:dyDescent="0.3">
      <c r="A6255">
        <v>6253</v>
      </c>
      <c r="B6255">
        <v>0</v>
      </c>
      <c r="C6255" s="1">
        <v>4172700</v>
      </c>
      <c r="D6255" s="1">
        <v>6225300</v>
      </c>
      <c r="E6255" s="1">
        <v>9794900</v>
      </c>
      <c r="F6255" s="1">
        <v>157460000</v>
      </c>
      <c r="G6255" s="1">
        <v>275980000</v>
      </c>
      <c r="H6255" s="1">
        <v>68837000</v>
      </c>
      <c r="I6255">
        <v>0</v>
      </c>
      <c r="J6255">
        <v>0</v>
      </c>
      <c r="K6255" s="1">
        <v>66104000</v>
      </c>
      <c r="L6255" s="1">
        <v>42623000</v>
      </c>
    </row>
    <row r="6256" spans="1:12" x14ac:dyDescent="0.3">
      <c r="A6256">
        <v>6254</v>
      </c>
      <c r="B6256">
        <v>0</v>
      </c>
      <c r="C6256" s="1">
        <v>4441900</v>
      </c>
      <c r="D6256" s="1">
        <v>1857900</v>
      </c>
      <c r="E6256" s="1">
        <v>9863200</v>
      </c>
      <c r="F6256" s="1">
        <v>160750000</v>
      </c>
      <c r="G6256" s="1">
        <v>280020000</v>
      </c>
      <c r="H6256" s="1">
        <v>70173000</v>
      </c>
      <c r="I6256">
        <v>0</v>
      </c>
      <c r="J6256">
        <v>0</v>
      </c>
      <c r="K6256" s="1">
        <v>66111000</v>
      </c>
      <c r="L6256" s="1">
        <v>43299000</v>
      </c>
    </row>
    <row r="6257" spans="1:12" x14ac:dyDescent="0.3">
      <c r="A6257">
        <v>6255</v>
      </c>
      <c r="B6257">
        <v>0</v>
      </c>
      <c r="C6257" s="1">
        <v>4546200</v>
      </c>
      <c r="D6257">
        <v>0</v>
      </c>
      <c r="E6257" s="1">
        <v>9559200</v>
      </c>
      <c r="F6257" s="1">
        <v>153250000</v>
      </c>
      <c r="G6257" s="1">
        <v>267980000</v>
      </c>
      <c r="H6257" s="1">
        <v>2131900</v>
      </c>
      <c r="I6257">
        <v>0</v>
      </c>
      <c r="J6257">
        <v>0</v>
      </c>
      <c r="K6257" s="1">
        <v>62190000</v>
      </c>
      <c r="L6257" s="1">
        <v>42978000</v>
      </c>
    </row>
    <row r="6258" spans="1:12" x14ac:dyDescent="0.3">
      <c r="A6258">
        <v>6256</v>
      </c>
      <c r="B6258">
        <v>0</v>
      </c>
      <c r="C6258" s="1">
        <v>4734500</v>
      </c>
      <c r="D6258" s="1">
        <v>1831600</v>
      </c>
      <c r="E6258" s="1">
        <v>9270100</v>
      </c>
      <c r="F6258" s="1">
        <v>144590000</v>
      </c>
      <c r="G6258" s="1">
        <v>275580000</v>
      </c>
      <c r="H6258" s="1">
        <v>39970000</v>
      </c>
      <c r="I6258">
        <v>0</v>
      </c>
      <c r="J6258">
        <v>0</v>
      </c>
      <c r="K6258" s="1">
        <v>76824000</v>
      </c>
      <c r="L6258" s="1">
        <v>44894000</v>
      </c>
    </row>
    <row r="6259" spans="1:12" x14ac:dyDescent="0.3">
      <c r="A6259">
        <v>6257</v>
      </c>
      <c r="B6259">
        <v>0</v>
      </c>
      <c r="C6259" s="1">
        <v>3925500</v>
      </c>
      <c r="D6259">
        <v>0</v>
      </c>
      <c r="E6259" s="1">
        <v>8093200</v>
      </c>
      <c r="F6259" s="1">
        <v>113060000</v>
      </c>
      <c r="G6259" s="1">
        <v>258790000</v>
      </c>
      <c r="H6259" s="1">
        <v>38478000</v>
      </c>
      <c r="I6259">
        <v>0</v>
      </c>
      <c r="J6259">
        <v>0</v>
      </c>
      <c r="K6259" s="1">
        <v>83787000</v>
      </c>
      <c r="L6259" s="1">
        <v>53859000</v>
      </c>
    </row>
    <row r="6260" spans="1:12" x14ac:dyDescent="0.3">
      <c r="A6260">
        <v>6258</v>
      </c>
      <c r="B6260" s="1">
        <v>8002800</v>
      </c>
      <c r="C6260" s="1">
        <v>3657100</v>
      </c>
      <c r="D6260" s="1">
        <v>1853200</v>
      </c>
      <c r="E6260" s="1">
        <v>7639500</v>
      </c>
      <c r="F6260" s="1">
        <v>98600000</v>
      </c>
      <c r="G6260" s="1">
        <v>232520000</v>
      </c>
      <c r="H6260" s="1">
        <v>16678000</v>
      </c>
      <c r="I6260">
        <v>0</v>
      </c>
      <c r="J6260">
        <v>0</v>
      </c>
      <c r="K6260" s="1">
        <v>76345000</v>
      </c>
      <c r="L6260" s="1">
        <v>41933000</v>
      </c>
    </row>
    <row r="6261" spans="1:12" x14ac:dyDescent="0.3">
      <c r="A6261">
        <v>6259</v>
      </c>
      <c r="B6261" s="1">
        <v>8002800</v>
      </c>
      <c r="C6261" s="1">
        <v>3041200</v>
      </c>
      <c r="D6261">
        <v>0</v>
      </c>
      <c r="E6261" s="1">
        <v>6788500</v>
      </c>
      <c r="F6261" s="1">
        <v>75894000</v>
      </c>
      <c r="G6261" s="1">
        <v>201890000</v>
      </c>
      <c r="H6261" s="1">
        <v>14651000</v>
      </c>
      <c r="I6261">
        <v>0</v>
      </c>
      <c r="J6261">
        <v>0</v>
      </c>
      <c r="K6261" s="1">
        <v>67580000</v>
      </c>
      <c r="L6261" s="1">
        <v>43625000</v>
      </c>
    </row>
    <row r="6262" spans="1:12" x14ac:dyDescent="0.3">
      <c r="A6262">
        <v>6260</v>
      </c>
      <c r="B6262" s="1">
        <v>8002800</v>
      </c>
      <c r="C6262" s="1">
        <v>2702000</v>
      </c>
      <c r="D6262" s="1">
        <v>1880500</v>
      </c>
      <c r="E6262" s="1">
        <v>6209500</v>
      </c>
      <c r="F6262" s="1">
        <v>61377000</v>
      </c>
      <c r="G6262" s="1">
        <v>185780000</v>
      </c>
      <c r="H6262" s="1">
        <v>108580000</v>
      </c>
      <c r="I6262">
        <v>0</v>
      </c>
      <c r="J6262">
        <v>0</v>
      </c>
      <c r="K6262" s="1">
        <v>64088000</v>
      </c>
      <c r="L6262" s="1">
        <v>46105000</v>
      </c>
    </row>
    <row r="6263" spans="1:12" x14ac:dyDescent="0.3">
      <c r="A6263">
        <v>6261</v>
      </c>
      <c r="B6263" s="1">
        <v>8002800</v>
      </c>
      <c r="C6263" s="1">
        <v>2724400</v>
      </c>
      <c r="D6263">
        <v>0</v>
      </c>
      <c r="E6263" s="1">
        <v>5867400</v>
      </c>
      <c r="F6263" s="1">
        <v>55596000</v>
      </c>
      <c r="G6263" s="1">
        <v>161600000</v>
      </c>
      <c r="H6263" s="1">
        <v>25045000</v>
      </c>
      <c r="I6263">
        <v>0</v>
      </c>
      <c r="J6263">
        <v>0</v>
      </c>
      <c r="K6263" s="1">
        <v>53343000</v>
      </c>
      <c r="L6263" s="1">
        <v>38791000</v>
      </c>
    </row>
    <row r="6264" spans="1:12" x14ac:dyDescent="0.3">
      <c r="A6264">
        <v>6262</v>
      </c>
      <c r="B6264" s="1">
        <v>8002800</v>
      </c>
      <c r="C6264" s="1">
        <v>2700600</v>
      </c>
      <c r="D6264" s="1">
        <v>1839500</v>
      </c>
      <c r="E6264" s="1">
        <v>5080900</v>
      </c>
      <c r="F6264" s="1">
        <v>37331000</v>
      </c>
      <c r="G6264" s="1">
        <v>125030000</v>
      </c>
      <c r="H6264" s="1">
        <v>22035000</v>
      </c>
      <c r="I6264">
        <v>0</v>
      </c>
      <c r="J6264">
        <v>0</v>
      </c>
      <c r="K6264" s="1">
        <v>48821000</v>
      </c>
      <c r="L6264" s="1">
        <v>25796000</v>
      </c>
    </row>
    <row r="6265" spans="1:12" x14ac:dyDescent="0.3">
      <c r="A6265">
        <v>6263</v>
      </c>
      <c r="B6265" s="1">
        <v>8002800</v>
      </c>
      <c r="C6265" s="1">
        <v>1673900</v>
      </c>
      <c r="D6265">
        <v>0</v>
      </c>
      <c r="E6265" s="1">
        <v>4705200</v>
      </c>
      <c r="F6265" s="1">
        <v>29925000</v>
      </c>
      <c r="G6265" s="1">
        <v>91127000</v>
      </c>
      <c r="H6265" s="1">
        <v>73255000</v>
      </c>
      <c r="I6265">
        <v>0</v>
      </c>
      <c r="J6265">
        <v>0</v>
      </c>
      <c r="K6265" s="1">
        <v>31420000</v>
      </c>
      <c r="L6265" s="1">
        <v>17073000</v>
      </c>
    </row>
    <row r="6266" spans="1:12" x14ac:dyDescent="0.3">
      <c r="A6266">
        <v>6264</v>
      </c>
      <c r="B6266" s="1">
        <v>2797200</v>
      </c>
      <c r="C6266" s="1">
        <v>1334300</v>
      </c>
      <c r="D6266">
        <v>0</v>
      </c>
      <c r="E6266" s="1">
        <v>4202800</v>
      </c>
      <c r="F6266" s="1">
        <v>20175000</v>
      </c>
      <c r="G6266" s="1">
        <v>72236000</v>
      </c>
      <c r="H6266" s="1">
        <v>5490100</v>
      </c>
      <c r="I6266">
        <v>0</v>
      </c>
      <c r="J6266">
        <v>0</v>
      </c>
      <c r="K6266" s="1">
        <v>31007000</v>
      </c>
      <c r="L6266" s="1">
        <v>14054000</v>
      </c>
    </row>
    <row r="6267" spans="1:12" x14ac:dyDescent="0.3">
      <c r="A6267">
        <v>6265</v>
      </c>
      <c r="B6267" s="1">
        <v>2797200</v>
      </c>
      <c r="C6267" s="1">
        <v>1091200</v>
      </c>
      <c r="D6267" s="1">
        <v>1835300</v>
      </c>
      <c r="E6267" s="1">
        <v>3938900</v>
      </c>
      <c r="F6267" s="1">
        <v>15454000</v>
      </c>
      <c r="G6267" s="1">
        <v>63608000</v>
      </c>
      <c r="H6267" s="1">
        <v>16511000</v>
      </c>
      <c r="I6267">
        <v>0</v>
      </c>
      <c r="J6267">
        <v>0</v>
      </c>
      <c r="K6267" s="1">
        <v>28326000</v>
      </c>
      <c r="L6267" s="1">
        <v>13092000</v>
      </c>
    </row>
    <row r="6268" spans="1:12" x14ac:dyDescent="0.3">
      <c r="A6268">
        <v>6266</v>
      </c>
      <c r="B6268" s="1">
        <v>2797200</v>
      </c>
      <c r="C6268">
        <v>884760</v>
      </c>
      <c r="D6268">
        <v>0</v>
      </c>
      <c r="E6268" s="1">
        <v>3718800</v>
      </c>
      <c r="F6268" s="1">
        <v>11528000</v>
      </c>
      <c r="G6268" s="1">
        <v>58446000</v>
      </c>
      <c r="H6268" s="1">
        <v>45802000</v>
      </c>
      <c r="I6268">
        <v>0</v>
      </c>
      <c r="J6268">
        <v>0</v>
      </c>
      <c r="K6268" s="1">
        <v>27809000</v>
      </c>
      <c r="L6268" s="1">
        <v>12593000</v>
      </c>
    </row>
    <row r="6269" spans="1:12" x14ac:dyDescent="0.3">
      <c r="A6269">
        <v>6267</v>
      </c>
      <c r="B6269" s="1">
        <v>2797200</v>
      </c>
      <c r="C6269">
        <v>785680</v>
      </c>
      <c r="D6269">
        <v>0</v>
      </c>
      <c r="E6269" s="1">
        <v>3617800</v>
      </c>
      <c r="F6269" s="1">
        <v>9734500</v>
      </c>
      <c r="G6269" s="1">
        <v>55241000</v>
      </c>
      <c r="H6269" s="1">
        <v>14589000</v>
      </c>
      <c r="I6269">
        <v>0</v>
      </c>
      <c r="J6269">
        <v>0</v>
      </c>
      <c r="K6269" s="1">
        <v>26499000</v>
      </c>
      <c r="L6269" s="1">
        <v>12593000</v>
      </c>
    </row>
    <row r="6270" spans="1:12" x14ac:dyDescent="0.3">
      <c r="A6270">
        <v>6268</v>
      </c>
      <c r="B6270" s="1">
        <v>2797200</v>
      </c>
      <c r="C6270">
        <v>756480</v>
      </c>
      <c r="D6270" s="1">
        <v>1830100</v>
      </c>
      <c r="E6270" s="1">
        <v>3528200</v>
      </c>
      <c r="F6270" s="1">
        <v>8155700</v>
      </c>
      <c r="G6270" s="1">
        <v>56969000</v>
      </c>
      <c r="H6270" s="1">
        <v>21961000</v>
      </c>
      <c r="I6270">
        <v>0</v>
      </c>
      <c r="J6270">
        <v>0</v>
      </c>
      <c r="K6270" s="1">
        <v>29847000</v>
      </c>
      <c r="L6270" s="1">
        <v>12641000</v>
      </c>
    </row>
    <row r="6271" spans="1:12" x14ac:dyDescent="0.3">
      <c r="A6271">
        <v>6269</v>
      </c>
      <c r="B6271" s="1">
        <v>2797200</v>
      </c>
      <c r="C6271">
        <v>917810</v>
      </c>
      <c r="D6271">
        <v>0</v>
      </c>
      <c r="E6271" s="1">
        <v>3600100</v>
      </c>
      <c r="F6271" s="1">
        <v>9422100</v>
      </c>
      <c r="G6271" s="1">
        <v>67332000</v>
      </c>
      <c r="H6271" s="1">
        <v>44092000</v>
      </c>
      <c r="I6271">
        <v>0</v>
      </c>
      <c r="J6271">
        <v>0</v>
      </c>
      <c r="K6271" s="1">
        <v>35736000</v>
      </c>
      <c r="L6271" s="1">
        <v>15777000</v>
      </c>
    </row>
    <row r="6272" spans="1:12" x14ac:dyDescent="0.3">
      <c r="A6272">
        <v>6270</v>
      </c>
      <c r="B6272">
        <v>0</v>
      </c>
      <c r="C6272" s="1">
        <v>1387000</v>
      </c>
      <c r="D6272">
        <v>0</v>
      </c>
      <c r="E6272" s="1">
        <v>4065800</v>
      </c>
      <c r="F6272" s="1">
        <v>17726000</v>
      </c>
      <c r="G6272" s="1">
        <v>90852000</v>
      </c>
      <c r="H6272" s="1">
        <v>16479000</v>
      </c>
      <c r="I6272">
        <v>0</v>
      </c>
      <c r="J6272">
        <v>0</v>
      </c>
      <c r="K6272" s="1">
        <v>48116000</v>
      </c>
      <c r="L6272" s="1">
        <v>20944000</v>
      </c>
    </row>
    <row r="6273" spans="1:12" x14ac:dyDescent="0.3">
      <c r="A6273">
        <v>6271</v>
      </c>
      <c r="B6273">
        <v>0</v>
      </c>
      <c r="C6273" s="1">
        <v>3025600</v>
      </c>
      <c r="D6273" s="1">
        <v>1842400</v>
      </c>
      <c r="E6273" s="1">
        <v>5181100</v>
      </c>
      <c r="F6273" s="1">
        <v>40679000</v>
      </c>
      <c r="G6273" s="1">
        <v>165720000</v>
      </c>
      <c r="H6273" s="1">
        <v>22061000</v>
      </c>
      <c r="I6273">
        <v>0</v>
      </c>
      <c r="J6273">
        <v>0</v>
      </c>
      <c r="K6273" s="1">
        <v>93427000</v>
      </c>
      <c r="L6273" s="1">
        <v>26428000</v>
      </c>
    </row>
    <row r="6274" spans="1:12" x14ac:dyDescent="0.3">
      <c r="A6274">
        <v>6272</v>
      </c>
      <c r="B6274">
        <v>0</v>
      </c>
      <c r="C6274" s="1">
        <v>3732700</v>
      </c>
      <c r="D6274" s="1">
        <v>1883100</v>
      </c>
      <c r="E6274" s="1">
        <v>6284600</v>
      </c>
      <c r="F6274" s="1">
        <v>65532000</v>
      </c>
      <c r="G6274" s="1">
        <v>179690000</v>
      </c>
      <c r="H6274" s="1">
        <v>49627000</v>
      </c>
      <c r="I6274">
        <v>0</v>
      </c>
      <c r="J6274">
        <v>0</v>
      </c>
      <c r="K6274" s="1">
        <v>73494000</v>
      </c>
      <c r="L6274" s="1">
        <v>34376000</v>
      </c>
    </row>
    <row r="6275" spans="1:12" x14ac:dyDescent="0.3">
      <c r="A6275">
        <v>6273</v>
      </c>
      <c r="B6275">
        <v>0</v>
      </c>
      <c r="C6275" s="1">
        <v>2598700</v>
      </c>
      <c r="D6275">
        <v>0</v>
      </c>
      <c r="E6275" s="1">
        <v>7521200</v>
      </c>
      <c r="F6275" s="1">
        <v>96364000</v>
      </c>
      <c r="G6275" s="1">
        <v>211470000</v>
      </c>
      <c r="H6275" s="1">
        <v>62960000</v>
      </c>
      <c r="I6275">
        <v>0</v>
      </c>
      <c r="J6275">
        <v>0</v>
      </c>
      <c r="K6275" s="1">
        <v>63583000</v>
      </c>
      <c r="L6275" s="1">
        <v>43999000</v>
      </c>
    </row>
    <row r="6276" spans="1:12" x14ac:dyDescent="0.3">
      <c r="A6276">
        <v>6274</v>
      </c>
      <c r="B6276">
        <v>0</v>
      </c>
      <c r="C6276" s="1">
        <v>2722000</v>
      </c>
      <c r="D6276" s="1">
        <v>1856400</v>
      </c>
      <c r="E6276" s="1">
        <v>7949700</v>
      </c>
      <c r="F6276" s="1">
        <v>106590000</v>
      </c>
      <c r="G6276" s="1">
        <v>222430000</v>
      </c>
      <c r="H6276" s="1">
        <v>46514000</v>
      </c>
      <c r="I6276">
        <v>0</v>
      </c>
      <c r="J6276">
        <v>0</v>
      </c>
      <c r="K6276" s="1">
        <v>64097000</v>
      </c>
      <c r="L6276" s="1">
        <v>43789000</v>
      </c>
    </row>
    <row r="6277" spans="1:12" x14ac:dyDescent="0.3">
      <c r="A6277">
        <v>6275</v>
      </c>
      <c r="B6277">
        <v>0</v>
      </c>
      <c r="C6277" s="1">
        <v>2969500</v>
      </c>
      <c r="D6277">
        <v>0</v>
      </c>
      <c r="E6277" s="1">
        <v>8531500</v>
      </c>
      <c r="F6277" s="1">
        <v>122780000</v>
      </c>
      <c r="G6277" s="1">
        <v>239430000</v>
      </c>
      <c r="H6277" s="1">
        <v>28485000</v>
      </c>
      <c r="I6277">
        <v>0</v>
      </c>
      <c r="J6277">
        <v>0</v>
      </c>
      <c r="K6277" s="1">
        <v>65676000</v>
      </c>
      <c r="L6277" s="1">
        <v>42438000</v>
      </c>
    </row>
    <row r="6278" spans="1:12" x14ac:dyDescent="0.3">
      <c r="A6278">
        <v>6276</v>
      </c>
      <c r="B6278">
        <v>0</v>
      </c>
      <c r="C6278" s="1">
        <v>3517900</v>
      </c>
      <c r="D6278" s="1">
        <v>1842400</v>
      </c>
      <c r="E6278" s="1">
        <v>9240900</v>
      </c>
      <c r="F6278" s="1">
        <v>142150000</v>
      </c>
      <c r="G6278" s="1">
        <v>258500000</v>
      </c>
      <c r="H6278" s="1">
        <v>48496000</v>
      </c>
      <c r="I6278">
        <v>0</v>
      </c>
      <c r="J6278">
        <v>0</v>
      </c>
      <c r="K6278" s="1">
        <v>64675000</v>
      </c>
      <c r="L6278" s="1">
        <v>42438000</v>
      </c>
    </row>
    <row r="6279" spans="1:12" x14ac:dyDescent="0.3">
      <c r="A6279">
        <v>6277</v>
      </c>
      <c r="B6279">
        <v>0</v>
      </c>
      <c r="C6279" s="1">
        <v>4243800</v>
      </c>
      <c r="D6279" s="1">
        <v>1884800</v>
      </c>
      <c r="E6279" s="1">
        <v>9825400</v>
      </c>
      <c r="F6279" s="1">
        <v>157910000</v>
      </c>
      <c r="G6279" s="1">
        <v>278600000</v>
      </c>
      <c r="H6279" s="1">
        <v>22481000</v>
      </c>
      <c r="I6279">
        <v>0</v>
      </c>
      <c r="J6279">
        <v>0</v>
      </c>
      <c r="K6279" s="1">
        <v>68242000</v>
      </c>
      <c r="L6279" s="1">
        <v>42623000</v>
      </c>
    </row>
    <row r="6280" spans="1:12" x14ac:dyDescent="0.3">
      <c r="A6280">
        <v>6278</v>
      </c>
      <c r="B6280">
        <v>0</v>
      </c>
      <c r="C6280" s="1">
        <v>4572200</v>
      </c>
      <c r="D6280">
        <v>0</v>
      </c>
      <c r="E6280" s="1">
        <v>10046000</v>
      </c>
      <c r="F6280" s="1">
        <v>164820000</v>
      </c>
      <c r="G6280" s="1">
        <v>283910000</v>
      </c>
      <c r="H6280" s="1">
        <v>29586000</v>
      </c>
      <c r="I6280">
        <v>0</v>
      </c>
      <c r="J6280">
        <v>0</v>
      </c>
      <c r="K6280" s="1">
        <v>66111000</v>
      </c>
      <c r="L6280" s="1">
        <v>42934000</v>
      </c>
    </row>
    <row r="6281" spans="1:12" x14ac:dyDescent="0.3">
      <c r="A6281">
        <v>6279</v>
      </c>
      <c r="B6281">
        <v>0</v>
      </c>
      <c r="C6281" s="1">
        <v>4637900</v>
      </c>
      <c r="D6281">
        <v>0</v>
      </c>
      <c r="E6281" s="1">
        <v>9679300</v>
      </c>
      <c r="F6281" s="1">
        <v>156030000</v>
      </c>
      <c r="G6281" s="1">
        <v>270870000</v>
      </c>
      <c r="H6281" s="1">
        <v>33065000</v>
      </c>
      <c r="I6281">
        <v>0</v>
      </c>
      <c r="J6281">
        <v>0</v>
      </c>
      <c r="K6281" s="1">
        <v>62190000</v>
      </c>
      <c r="L6281" s="1">
        <v>42978000</v>
      </c>
    </row>
    <row r="6282" spans="1:12" x14ac:dyDescent="0.3">
      <c r="A6282">
        <v>6280</v>
      </c>
      <c r="B6282">
        <v>0</v>
      </c>
      <c r="C6282" s="1">
        <v>4803100</v>
      </c>
      <c r="D6282" s="1">
        <v>1844700</v>
      </c>
      <c r="E6282" s="1">
        <v>9412000</v>
      </c>
      <c r="F6282" s="1">
        <v>147960000</v>
      </c>
      <c r="G6282" s="1">
        <v>279090000</v>
      </c>
      <c r="H6282" s="1">
        <v>60356000</v>
      </c>
      <c r="I6282">
        <v>0</v>
      </c>
      <c r="J6282">
        <v>0</v>
      </c>
      <c r="K6282" s="1">
        <v>76824000</v>
      </c>
      <c r="L6282" s="1">
        <v>44894000</v>
      </c>
    </row>
    <row r="6283" spans="1:12" x14ac:dyDescent="0.3">
      <c r="A6283">
        <v>6281</v>
      </c>
      <c r="B6283">
        <v>0</v>
      </c>
      <c r="C6283" s="1">
        <v>4343600</v>
      </c>
      <c r="D6283">
        <v>0</v>
      </c>
      <c r="E6283" s="1">
        <v>8689300</v>
      </c>
      <c r="F6283" s="1">
        <v>129820000</v>
      </c>
      <c r="G6283" s="1">
        <v>276160000</v>
      </c>
      <c r="H6283" s="1">
        <v>22767000</v>
      </c>
      <c r="I6283">
        <v>0</v>
      </c>
      <c r="J6283">
        <v>0</v>
      </c>
      <c r="K6283" s="1">
        <v>83787000</v>
      </c>
      <c r="L6283" s="1">
        <v>53859000</v>
      </c>
    </row>
    <row r="6284" spans="1:12" x14ac:dyDescent="0.3">
      <c r="A6284">
        <v>6282</v>
      </c>
      <c r="B6284" s="1">
        <v>8002800</v>
      </c>
      <c r="C6284" s="1">
        <v>3614700</v>
      </c>
      <c r="D6284" s="1">
        <v>1882500</v>
      </c>
      <c r="E6284" s="1">
        <v>7511700</v>
      </c>
      <c r="F6284" s="1">
        <v>93171000</v>
      </c>
      <c r="G6284" s="1">
        <v>227210000</v>
      </c>
      <c r="H6284" s="1">
        <v>59763000</v>
      </c>
      <c r="I6284">
        <v>0</v>
      </c>
      <c r="J6284">
        <v>0</v>
      </c>
      <c r="K6284" s="1">
        <v>76587000</v>
      </c>
      <c r="L6284" s="1">
        <v>41933000</v>
      </c>
    </row>
    <row r="6285" spans="1:12" x14ac:dyDescent="0.3">
      <c r="A6285">
        <v>6283</v>
      </c>
      <c r="B6285" s="1">
        <v>8002800</v>
      </c>
      <c r="C6285" s="1">
        <v>3298300</v>
      </c>
      <c r="D6285" s="1">
        <v>1860900</v>
      </c>
      <c r="E6285" s="1">
        <v>8333700</v>
      </c>
      <c r="F6285" s="1">
        <v>108690000</v>
      </c>
      <c r="G6285" s="1">
        <v>292490000</v>
      </c>
      <c r="H6285" s="1">
        <v>484390000</v>
      </c>
      <c r="I6285">
        <v>0</v>
      </c>
      <c r="J6285">
        <v>0</v>
      </c>
      <c r="K6285" s="1">
        <v>123840000</v>
      </c>
      <c r="L6285" s="1">
        <v>43625000</v>
      </c>
    </row>
    <row r="6286" spans="1:12" x14ac:dyDescent="0.3">
      <c r="A6286">
        <v>6284</v>
      </c>
      <c r="B6286" s="1">
        <v>8002800</v>
      </c>
      <c r="C6286" s="1">
        <v>2991700</v>
      </c>
      <c r="D6286">
        <v>0</v>
      </c>
      <c r="E6286" s="1">
        <v>6784700</v>
      </c>
      <c r="F6286" s="1">
        <v>75919000</v>
      </c>
      <c r="G6286" s="1">
        <v>200900000</v>
      </c>
      <c r="H6286" s="1">
        <v>24754000</v>
      </c>
      <c r="I6286">
        <v>0</v>
      </c>
      <c r="J6286">
        <v>0</v>
      </c>
      <c r="K6286" s="1">
        <v>64088000</v>
      </c>
      <c r="L6286" s="1">
        <v>46105000</v>
      </c>
    </row>
    <row r="6287" spans="1:12" x14ac:dyDescent="0.3">
      <c r="A6287">
        <v>6285</v>
      </c>
      <c r="B6287" s="1">
        <v>8002800</v>
      </c>
      <c r="C6287" s="1">
        <v>2660300</v>
      </c>
      <c r="D6287" s="1">
        <v>1832300</v>
      </c>
      <c r="E6287" s="1">
        <v>5746100</v>
      </c>
      <c r="F6287" s="1">
        <v>51673000</v>
      </c>
      <c r="G6287" s="1">
        <v>157560000</v>
      </c>
      <c r="H6287" s="1">
        <v>16489000</v>
      </c>
      <c r="I6287">
        <v>0</v>
      </c>
      <c r="J6287">
        <v>0</v>
      </c>
      <c r="K6287" s="1">
        <v>53343000</v>
      </c>
      <c r="L6287" s="1">
        <v>38791000</v>
      </c>
    </row>
    <row r="6288" spans="1:12" x14ac:dyDescent="0.3">
      <c r="A6288">
        <v>6286</v>
      </c>
      <c r="B6288" s="1">
        <v>8002800</v>
      </c>
      <c r="C6288" s="1">
        <v>2275400</v>
      </c>
      <c r="D6288">
        <v>0</v>
      </c>
      <c r="E6288" s="1">
        <v>5416600</v>
      </c>
      <c r="F6288" s="1">
        <v>44922000</v>
      </c>
      <c r="G6288" s="1">
        <v>127950000</v>
      </c>
      <c r="H6288" s="1">
        <v>38530000</v>
      </c>
      <c r="I6288">
        <v>0</v>
      </c>
      <c r="J6288">
        <v>0</v>
      </c>
      <c r="K6288" s="1">
        <v>43815000</v>
      </c>
      <c r="L6288" s="1">
        <v>25796000</v>
      </c>
    </row>
    <row r="6289" spans="1:12" x14ac:dyDescent="0.3">
      <c r="A6289">
        <v>6287</v>
      </c>
      <c r="B6289" s="1">
        <v>8002800</v>
      </c>
      <c r="C6289" s="1">
        <v>1736700</v>
      </c>
      <c r="D6289">
        <v>0</v>
      </c>
      <c r="E6289" s="1">
        <v>4761900</v>
      </c>
      <c r="F6289" s="1">
        <v>30910000</v>
      </c>
      <c r="G6289" s="1">
        <v>92169000</v>
      </c>
      <c r="H6289" s="1">
        <v>23808000</v>
      </c>
      <c r="I6289">
        <v>0</v>
      </c>
      <c r="J6289">
        <v>0</v>
      </c>
      <c r="K6289" s="1">
        <v>31420000</v>
      </c>
      <c r="L6289" s="1">
        <v>17073000</v>
      </c>
    </row>
    <row r="6290" spans="1:12" x14ac:dyDescent="0.3">
      <c r="A6290">
        <v>6288</v>
      </c>
      <c r="B6290" s="1">
        <v>2797200</v>
      </c>
      <c r="C6290" s="1">
        <v>1567800</v>
      </c>
      <c r="D6290" s="1">
        <v>1851200</v>
      </c>
      <c r="E6290" s="1">
        <v>4536000</v>
      </c>
      <c r="F6290" s="1">
        <v>26353000</v>
      </c>
      <c r="G6290" s="1">
        <v>78747000</v>
      </c>
      <c r="H6290" s="1">
        <v>57660000</v>
      </c>
      <c r="I6290">
        <v>0</v>
      </c>
      <c r="J6290">
        <v>0</v>
      </c>
      <c r="K6290" s="1">
        <v>31007000</v>
      </c>
      <c r="L6290" s="1">
        <v>14054000</v>
      </c>
    </row>
    <row r="6291" spans="1:12" x14ac:dyDescent="0.3">
      <c r="A6291">
        <v>6289</v>
      </c>
      <c r="B6291" s="1">
        <v>2797200</v>
      </c>
      <c r="C6291" s="1">
        <v>1313400</v>
      </c>
      <c r="D6291">
        <v>0</v>
      </c>
      <c r="E6291" s="1">
        <v>4231000</v>
      </c>
      <c r="F6291" s="1">
        <v>20654000</v>
      </c>
      <c r="G6291" s="1">
        <v>69099000</v>
      </c>
      <c r="H6291" s="1">
        <v>26319000</v>
      </c>
      <c r="I6291">
        <v>0</v>
      </c>
      <c r="J6291">
        <v>0</v>
      </c>
      <c r="K6291" s="1">
        <v>28326000</v>
      </c>
      <c r="L6291" s="1">
        <v>13092000</v>
      </c>
    </row>
    <row r="6292" spans="1:12" x14ac:dyDescent="0.3">
      <c r="A6292">
        <v>6290</v>
      </c>
      <c r="B6292" s="1">
        <v>2797200</v>
      </c>
      <c r="C6292" s="1">
        <v>1021100</v>
      </c>
      <c r="D6292">
        <v>0</v>
      </c>
      <c r="E6292" s="1">
        <v>3900400</v>
      </c>
      <c r="F6292" s="1">
        <v>14742000</v>
      </c>
      <c r="G6292" s="1">
        <v>61842000</v>
      </c>
      <c r="H6292" s="1">
        <v>8450500</v>
      </c>
      <c r="I6292">
        <v>0</v>
      </c>
      <c r="J6292">
        <v>0</v>
      </c>
      <c r="K6292" s="1">
        <v>27809000</v>
      </c>
      <c r="L6292" s="1">
        <v>12593000</v>
      </c>
    </row>
    <row r="6293" spans="1:12" x14ac:dyDescent="0.3">
      <c r="A6293">
        <v>6291</v>
      </c>
      <c r="B6293" s="1">
        <v>2797200</v>
      </c>
      <c r="C6293">
        <v>810240</v>
      </c>
      <c r="D6293" s="1">
        <v>1830100</v>
      </c>
      <c r="E6293" s="1">
        <v>3662700</v>
      </c>
      <c r="F6293" s="1">
        <v>10512000</v>
      </c>
      <c r="G6293" s="1">
        <v>56063000</v>
      </c>
      <c r="H6293" s="1">
        <v>47582000</v>
      </c>
      <c r="I6293">
        <v>0</v>
      </c>
      <c r="J6293">
        <v>0</v>
      </c>
      <c r="K6293" s="1">
        <v>26499000</v>
      </c>
      <c r="L6293" s="1">
        <v>12593000</v>
      </c>
    </row>
    <row r="6294" spans="1:12" x14ac:dyDescent="0.3">
      <c r="A6294">
        <v>6292</v>
      </c>
      <c r="B6294" s="1">
        <v>2797200</v>
      </c>
      <c r="C6294" s="1">
        <v>1004600</v>
      </c>
      <c r="D6294">
        <v>0</v>
      </c>
      <c r="E6294" s="1">
        <v>3807000</v>
      </c>
      <c r="F6294" s="1">
        <v>13097000</v>
      </c>
      <c r="G6294" s="1">
        <v>62189000</v>
      </c>
      <c r="H6294" s="1">
        <v>7338900</v>
      </c>
      <c r="I6294">
        <v>0</v>
      </c>
      <c r="J6294">
        <v>0</v>
      </c>
      <c r="K6294" s="1">
        <v>29847000</v>
      </c>
      <c r="L6294" s="1">
        <v>12641000</v>
      </c>
    </row>
    <row r="6295" spans="1:12" x14ac:dyDescent="0.3">
      <c r="A6295">
        <v>6293</v>
      </c>
      <c r="B6295" s="1">
        <v>2797200</v>
      </c>
      <c r="C6295" s="1">
        <v>1075000</v>
      </c>
      <c r="D6295">
        <v>0</v>
      </c>
      <c r="E6295" s="1">
        <v>4032900</v>
      </c>
      <c r="F6295" s="1">
        <v>17025000</v>
      </c>
      <c r="G6295" s="1">
        <v>118820000</v>
      </c>
      <c r="H6295" s="1">
        <v>61594000</v>
      </c>
      <c r="I6295">
        <v>0</v>
      </c>
      <c r="J6295">
        <v>0</v>
      </c>
      <c r="K6295" s="1">
        <v>79184000</v>
      </c>
      <c r="L6295" s="1">
        <v>15777000</v>
      </c>
    </row>
    <row r="6296" spans="1:12" x14ac:dyDescent="0.3">
      <c r="A6296">
        <v>6294</v>
      </c>
      <c r="B6296">
        <v>0</v>
      </c>
      <c r="C6296" s="1">
        <v>1465000</v>
      </c>
      <c r="D6296" s="1">
        <v>1830100</v>
      </c>
      <c r="E6296" s="1">
        <v>4231200</v>
      </c>
      <c r="F6296" s="1">
        <v>20737000</v>
      </c>
      <c r="G6296" s="1">
        <v>91735000</v>
      </c>
      <c r="H6296" s="1">
        <v>23791000</v>
      </c>
      <c r="I6296">
        <v>0</v>
      </c>
      <c r="J6296">
        <v>0</v>
      </c>
      <c r="K6296" s="1">
        <v>45822000</v>
      </c>
      <c r="L6296" s="1">
        <v>20944000</v>
      </c>
    </row>
    <row r="6297" spans="1:12" x14ac:dyDescent="0.3">
      <c r="A6297">
        <v>6295</v>
      </c>
      <c r="B6297">
        <v>0</v>
      </c>
      <c r="C6297" s="1">
        <v>1992200</v>
      </c>
      <c r="D6297">
        <v>0</v>
      </c>
      <c r="E6297" s="1">
        <v>5364000</v>
      </c>
      <c r="F6297" s="1">
        <v>44266000</v>
      </c>
      <c r="G6297" s="1">
        <v>130750000</v>
      </c>
      <c r="H6297" s="1">
        <v>59632000</v>
      </c>
      <c r="I6297">
        <v>0</v>
      </c>
      <c r="J6297">
        <v>0</v>
      </c>
      <c r="K6297" s="1">
        <v>54363000</v>
      </c>
      <c r="L6297" s="1">
        <v>26757000</v>
      </c>
    </row>
    <row r="6298" spans="1:12" x14ac:dyDescent="0.3">
      <c r="A6298">
        <v>6296</v>
      </c>
      <c r="B6298">
        <v>0</v>
      </c>
      <c r="C6298" s="1">
        <v>2309900</v>
      </c>
      <c r="D6298" s="1">
        <v>1830100</v>
      </c>
      <c r="E6298" s="1">
        <v>6671500</v>
      </c>
      <c r="F6298" s="1">
        <v>74590000</v>
      </c>
      <c r="G6298" s="1">
        <v>176560000</v>
      </c>
      <c r="H6298" s="1">
        <v>110020000</v>
      </c>
      <c r="I6298">
        <v>0</v>
      </c>
      <c r="J6298">
        <v>0</v>
      </c>
      <c r="K6298" s="1">
        <v>60923000</v>
      </c>
      <c r="L6298" s="1">
        <v>34376000</v>
      </c>
    </row>
    <row r="6299" spans="1:12" x14ac:dyDescent="0.3">
      <c r="A6299">
        <v>6297</v>
      </c>
      <c r="B6299">
        <v>0</v>
      </c>
      <c r="C6299" s="1">
        <v>2667000</v>
      </c>
      <c r="D6299" s="1">
        <v>1936600</v>
      </c>
      <c r="E6299" s="1">
        <v>7626500</v>
      </c>
      <c r="F6299" s="1">
        <v>98571000</v>
      </c>
      <c r="G6299" s="1">
        <v>213780000</v>
      </c>
      <c r="H6299" s="1">
        <v>79796000</v>
      </c>
      <c r="I6299">
        <v>0</v>
      </c>
      <c r="J6299">
        <v>0</v>
      </c>
      <c r="K6299" s="1">
        <v>63583000</v>
      </c>
      <c r="L6299" s="1">
        <v>43999000</v>
      </c>
    </row>
    <row r="6300" spans="1:12" x14ac:dyDescent="0.3">
      <c r="A6300">
        <v>6298</v>
      </c>
      <c r="B6300">
        <v>0</v>
      </c>
      <c r="C6300" s="1">
        <v>2701000</v>
      </c>
      <c r="D6300" s="1">
        <v>1837800</v>
      </c>
      <c r="E6300" s="1">
        <v>7996400</v>
      </c>
      <c r="F6300" s="1">
        <v>107560000</v>
      </c>
      <c r="G6300" s="1">
        <v>223810000</v>
      </c>
      <c r="H6300" s="1">
        <v>20577000</v>
      </c>
      <c r="I6300">
        <v>0</v>
      </c>
      <c r="J6300">
        <v>0</v>
      </c>
      <c r="K6300" s="1">
        <v>64097000</v>
      </c>
      <c r="L6300" s="1">
        <v>44155000</v>
      </c>
    </row>
    <row r="6301" spans="1:12" x14ac:dyDescent="0.3">
      <c r="A6301">
        <v>6299</v>
      </c>
      <c r="B6301">
        <v>0</v>
      </c>
      <c r="C6301" s="1">
        <v>3029800</v>
      </c>
      <c r="D6301">
        <v>0</v>
      </c>
      <c r="E6301" s="1">
        <v>8677400</v>
      </c>
      <c r="F6301" s="1">
        <v>126020000</v>
      </c>
      <c r="G6301" s="1">
        <v>245010000</v>
      </c>
      <c r="H6301" s="1">
        <v>19329000</v>
      </c>
      <c r="I6301">
        <v>0</v>
      </c>
      <c r="J6301">
        <v>0</v>
      </c>
      <c r="K6301" s="1">
        <v>67881000</v>
      </c>
      <c r="L6301" s="1">
        <v>42438000</v>
      </c>
    </row>
    <row r="6302" spans="1:12" x14ac:dyDescent="0.3">
      <c r="A6302">
        <v>6300</v>
      </c>
      <c r="B6302">
        <v>0</v>
      </c>
      <c r="C6302" s="1">
        <v>4446200</v>
      </c>
      <c r="D6302">
        <v>0</v>
      </c>
      <c r="E6302" s="1">
        <v>9271700</v>
      </c>
      <c r="F6302" s="1">
        <v>142830000</v>
      </c>
      <c r="G6302" s="1">
        <v>297130000</v>
      </c>
      <c r="H6302" s="1">
        <v>34771000</v>
      </c>
      <c r="I6302">
        <v>0</v>
      </c>
      <c r="J6302">
        <v>0</v>
      </c>
      <c r="K6302" s="1">
        <v>102220000</v>
      </c>
      <c r="L6302" s="1">
        <v>42803000</v>
      </c>
    </row>
    <row r="6303" spans="1:12" x14ac:dyDescent="0.3">
      <c r="A6303">
        <v>6301</v>
      </c>
      <c r="B6303">
        <v>0</v>
      </c>
      <c r="C6303" s="1">
        <v>3663500</v>
      </c>
      <c r="D6303" s="1">
        <v>1833400</v>
      </c>
      <c r="E6303" s="1">
        <v>9641700</v>
      </c>
      <c r="F6303" s="1">
        <v>151570000</v>
      </c>
      <c r="G6303" s="1">
        <v>282250000</v>
      </c>
      <c r="H6303" s="1">
        <v>40365000</v>
      </c>
      <c r="I6303">
        <v>0</v>
      </c>
      <c r="J6303">
        <v>0</v>
      </c>
      <c r="K6303" s="1">
        <v>77734000</v>
      </c>
      <c r="L6303" s="1">
        <v>43301000</v>
      </c>
    </row>
    <row r="6304" spans="1:12" x14ac:dyDescent="0.3">
      <c r="A6304">
        <v>6302</v>
      </c>
      <c r="B6304">
        <v>0</v>
      </c>
      <c r="C6304" s="1">
        <v>9710800</v>
      </c>
      <c r="D6304">
        <v>0</v>
      </c>
      <c r="E6304" s="1">
        <v>9828000</v>
      </c>
      <c r="F6304" s="1">
        <v>155320000</v>
      </c>
      <c r="G6304" s="1">
        <v>472880000</v>
      </c>
      <c r="H6304" s="1">
        <v>12902000</v>
      </c>
      <c r="I6304">
        <v>0</v>
      </c>
      <c r="J6304">
        <v>0</v>
      </c>
      <c r="K6304" s="1">
        <v>264440000</v>
      </c>
      <c r="L6304" s="1">
        <v>43299000</v>
      </c>
    </row>
    <row r="6305" spans="1:12" x14ac:dyDescent="0.3">
      <c r="A6305">
        <v>6303</v>
      </c>
      <c r="B6305">
        <v>0</v>
      </c>
      <c r="C6305" s="1">
        <v>4673300</v>
      </c>
      <c r="D6305" s="1">
        <v>1830000</v>
      </c>
      <c r="E6305" s="1">
        <v>9590800</v>
      </c>
      <c r="F6305" s="1">
        <v>151800000</v>
      </c>
      <c r="G6305" s="1">
        <v>270870000</v>
      </c>
      <c r="H6305" s="1">
        <v>43918000</v>
      </c>
      <c r="I6305">
        <v>0</v>
      </c>
      <c r="J6305">
        <v>0</v>
      </c>
      <c r="K6305" s="1">
        <v>66134000</v>
      </c>
      <c r="L6305" s="1">
        <v>43343000</v>
      </c>
    </row>
    <row r="6306" spans="1:12" x14ac:dyDescent="0.3">
      <c r="A6306">
        <v>6304</v>
      </c>
      <c r="B6306">
        <v>0</v>
      </c>
      <c r="C6306" s="1">
        <v>4892900</v>
      </c>
      <c r="D6306">
        <v>0</v>
      </c>
      <c r="E6306" s="1">
        <v>9541200</v>
      </c>
      <c r="F6306" s="1">
        <v>150550000</v>
      </c>
      <c r="G6306" s="1">
        <v>282180000</v>
      </c>
      <c r="H6306" s="1">
        <v>33266000</v>
      </c>
      <c r="I6306">
        <v>0</v>
      </c>
      <c r="J6306">
        <v>0</v>
      </c>
      <c r="K6306" s="1">
        <v>76824000</v>
      </c>
      <c r="L6306" s="1">
        <v>45260000</v>
      </c>
    </row>
    <row r="6307" spans="1:12" x14ac:dyDescent="0.3">
      <c r="A6307">
        <v>6305</v>
      </c>
      <c r="B6307">
        <v>0</v>
      </c>
      <c r="C6307" s="1">
        <v>4068100</v>
      </c>
      <c r="D6307">
        <v>0</v>
      </c>
      <c r="E6307" s="1">
        <v>8208200</v>
      </c>
      <c r="F6307" s="1">
        <v>112160000</v>
      </c>
      <c r="G6307" s="1">
        <v>258010000</v>
      </c>
      <c r="H6307" s="1">
        <v>18804000</v>
      </c>
      <c r="I6307">
        <v>0</v>
      </c>
      <c r="J6307">
        <v>0</v>
      </c>
      <c r="K6307" s="1">
        <v>83787000</v>
      </c>
      <c r="L6307" s="1">
        <v>53859000</v>
      </c>
    </row>
    <row r="6308" spans="1:12" x14ac:dyDescent="0.3">
      <c r="A6308">
        <v>6306</v>
      </c>
      <c r="B6308" s="1">
        <v>8002800</v>
      </c>
      <c r="C6308" s="1">
        <v>3406400</v>
      </c>
      <c r="D6308" s="1">
        <v>1837600</v>
      </c>
      <c r="E6308" s="1">
        <v>7200100</v>
      </c>
      <c r="F6308" s="1">
        <v>84087000</v>
      </c>
      <c r="G6308" s="1">
        <v>217570000</v>
      </c>
      <c r="H6308" s="1">
        <v>41694000</v>
      </c>
      <c r="I6308">
        <v>0</v>
      </c>
      <c r="J6308">
        <v>0</v>
      </c>
      <c r="K6308" s="1">
        <v>76345000</v>
      </c>
      <c r="L6308" s="1">
        <v>41933000</v>
      </c>
    </row>
    <row r="6309" spans="1:12" x14ac:dyDescent="0.3">
      <c r="A6309">
        <v>6307</v>
      </c>
      <c r="B6309" s="1">
        <v>8002800</v>
      </c>
      <c r="C6309" s="1">
        <v>2851600</v>
      </c>
      <c r="D6309">
        <v>0</v>
      </c>
      <c r="E6309" s="1">
        <v>6414200</v>
      </c>
      <c r="F6309" s="1">
        <v>65389000</v>
      </c>
      <c r="G6309" s="1">
        <v>191010000</v>
      </c>
      <c r="H6309" s="1">
        <v>30238000</v>
      </c>
      <c r="I6309">
        <v>0</v>
      </c>
      <c r="J6309">
        <v>0</v>
      </c>
      <c r="K6309" s="1">
        <v>67580000</v>
      </c>
      <c r="L6309" s="1">
        <v>43625000</v>
      </c>
    </row>
    <row r="6310" spans="1:12" x14ac:dyDescent="0.3">
      <c r="A6310">
        <v>6308</v>
      </c>
      <c r="B6310" s="1">
        <v>8002800</v>
      </c>
      <c r="C6310" s="1">
        <v>3844300</v>
      </c>
      <c r="D6310" s="1">
        <v>1865600</v>
      </c>
      <c r="E6310" s="1">
        <v>5911300</v>
      </c>
      <c r="F6310" s="1">
        <v>54035000</v>
      </c>
      <c r="G6310" s="1">
        <v>189110000</v>
      </c>
      <c r="H6310" s="1">
        <v>61067000</v>
      </c>
      <c r="I6310">
        <v>0</v>
      </c>
      <c r="J6310">
        <v>0</v>
      </c>
      <c r="K6310" s="1">
        <v>75056000</v>
      </c>
      <c r="L6310" s="1">
        <v>46105000</v>
      </c>
    </row>
    <row r="6311" spans="1:12" x14ac:dyDescent="0.3">
      <c r="A6311">
        <v>6309</v>
      </c>
      <c r="B6311" s="1">
        <v>8002800</v>
      </c>
      <c r="C6311" s="1">
        <v>2313500</v>
      </c>
      <c r="D6311">
        <v>0</v>
      </c>
      <c r="E6311" s="1">
        <v>5200000</v>
      </c>
      <c r="F6311" s="1">
        <v>39530000</v>
      </c>
      <c r="G6311" s="1">
        <v>144870000</v>
      </c>
      <c r="H6311" s="1">
        <v>20131000</v>
      </c>
      <c r="I6311">
        <v>0</v>
      </c>
      <c r="J6311">
        <v>0</v>
      </c>
      <c r="K6311" s="1">
        <v>53343000</v>
      </c>
      <c r="L6311" s="1">
        <v>38791000</v>
      </c>
    </row>
    <row r="6312" spans="1:12" x14ac:dyDescent="0.3">
      <c r="A6312">
        <v>6310</v>
      </c>
      <c r="B6312" s="1">
        <v>8002800</v>
      </c>
      <c r="C6312" s="1">
        <v>1716000</v>
      </c>
      <c r="D6312" s="1">
        <v>1863500</v>
      </c>
      <c r="E6312" s="1">
        <v>4450900</v>
      </c>
      <c r="F6312" s="1">
        <v>24955000</v>
      </c>
      <c r="G6312" s="1">
        <v>107020000</v>
      </c>
      <c r="H6312" s="1">
        <v>27706000</v>
      </c>
      <c r="I6312">
        <v>0</v>
      </c>
      <c r="J6312">
        <v>0</v>
      </c>
      <c r="K6312" s="1">
        <v>43815000</v>
      </c>
      <c r="L6312" s="1">
        <v>25796000</v>
      </c>
    </row>
    <row r="6313" spans="1:12" x14ac:dyDescent="0.3">
      <c r="A6313">
        <v>6311</v>
      </c>
      <c r="B6313" s="1">
        <v>8002800</v>
      </c>
      <c r="C6313" s="1">
        <v>1179300</v>
      </c>
      <c r="D6313" s="1">
        <v>1830000</v>
      </c>
      <c r="E6313" s="1">
        <v>3997400</v>
      </c>
      <c r="F6313" s="1">
        <v>16435000</v>
      </c>
      <c r="G6313" s="1">
        <v>76929000</v>
      </c>
      <c r="H6313" s="1">
        <v>45912000</v>
      </c>
      <c r="I6313">
        <v>0</v>
      </c>
      <c r="J6313">
        <v>0</v>
      </c>
      <c r="K6313" s="1">
        <v>31420000</v>
      </c>
      <c r="L6313" s="1">
        <v>17073000</v>
      </c>
    </row>
    <row r="6314" spans="1:12" x14ac:dyDescent="0.3">
      <c r="A6314">
        <v>6312</v>
      </c>
      <c r="B6314" s="1">
        <v>2797200</v>
      </c>
      <c r="C6314">
        <v>996370</v>
      </c>
      <c r="D6314">
        <v>0</v>
      </c>
      <c r="E6314" s="1">
        <v>3842800</v>
      </c>
      <c r="F6314" s="1">
        <v>13707000</v>
      </c>
      <c r="G6314" s="1">
        <v>65326000</v>
      </c>
      <c r="H6314" s="1">
        <v>23814000</v>
      </c>
      <c r="I6314">
        <v>0</v>
      </c>
      <c r="J6314">
        <v>0</v>
      </c>
      <c r="K6314" s="1">
        <v>30762000</v>
      </c>
      <c r="L6314" s="1">
        <v>14217000</v>
      </c>
    </row>
    <row r="6315" spans="1:12" x14ac:dyDescent="0.3">
      <c r="A6315">
        <v>6313</v>
      </c>
      <c r="B6315" s="1">
        <v>2797200</v>
      </c>
      <c r="C6315">
        <v>900100</v>
      </c>
      <c r="D6315">
        <v>0</v>
      </c>
      <c r="E6315" s="1">
        <v>3743200</v>
      </c>
      <c r="F6315" s="1">
        <v>11952000</v>
      </c>
      <c r="G6315" s="1">
        <v>59665000</v>
      </c>
      <c r="H6315" s="1">
        <v>7320500</v>
      </c>
      <c r="I6315">
        <v>0</v>
      </c>
      <c r="J6315">
        <v>0</v>
      </c>
      <c r="K6315" s="1">
        <v>28081000</v>
      </c>
      <c r="L6315" s="1">
        <v>13092000</v>
      </c>
    </row>
    <row r="6316" spans="1:12" x14ac:dyDescent="0.3">
      <c r="A6316">
        <v>6314</v>
      </c>
      <c r="B6316" s="1">
        <v>2797200</v>
      </c>
      <c r="C6316">
        <v>744570</v>
      </c>
      <c r="D6316">
        <v>0</v>
      </c>
      <c r="E6316" s="1">
        <v>3604400</v>
      </c>
      <c r="F6316" s="1">
        <v>9491900</v>
      </c>
      <c r="G6316" s="1">
        <v>56050000</v>
      </c>
      <c r="H6316" s="1">
        <v>32940000</v>
      </c>
      <c r="I6316">
        <v>0</v>
      </c>
      <c r="J6316">
        <v>0</v>
      </c>
      <c r="K6316" s="1">
        <v>27564000</v>
      </c>
      <c r="L6316" s="1">
        <v>12593000</v>
      </c>
    </row>
    <row r="6317" spans="1:12" x14ac:dyDescent="0.3">
      <c r="A6317">
        <v>6315</v>
      </c>
      <c r="B6317" s="1">
        <v>2797200</v>
      </c>
      <c r="C6317">
        <v>676620</v>
      </c>
      <c r="D6317" s="1">
        <v>1830000</v>
      </c>
      <c r="E6317" s="1">
        <v>3478000</v>
      </c>
      <c r="F6317" s="1">
        <v>7260100</v>
      </c>
      <c r="G6317" s="1">
        <v>52382000</v>
      </c>
      <c r="H6317" s="1">
        <v>42089000</v>
      </c>
      <c r="I6317">
        <v>0</v>
      </c>
      <c r="J6317">
        <v>0</v>
      </c>
      <c r="K6317" s="1">
        <v>26253000</v>
      </c>
      <c r="L6317" s="1">
        <v>12593000</v>
      </c>
    </row>
    <row r="6318" spans="1:12" x14ac:dyDescent="0.3">
      <c r="A6318">
        <v>6316</v>
      </c>
      <c r="B6318" s="1">
        <v>2797200</v>
      </c>
      <c r="C6318">
        <v>699300</v>
      </c>
      <c r="D6318">
        <v>0</v>
      </c>
      <c r="E6318" s="1">
        <v>3421400</v>
      </c>
      <c r="F6318" s="1">
        <v>6258200</v>
      </c>
      <c r="G6318" s="1">
        <v>53893000</v>
      </c>
      <c r="H6318" s="1">
        <v>5489900</v>
      </c>
      <c r="I6318">
        <v>0</v>
      </c>
      <c r="J6318">
        <v>0</v>
      </c>
      <c r="K6318" s="1">
        <v>28776000</v>
      </c>
      <c r="L6318" s="1">
        <v>12641000</v>
      </c>
    </row>
    <row r="6319" spans="1:12" x14ac:dyDescent="0.3">
      <c r="A6319">
        <v>6317</v>
      </c>
      <c r="B6319" s="1">
        <v>2797200</v>
      </c>
      <c r="C6319">
        <v>777060</v>
      </c>
      <c r="D6319">
        <v>0</v>
      </c>
      <c r="E6319" s="1">
        <v>3364200</v>
      </c>
      <c r="F6319" s="1">
        <v>5247000</v>
      </c>
      <c r="G6319" s="1">
        <v>63817000</v>
      </c>
      <c r="H6319" s="1">
        <v>27451000</v>
      </c>
      <c r="I6319">
        <v>0</v>
      </c>
      <c r="J6319">
        <v>0</v>
      </c>
      <c r="K6319" s="1">
        <v>36760000</v>
      </c>
      <c r="L6319" s="1">
        <v>15649000</v>
      </c>
    </row>
    <row r="6320" spans="1:12" x14ac:dyDescent="0.3">
      <c r="A6320">
        <v>6318</v>
      </c>
      <c r="B6320">
        <v>0</v>
      </c>
      <c r="C6320">
        <v>999360</v>
      </c>
      <c r="D6320" s="1">
        <v>1830100</v>
      </c>
      <c r="E6320" s="1">
        <v>4380900</v>
      </c>
      <c r="F6320" s="1">
        <v>23105000</v>
      </c>
      <c r="G6320" s="1">
        <v>94817000</v>
      </c>
      <c r="H6320" s="1">
        <v>340380000</v>
      </c>
      <c r="I6320">
        <v>0</v>
      </c>
      <c r="J6320">
        <v>0</v>
      </c>
      <c r="K6320" s="1">
        <v>46679000</v>
      </c>
      <c r="L6320" s="1">
        <v>20652000</v>
      </c>
    </row>
    <row r="6321" spans="1:12" x14ac:dyDescent="0.3">
      <c r="A6321">
        <v>6319</v>
      </c>
      <c r="B6321">
        <v>0</v>
      </c>
      <c r="C6321" s="1">
        <v>1431200</v>
      </c>
      <c r="D6321">
        <v>0</v>
      </c>
      <c r="E6321" s="1">
        <v>4318200</v>
      </c>
      <c r="F6321" s="1">
        <v>22948000</v>
      </c>
      <c r="G6321" s="1">
        <v>104980000</v>
      </c>
      <c r="H6321" s="1">
        <v>44830000</v>
      </c>
      <c r="I6321">
        <v>0</v>
      </c>
      <c r="J6321">
        <v>0</v>
      </c>
      <c r="K6321" s="1">
        <v>53625000</v>
      </c>
      <c r="L6321" s="1">
        <v>24088000</v>
      </c>
    </row>
    <row r="6322" spans="1:12" x14ac:dyDescent="0.3">
      <c r="A6322">
        <v>6320</v>
      </c>
      <c r="B6322">
        <v>0</v>
      </c>
      <c r="C6322" s="1">
        <v>1676100</v>
      </c>
      <c r="D6322">
        <v>0</v>
      </c>
      <c r="E6322" s="1">
        <v>5659300</v>
      </c>
      <c r="F6322" s="1">
        <v>48008000</v>
      </c>
      <c r="G6322" s="1">
        <v>143020000</v>
      </c>
      <c r="H6322" s="1">
        <v>296920000</v>
      </c>
      <c r="I6322">
        <v>0</v>
      </c>
      <c r="J6322">
        <v>0</v>
      </c>
      <c r="K6322" s="1">
        <v>58817000</v>
      </c>
      <c r="L6322" s="1">
        <v>30536000</v>
      </c>
    </row>
    <row r="6323" spans="1:12" x14ac:dyDescent="0.3">
      <c r="A6323">
        <v>6321</v>
      </c>
      <c r="B6323">
        <v>0</v>
      </c>
      <c r="C6323" s="1">
        <v>1818600</v>
      </c>
      <c r="D6323" s="1">
        <v>1884800</v>
      </c>
      <c r="E6323" s="1">
        <v>5666200</v>
      </c>
      <c r="F6323" s="1">
        <v>49803000</v>
      </c>
      <c r="G6323" s="1">
        <v>152840000</v>
      </c>
      <c r="H6323" s="1">
        <v>54118000</v>
      </c>
      <c r="I6323">
        <v>0</v>
      </c>
      <c r="J6323">
        <v>0</v>
      </c>
      <c r="K6323" s="1">
        <v>61432000</v>
      </c>
      <c r="L6323" s="1">
        <v>35940000</v>
      </c>
    </row>
    <row r="6324" spans="1:12" x14ac:dyDescent="0.3">
      <c r="A6324">
        <v>6322</v>
      </c>
      <c r="B6324">
        <v>0</v>
      </c>
      <c r="C6324" s="1">
        <v>1900800</v>
      </c>
      <c r="D6324" s="1">
        <v>1836800</v>
      </c>
      <c r="E6324" s="1">
        <v>6175800</v>
      </c>
      <c r="F6324" s="1">
        <v>60348000</v>
      </c>
      <c r="G6324" s="1">
        <v>172140000</v>
      </c>
      <c r="H6324" s="1">
        <v>102100000</v>
      </c>
      <c r="I6324">
        <v>0</v>
      </c>
      <c r="J6324">
        <v>0</v>
      </c>
      <c r="K6324" s="1">
        <v>63727000</v>
      </c>
      <c r="L6324" s="1">
        <v>41891000</v>
      </c>
    </row>
    <row r="6325" spans="1:12" x14ac:dyDescent="0.3">
      <c r="A6325">
        <v>6323</v>
      </c>
      <c r="B6325">
        <v>0</v>
      </c>
      <c r="C6325" s="1">
        <v>2051100</v>
      </c>
      <c r="D6325">
        <v>0</v>
      </c>
      <c r="E6325" s="1">
        <v>6536300</v>
      </c>
      <c r="F6325" s="1">
        <v>68423000</v>
      </c>
      <c r="G6325" s="1">
        <v>180970000</v>
      </c>
      <c r="H6325" s="1">
        <v>38753000</v>
      </c>
      <c r="I6325">
        <v>0</v>
      </c>
      <c r="J6325">
        <v>0</v>
      </c>
      <c r="K6325" s="1">
        <v>64978000</v>
      </c>
      <c r="L6325" s="1">
        <v>41036000</v>
      </c>
    </row>
    <row r="6326" spans="1:12" x14ac:dyDescent="0.3">
      <c r="A6326">
        <v>6324</v>
      </c>
      <c r="B6326">
        <v>0</v>
      </c>
      <c r="C6326" s="1">
        <v>2188100</v>
      </c>
      <c r="D6326" s="1">
        <v>3818800</v>
      </c>
      <c r="E6326" s="1">
        <v>6594400</v>
      </c>
      <c r="F6326" s="1">
        <v>69227000</v>
      </c>
      <c r="G6326" s="1">
        <v>180400000</v>
      </c>
      <c r="H6326" s="1">
        <v>96299000</v>
      </c>
      <c r="I6326">
        <v>0</v>
      </c>
      <c r="J6326">
        <v>0</v>
      </c>
      <c r="K6326" s="1">
        <v>64277000</v>
      </c>
      <c r="L6326" s="1">
        <v>40300000</v>
      </c>
    </row>
    <row r="6327" spans="1:12" x14ac:dyDescent="0.3">
      <c r="A6327">
        <v>6325</v>
      </c>
      <c r="B6327">
        <v>0</v>
      </c>
      <c r="C6327" s="1">
        <v>2642900</v>
      </c>
      <c r="D6327" s="1">
        <v>6176500</v>
      </c>
      <c r="E6327" s="1">
        <v>7142800</v>
      </c>
      <c r="F6327" s="1">
        <v>81643000</v>
      </c>
      <c r="G6327" s="1">
        <v>193350000</v>
      </c>
      <c r="H6327" s="1">
        <v>64801000</v>
      </c>
      <c r="I6327">
        <v>0</v>
      </c>
      <c r="J6327">
        <v>0</v>
      </c>
      <c r="K6327" s="1">
        <v>63843000</v>
      </c>
      <c r="L6327" s="1">
        <v>40725000</v>
      </c>
    </row>
    <row r="6328" spans="1:12" x14ac:dyDescent="0.3">
      <c r="A6328">
        <v>6326</v>
      </c>
      <c r="B6328">
        <v>0</v>
      </c>
      <c r="C6328" s="1">
        <v>2527100</v>
      </c>
      <c r="D6328">
        <v>0</v>
      </c>
      <c r="E6328" s="1">
        <v>6753700</v>
      </c>
      <c r="F6328" s="1">
        <v>72955000</v>
      </c>
      <c r="G6328" s="1">
        <v>185070000</v>
      </c>
      <c r="H6328" s="1">
        <v>51238000</v>
      </c>
      <c r="I6328">
        <v>0</v>
      </c>
      <c r="J6328">
        <v>0</v>
      </c>
      <c r="K6328" s="1">
        <v>64323000</v>
      </c>
      <c r="L6328" s="1">
        <v>41035000</v>
      </c>
    </row>
    <row r="6329" spans="1:12" x14ac:dyDescent="0.3">
      <c r="A6329">
        <v>6327</v>
      </c>
      <c r="B6329">
        <v>0</v>
      </c>
      <c r="C6329" s="1">
        <v>2977200</v>
      </c>
      <c r="D6329">
        <v>0</v>
      </c>
      <c r="E6329" s="1">
        <v>6550700</v>
      </c>
      <c r="F6329" s="1">
        <v>68779000</v>
      </c>
      <c r="G6329" s="1">
        <v>180240000</v>
      </c>
      <c r="H6329" s="1">
        <v>12856000</v>
      </c>
      <c r="I6329">
        <v>0</v>
      </c>
      <c r="J6329">
        <v>0</v>
      </c>
      <c r="K6329" s="1">
        <v>63464000</v>
      </c>
      <c r="L6329" s="1">
        <v>41445000</v>
      </c>
    </row>
    <row r="6330" spans="1:12" x14ac:dyDescent="0.3">
      <c r="A6330">
        <v>6328</v>
      </c>
      <c r="B6330">
        <v>0</v>
      </c>
      <c r="C6330" s="1">
        <v>2833300</v>
      </c>
      <c r="D6330" s="1">
        <v>1830100</v>
      </c>
      <c r="E6330" s="1">
        <v>6241200</v>
      </c>
      <c r="F6330" s="1">
        <v>61957000</v>
      </c>
      <c r="G6330" s="1">
        <v>185090000</v>
      </c>
      <c r="H6330" s="1">
        <v>18301000</v>
      </c>
      <c r="I6330">
        <v>0</v>
      </c>
      <c r="J6330">
        <v>0</v>
      </c>
      <c r="K6330" s="1">
        <v>73898000</v>
      </c>
      <c r="L6330" s="1">
        <v>42996000</v>
      </c>
    </row>
    <row r="6331" spans="1:12" x14ac:dyDescent="0.3">
      <c r="A6331">
        <v>6329</v>
      </c>
      <c r="B6331">
        <v>0</v>
      </c>
      <c r="C6331" s="1">
        <v>2569800</v>
      </c>
      <c r="D6331">
        <v>0</v>
      </c>
      <c r="E6331" s="1">
        <v>5561500</v>
      </c>
      <c r="F6331" s="1">
        <v>47236000</v>
      </c>
      <c r="G6331" s="1">
        <v>189100000</v>
      </c>
      <c r="H6331" s="1">
        <v>56900000</v>
      </c>
      <c r="I6331">
        <v>0</v>
      </c>
      <c r="J6331">
        <v>0</v>
      </c>
      <c r="K6331" s="1">
        <v>82440000</v>
      </c>
      <c r="L6331" s="1">
        <v>53859000</v>
      </c>
    </row>
    <row r="6332" spans="1:12" x14ac:dyDescent="0.3">
      <c r="A6332">
        <v>6330</v>
      </c>
      <c r="B6332" s="1">
        <v>8002800</v>
      </c>
      <c r="C6332" s="1">
        <v>2258900</v>
      </c>
      <c r="D6332">
        <v>0</v>
      </c>
      <c r="E6332" s="1">
        <v>5018400</v>
      </c>
      <c r="F6332" s="1">
        <v>36447000</v>
      </c>
      <c r="G6332" s="1">
        <v>167250000</v>
      </c>
      <c r="H6332" s="1">
        <v>79141000</v>
      </c>
      <c r="I6332">
        <v>0</v>
      </c>
      <c r="J6332">
        <v>0</v>
      </c>
      <c r="K6332" s="1">
        <v>75847000</v>
      </c>
      <c r="L6332" s="1">
        <v>41933000</v>
      </c>
    </row>
    <row r="6333" spans="1:12" x14ac:dyDescent="0.3">
      <c r="A6333">
        <v>6331</v>
      </c>
      <c r="B6333" s="1">
        <v>8002800</v>
      </c>
      <c r="C6333" s="1">
        <v>1988000</v>
      </c>
      <c r="D6333" s="1">
        <v>3824800</v>
      </c>
      <c r="E6333" s="1">
        <v>4725200</v>
      </c>
      <c r="F6333" s="1">
        <v>31403000</v>
      </c>
      <c r="G6333" s="1">
        <v>151220000</v>
      </c>
      <c r="H6333" s="1">
        <v>65779000</v>
      </c>
      <c r="I6333">
        <v>0</v>
      </c>
      <c r="J6333">
        <v>0</v>
      </c>
      <c r="K6333" s="1">
        <v>68555000</v>
      </c>
      <c r="L6333" s="1">
        <v>38537000</v>
      </c>
    </row>
    <row r="6334" spans="1:12" x14ac:dyDescent="0.3">
      <c r="A6334">
        <v>6332</v>
      </c>
      <c r="B6334" s="1">
        <v>8002800</v>
      </c>
      <c r="C6334" s="1">
        <v>1756300</v>
      </c>
      <c r="D6334">
        <v>0</v>
      </c>
      <c r="E6334" s="1">
        <v>4377200</v>
      </c>
      <c r="F6334" s="1">
        <v>24639000</v>
      </c>
      <c r="G6334" s="1">
        <v>138590000</v>
      </c>
      <c r="H6334" s="1">
        <v>27451000</v>
      </c>
      <c r="I6334">
        <v>0</v>
      </c>
      <c r="J6334">
        <v>0</v>
      </c>
      <c r="K6334" s="1">
        <v>60551000</v>
      </c>
      <c r="L6334" s="1">
        <v>41017000</v>
      </c>
    </row>
    <row r="6335" spans="1:12" x14ac:dyDescent="0.3">
      <c r="A6335">
        <v>6333</v>
      </c>
      <c r="B6335" s="1">
        <v>8002800</v>
      </c>
      <c r="C6335" s="1">
        <v>1774000</v>
      </c>
      <c r="D6335">
        <v>0</v>
      </c>
      <c r="E6335" s="1">
        <v>4349300</v>
      </c>
      <c r="F6335" s="1">
        <v>23946000</v>
      </c>
      <c r="G6335" s="1">
        <v>127190000</v>
      </c>
      <c r="H6335" s="1">
        <v>36864000</v>
      </c>
      <c r="I6335">
        <v>0</v>
      </c>
      <c r="J6335">
        <v>0</v>
      </c>
      <c r="K6335" s="1">
        <v>54711000</v>
      </c>
      <c r="L6335" s="1">
        <v>36177000</v>
      </c>
    </row>
    <row r="6336" spans="1:12" x14ac:dyDescent="0.3">
      <c r="A6336">
        <v>6334</v>
      </c>
      <c r="B6336" s="1">
        <v>8002800</v>
      </c>
      <c r="C6336" s="1">
        <v>1755700</v>
      </c>
      <c r="D6336" s="1">
        <v>6125700</v>
      </c>
      <c r="E6336" s="1">
        <v>4336000</v>
      </c>
      <c r="F6336" s="1">
        <v>23320000</v>
      </c>
      <c r="G6336" s="1">
        <v>105380000</v>
      </c>
      <c r="H6336" s="1">
        <v>58722000</v>
      </c>
      <c r="I6336">
        <v>0</v>
      </c>
      <c r="J6336">
        <v>0</v>
      </c>
      <c r="K6336" s="1">
        <v>43929000</v>
      </c>
      <c r="L6336" s="1">
        <v>25796000</v>
      </c>
    </row>
    <row r="6337" spans="1:12" x14ac:dyDescent="0.3">
      <c r="A6337">
        <v>6335</v>
      </c>
      <c r="B6337" s="1">
        <v>8002800</v>
      </c>
      <c r="C6337" s="1">
        <v>1389100</v>
      </c>
      <c r="D6337" s="1">
        <v>6226600</v>
      </c>
      <c r="E6337" s="1">
        <v>3976600</v>
      </c>
      <c r="F6337" s="1">
        <v>16201000</v>
      </c>
      <c r="G6337" s="1">
        <v>76429000</v>
      </c>
      <c r="H6337" s="1">
        <v>83487000</v>
      </c>
      <c r="I6337">
        <v>0</v>
      </c>
      <c r="J6337">
        <v>0</v>
      </c>
      <c r="K6337" s="1">
        <v>31175000</v>
      </c>
      <c r="L6337" s="1">
        <v>17073000</v>
      </c>
    </row>
    <row r="6338" spans="1:12" x14ac:dyDescent="0.3">
      <c r="A6338">
        <v>6336</v>
      </c>
      <c r="B6338" s="1">
        <v>2797200</v>
      </c>
      <c r="C6338">
        <v>927790</v>
      </c>
      <c r="D6338" s="1">
        <v>1829800</v>
      </c>
      <c r="E6338" s="1">
        <v>3722000</v>
      </c>
      <c r="F6338" s="1">
        <v>11630000</v>
      </c>
      <c r="G6338" s="1">
        <v>63128000</v>
      </c>
      <c r="H6338" s="1">
        <v>23791000</v>
      </c>
      <c r="I6338">
        <v>0</v>
      </c>
      <c r="J6338">
        <v>0</v>
      </c>
      <c r="K6338" s="1">
        <v>30762000</v>
      </c>
      <c r="L6338" s="1">
        <v>14217000</v>
      </c>
    </row>
    <row r="6339" spans="1:12" x14ac:dyDescent="0.3">
      <c r="A6339">
        <v>6337</v>
      </c>
      <c r="B6339" s="1">
        <v>2797200</v>
      </c>
      <c r="C6339">
        <v>778180</v>
      </c>
      <c r="D6339">
        <v>0</v>
      </c>
      <c r="E6339" s="1">
        <v>3617800</v>
      </c>
      <c r="F6339" s="1">
        <v>9785800</v>
      </c>
      <c r="G6339" s="1">
        <v>57373000</v>
      </c>
      <c r="H6339" s="1">
        <v>36842000</v>
      </c>
      <c r="I6339">
        <v>0</v>
      </c>
      <c r="J6339">
        <v>0</v>
      </c>
      <c r="K6339" s="1">
        <v>28081000</v>
      </c>
      <c r="L6339" s="1">
        <v>13092000</v>
      </c>
    </row>
    <row r="6340" spans="1:12" x14ac:dyDescent="0.3">
      <c r="A6340">
        <v>6338</v>
      </c>
      <c r="B6340" s="1">
        <v>2797200</v>
      </c>
      <c r="C6340">
        <v>695090</v>
      </c>
      <c r="D6340">
        <v>0</v>
      </c>
      <c r="E6340" s="1">
        <v>3446600</v>
      </c>
      <c r="F6340" s="1">
        <v>6734700</v>
      </c>
      <c r="G6340" s="1">
        <v>53135000</v>
      </c>
      <c r="H6340" s="1">
        <v>27451000</v>
      </c>
      <c r="I6340">
        <v>0</v>
      </c>
      <c r="J6340">
        <v>0</v>
      </c>
      <c r="K6340" s="1">
        <v>27564000</v>
      </c>
      <c r="L6340" s="1">
        <v>12593000</v>
      </c>
    </row>
    <row r="6341" spans="1:12" x14ac:dyDescent="0.3">
      <c r="A6341">
        <v>6339</v>
      </c>
      <c r="B6341" s="1">
        <v>2797200</v>
      </c>
      <c r="C6341">
        <v>676620</v>
      </c>
      <c r="D6341" s="1">
        <v>1830200</v>
      </c>
      <c r="E6341" s="1">
        <v>3404300</v>
      </c>
      <c r="F6341" s="1">
        <v>5985400</v>
      </c>
      <c r="G6341" s="1">
        <v>51033000</v>
      </c>
      <c r="H6341" s="1">
        <v>18302000</v>
      </c>
      <c r="I6341">
        <v>0</v>
      </c>
      <c r="J6341">
        <v>0</v>
      </c>
      <c r="K6341" s="1">
        <v>26253000</v>
      </c>
      <c r="L6341" s="1">
        <v>12593000</v>
      </c>
    </row>
    <row r="6342" spans="1:12" x14ac:dyDescent="0.3">
      <c r="A6342">
        <v>6340</v>
      </c>
      <c r="B6342" s="1">
        <v>2797200</v>
      </c>
      <c r="C6342">
        <v>699300</v>
      </c>
      <c r="D6342">
        <v>0</v>
      </c>
      <c r="E6342" s="1">
        <v>3378000</v>
      </c>
      <c r="F6342" s="1">
        <v>5518500</v>
      </c>
      <c r="G6342" s="1">
        <v>53110000</v>
      </c>
      <c r="H6342" s="1">
        <v>36620000</v>
      </c>
      <c r="I6342">
        <v>0</v>
      </c>
      <c r="J6342">
        <v>0</v>
      </c>
      <c r="K6342" s="1">
        <v>28776000</v>
      </c>
      <c r="L6342" s="1">
        <v>12641000</v>
      </c>
    </row>
    <row r="6343" spans="1:12" x14ac:dyDescent="0.3">
      <c r="A6343">
        <v>6341</v>
      </c>
      <c r="B6343" s="1">
        <v>2797200</v>
      </c>
      <c r="C6343">
        <v>777060</v>
      </c>
      <c r="D6343" s="1">
        <v>1841500</v>
      </c>
      <c r="E6343" s="1">
        <v>3543900</v>
      </c>
      <c r="F6343" s="1">
        <v>8661500</v>
      </c>
      <c r="G6343" s="1">
        <v>66131000</v>
      </c>
      <c r="H6343" s="1">
        <v>65094000</v>
      </c>
      <c r="I6343">
        <v>0</v>
      </c>
      <c r="J6343">
        <v>0</v>
      </c>
      <c r="K6343" s="1">
        <v>35480000</v>
      </c>
      <c r="L6343" s="1">
        <v>15649000</v>
      </c>
    </row>
    <row r="6344" spans="1:12" x14ac:dyDescent="0.3">
      <c r="A6344">
        <v>6342</v>
      </c>
      <c r="B6344">
        <v>0</v>
      </c>
      <c r="C6344" s="1">
        <v>1017000</v>
      </c>
      <c r="D6344" s="1">
        <v>1916500</v>
      </c>
      <c r="E6344" s="1">
        <v>3625200</v>
      </c>
      <c r="F6344" s="1">
        <v>9887600</v>
      </c>
      <c r="G6344" s="1">
        <v>81792000</v>
      </c>
      <c r="H6344" s="1">
        <v>78834000</v>
      </c>
      <c r="I6344">
        <v>0</v>
      </c>
      <c r="J6344">
        <v>0</v>
      </c>
      <c r="K6344" s="1">
        <v>46206000</v>
      </c>
      <c r="L6344" s="1">
        <v>22073000</v>
      </c>
    </row>
    <row r="6345" spans="1:12" x14ac:dyDescent="0.3">
      <c r="A6345">
        <v>6343</v>
      </c>
      <c r="B6345">
        <v>0</v>
      </c>
      <c r="C6345" s="1">
        <v>1188800</v>
      </c>
      <c r="D6345" s="1">
        <v>1858800</v>
      </c>
      <c r="E6345" s="1">
        <v>3568300</v>
      </c>
      <c r="F6345" s="1">
        <v>9125100</v>
      </c>
      <c r="G6345" s="1">
        <v>91737000</v>
      </c>
      <c r="H6345" s="1">
        <v>29513000</v>
      </c>
      <c r="I6345">
        <v>0</v>
      </c>
      <c r="J6345">
        <v>0</v>
      </c>
      <c r="K6345" s="1">
        <v>52448000</v>
      </c>
      <c r="L6345" s="1">
        <v>26596000</v>
      </c>
    </row>
    <row r="6346" spans="1:12" x14ac:dyDescent="0.3">
      <c r="A6346">
        <v>6344</v>
      </c>
      <c r="B6346">
        <v>0</v>
      </c>
      <c r="C6346" s="1">
        <v>1268500</v>
      </c>
      <c r="D6346">
        <v>0</v>
      </c>
      <c r="E6346" s="1">
        <v>3892200</v>
      </c>
      <c r="F6346" s="1">
        <v>15341000</v>
      </c>
      <c r="G6346" s="1">
        <v>113910000</v>
      </c>
      <c r="H6346" s="1">
        <v>47938000</v>
      </c>
      <c r="I6346">
        <v>0</v>
      </c>
      <c r="J6346">
        <v>0</v>
      </c>
      <c r="K6346" s="1">
        <v>67965000</v>
      </c>
      <c r="L6346" s="1">
        <v>26710000</v>
      </c>
    </row>
    <row r="6347" spans="1:12" x14ac:dyDescent="0.3">
      <c r="A6347">
        <v>6345</v>
      </c>
      <c r="B6347">
        <v>0</v>
      </c>
      <c r="C6347" s="1">
        <v>5376300</v>
      </c>
      <c r="D6347" s="1">
        <v>1848100</v>
      </c>
      <c r="E6347" s="1">
        <v>4289400</v>
      </c>
      <c r="F6347" s="1">
        <v>22238000</v>
      </c>
      <c r="G6347" s="1">
        <v>256630000</v>
      </c>
      <c r="H6347" s="1">
        <v>130460000</v>
      </c>
      <c r="I6347">
        <v>0</v>
      </c>
      <c r="J6347">
        <v>0</v>
      </c>
      <c r="K6347" s="1">
        <v>202440000</v>
      </c>
      <c r="L6347" s="1">
        <v>27663000</v>
      </c>
    </row>
    <row r="6348" spans="1:12" x14ac:dyDescent="0.3">
      <c r="A6348">
        <v>6346</v>
      </c>
      <c r="B6348">
        <v>0</v>
      </c>
      <c r="C6348" s="1">
        <v>1446800</v>
      </c>
      <c r="D6348">
        <v>0</v>
      </c>
      <c r="E6348" s="1">
        <v>4273300</v>
      </c>
      <c r="F6348" s="1">
        <v>22419000</v>
      </c>
      <c r="G6348" s="1">
        <v>117620000</v>
      </c>
      <c r="H6348" s="1">
        <v>24547000</v>
      </c>
      <c r="I6348">
        <v>0</v>
      </c>
      <c r="J6348">
        <v>0</v>
      </c>
      <c r="K6348" s="1">
        <v>59046000</v>
      </c>
      <c r="L6348" s="1">
        <v>31881000</v>
      </c>
    </row>
    <row r="6349" spans="1:12" x14ac:dyDescent="0.3">
      <c r="A6349">
        <v>6347</v>
      </c>
      <c r="B6349">
        <v>0</v>
      </c>
      <c r="C6349" s="1">
        <v>1851100</v>
      </c>
      <c r="D6349">
        <v>0</v>
      </c>
      <c r="E6349" s="1">
        <v>4819400</v>
      </c>
      <c r="F6349" s="1">
        <v>33173000</v>
      </c>
      <c r="G6349" s="1">
        <v>135550000</v>
      </c>
      <c r="H6349" s="1">
        <v>61570000</v>
      </c>
      <c r="I6349">
        <v>0</v>
      </c>
      <c r="J6349">
        <v>0</v>
      </c>
      <c r="K6349" s="1">
        <v>65696000</v>
      </c>
      <c r="L6349" s="1">
        <v>31861000</v>
      </c>
    </row>
    <row r="6350" spans="1:12" x14ac:dyDescent="0.3">
      <c r="A6350">
        <v>6348</v>
      </c>
      <c r="B6350">
        <v>0</v>
      </c>
      <c r="C6350" s="1">
        <v>2226400</v>
      </c>
      <c r="D6350" s="1">
        <v>1883500</v>
      </c>
      <c r="E6350" s="1">
        <v>5307200</v>
      </c>
      <c r="F6350" s="1">
        <v>43076000</v>
      </c>
      <c r="G6350" s="1">
        <v>152890000</v>
      </c>
      <c r="H6350" s="1">
        <v>29908000</v>
      </c>
      <c r="I6350">
        <v>0</v>
      </c>
      <c r="J6350">
        <v>0</v>
      </c>
      <c r="K6350" s="1">
        <v>69282000</v>
      </c>
      <c r="L6350" s="1">
        <v>35223000</v>
      </c>
    </row>
    <row r="6351" spans="1:12" x14ac:dyDescent="0.3">
      <c r="A6351">
        <v>6349</v>
      </c>
      <c r="B6351">
        <v>0</v>
      </c>
      <c r="C6351" s="1">
        <v>2017100</v>
      </c>
      <c r="D6351" s="1">
        <v>1855800</v>
      </c>
      <c r="E6351" s="1">
        <v>5831800</v>
      </c>
      <c r="F6351" s="1">
        <v>53827000</v>
      </c>
      <c r="G6351" s="1">
        <v>157710000</v>
      </c>
      <c r="H6351" s="1">
        <v>22389000</v>
      </c>
      <c r="I6351">
        <v>0</v>
      </c>
      <c r="J6351">
        <v>0</v>
      </c>
      <c r="K6351" s="1">
        <v>63707000</v>
      </c>
      <c r="L6351" s="1">
        <v>34344000</v>
      </c>
    </row>
    <row r="6352" spans="1:12" x14ac:dyDescent="0.3">
      <c r="A6352">
        <v>6350</v>
      </c>
      <c r="B6352">
        <v>0</v>
      </c>
      <c r="C6352" s="1">
        <v>2280000</v>
      </c>
      <c r="D6352" s="1">
        <v>1858100</v>
      </c>
      <c r="E6352" s="1">
        <v>5902700</v>
      </c>
      <c r="F6352" s="1">
        <v>55039000</v>
      </c>
      <c r="G6352" s="1">
        <v>159780000</v>
      </c>
      <c r="H6352" s="1">
        <v>55123000</v>
      </c>
      <c r="I6352">
        <v>0</v>
      </c>
      <c r="J6352">
        <v>0</v>
      </c>
      <c r="K6352" s="1">
        <v>64186000</v>
      </c>
      <c r="L6352" s="1">
        <v>34655000</v>
      </c>
    </row>
    <row r="6353" spans="1:12" x14ac:dyDescent="0.3">
      <c r="A6353">
        <v>6351</v>
      </c>
      <c r="B6353">
        <v>0</v>
      </c>
      <c r="C6353" s="1">
        <v>2254700</v>
      </c>
      <c r="D6353">
        <v>0</v>
      </c>
      <c r="E6353" s="1">
        <v>5722700</v>
      </c>
      <c r="F6353" s="1">
        <v>51924000</v>
      </c>
      <c r="G6353" s="1">
        <v>154130000</v>
      </c>
      <c r="H6353" s="1">
        <v>20157000</v>
      </c>
      <c r="I6353">
        <v>0</v>
      </c>
      <c r="J6353">
        <v>0</v>
      </c>
      <c r="K6353" s="1">
        <v>60972000</v>
      </c>
      <c r="L6353" s="1">
        <v>35508000</v>
      </c>
    </row>
    <row r="6354" spans="1:12" x14ac:dyDescent="0.3">
      <c r="A6354">
        <v>6352</v>
      </c>
      <c r="B6354">
        <v>0</v>
      </c>
      <c r="C6354" s="1">
        <v>2607800</v>
      </c>
      <c r="D6354" s="1">
        <v>1862000</v>
      </c>
      <c r="E6354" s="1">
        <v>5665000</v>
      </c>
      <c r="F6354" s="1">
        <v>50161000</v>
      </c>
      <c r="G6354" s="1">
        <v>166600000</v>
      </c>
      <c r="H6354" s="1">
        <v>83101000</v>
      </c>
      <c r="I6354">
        <v>0</v>
      </c>
      <c r="J6354">
        <v>0</v>
      </c>
      <c r="K6354" s="1">
        <v>74121000</v>
      </c>
      <c r="L6354" s="1">
        <v>36648000</v>
      </c>
    </row>
    <row r="6355" spans="1:12" x14ac:dyDescent="0.3">
      <c r="A6355">
        <v>6353</v>
      </c>
      <c r="B6355">
        <v>0</v>
      </c>
      <c r="C6355" s="1">
        <v>2781200</v>
      </c>
      <c r="D6355" s="1">
        <v>6144400</v>
      </c>
      <c r="E6355" s="1">
        <v>5360800</v>
      </c>
      <c r="F6355" s="1">
        <v>43371000</v>
      </c>
      <c r="G6355" s="1">
        <v>169820000</v>
      </c>
      <c r="H6355" s="1">
        <v>103200000</v>
      </c>
      <c r="I6355">
        <v>0</v>
      </c>
      <c r="J6355">
        <v>0</v>
      </c>
      <c r="K6355" s="1">
        <v>80933000</v>
      </c>
      <c r="L6355" s="1">
        <v>40157000</v>
      </c>
    </row>
    <row r="6356" spans="1:12" x14ac:dyDescent="0.3">
      <c r="A6356">
        <v>6354</v>
      </c>
      <c r="B6356" s="1">
        <v>8002800</v>
      </c>
      <c r="C6356" s="1">
        <v>2340400</v>
      </c>
      <c r="D6356">
        <v>0</v>
      </c>
      <c r="E6356" s="1">
        <v>4890100</v>
      </c>
      <c r="F6356" s="1">
        <v>34348000</v>
      </c>
      <c r="G6356" s="1">
        <v>153730000</v>
      </c>
      <c r="H6356" s="1">
        <v>39452000</v>
      </c>
      <c r="I6356">
        <v>0</v>
      </c>
      <c r="J6356">
        <v>0</v>
      </c>
      <c r="K6356" s="1">
        <v>73170000</v>
      </c>
      <c r="L6356" s="1">
        <v>33319000</v>
      </c>
    </row>
    <row r="6357" spans="1:12" x14ac:dyDescent="0.3">
      <c r="A6357">
        <v>6355</v>
      </c>
      <c r="B6357" s="1">
        <v>8002800</v>
      </c>
      <c r="C6357" s="1">
        <v>1920100</v>
      </c>
      <c r="D6357" s="1">
        <v>1830100</v>
      </c>
      <c r="E6357" s="1">
        <v>4461800</v>
      </c>
      <c r="F6357" s="1">
        <v>26222000</v>
      </c>
      <c r="G6357" s="1">
        <v>134590000</v>
      </c>
      <c r="H6357" s="1">
        <v>55504000</v>
      </c>
      <c r="I6357">
        <v>0</v>
      </c>
      <c r="J6357">
        <v>0</v>
      </c>
      <c r="K6357" s="1">
        <v>64693000</v>
      </c>
      <c r="L6357" s="1">
        <v>31213000</v>
      </c>
    </row>
    <row r="6358" spans="1:12" x14ac:dyDescent="0.3">
      <c r="A6358">
        <v>6356</v>
      </c>
      <c r="B6358" s="1">
        <v>8002800</v>
      </c>
      <c r="C6358" s="1">
        <v>1800800</v>
      </c>
      <c r="D6358" s="1">
        <v>1876900</v>
      </c>
      <c r="E6358" s="1">
        <v>4199700</v>
      </c>
      <c r="F6358" s="1">
        <v>21357000</v>
      </c>
      <c r="G6358" s="1">
        <v>129630000</v>
      </c>
      <c r="H6358" s="1">
        <v>48053000</v>
      </c>
      <c r="I6358">
        <v>0</v>
      </c>
      <c r="J6358">
        <v>0</v>
      </c>
      <c r="K6358" s="1">
        <v>62377000</v>
      </c>
      <c r="L6358" s="1">
        <v>33693000</v>
      </c>
    </row>
    <row r="6359" spans="1:12" x14ac:dyDescent="0.3">
      <c r="A6359">
        <v>6357</v>
      </c>
      <c r="B6359" s="1">
        <v>8002800</v>
      </c>
      <c r="C6359" s="1">
        <v>1576000</v>
      </c>
      <c r="D6359">
        <v>0</v>
      </c>
      <c r="E6359" s="1">
        <v>3872000</v>
      </c>
      <c r="F6359" s="1">
        <v>14657000</v>
      </c>
      <c r="G6359" s="1">
        <v>117440000</v>
      </c>
      <c r="H6359" s="1">
        <v>42735000</v>
      </c>
      <c r="I6359">
        <v>0</v>
      </c>
      <c r="J6359">
        <v>0</v>
      </c>
      <c r="K6359" s="1">
        <v>56965000</v>
      </c>
      <c r="L6359" s="1">
        <v>33941000</v>
      </c>
    </row>
    <row r="6360" spans="1:12" x14ac:dyDescent="0.3">
      <c r="A6360">
        <v>6358</v>
      </c>
      <c r="B6360" s="1">
        <v>8002800</v>
      </c>
      <c r="C6360" s="1">
        <v>1728400</v>
      </c>
      <c r="D6360" s="1">
        <v>11764000</v>
      </c>
      <c r="E6360" s="1">
        <v>4066300</v>
      </c>
      <c r="F6360" s="1">
        <v>17734000</v>
      </c>
      <c r="G6360" s="1">
        <v>98090000</v>
      </c>
      <c r="H6360" s="1">
        <v>265900000</v>
      </c>
      <c r="I6360">
        <v>0</v>
      </c>
      <c r="J6360">
        <v>0</v>
      </c>
      <c r="K6360" s="1">
        <v>42492000</v>
      </c>
      <c r="L6360" s="1">
        <v>25796000</v>
      </c>
    </row>
    <row r="6361" spans="1:12" x14ac:dyDescent="0.3">
      <c r="A6361">
        <v>6359</v>
      </c>
      <c r="B6361" s="1">
        <v>8002800</v>
      </c>
      <c r="C6361">
        <v>907390</v>
      </c>
      <c r="D6361">
        <v>0</v>
      </c>
      <c r="E6361" s="1">
        <v>3374700</v>
      </c>
      <c r="F6361" s="1">
        <v>5339600</v>
      </c>
      <c r="G6361" s="1">
        <v>65210000</v>
      </c>
      <c r="H6361" s="1">
        <v>10985000</v>
      </c>
      <c r="I6361">
        <v>0</v>
      </c>
      <c r="J6361">
        <v>244120</v>
      </c>
      <c r="K6361" s="1">
        <v>31175000</v>
      </c>
      <c r="L6361" s="1">
        <v>17073000</v>
      </c>
    </row>
    <row r="6362" spans="1:12" x14ac:dyDescent="0.3">
      <c r="A6362">
        <v>6360</v>
      </c>
      <c r="B6362" s="1">
        <v>2797200</v>
      </c>
      <c r="C6362">
        <v>800980</v>
      </c>
      <c r="D6362" s="1">
        <v>1830300</v>
      </c>
      <c r="E6362" s="1">
        <v>3278300</v>
      </c>
      <c r="F6362" s="1">
        <v>3484100</v>
      </c>
      <c r="G6362" s="1">
        <v>55128000</v>
      </c>
      <c r="H6362" s="1">
        <v>23793000</v>
      </c>
      <c r="I6362">
        <v>0</v>
      </c>
      <c r="J6362">
        <v>507670</v>
      </c>
      <c r="K6362" s="1">
        <v>31007000</v>
      </c>
      <c r="L6362" s="1">
        <v>14054000</v>
      </c>
    </row>
    <row r="6363" spans="1:12" x14ac:dyDescent="0.3">
      <c r="A6363">
        <v>6361</v>
      </c>
      <c r="B6363" s="1">
        <v>2797200</v>
      </c>
      <c r="C6363">
        <v>738530</v>
      </c>
      <c r="D6363">
        <v>0</v>
      </c>
      <c r="E6363" s="1">
        <v>3234200</v>
      </c>
      <c r="F6363" s="1">
        <v>2421700</v>
      </c>
      <c r="G6363" s="1">
        <v>50910000</v>
      </c>
      <c r="H6363" s="1">
        <v>45746000</v>
      </c>
      <c r="I6363">
        <v>0</v>
      </c>
      <c r="J6363" s="1">
        <v>1039400</v>
      </c>
      <c r="K6363" s="1">
        <v>28326000</v>
      </c>
      <c r="L6363" s="1">
        <v>13092000</v>
      </c>
    </row>
    <row r="6364" spans="1:12" x14ac:dyDescent="0.3">
      <c r="A6364">
        <v>6362</v>
      </c>
      <c r="B6364" s="1">
        <v>2797200</v>
      </c>
      <c r="C6364">
        <v>695090</v>
      </c>
      <c r="D6364">
        <v>0</v>
      </c>
      <c r="E6364" s="1">
        <v>3212400</v>
      </c>
      <c r="F6364" s="1">
        <v>1768600</v>
      </c>
      <c r="G6364" s="1">
        <v>49713000</v>
      </c>
      <c r="H6364" s="1">
        <v>12812000</v>
      </c>
      <c r="I6364">
        <v>0</v>
      </c>
      <c r="J6364" s="1">
        <v>1533200</v>
      </c>
      <c r="K6364" s="1">
        <v>27809000</v>
      </c>
      <c r="L6364" s="1">
        <v>12593000</v>
      </c>
    </row>
    <row r="6365" spans="1:12" x14ac:dyDescent="0.3">
      <c r="A6365">
        <v>6363</v>
      </c>
      <c r="B6365" s="1">
        <v>2797200</v>
      </c>
      <c r="C6365">
        <v>676620</v>
      </c>
      <c r="D6365" s="1">
        <v>1830600</v>
      </c>
      <c r="E6365" s="1">
        <v>3306500</v>
      </c>
      <c r="F6365" s="1">
        <v>1236000</v>
      </c>
      <c r="G6365" s="1">
        <v>51495000</v>
      </c>
      <c r="H6365" s="1">
        <v>24363000</v>
      </c>
      <c r="I6365">
        <v>0</v>
      </c>
      <c r="J6365" s="1">
        <v>5063600</v>
      </c>
      <c r="K6365" s="1">
        <v>26499000</v>
      </c>
      <c r="L6365" s="1">
        <v>12593000</v>
      </c>
    </row>
    <row r="6366" spans="1:12" x14ac:dyDescent="0.3">
      <c r="A6366">
        <v>6364</v>
      </c>
      <c r="B6366" s="1">
        <v>2797200</v>
      </c>
      <c r="C6366">
        <v>699300</v>
      </c>
      <c r="D6366">
        <v>0</v>
      </c>
      <c r="E6366" s="1">
        <v>3322800</v>
      </c>
      <c r="F6366" s="1">
        <v>1467600</v>
      </c>
      <c r="G6366" s="1">
        <v>55287000</v>
      </c>
      <c r="H6366" s="1">
        <v>98207000</v>
      </c>
      <c r="I6366">
        <v>0</v>
      </c>
      <c r="J6366" s="1">
        <v>5211900</v>
      </c>
      <c r="K6366" s="1">
        <v>29847000</v>
      </c>
      <c r="L6366" s="1">
        <v>12641000</v>
      </c>
    </row>
    <row r="6367" spans="1:12" x14ac:dyDescent="0.3">
      <c r="A6367">
        <v>6365</v>
      </c>
      <c r="B6367" s="1">
        <v>2797200</v>
      </c>
      <c r="C6367">
        <v>777060</v>
      </c>
      <c r="D6367">
        <v>0</v>
      </c>
      <c r="E6367" s="1">
        <v>3301100</v>
      </c>
      <c r="F6367" s="1">
        <v>1832000</v>
      </c>
      <c r="G6367" s="1">
        <v>63455000</v>
      </c>
      <c r="H6367" s="1">
        <v>32942000</v>
      </c>
      <c r="I6367">
        <v>0</v>
      </c>
      <c r="J6367" s="1">
        <v>4011200</v>
      </c>
      <c r="K6367" s="1">
        <v>35736000</v>
      </c>
      <c r="L6367" s="1">
        <v>15777000</v>
      </c>
    </row>
    <row r="6368" spans="1:12" x14ac:dyDescent="0.3">
      <c r="A6368">
        <v>6366</v>
      </c>
      <c r="B6368">
        <v>0</v>
      </c>
      <c r="C6368">
        <v>999360</v>
      </c>
      <c r="D6368">
        <v>0</v>
      </c>
      <c r="E6368" s="1">
        <v>3346500</v>
      </c>
      <c r="F6368" s="1">
        <v>3552600</v>
      </c>
      <c r="G6368" s="1">
        <v>76093000</v>
      </c>
      <c r="H6368" s="1">
        <v>45572000</v>
      </c>
      <c r="I6368">
        <v>0</v>
      </c>
      <c r="J6368" s="1">
        <v>2427100</v>
      </c>
      <c r="K6368" s="1">
        <v>45822000</v>
      </c>
      <c r="L6368" s="1">
        <v>20944000</v>
      </c>
    </row>
    <row r="6369" spans="1:12" x14ac:dyDescent="0.3">
      <c r="A6369">
        <v>6367</v>
      </c>
      <c r="B6369">
        <v>0</v>
      </c>
      <c r="C6369" s="1">
        <v>1931200</v>
      </c>
      <c r="D6369" s="1">
        <v>23131000</v>
      </c>
      <c r="E6369" s="1">
        <v>3862600</v>
      </c>
      <c r="F6369" s="1">
        <v>14343000</v>
      </c>
      <c r="G6369" s="1">
        <v>99007000</v>
      </c>
      <c r="H6369" s="1">
        <v>219080000</v>
      </c>
      <c r="I6369">
        <v>0</v>
      </c>
      <c r="J6369">
        <v>10226</v>
      </c>
      <c r="K6369" s="1">
        <v>54363000</v>
      </c>
      <c r="L6369" s="1">
        <v>26428000</v>
      </c>
    </row>
    <row r="6370" spans="1:12" x14ac:dyDescent="0.3">
      <c r="A6370">
        <v>6368</v>
      </c>
      <c r="B6370">
        <v>0</v>
      </c>
      <c r="C6370" s="1">
        <v>1222300</v>
      </c>
      <c r="D6370" s="1">
        <v>3893700</v>
      </c>
      <c r="E6370" s="1">
        <v>4038000</v>
      </c>
      <c r="F6370" s="1">
        <v>17938000</v>
      </c>
      <c r="G6370" s="1">
        <v>117480000</v>
      </c>
      <c r="H6370" s="1">
        <v>135510000</v>
      </c>
      <c r="I6370">
        <v>0</v>
      </c>
      <c r="J6370">
        <v>0</v>
      </c>
      <c r="K6370" s="1">
        <v>60923000</v>
      </c>
      <c r="L6370" s="1">
        <v>34585000</v>
      </c>
    </row>
    <row r="6371" spans="1:12" x14ac:dyDescent="0.3">
      <c r="A6371">
        <v>6369</v>
      </c>
      <c r="B6371">
        <v>0</v>
      </c>
      <c r="C6371" s="1">
        <v>1326800</v>
      </c>
      <c r="D6371" s="1">
        <v>1836300</v>
      </c>
      <c r="E6371" s="1">
        <v>4792800</v>
      </c>
      <c r="F6371" s="1">
        <v>33007000</v>
      </c>
      <c r="G6371" s="1">
        <v>145380000</v>
      </c>
      <c r="H6371" s="1">
        <v>41542000</v>
      </c>
      <c r="I6371">
        <v>0</v>
      </c>
      <c r="J6371">
        <v>0</v>
      </c>
      <c r="K6371" s="1">
        <v>63583000</v>
      </c>
      <c r="L6371" s="1">
        <v>43999000</v>
      </c>
    </row>
    <row r="6372" spans="1:12" x14ac:dyDescent="0.3">
      <c r="A6372">
        <v>6370</v>
      </c>
      <c r="B6372">
        <v>0</v>
      </c>
      <c r="C6372" s="1">
        <v>1494800</v>
      </c>
      <c r="D6372">
        <v>0</v>
      </c>
      <c r="E6372" s="1">
        <v>5511000</v>
      </c>
      <c r="F6372" s="1">
        <v>47518000</v>
      </c>
      <c r="G6372" s="1">
        <v>161280000</v>
      </c>
      <c r="H6372" s="1">
        <v>70003000</v>
      </c>
      <c r="I6372">
        <v>0</v>
      </c>
      <c r="J6372">
        <v>0</v>
      </c>
      <c r="K6372" s="1">
        <v>64097000</v>
      </c>
      <c r="L6372" s="1">
        <v>44155000</v>
      </c>
    </row>
    <row r="6373" spans="1:12" x14ac:dyDescent="0.3">
      <c r="A6373">
        <v>6371</v>
      </c>
      <c r="B6373">
        <v>0</v>
      </c>
      <c r="C6373" s="1">
        <v>1650200</v>
      </c>
      <c r="D6373">
        <v>0</v>
      </c>
      <c r="E6373" s="1">
        <v>6035200</v>
      </c>
      <c r="F6373" s="1">
        <v>58904000</v>
      </c>
      <c r="G6373" s="1">
        <v>174070000</v>
      </c>
      <c r="H6373" s="1">
        <v>28163000</v>
      </c>
      <c r="I6373">
        <v>0</v>
      </c>
      <c r="J6373">
        <v>0</v>
      </c>
      <c r="K6373" s="1">
        <v>65676000</v>
      </c>
      <c r="L6373" s="1">
        <v>43456000</v>
      </c>
    </row>
    <row r="6374" spans="1:12" x14ac:dyDescent="0.3">
      <c r="A6374">
        <v>6372</v>
      </c>
      <c r="B6374">
        <v>0</v>
      </c>
      <c r="C6374" s="1">
        <v>1970300</v>
      </c>
      <c r="D6374" s="1">
        <v>1840300</v>
      </c>
      <c r="E6374" s="1">
        <v>6645900</v>
      </c>
      <c r="F6374" s="1">
        <v>72713000</v>
      </c>
      <c r="G6374" s="1">
        <v>186210000</v>
      </c>
      <c r="H6374" s="1">
        <v>87969000</v>
      </c>
      <c r="I6374">
        <v>0</v>
      </c>
      <c r="J6374">
        <v>0</v>
      </c>
      <c r="K6374" s="1">
        <v>64905000</v>
      </c>
      <c r="L6374" s="1">
        <v>41942000</v>
      </c>
    </row>
    <row r="6375" spans="1:12" x14ac:dyDescent="0.3">
      <c r="A6375">
        <v>6373</v>
      </c>
      <c r="B6375">
        <v>0</v>
      </c>
      <c r="C6375" s="1">
        <v>2339500</v>
      </c>
      <c r="D6375" s="1">
        <v>3978300</v>
      </c>
      <c r="E6375" s="1">
        <v>7196400</v>
      </c>
      <c r="F6375" s="1">
        <v>85337000</v>
      </c>
      <c r="G6375" s="1">
        <v>201280000</v>
      </c>
      <c r="H6375" s="1">
        <v>98464000</v>
      </c>
      <c r="I6375">
        <v>0</v>
      </c>
      <c r="J6375">
        <v>0</v>
      </c>
      <c r="K6375" s="1">
        <v>66122000</v>
      </c>
      <c r="L6375" s="1">
        <v>42623000</v>
      </c>
    </row>
    <row r="6376" spans="1:12" x14ac:dyDescent="0.3">
      <c r="A6376">
        <v>6374</v>
      </c>
      <c r="B6376">
        <v>0</v>
      </c>
      <c r="C6376" s="1">
        <v>2560400</v>
      </c>
      <c r="D6376">
        <v>0</v>
      </c>
      <c r="E6376" s="1">
        <v>7113700</v>
      </c>
      <c r="F6376" s="1">
        <v>83318000</v>
      </c>
      <c r="G6376" s="1">
        <v>204680000</v>
      </c>
      <c r="H6376" s="1">
        <v>15377000</v>
      </c>
      <c r="I6376">
        <v>0</v>
      </c>
      <c r="J6376">
        <v>0</v>
      </c>
      <c r="K6376" s="1">
        <v>70950000</v>
      </c>
      <c r="L6376" s="1">
        <v>43299000</v>
      </c>
    </row>
    <row r="6377" spans="1:12" x14ac:dyDescent="0.3">
      <c r="A6377">
        <v>6375</v>
      </c>
      <c r="B6377">
        <v>0</v>
      </c>
      <c r="C6377" s="1">
        <v>5095400</v>
      </c>
      <c r="D6377" s="1">
        <v>1845500</v>
      </c>
      <c r="E6377" s="1">
        <v>6994900</v>
      </c>
      <c r="F6377" s="1">
        <v>80377000</v>
      </c>
      <c r="G6377" s="1">
        <v>275330000</v>
      </c>
      <c r="H6377" s="1">
        <v>68871000</v>
      </c>
      <c r="I6377">
        <v>0</v>
      </c>
      <c r="J6377">
        <v>0</v>
      </c>
      <c r="K6377" s="1">
        <v>144610000</v>
      </c>
      <c r="L6377" s="1">
        <v>43343000</v>
      </c>
    </row>
    <row r="6378" spans="1:12" x14ac:dyDescent="0.3">
      <c r="A6378">
        <v>6376</v>
      </c>
      <c r="B6378">
        <v>0</v>
      </c>
      <c r="C6378" s="1">
        <v>3044000</v>
      </c>
      <c r="D6378" s="1">
        <v>1879500</v>
      </c>
      <c r="E6378" s="1">
        <v>6621900</v>
      </c>
      <c r="F6378" s="1">
        <v>71831000</v>
      </c>
      <c r="G6378" s="1">
        <v>200540000</v>
      </c>
      <c r="H6378" s="1">
        <v>36482000</v>
      </c>
      <c r="I6378">
        <v>0</v>
      </c>
      <c r="J6378">
        <v>0</v>
      </c>
      <c r="K6378" s="1">
        <v>76824000</v>
      </c>
      <c r="L6378" s="1">
        <v>45260000</v>
      </c>
    </row>
    <row r="6379" spans="1:12" x14ac:dyDescent="0.3">
      <c r="A6379">
        <v>6377</v>
      </c>
      <c r="B6379">
        <v>0</v>
      </c>
      <c r="C6379" s="1">
        <v>2807300</v>
      </c>
      <c r="D6379">
        <v>0</v>
      </c>
      <c r="E6379" s="1">
        <v>5749300</v>
      </c>
      <c r="F6379" s="1">
        <v>51328000</v>
      </c>
      <c r="G6379" s="1">
        <v>190910000</v>
      </c>
      <c r="H6379" s="1">
        <v>71452000</v>
      </c>
      <c r="I6379">
        <v>0</v>
      </c>
      <c r="J6379">
        <v>0</v>
      </c>
      <c r="K6379" s="1">
        <v>83787000</v>
      </c>
      <c r="L6379" s="1">
        <v>50042000</v>
      </c>
    </row>
    <row r="6380" spans="1:12" x14ac:dyDescent="0.3">
      <c r="A6380">
        <v>6378</v>
      </c>
      <c r="B6380" s="1">
        <v>8002800</v>
      </c>
      <c r="C6380" s="1">
        <v>2384300</v>
      </c>
      <c r="D6380" s="1">
        <v>1879500</v>
      </c>
      <c r="E6380" s="1">
        <v>5156700</v>
      </c>
      <c r="F6380" s="1">
        <v>39293000</v>
      </c>
      <c r="G6380" s="1">
        <v>174440000</v>
      </c>
      <c r="H6380" s="1">
        <v>55612000</v>
      </c>
      <c r="I6380">
        <v>0</v>
      </c>
      <c r="J6380">
        <v>0</v>
      </c>
      <c r="K6380" s="1">
        <v>80051000</v>
      </c>
      <c r="L6380" s="1">
        <v>41933000</v>
      </c>
    </row>
    <row r="6381" spans="1:12" x14ac:dyDescent="0.3">
      <c r="A6381">
        <v>6379</v>
      </c>
      <c r="B6381" s="1">
        <v>8002800</v>
      </c>
      <c r="C6381" s="1">
        <v>3799000</v>
      </c>
      <c r="D6381" s="1">
        <v>3873000</v>
      </c>
      <c r="E6381" s="1">
        <v>4756700</v>
      </c>
      <c r="F6381" s="1">
        <v>31516000</v>
      </c>
      <c r="G6381" s="1">
        <v>218590000</v>
      </c>
      <c r="H6381" s="1">
        <v>90681000</v>
      </c>
      <c r="I6381">
        <v>0</v>
      </c>
      <c r="J6381">
        <v>0</v>
      </c>
      <c r="K6381" s="1">
        <v>130690000</v>
      </c>
      <c r="L6381" s="1">
        <v>43625000</v>
      </c>
    </row>
    <row r="6382" spans="1:12" x14ac:dyDescent="0.3">
      <c r="A6382">
        <v>6380</v>
      </c>
      <c r="B6382" s="1">
        <v>8002800</v>
      </c>
      <c r="C6382" s="1">
        <v>1724100</v>
      </c>
      <c r="D6382" s="1">
        <v>1850500</v>
      </c>
      <c r="E6382" s="1">
        <v>4246700</v>
      </c>
      <c r="F6382" s="1">
        <v>22073000</v>
      </c>
      <c r="G6382" s="1">
        <v>144520000</v>
      </c>
      <c r="H6382" s="1">
        <v>24123000</v>
      </c>
      <c r="I6382">
        <v>0</v>
      </c>
      <c r="J6382">
        <v>0</v>
      </c>
      <c r="K6382" s="1">
        <v>64088000</v>
      </c>
      <c r="L6382" s="1">
        <v>46105000</v>
      </c>
    </row>
    <row r="6383" spans="1:12" x14ac:dyDescent="0.3">
      <c r="A6383">
        <v>6381</v>
      </c>
      <c r="B6383" s="1">
        <v>8002800</v>
      </c>
      <c r="C6383" s="1">
        <v>1464000</v>
      </c>
      <c r="D6383">
        <v>0</v>
      </c>
      <c r="E6383" s="1">
        <v>3709200</v>
      </c>
      <c r="F6383" s="1">
        <v>11583000</v>
      </c>
      <c r="G6383" s="1">
        <v>115430000</v>
      </c>
      <c r="H6383" s="1">
        <v>31229000</v>
      </c>
      <c r="I6383">
        <v>0</v>
      </c>
      <c r="J6383">
        <v>0</v>
      </c>
      <c r="K6383" s="1">
        <v>53343000</v>
      </c>
      <c r="L6383" s="1">
        <v>38791000</v>
      </c>
    </row>
    <row r="6384" spans="1:12" x14ac:dyDescent="0.3">
      <c r="A6384">
        <v>6382</v>
      </c>
      <c r="B6384" s="1">
        <v>8002800</v>
      </c>
      <c r="C6384" s="1">
        <v>1322800</v>
      </c>
      <c r="D6384">
        <v>0</v>
      </c>
      <c r="E6384" s="1">
        <v>3767800</v>
      </c>
      <c r="F6384" s="1">
        <v>12419000</v>
      </c>
      <c r="G6384" s="1">
        <v>93801000</v>
      </c>
      <c r="H6384" s="1">
        <v>31126000</v>
      </c>
      <c r="I6384">
        <v>0</v>
      </c>
      <c r="J6384">
        <v>0</v>
      </c>
      <c r="K6384" s="1">
        <v>43815000</v>
      </c>
      <c r="L6384" s="1">
        <v>25796000</v>
      </c>
    </row>
    <row r="6385" spans="1:12" x14ac:dyDescent="0.3">
      <c r="A6385">
        <v>6383</v>
      </c>
      <c r="B6385" s="1">
        <v>8002800</v>
      </c>
      <c r="C6385">
        <v>907390</v>
      </c>
      <c r="D6385" s="1">
        <v>1830200</v>
      </c>
      <c r="E6385" s="1">
        <v>3371800</v>
      </c>
      <c r="F6385" s="1">
        <v>4646400</v>
      </c>
      <c r="G6385" s="1">
        <v>65833000</v>
      </c>
      <c r="H6385" s="1">
        <v>25718000</v>
      </c>
      <c r="I6385">
        <v>0</v>
      </c>
      <c r="J6385" s="1">
        <v>1318600</v>
      </c>
      <c r="K6385" s="1">
        <v>31420000</v>
      </c>
      <c r="L6385" s="1">
        <v>17073000</v>
      </c>
    </row>
    <row r="6386" spans="1:12" x14ac:dyDescent="0.3">
      <c r="A6386">
        <v>6384</v>
      </c>
      <c r="B6386" s="1">
        <v>2797200</v>
      </c>
      <c r="C6386">
        <v>800980</v>
      </c>
      <c r="D6386">
        <v>0</v>
      </c>
      <c r="E6386" s="1">
        <v>3306700</v>
      </c>
      <c r="F6386" s="1">
        <v>4091700</v>
      </c>
      <c r="G6386" s="1">
        <v>55567000</v>
      </c>
      <c r="H6386" s="1">
        <v>25621000</v>
      </c>
      <c r="I6386">
        <v>0</v>
      </c>
      <c r="J6386">
        <v>311110</v>
      </c>
      <c r="K6386" s="1">
        <v>31007000</v>
      </c>
      <c r="L6386" s="1">
        <v>14054000</v>
      </c>
    </row>
    <row r="6387" spans="1:12" x14ac:dyDescent="0.3">
      <c r="A6387">
        <v>6385</v>
      </c>
      <c r="B6387" s="1">
        <v>2797200</v>
      </c>
      <c r="C6387">
        <v>738530</v>
      </c>
      <c r="D6387">
        <v>0</v>
      </c>
      <c r="E6387" s="1">
        <v>3283100</v>
      </c>
      <c r="F6387" s="1">
        <v>3571400</v>
      </c>
      <c r="G6387" s="1">
        <v>51565000</v>
      </c>
      <c r="H6387" s="1">
        <v>27452000</v>
      </c>
      <c r="I6387">
        <v>0</v>
      </c>
      <c r="J6387">
        <v>495720</v>
      </c>
      <c r="K6387" s="1">
        <v>28326000</v>
      </c>
      <c r="L6387" s="1">
        <v>13092000</v>
      </c>
    </row>
    <row r="6388" spans="1:12" x14ac:dyDescent="0.3">
      <c r="A6388">
        <v>6386</v>
      </c>
      <c r="B6388" s="1">
        <v>2797200</v>
      </c>
      <c r="C6388">
        <v>695090</v>
      </c>
      <c r="D6388" s="1">
        <v>1830500</v>
      </c>
      <c r="E6388" s="1">
        <v>3228400</v>
      </c>
      <c r="F6388" s="1">
        <v>2171500</v>
      </c>
      <c r="G6388" s="1">
        <v>49893000</v>
      </c>
      <c r="H6388" s="1">
        <v>29285000</v>
      </c>
      <c r="I6388">
        <v>0</v>
      </c>
      <c r="J6388" s="1">
        <v>1293600</v>
      </c>
      <c r="K6388" s="1">
        <v>27809000</v>
      </c>
      <c r="L6388" s="1">
        <v>12593000</v>
      </c>
    </row>
    <row r="6389" spans="1:12" x14ac:dyDescent="0.3">
      <c r="A6389">
        <v>6387</v>
      </c>
      <c r="B6389" s="1">
        <v>2797200</v>
      </c>
      <c r="C6389">
        <v>676620</v>
      </c>
      <c r="D6389">
        <v>0</v>
      </c>
      <c r="E6389" s="1">
        <v>3407200</v>
      </c>
      <c r="F6389" s="1">
        <v>1066600</v>
      </c>
      <c r="G6389" s="1">
        <v>54382000</v>
      </c>
      <c r="H6389" s="1">
        <v>25623000</v>
      </c>
      <c r="I6389">
        <v>0</v>
      </c>
      <c r="J6389" s="1">
        <v>8019300</v>
      </c>
      <c r="K6389" s="1">
        <v>26499000</v>
      </c>
      <c r="L6389" s="1">
        <v>12593000</v>
      </c>
    </row>
    <row r="6390" spans="1:12" x14ac:dyDescent="0.3">
      <c r="A6390">
        <v>6388</v>
      </c>
      <c r="B6390" s="1">
        <v>2797200</v>
      </c>
      <c r="C6390">
        <v>699300</v>
      </c>
      <c r="D6390">
        <v>0</v>
      </c>
      <c r="E6390" s="1">
        <v>3400000</v>
      </c>
      <c r="F6390">
        <v>900020</v>
      </c>
      <c r="G6390" s="1">
        <v>57746000</v>
      </c>
      <c r="H6390" s="1">
        <v>27454000</v>
      </c>
      <c r="I6390">
        <v>0</v>
      </c>
      <c r="J6390" s="1">
        <v>8160700</v>
      </c>
      <c r="K6390" s="1">
        <v>29847000</v>
      </c>
      <c r="L6390" s="1">
        <v>12641000</v>
      </c>
    </row>
    <row r="6391" spans="1:12" x14ac:dyDescent="0.3">
      <c r="A6391">
        <v>6389</v>
      </c>
      <c r="B6391" s="1">
        <v>2797200</v>
      </c>
      <c r="C6391">
        <v>777060</v>
      </c>
      <c r="D6391" s="1">
        <v>1830900</v>
      </c>
      <c r="E6391" s="1">
        <v>4615800</v>
      </c>
      <c r="F6391" s="1">
        <v>21701000</v>
      </c>
      <c r="G6391" s="1">
        <v>89481000</v>
      </c>
      <c r="H6391" s="1">
        <v>643020000</v>
      </c>
      <c r="I6391">
        <v>0</v>
      </c>
      <c r="J6391" s="1">
        <v>8854100</v>
      </c>
      <c r="K6391" s="1">
        <v>35736000</v>
      </c>
      <c r="L6391" s="1">
        <v>15777000</v>
      </c>
    </row>
    <row r="6392" spans="1:12" x14ac:dyDescent="0.3">
      <c r="A6392">
        <v>6390</v>
      </c>
      <c r="B6392">
        <v>0</v>
      </c>
      <c r="C6392">
        <v>999360</v>
      </c>
      <c r="D6392">
        <v>0</v>
      </c>
      <c r="E6392" s="1">
        <v>3441200</v>
      </c>
      <c r="F6392" s="1">
        <v>4671700</v>
      </c>
      <c r="G6392" s="1">
        <v>78286000</v>
      </c>
      <c r="H6392" s="1">
        <v>71287000</v>
      </c>
      <c r="I6392">
        <v>0</v>
      </c>
      <c r="J6392" s="1">
        <v>3263300</v>
      </c>
      <c r="K6392" s="1">
        <v>45822000</v>
      </c>
      <c r="L6392" s="1">
        <v>21087000</v>
      </c>
    </row>
    <row r="6393" spans="1:12" x14ac:dyDescent="0.3">
      <c r="A6393">
        <v>6391</v>
      </c>
      <c r="B6393">
        <v>0</v>
      </c>
      <c r="C6393" s="1">
        <v>1188800</v>
      </c>
      <c r="D6393">
        <v>0</v>
      </c>
      <c r="E6393" s="1">
        <v>3522900</v>
      </c>
      <c r="F6393" s="1">
        <v>8153700</v>
      </c>
      <c r="G6393" s="1">
        <v>94310000</v>
      </c>
      <c r="H6393" s="1">
        <v>14659000</v>
      </c>
      <c r="I6393">
        <v>0</v>
      </c>
      <c r="J6393">
        <v>109270</v>
      </c>
      <c r="K6393" s="1">
        <v>56096000</v>
      </c>
      <c r="L6393" s="1">
        <v>26428000</v>
      </c>
    </row>
    <row r="6394" spans="1:12" x14ac:dyDescent="0.3">
      <c r="A6394">
        <v>6392</v>
      </c>
      <c r="B6394">
        <v>0</v>
      </c>
      <c r="C6394" s="1">
        <v>2028600</v>
      </c>
      <c r="D6394">
        <v>0</v>
      </c>
      <c r="E6394" s="1">
        <v>4078300</v>
      </c>
      <c r="F6394" s="1">
        <v>18658000</v>
      </c>
      <c r="G6394" s="1">
        <v>149140000</v>
      </c>
      <c r="H6394" s="1">
        <v>31134000</v>
      </c>
      <c r="I6394">
        <v>0</v>
      </c>
      <c r="J6394">
        <v>0</v>
      </c>
      <c r="K6394" s="1">
        <v>92263000</v>
      </c>
      <c r="L6394" s="1">
        <v>34144000</v>
      </c>
    </row>
    <row r="6395" spans="1:12" x14ac:dyDescent="0.3">
      <c r="A6395">
        <v>6393</v>
      </c>
      <c r="B6395">
        <v>0</v>
      </c>
      <c r="C6395" s="1">
        <v>1406800</v>
      </c>
      <c r="D6395" s="1">
        <v>5922300</v>
      </c>
      <c r="E6395" s="1">
        <v>4964800</v>
      </c>
      <c r="F6395" s="1">
        <v>36031000</v>
      </c>
      <c r="G6395" s="1">
        <v>148580000</v>
      </c>
      <c r="H6395" s="1">
        <v>84336000</v>
      </c>
      <c r="I6395">
        <v>0</v>
      </c>
      <c r="J6395">
        <v>0</v>
      </c>
      <c r="K6395" s="1">
        <v>63583000</v>
      </c>
      <c r="L6395" s="1">
        <v>43999000</v>
      </c>
    </row>
    <row r="6396" spans="1:12" x14ac:dyDescent="0.3">
      <c r="A6396">
        <v>6394</v>
      </c>
      <c r="B6396">
        <v>0</v>
      </c>
      <c r="C6396" s="1">
        <v>1639700</v>
      </c>
      <c r="D6396">
        <v>0</v>
      </c>
      <c r="E6396" s="1">
        <v>5598800</v>
      </c>
      <c r="F6396" s="1">
        <v>49275000</v>
      </c>
      <c r="G6396" s="1">
        <v>163730000</v>
      </c>
      <c r="H6396" s="1">
        <v>61366000</v>
      </c>
      <c r="I6396">
        <v>0</v>
      </c>
      <c r="J6396">
        <v>0</v>
      </c>
      <c r="K6396" s="1">
        <v>65071000</v>
      </c>
      <c r="L6396" s="1">
        <v>43789000</v>
      </c>
    </row>
    <row r="6397" spans="1:12" x14ac:dyDescent="0.3">
      <c r="A6397">
        <v>6395</v>
      </c>
      <c r="B6397">
        <v>0</v>
      </c>
      <c r="C6397" s="1">
        <v>1757600</v>
      </c>
      <c r="D6397">
        <v>0</v>
      </c>
      <c r="E6397" s="1">
        <v>6273200</v>
      </c>
      <c r="F6397" s="1">
        <v>64494000</v>
      </c>
      <c r="G6397" s="1">
        <v>179380000</v>
      </c>
      <c r="H6397" s="1">
        <v>7331700</v>
      </c>
      <c r="I6397">
        <v>0</v>
      </c>
      <c r="J6397">
        <v>0</v>
      </c>
      <c r="K6397" s="1">
        <v>65676000</v>
      </c>
      <c r="L6397" s="1">
        <v>42934000</v>
      </c>
    </row>
    <row r="6398" spans="1:12" x14ac:dyDescent="0.3">
      <c r="A6398">
        <v>6396</v>
      </c>
      <c r="B6398">
        <v>0</v>
      </c>
      <c r="C6398" s="1">
        <v>1948900</v>
      </c>
      <c r="D6398">
        <v>0</v>
      </c>
      <c r="E6398" s="1">
        <v>6671700</v>
      </c>
      <c r="F6398" s="1">
        <v>73417000</v>
      </c>
      <c r="G6398" s="1">
        <v>187200000</v>
      </c>
      <c r="H6398" s="1">
        <v>58682000</v>
      </c>
      <c r="I6398">
        <v>0</v>
      </c>
      <c r="J6398">
        <v>0</v>
      </c>
      <c r="K6398" s="1">
        <v>64675000</v>
      </c>
      <c r="L6398" s="1">
        <v>42438000</v>
      </c>
    </row>
    <row r="6399" spans="1:12" x14ac:dyDescent="0.3">
      <c r="A6399">
        <v>6397</v>
      </c>
      <c r="B6399">
        <v>0</v>
      </c>
      <c r="C6399" s="1">
        <v>2199100</v>
      </c>
      <c r="D6399" s="1">
        <v>1830100</v>
      </c>
      <c r="E6399" s="1">
        <v>7130500</v>
      </c>
      <c r="F6399" s="1">
        <v>84183000</v>
      </c>
      <c r="G6399" s="1">
        <v>200350000</v>
      </c>
      <c r="H6399" s="1">
        <v>12811000</v>
      </c>
      <c r="I6399">
        <v>0</v>
      </c>
      <c r="J6399">
        <v>0</v>
      </c>
      <c r="K6399" s="1">
        <v>66104000</v>
      </c>
      <c r="L6399" s="1">
        <v>42935000</v>
      </c>
    </row>
    <row r="6400" spans="1:12" x14ac:dyDescent="0.3">
      <c r="A6400">
        <v>6398</v>
      </c>
      <c r="B6400">
        <v>0</v>
      </c>
      <c r="C6400" s="1">
        <v>2546400</v>
      </c>
      <c r="D6400">
        <v>0</v>
      </c>
      <c r="E6400" s="1">
        <v>7108300</v>
      </c>
      <c r="F6400" s="1">
        <v>83483000</v>
      </c>
      <c r="G6400" s="1">
        <v>200000000</v>
      </c>
      <c r="H6400" s="1">
        <v>12877000</v>
      </c>
      <c r="I6400">
        <v>0</v>
      </c>
      <c r="J6400">
        <v>0</v>
      </c>
      <c r="K6400" s="1">
        <v>66111000</v>
      </c>
      <c r="L6400" s="1">
        <v>43299000</v>
      </c>
    </row>
    <row r="6401" spans="1:12" x14ac:dyDescent="0.3">
      <c r="A6401">
        <v>6399</v>
      </c>
      <c r="B6401">
        <v>0</v>
      </c>
      <c r="C6401" s="1">
        <v>2793400</v>
      </c>
      <c r="D6401">
        <v>0</v>
      </c>
      <c r="E6401" s="1">
        <v>7042900</v>
      </c>
      <c r="F6401" s="1">
        <v>83046000</v>
      </c>
      <c r="G6401" s="1">
        <v>196380000</v>
      </c>
      <c r="H6401" s="1">
        <v>58889000</v>
      </c>
      <c r="I6401">
        <v>0</v>
      </c>
      <c r="J6401">
        <v>0</v>
      </c>
      <c r="K6401" s="1">
        <v>62544000</v>
      </c>
      <c r="L6401" s="1">
        <v>43749000</v>
      </c>
    </row>
    <row r="6402" spans="1:12" x14ac:dyDescent="0.3">
      <c r="A6402">
        <v>6400</v>
      </c>
      <c r="B6402">
        <v>0</v>
      </c>
      <c r="C6402" s="1">
        <v>2858500</v>
      </c>
      <c r="D6402" s="1">
        <v>1830000</v>
      </c>
      <c r="E6402" s="1">
        <v>6689300</v>
      </c>
      <c r="F6402" s="1">
        <v>74625000</v>
      </c>
      <c r="G6402" s="1">
        <v>204890000</v>
      </c>
      <c r="H6402" s="1">
        <v>13860000</v>
      </c>
      <c r="I6402">
        <v>0</v>
      </c>
      <c r="J6402">
        <v>0</v>
      </c>
      <c r="K6402" s="1">
        <v>76824000</v>
      </c>
      <c r="L6402" s="1">
        <v>46748000</v>
      </c>
    </row>
    <row r="6403" spans="1:12" x14ac:dyDescent="0.3">
      <c r="A6403">
        <v>6401</v>
      </c>
      <c r="B6403">
        <v>0</v>
      </c>
      <c r="C6403" s="1">
        <v>2897400</v>
      </c>
      <c r="D6403">
        <v>0</v>
      </c>
      <c r="E6403" s="1">
        <v>6207600</v>
      </c>
      <c r="F6403" s="1">
        <v>63008000</v>
      </c>
      <c r="G6403" s="1">
        <v>203570000</v>
      </c>
      <c r="H6403" s="1">
        <v>11918000</v>
      </c>
      <c r="I6403">
        <v>0</v>
      </c>
      <c r="J6403">
        <v>0</v>
      </c>
      <c r="K6403" s="1">
        <v>83787000</v>
      </c>
      <c r="L6403" s="1">
        <v>50564000</v>
      </c>
    </row>
    <row r="6404" spans="1:12" x14ac:dyDescent="0.3">
      <c r="A6404">
        <v>6402</v>
      </c>
      <c r="B6404" s="1">
        <v>8002800</v>
      </c>
      <c r="C6404" s="1">
        <v>2527800</v>
      </c>
      <c r="D6404" s="1">
        <v>1885900</v>
      </c>
      <c r="E6404" s="1">
        <v>5699000</v>
      </c>
      <c r="F6404" s="1">
        <v>50657000</v>
      </c>
      <c r="G6404" s="1">
        <v>182640000</v>
      </c>
      <c r="H6404" s="1">
        <v>51421000</v>
      </c>
      <c r="I6404">
        <v>0</v>
      </c>
      <c r="J6404">
        <v>0</v>
      </c>
      <c r="K6404" s="1">
        <v>76345000</v>
      </c>
      <c r="L6404" s="1">
        <v>41933000</v>
      </c>
    </row>
    <row r="6405" spans="1:12" x14ac:dyDescent="0.3">
      <c r="A6405">
        <v>6403</v>
      </c>
      <c r="B6405" s="1">
        <v>8002800</v>
      </c>
      <c r="C6405" s="1">
        <v>1969000</v>
      </c>
      <c r="D6405">
        <v>0</v>
      </c>
      <c r="E6405" s="1">
        <v>4908500</v>
      </c>
      <c r="F6405" s="1">
        <v>34352000</v>
      </c>
      <c r="G6405" s="1">
        <v>165810000</v>
      </c>
      <c r="H6405" s="1">
        <v>55595000</v>
      </c>
      <c r="I6405">
        <v>0</v>
      </c>
      <c r="J6405">
        <v>0</v>
      </c>
      <c r="K6405" s="1">
        <v>74921000</v>
      </c>
      <c r="L6405" s="1">
        <v>43625000</v>
      </c>
    </row>
    <row r="6406" spans="1:12" x14ac:dyDescent="0.3">
      <c r="A6406">
        <v>6404</v>
      </c>
      <c r="B6406" s="1">
        <v>8002800</v>
      </c>
      <c r="C6406" s="1">
        <v>5329400</v>
      </c>
      <c r="D6406" s="1">
        <v>1841200</v>
      </c>
      <c r="E6406" s="1">
        <v>4853200</v>
      </c>
      <c r="F6406" s="1">
        <v>33061000</v>
      </c>
      <c r="G6406" s="1">
        <v>281160000</v>
      </c>
      <c r="H6406" s="1">
        <v>125560000</v>
      </c>
      <c r="I6406">
        <v>0</v>
      </c>
      <c r="J6406">
        <v>0</v>
      </c>
      <c r="K6406" s="1">
        <v>189140000</v>
      </c>
      <c r="L6406" s="1">
        <v>46105000</v>
      </c>
    </row>
    <row r="6407" spans="1:12" x14ac:dyDescent="0.3">
      <c r="A6407">
        <v>6405</v>
      </c>
      <c r="B6407" s="1">
        <v>8002800</v>
      </c>
      <c r="C6407" s="1">
        <v>1932300</v>
      </c>
      <c r="D6407" s="1">
        <v>1865700</v>
      </c>
      <c r="E6407" s="1">
        <v>4290900</v>
      </c>
      <c r="F6407" s="1">
        <v>22361000</v>
      </c>
      <c r="G6407" s="1">
        <v>128020000</v>
      </c>
      <c r="H6407" s="1">
        <v>35078000</v>
      </c>
      <c r="I6407">
        <v>0</v>
      </c>
      <c r="J6407">
        <v>0</v>
      </c>
      <c r="K6407" s="1">
        <v>54573000</v>
      </c>
      <c r="L6407" s="1">
        <v>38791000</v>
      </c>
    </row>
    <row r="6408" spans="1:12" x14ac:dyDescent="0.3">
      <c r="A6408">
        <v>6406</v>
      </c>
      <c r="B6408" s="1">
        <v>8002800</v>
      </c>
      <c r="C6408" s="1">
        <v>1183500</v>
      </c>
      <c r="D6408">
        <v>0</v>
      </c>
      <c r="E6408" s="1">
        <v>3644100</v>
      </c>
      <c r="F6408" s="1">
        <v>10149000</v>
      </c>
      <c r="G6408" s="1">
        <v>91406000</v>
      </c>
      <c r="H6408" s="1">
        <v>36619000</v>
      </c>
      <c r="I6408">
        <v>0</v>
      </c>
      <c r="J6408">
        <v>0</v>
      </c>
      <c r="K6408" s="1">
        <v>43815000</v>
      </c>
      <c r="L6408" s="1">
        <v>25796000</v>
      </c>
    </row>
    <row r="6409" spans="1:12" x14ac:dyDescent="0.3">
      <c r="A6409">
        <v>6407</v>
      </c>
      <c r="B6409" s="1">
        <v>8002800</v>
      </c>
      <c r="C6409">
        <v>907390</v>
      </c>
      <c r="D6409">
        <v>0</v>
      </c>
      <c r="E6409" s="1">
        <v>3467000</v>
      </c>
      <c r="F6409" s="1">
        <v>7046900</v>
      </c>
      <c r="G6409" s="1">
        <v>67016000</v>
      </c>
      <c r="H6409" s="1">
        <v>5490700</v>
      </c>
      <c r="I6409">
        <v>0</v>
      </c>
      <c r="J6409">
        <v>5847.7</v>
      </c>
      <c r="K6409" s="1">
        <v>31420000</v>
      </c>
      <c r="L6409" s="1">
        <v>17073000</v>
      </c>
    </row>
    <row r="6410" spans="1:12" x14ac:dyDescent="0.3">
      <c r="A6410">
        <v>6408</v>
      </c>
      <c r="B6410" s="1">
        <v>2797200</v>
      </c>
      <c r="C6410">
        <v>800980</v>
      </c>
      <c r="D6410" s="1">
        <v>1830500</v>
      </c>
      <c r="E6410" s="1">
        <v>3302600</v>
      </c>
      <c r="F6410" s="1">
        <v>3885700</v>
      </c>
      <c r="G6410" s="1">
        <v>55542000</v>
      </c>
      <c r="H6410" s="1">
        <v>40419000</v>
      </c>
      <c r="I6410">
        <v>0</v>
      </c>
      <c r="J6410">
        <v>495260</v>
      </c>
      <c r="K6410" s="1">
        <v>31007000</v>
      </c>
      <c r="L6410" s="1">
        <v>14054000</v>
      </c>
    </row>
    <row r="6411" spans="1:12" x14ac:dyDescent="0.3">
      <c r="A6411">
        <v>6409</v>
      </c>
      <c r="B6411" s="1">
        <v>2797200</v>
      </c>
      <c r="C6411">
        <v>738530</v>
      </c>
      <c r="D6411">
        <v>0</v>
      </c>
      <c r="E6411" s="1">
        <v>3279000</v>
      </c>
      <c r="F6411" s="1">
        <v>3282600</v>
      </c>
      <c r="G6411" s="1">
        <v>51623000</v>
      </c>
      <c r="H6411" s="1">
        <v>33437000</v>
      </c>
      <c r="I6411">
        <v>0</v>
      </c>
      <c r="J6411">
        <v>846840</v>
      </c>
      <c r="K6411" s="1">
        <v>28326000</v>
      </c>
      <c r="L6411" s="1">
        <v>13092000</v>
      </c>
    </row>
    <row r="6412" spans="1:12" x14ac:dyDescent="0.3">
      <c r="A6412">
        <v>6410</v>
      </c>
      <c r="B6412" s="1">
        <v>2797200</v>
      </c>
      <c r="C6412">
        <v>695090</v>
      </c>
      <c r="D6412">
        <v>0</v>
      </c>
      <c r="E6412" s="1">
        <v>3249200</v>
      </c>
      <c r="F6412" s="1">
        <v>2591200</v>
      </c>
      <c r="G6412" s="1">
        <v>50208000</v>
      </c>
      <c r="H6412" s="1">
        <v>12321000</v>
      </c>
      <c r="I6412">
        <v>0</v>
      </c>
      <c r="J6412" s="1">
        <v>1168100</v>
      </c>
      <c r="K6412" s="1">
        <v>27809000</v>
      </c>
      <c r="L6412" s="1">
        <v>12593000</v>
      </c>
    </row>
    <row r="6413" spans="1:12" x14ac:dyDescent="0.3">
      <c r="A6413">
        <v>6411</v>
      </c>
      <c r="B6413" s="1">
        <v>2797200</v>
      </c>
      <c r="C6413">
        <v>676620</v>
      </c>
      <c r="D6413" s="1">
        <v>1830600</v>
      </c>
      <c r="E6413" s="1">
        <v>3308200</v>
      </c>
      <c r="F6413" s="1">
        <v>1325500</v>
      </c>
      <c r="G6413" s="1">
        <v>51466000</v>
      </c>
      <c r="H6413" s="1">
        <v>36607000</v>
      </c>
      <c r="I6413">
        <v>0</v>
      </c>
      <c r="J6413" s="1">
        <v>4943200</v>
      </c>
      <c r="K6413" s="1">
        <v>26499000</v>
      </c>
      <c r="L6413" s="1">
        <v>12593000</v>
      </c>
    </row>
    <row r="6414" spans="1:12" x14ac:dyDescent="0.3">
      <c r="A6414">
        <v>6412</v>
      </c>
      <c r="B6414" s="1">
        <v>2797200</v>
      </c>
      <c r="C6414">
        <v>699300</v>
      </c>
      <c r="D6414">
        <v>0</v>
      </c>
      <c r="E6414" s="1">
        <v>3270500</v>
      </c>
      <c r="F6414" s="1">
        <v>1306700</v>
      </c>
      <c r="G6414" s="1">
        <v>53822000</v>
      </c>
      <c r="H6414" s="1">
        <v>7322200</v>
      </c>
      <c r="I6414">
        <v>0</v>
      </c>
      <c r="J6414" s="1">
        <v>3959400</v>
      </c>
      <c r="K6414" s="1">
        <v>29847000</v>
      </c>
      <c r="L6414" s="1">
        <v>12641000</v>
      </c>
    </row>
    <row r="6415" spans="1:12" x14ac:dyDescent="0.3">
      <c r="A6415">
        <v>6413</v>
      </c>
      <c r="B6415" s="1">
        <v>2797200</v>
      </c>
      <c r="C6415">
        <v>777060</v>
      </c>
      <c r="D6415">
        <v>0</v>
      </c>
      <c r="E6415" s="1">
        <v>3261200</v>
      </c>
      <c r="F6415" s="1">
        <v>1031600</v>
      </c>
      <c r="G6415" s="1">
        <v>62775000</v>
      </c>
      <c r="H6415" s="1">
        <v>32943000</v>
      </c>
      <c r="I6415">
        <v>0</v>
      </c>
      <c r="J6415" s="1">
        <v>4172400</v>
      </c>
      <c r="K6415" s="1">
        <v>35736000</v>
      </c>
      <c r="L6415" s="1">
        <v>15777000</v>
      </c>
    </row>
    <row r="6416" spans="1:12" x14ac:dyDescent="0.3">
      <c r="A6416">
        <v>6414</v>
      </c>
      <c r="B6416">
        <v>0</v>
      </c>
      <c r="C6416">
        <v>999360</v>
      </c>
      <c r="D6416">
        <v>0</v>
      </c>
      <c r="E6416" s="1">
        <v>3629900</v>
      </c>
      <c r="F6416" s="1">
        <v>9407100</v>
      </c>
      <c r="G6416" s="1">
        <v>80780000</v>
      </c>
      <c r="H6416" s="1">
        <v>202710000</v>
      </c>
      <c r="I6416">
        <v>0</v>
      </c>
      <c r="J6416">
        <v>803950</v>
      </c>
      <c r="K6416" s="1">
        <v>45822000</v>
      </c>
      <c r="L6416" s="1">
        <v>21116000</v>
      </c>
    </row>
    <row r="6417" spans="1:12" x14ac:dyDescent="0.3">
      <c r="A6417">
        <v>6415</v>
      </c>
      <c r="B6417">
        <v>0</v>
      </c>
      <c r="C6417" s="1">
        <v>1682900</v>
      </c>
      <c r="D6417" s="1">
        <v>19421000</v>
      </c>
      <c r="E6417" s="1">
        <v>3966600</v>
      </c>
      <c r="F6417" s="1">
        <v>16045000</v>
      </c>
      <c r="G6417" s="1">
        <v>101130000</v>
      </c>
      <c r="H6417" s="1">
        <v>215370000</v>
      </c>
      <c r="I6417">
        <v>0</v>
      </c>
      <c r="J6417">
        <v>0</v>
      </c>
      <c r="K6417" s="1">
        <v>54363000</v>
      </c>
      <c r="L6417" s="1">
        <v>26757000</v>
      </c>
    </row>
    <row r="6418" spans="1:12" x14ac:dyDescent="0.3">
      <c r="A6418">
        <v>6416</v>
      </c>
      <c r="B6418">
        <v>0</v>
      </c>
      <c r="C6418" s="1">
        <v>1262400</v>
      </c>
      <c r="D6418">
        <v>0</v>
      </c>
      <c r="E6418" s="1">
        <v>4344300</v>
      </c>
      <c r="F6418" s="1">
        <v>23682000</v>
      </c>
      <c r="G6418" s="1">
        <v>123330000</v>
      </c>
      <c r="H6418" s="1">
        <v>24195000</v>
      </c>
      <c r="I6418">
        <v>0</v>
      </c>
      <c r="J6418">
        <v>0</v>
      </c>
      <c r="K6418" s="1">
        <v>60923000</v>
      </c>
      <c r="L6418" s="1">
        <v>34376000</v>
      </c>
    </row>
    <row r="6419" spans="1:12" x14ac:dyDescent="0.3">
      <c r="A6419">
        <v>6417</v>
      </c>
      <c r="B6419">
        <v>0</v>
      </c>
      <c r="C6419" s="1">
        <v>1533900</v>
      </c>
      <c r="D6419" s="1">
        <v>1829800</v>
      </c>
      <c r="E6419" s="1">
        <v>5297000</v>
      </c>
      <c r="F6419" s="1">
        <v>43324000</v>
      </c>
      <c r="G6419" s="1">
        <v>156200000</v>
      </c>
      <c r="H6419" s="1">
        <v>27633000</v>
      </c>
      <c r="I6419">
        <v>0</v>
      </c>
      <c r="J6419">
        <v>0</v>
      </c>
      <c r="K6419" s="1">
        <v>63583000</v>
      </c>
      <c r="L6419" s="1">
        <v>43999000</v>
      </c>
    </row>
    <row r="6420" spans="1:12" x14ac:dyDescent="0.3">
      <c r="A6420">
        <v>6418</v>
      </c>
      <c r="B6420">
        <v>0</v>
      </c>
      <c r="C6420" s="1">
        <v>2431500</v>
      </c>
      <c r="D6420" s="1">
        <v>1884200</v>
      </c>
      <c r="E6420" s="1">
        <v>6193700</v>
      </c>
      <c r="F6420" s="1">
        <v>62994000</v>
      </c>
      <c r="G6420" s="1">
        <v>182440000</v>
      </c>
      <c r="H6420" s="1">
        <v>56719000</v>
      </c>
      <c r="I6420">
        <v>0</v>
      </c>
      <c r="J6420">
        <v>0</v>
      </c>
      <c r="K6420" s="1">
        <v>69098000</v>
      </c>
      <c r="L6420" s="1">
        <v>44155000</v>
      </c>
    </row>
    <row r="6421" spans="1:12" x14ac:dyDescent="0.3">
      <c r="A6421">
        <v>6419</v>
      </c>
      <c r="B6421">
        <v>0</v>
      </c>
      <c r="C6421" s="1">
        <v>2954600</v>
      </c>
      <c r="D6421" s="1">
        <v>1895200</v>
      </c>
      <c r="E6421" s="1">
        <v>6919900</v>
      </c>
      <c r="F6421" s="1">
        <v>80068000</v>
      </c>
      <c r="G6421" s="1">
        <v>203680000</v>
      </c>
      <c r="H6421" s="1">
        <v>45697000</v>
      </c>
      <c r="I6421">
        <v>0</v>
      </c>
      <c r="J6421">
        <v>0</v>
      </c>
      <c r="K6421" s="1">
        <v>72870000</v>
      </c>
      <c r="L6421" s="1">
        <v>43822000</v>
      </c>
    </row>
    <row r="6422" spans="1:12" x14ac:dyDescent="0.3">
      <c r="A6422">
        <v>6420</v>
      </c>
      <c r="B6422">
        <v>0</v>
      </c>
      <c r="C6422" s="1">
        <v>2337200</v>
      </c>
      <c r="D6422" s="1">
        <v>3991500</v>
      </c>
      <c r="E6422" s="1">
        <v>7158400</v>
      </c>
      <c r="F6422" s="1">
        <v>84884000</v>
      </c>
      <c r="G6422" s="1">
        <v>200350000</v>
      </c>
      <c r="H6422" s="1">
        <v>70721000</v>
      </c>
      <c r="I6422">
        <v>0</v>
      </c>
      <c r="J6422">
        <v>0</v>
      </c>
      <c r="K6422" s="1">
        <v>64675000</v>
      </c>
      <c r="L6422" s="1">
        <v>43638000</v>
      </c>
    </row>
    <row r="6423" spans="1:12" x14ac:dyDescent="0.3">
      <c r="A6423">
        <v>6421</v>
      </c>
      <c r="B6423">
        <v>0</v>
      </c>
      <c r="C6423" s="1">
        <v>2814100</v>
      </c>
      <c r="D6423" s="1">
        <v>8322700</v>
      </c>
      <c r="E6423" s="1">
        <v>7861000</v>
      </c>
      <c r="F6423" s="1">
        <v>102600000</v>
      </c>
      <c r="G6423" s="1">
        <v>219860000</v>
      </c>
      <c r="H6423" s="1">
        <v>74308000</v>
      </c>
      <c r="I6423">
        <v>0</v>
      </c>
      <c r="J6423">
        <v>0</v>
      </c>
      <c r="K6423" s="1">
        <v>66104000</v>
      </c>
      <c r="L6423" s="1">
        <v>43301000</v>
      </c>
    </row>
    <row r="6424" spans="1:12" x14ac:dyDescent="0.3">
      <c r="A6424">
        <v>6422</v>
      </c>
      <c r="B6424">
        <v>0</v>
      </c>
      <c r="C6424" s="1">
        <v>2953300</v>
      </c>
      <c r="D6424">
        <v>0</v>
      </c>
      <c r="E6424" s="1">
        <v>7781800</v>
      </c>
      <c r="F6424" s="1">
        <v>100890000</v>
      </c>
      <c r="G6424" s="1">
        <v>218080000</v>
      </c>
      <c r="H6424" s="1">
        <v>33957000</v>
      </c>
      <c r="I6424">
        <v>0</v>
      </c>
      <c r="J6424">
        <v>0</v>
      </c>
      <c r="K6424" s="1">
        <v>66111000</v>
      </c>
      <c r="L6424" s="1">
        <v>43299000</v>
      </c>
    </row>
    <row r="6425" spans="1:12" x14ac:dyDescent="0.3">
      <c r="A6425">
        <v>6423</v>
      </c>
      <c r="B6425">
        <v>0</v>
      </c>
      <c r="C6425" s="1">
        <v>3075200</v>
      </c>
      <c r="D6425" s="1">
        <v>1829800</v>
      </c>
      <c r="E6425" s="1">
        <v>7509300</v>
      </c>
      <c r="F6425" s="1">
        <v>94900000</v>
      </c>
      <c r="G6425" s="1">
        <v>208350000</v>
      </c>
      <c r="H6425" s="1">
        <v>47173000</v>
      </c>
      <c r="I6425">
        <v>0</v>
      </c>
      <c r="J6425">
        <v>0</v>
      </c>
      <c r="K6425" s="1">
        <v>62190000</v>
      </c>
      <c r="L6425" s="1">
        <v>43749000</v>
      </c>
    </row>
    <row r="6426" spans="1:12" x14ac:dyDescent="0.3">
      <c r="A6426">
        <v>6424</v>
      </c>
      <c r="B6426">
        <v>0</v>
      </c>
      <c r="C6426" s="1">
        <v>3356000</v>
      </c>
      <c r="D6426">
        <v>0</v>
      </c>
      <c r="E6426" s="1">
        <v>7453700</v>
      </c>
      <c r="F6426" s="1">
        <v>95160000</v>
      </c>
      <c r="G6426" s="1">
        <v>224700000</v>
      </c>
      <c r="H6426" s="1">
        <v>14230000</v>
      </c>
      <c r="I6426">
        <v>0</v>
      </c>
      <c r="J6426">
        <v>0</v>
      </c>
      <c r="K6426" s="1">
        <v>76824000</v>
      </c>
      <c r="L6426" s="1">
        <v>45260000</v>
      </c>
    </row>
    <row r="6427" spans="1:12" x14ac:dyDescent="0.3">
      <c r="A6427">
        <v>6425</v>
      </c>
      <c r="B6427">
        <v>0</v>
      </c>
      <c r="C6427" s="1">
        <v>3124700</v>
      </c>
      <c r="D6427">
        <v>0</v>
      </c>
      <c r="E6427" s="1">
        <v>6546400</v>
      </c>
      <c r="F6427" s="1">
        <v>70426000</v>
      </c>
      <c r="G6427" s="1">
        <v>211320000</v>
      </c>
      <c r="H6427" s="1">
        <v>21995000</v>
      </c>
      <c r="I6427">
        <v>0</v>
      </c>
      <c r="J6427">
        <v>0</v>
      </c>
      <c r="K6427" s="1">
        <v>83787000</v>
      </c>
      <c r="L6427" s="1">
        <v>50564000</v>
      </c>
    </row>
    <row r="6428" spans="1:12" x14ac:dyDescent="0.3">
      <c r="A6428">
        <v>6426</v>
      </c>
      <c r="B6428" s="1">
        <v>8002800</v>
      </c>
      <c r="C6428" s="1">
        <v>2607600</v>
      </c>
      <c r="D6428" s="1">
        <v>1853500</v>
      </c>
      <c r="E6428" s="1">
        <v>5796300</v>
      </c>
      <c r="F6428" s="1">
        <v>52224000</v>
      </c>
      <c r="G6428" s="1">
        <v>184300000</v>
      </c>
      <c r="H6428" s="1">
        <v>49621000</v>
      </c>
      <c r="I6428">
        <v>0</v>
      </c>
      <c r="J6428">
        <v>0</v>
      </c>
      <c r="K6428" s="1">
        <v>76345000</v>
      </c>
      <c r="L6428" s="1">
        <v>41933000</v>
      </c>
    </row>
    <row r="6429" spans="1:12" x14ac:dyDescent="0.3">
      <c r="A6429">
        <v>6427</v>
      </c>
      <c r="B6429" s="1">
        <v>8002800</v>
      </c>
      <c r="C6429" s="1">
        <v>2255900</v>
      </c>
      <c r="D6429">
        <v>0</v>
      </c>
      <c r="E6429" s="1">
        <v>5406100</v>
      </c>
      <c r="F6429" s="1">
        <v>44226000</v>
      </c>
      <c r="G6429" s="1">
        <v>168840000</v>
      </c>
      <c r="H6429" s="1">
        <v>3660000</v>
      </c>
      <c r="I6429">
        <v>0</v>
      </c>
      <c r="J6429">
        <v>0</v>
      </c>
      <c r="K6429" s="1">
        <v>67580000</v>
      </c>
      <c r="L6429" s="1">
        <v>43625000</v>
      </c>
    </row>
    <row r="6430" spans="1:12" x14ac:dyDescent="0.3">
      <c r="A6430">
        <v>6428</v>
      </c>
      <c r="B6430" s="1">
        <v>8002800</v>
      </c>
      <c r="C6430" s="1">
        <v>2098400</v>
      </c>
      <c r="D6430" s="1">
        <v>1881600</v>
      </c>
      <c r="E6430" s="1">
        <v>5101700</v>
      </c>
      <c r="F6430" s="1">
        <v>37916000</v>
      </c>
      <c r="G6430" s="1">
        <v>161210000</v>
      </c>
      <c r="H6430" s="1">
        <v>90735000</v>
      </c>
      <c r="I6430">
        <v>0</v>
      </c>
      <c r="J6430">
        <v>0</v>
      </c>
      <c r="K6430" s="1">
        <v>64088000</v>
      </c>
      <c r="L6430" s="1">
        <v>46105000</v>
      </c>
    </row>
    <row r="6431" spans="1:12" x14ac:dyDescent="0.3">
      <c r="A6431">
        <v>6429</v>
      </c>
      <c r="B6431" s="1">
        <v>8002800</v>
      </c>
      <c r="C6431" s="1">
        <v>1890400</v>
      </c>
      <c r="D6431">
        <v>0</v>
      </c>
      <c r="E6431" s="1">
        <v>4477200</v>
      </c>
      <c r="F6431" s="1">
        <v>25793000</v>
      </c>
      <c r="G6431" s="1">
        <v>130410000</v>
      </c>
      <c r="H6431" s="1">
        <v>51433000</v>
      </c>
      <c r="I6431">
        <v>0</v>
      </c>
      <c r="J6431">
        <v>0</v>
      </c>
      <c r="K6431" s="1">
        <v>53343000</v>
      </c>
      <c r="L6431" s="1">
        <v>38791000</v>
      </c>
    </row>
    <row r="6432" spans="1:12" x14ac:dyDescent="0.3">
      <c r="A6432">
        <v>6430</v>
      </c>
      <c r="B6432" s="1">
        <v>8002800</v>
      </c>
      <c r="C6432" s="1">
        <v>2043700</v>
      </c>
      <c r="D6432" s="1">
        <v>1840000</v>
      </c>
      <c r="E6432" s="1">
        <v>4018500</v>
      </c>
      <c r="F6432" s="1">
        <v>16885000</v>
      </c>
      <c r="G6432" s="1">
        <v>103520000</v>
      </c>
      <c r="H6432" s="1">
        <v>16559000</v>
      </c>
      <c r="I6432">
        <v>0</v>
      </c>
      <c r="J6432">
        <v>0</v>
      </c>
      <c r="K6432" s="1">
        <v>48821000</v>
      </c>
      <c r="L6432" s="1">
        <v>25796000</v>
      </c>
    </row>
    <row r="6433" spans="1:12" x14ac:dyDescent="0.3">
      <c r="A6433">
        <v>6431</v>
      </c>
      <c r="B6433" s="1">
        <v>8002800</v>
      </c>
      <c r="C6433">
        <v>944940</v>
      </c>
      <c r="D6433">
        <v>0</v>
      </c>
      <c r="E6433" s="1">
        <v>3696100</v>
      </c>
      <c r="F6433" s="1">
        <v>11092000</v>
      </c>
      <c r="G6433" s="1">
        <v>71284000</v>
      </c>
      <c r="H6433" s="1">
        <v>51121000</v>
      </c>
      <c r="I6433">
        <v>0</v>
      </c>
      <c r="J6433">
        <v>0</v>
      </c>
      <c r="K6433" s="1">
        <v>31420000</v>
      </c>
      <c r="L6433" s="1">
        <v>17073000</v>
      </c>
    </row>
    <row r="6434" spans="1:12" x14ac:dyDescent="0.3">
      <c r="A6434">
        <v>6432</v>
      </c>
      <c r="B6434" s="1">
        <v>2797200</v>
      </c>
      <c r="C6434">
        <v>858820</v>
      </c>
      <c r="D6434" s="1">
        <v>1835400</v>
      </c>
      <c r="E6434" s="1">
        <v>3612600</v>
      </c>
      <c r="F6434" s="1">
        <v>9576900</v>
      </c>
      <c r="G6434" s="1">
        <v>61047000</v>
      </c>
      <c r="H6434" s="1">
        <v>42134000</v>
      </c>
      <c r="I6434">
        <v>0</v>
      </c>
      <c r="J6434">
        <v>0</v>
      </c>
      <c r="K6434" s="1">
        <v>31007000</v>
      </c>
      <c r="L6434" s="1">
        <v>14054000</v>
      </c>
    </row>
    <row r="6435" spans="1:12" x14ac:dyDescent="0.3">
      <c r="A6435">
        <v>6433</v>
      </c>
      <c r="B6435" s="1">
        <v>2797200</v>
      </c>
      <c r="C6435">
        <v>738530</v>
      </c>
      <c r="D6435">
        <v>0</v>
      </c>
      <c r="E6435" s="1">
        <v>3416100</v>
      </c>
      <c r="F6435" s="1">
        <v>6071000</v>
      </c>
      <c r="G6435" s="1">
        <v>53835000</v>
      </c>
      <c r="H6435" s="1">
        <v>9156100</v>
      </c>
      <c r="I6435">
        <v>0</v>
      </c>
      <c r="J6435">
        <v>133470</v>
      </c>
      <c r="K6435" s="1">
        <v>28326000</v>
      </c>
      <c r="L6435" s="1">
        <v>13092000</v>
      </c>
    </row>
    <row r="6436" spans="1:12" x14ac:dyDescent="0.3">
      <c r="A6436">
        <v>6434</v>
      </c>
      <c r="B6436" s="1">
        <v>2797200</v>
      </c>
      <c r="C6436">
        <v>695090</v>
      </c>
      <c r="D6436">
        <v>0</v>
      </c>
      <c r="E6436" s="1">
        <v>3310100</v>
      </c>
      <c r="F6436" s="1">
        <v>4265100</v>
      </c>
      <c r="G6436" s="1">
        <v>50802000</v>
      </c>
      <c r="H6436" s="1">
        <v>7320300</v>
      </c>
      <c r="I6436">
        <v>0</v>
      </c>
      <c r="J6436">
        <v>28025</v>
      </c>
      <c r="K6436" s="1">
        <v>27809000</v>
      </c>
      <c r="L6436" s="1">
        <v>12593000</v>
      </c>
    </row>
    <row r="6437" spans="1:12" x14ac:dyDescent="0.3">
      <c r="A6437">
        <v>6435</v>
      </c>
      <c r="B6437" s="1">
        <v>2797200</v>
      </c>
      <c r="C6437">
        <v>676620</v>
      </c>
      <c r="D6437" s="1">
        <v>1830300</v>
      </c>
      <c r="E6437" s="1">
        <v>3377500</v>
      </c>
      <c r="F6437" s="1">
        <v>2410800</v>
      </c>
      <c r="G6437" s="1">
        <v>52761000</v>
      </c>
      <c r="H6437" s="1">
        <v>60315000</v>
      </c>
      <c r="I6437">
        <v>0</v>
      </c>
      <c r="J6437" s="1">
        <v>5084200</v>
      </c>
      <c r="K6437" s="1">
        <v>26499000</v>
      </c>
      <c r="L6437" s="1">
        <v>12593000</v>
      </c>
    </row>
    <row r="6438" spans="1:12" x14ac:dyDescent="0.3">
      <c r="A6438">
        <v>6436</v>
      </c>
      <c r="B6438" s="1">
        <v>2797200</v>
      </c>
      <c r="C6438">
        <v>699300</v>
      </c>
      <c r="D6438">
        <v>0</v>
      </c>
      <c r="E6438" s="1">
        <v>3344300</v>
      </c>
      <c r="F6438" s="1">
        <v>1624900</v>
      </c>
      <c r="G6438" s="1">
        <v>55737000</v>
      </c>
      <c r="H6438" s="1">
        <v>7408900</v>
      </c>
      <c r="I6438">
        <v>0</v>
      </c>
      <c r="J6438" s="1">
        <v>5482900</v>
      </c>
      <c r="K6438" s="1">
        <v>29847000</v>
      </c>
      <c r="L6438" s="1">
        <v>12641000</v>
      </c>
    </row>
    <row r="6439" spans="1:12" x14ac:dyDescent="0.3">
      <c r="A6439">
        <v>6437</v>
      </c>
      <c r="B6439" s="1">
        <v>2797200</v>
      </c>
      <c r="C6439">
        <v>777060</v>
      </c>
      <c r="D6439">
        <v>0</v>
      </c>
      <c r="E6439" s="1">
        <v>3309800</v>
      </c>
      <c r="F6439" s="1">
        <v>1490800</v>
      </c>
      <c r="G6439" s="1">
        <v>63869000</v>
      </c>
      <c r="H6439" s="1">
        <v>14689000</v>
      </c>
      <c r="I6439">
        <v>0</v>
      </c>
      <c r="J6439" s="1">
        <v>4758600</v>
      </c>
      <c r="K6439" s="1">
        <v>35736000</v>
      </c>
      <c r="L6439" s="1">
        <v>15777000</v>
      </c>
    </row>
    <row r="6440" spans="1:12" x14ac:dyDescent="0.3">
      <c r="A6440">
        <v>6438</v>
      </c>
      <c r="B6440">
        <v>0</v>
      </c>
      <c r="C6440">
        <v>999360</v>
      </c>
      <c r="D6440">
        <v>0</v>
      </c>
      <c r="E6440" s="1">
        <v>3320300</v>
      </c>
      <c r="F6440" s="1">
        <v>3702200</v>
      </c>
      <c r="G6440" s="1">
        <v>77582000</v>
      </c>
      <c r="H6440" s="1">
        <v>51277000</v>
      </c>
      <c r="I6440">
        <v>0</v>
      </c>
      <c r="J6440" s="1">
        <v>1327800</v>
      </c>
      <c r="K6440" s="1">
        <v>48116000</v>
      </c>
      <c r="L6440" s="1">
        <v>21116000</v>
      </c>
    </row>
    <row r="6441" spans="1:12" x14ac:dyDescent="0.3">
      <c r="A6441">
        <v>6439</v>
      </c>
      <c r="B6441">
        <v>0</v>
      </c>
      <c r="C6441" s="1">
        <v>2256100</v>
      </c>
      <c r="D6441" s="1">
        <v>1843300</v>
      </c>
      <c r="E6441" s="1">
        <v>3754300</v>
      </c>
      <c r="F6441" s="1">
        <v>12260000</v>
      </c>
      <c r="G6441" s="1">
        <v>136120000</v>
      </c>
      <c r="H6441" s="1">
        <v>16589000</v>
      </c>
      <c r="I6441">
        <v>0</v>
      </c>
      <c r="J6441">
        <v>0</v>
      </c>
      <c r="K6441" s="1">
        <v>93427000</v>
      </c>
      <c r="L6441" s="1">
        <v>26676000</v>
      </c>
    </row>
    <row r="6442" spans="1:12" x14ac:dyDescent="0.3">
      <c r="A6442">
        <v>6440</v>
      </c>
      <c r="B6442">
        <v>0</v>
      </c>
      <c r="C6442" s="1">
        <v>2980200</v>
      </c>
      <c r="D6442" s="1">
        <v>1884100</v>
      </c>
      <c r="E6442" s="1">
        <v>4687300</v>
      </c>
      <c r="F6442" s="1">
        <v>30334000</v>
      </c>
      <c r="G6442" s="1">
        <v>142890000</v>
      </c>
      <c r="H6442" s="1">
        <v>27937000</v>
      </c>
      <c r="I6442">
        <v>0</v>
      </c>
      <c r="J6442">
        <v>0</v>
      </c>
      <c r="K6442" s="1">
        <v>73494000</v>
      </c>
      <c r="L6442" s="1">
        <v>34376000</v>
      </c>
    </row>
    <row r="6443" spans="1:12" x14ac:dyDescent="0.3">
      <c r="A6443">
        <v>6441</v>
      </c>
      <c r="B6443">
        <v>0</v>
      </c>
      <c r="C6443" s="1">
        <v>1784000</v>
      </c>
      <c r="D6443" s="1">
        <v>1182000</v>
      </c>
      <c r="E6443" s="1">
        <v>5843600</v>
      </c>
      <c r="F6443" s="1">
        <v>55578000</v>
      </c>
      <c r="G6443" s="1">
        <v>169000000</v>
      </c>
      <c r="H6443" s="1">
        <v>64893000</v>
      </c>
      <c r="I6443">
        <v>0</v>
      </c>
      <c r="J6443">
        <v>0</v>
      </c>
      <c r="K6443" s="1">
        <v>63583000</v>
      </c>
      <c r="L6443" s="1">
        <v>43999000</v>
      </c>
    </row>
    <row r="6444" spans="1:12" x14ac:dyDescent="0.3">
      <c r="A6444">
        <v>6442</v>
      </c>
      <c r="B6444">
        <v>0</v>
      </c>
      <c r="C6444" s="1">
        <v>1921400</v>
      </c>
      <c r="D6444">
        <v>666450</v>
      </c>
      <c r="E6444" s="1">
        <v>6353400</v>
      </c>
      <c r="F6444" s="1">
        <v>66358000</v>
      </c>
      <c r="G6444" s="1">
        <v>180600000</v>
      </c>
      <c r="H6444" s="1">
        <v>65886000</v>
      </c>
      <c r="I6444">
        <v>0</v>
      </c>
      <c r="J6444">
        <v>0</v>
      </c>
      <c r="K6444" s="1">
        <v>64097000</v>
      </c>
      <c r="L6444" s="1">
        <v>43789000</v>
      </c>
    </row>
    <row r="6445" spans="1:12" x14ac:dyDescent="0.3">
      <c r="A6445">
        <v>6443</v>
      </c>
      <c r="B6445">
        <v>0</v>
      </c>
      <c r="C6445" s="1">
        <v>2174700</v>
      </c>
      <c r="D6445" s="1">
        <v>1838200</v>
      </c>
      <c r="E6445" s="1">
        <v>6994100</v>
      </c>
      <c r="F6445" s="1">
        <v>81796000</v>
      </c>
      <c r="G6445" s="1">
        <v>197920000</v>
      </c>
      <c r="H6445" s="1">
        <v>28795000</v>
      </c>
      <c r="I6445">
        <v>0</v>
      </c>
      <c r="J6445">
        <v>0</v>
      </c>
      <c r="K6445" s="1">
        <v>65676000</v>
      </c>
      <c r="L6445" s="1">
        <v>43456000</v>
      </c>
    </row>
    <row r="6446" spans="1:12" x14ac:dyDescent="0.3">
      <c r="A6446">
        <v>6444</v>
      </c>
      <c r="B6446">
        <v>0</v>
      </c>
      <c r="C6446" s="1">
        <v>2440200</v>
      </c>
      <c r="D6446">
        <v>0</v>
      </c>
      <c r="E6446" s="1">
        <v>7511000</v>
      </c>
      <c r="F6446" s="1">
        <v>95074000</v>
      </c>
      <c r="G6446" s="1">
        <v>209700000</v>
      </c>
      <c r="H6446" s="1">
        <v>34437000</v>
      </c>
      <c r="I6446">
        <v>0</v>
      </c>
      <c r="J6446">
        <v>0</v>
      </c>
      <c r="K6446" s="1">
        <v>64675000</v>
      </c>
      <c r="L6446" s="1">
        <v>42438000</v>
      </c>
    </row>
    <row r="6447" spans="1:12" x14ac:dyDescent="0.3">
      <c r="A6447">
        <v>6445</v>
      </c>
      <c r="B6447">
        <v>0</v>
      </c>
      <c r="C6447" s="1">
        <v>3060600</v>
      </c>
      <c r="D6447" s="1">
        <v>1886100</v>
      </c>
      <c r="E6447" s="1">
        <v>8108500</v>
      </c>
      <c r="F6447" s="1">
        <v>109910000</v>
      </c>
      <c r="G6447" s="1">
        <v>229560000</v>
      </c>
      <c r="H6447" s="1">
        <v>43054000</v>
      </c>
      <c r="I6447">
        <v>0</v>
      </c>
      <c r="J6447">
        <v>0</v>
      </c>
      <c r="K6447" s="1">
        <v>68242000</v>
      </c>
      <c r="L6447" s="1">
        <v>43301000</v>
      </c>
    </row>
    <row r="6448" spans="1:12" x14ac:dyDescent="0.3">
      <c r="A6448">
        <v>6446</v>
      </c>
      <c r="B6448">
        <v>0</v>
      </c>
      <c r="C6448" s="1">
        <v>3256200</v>
      </c>
      <c r="D6448">
        <v>0</v>
      </c>
      <c r="E6448" s="1">
        <v>8231600</v>
      </c>
      <c r="F6448" s="1">
        <v>113660000</v>
      </c>
      <c r="G6448" s="1">
        <v>231300000</v>
      </c>
      <c r="H6448" s="1">
        <v>7320100</v>
      </c>
      <c r="I6448">
        <v>0</v>
      </c>
      <c r="J6448">
        <v>0</v>
      </c>
      <c r="K6448" s="1">
        <v>66111000</v>
      </c>
      <c r="L6448" s="1">
        <v>43299000</v>
      </c>
    </row>
    <row r="6449" spans="1:12" x14ac:dyDescent="0.3">
      <c r="A6449">
        <v>6447</v>
      </c>
      <c r="B6449">
        <v>0</v>
      </c>
      <c r="C6449" s="1">
        <v>3472400</v>
      </c>
      <c r="D6449" s="1">
        <v>1830100</v>
      </c>
      <c r="E6449" s="1">
        <v>8029400</v>
      </c>
      <c r="F6449" s="1">
        <v>109000000</v>
      </c>
      <c r="G6449" s="1">
        <v>222970000</v>
      </c>
      <c r="H6449" s="1">
        <v>65876000</v>
      </c>
      <c r="I6449">
        <v>0</v>
      </c>
      <c r="J6449">
        <v>0</v>
      </c>
      <c r="K6449" s="1">
        <v>62190000</v>
      </c>
      <c r="L6449" s="1">
        <v>43749000</v>
      </c>
    </row>
    <row r="6450" spans="1:12" x14ac:dyDescent="0.3">
      <c r="A6450">
        <v>6448</v>
      </c>
      <c r="B6450">
        <v>0</v>
      </c>
      <c r="C6450" s="1">
        <v>3598900</v>
      </c>
      <c r="D6450">
        <v>0</v>
      </c>
      <c r="E6450" s="1">
        <v>7754800</v>
      </c>
      <c r="F6450" s="1">
        <v>101520000</v>
      </c>
      <c r="G6450" s="1">
        <v>232380000</v>
      </c>
      <c r="H6450" s="1">
        <v>45338000</v>
      </c>
      <c r="I6450">
        <v>0</v>
      </c>
      <c r="J6450">
        <v>0</v>
      </c>
      <c r="K6450" s="1">
        <v>76824000</v>
      </c>
      <c r="L6450" s="1">
        <v>46278000</v>
      </c>
    </row>
    <row r="6451" spans="1:12" x14ac:dyDescent="0.3">
      <c r="A6451">
        <v>6449</v>
      </c>
      <c r="B6451">
        <v>0</v>
      </c>
      <c r="C6451" s="1">
        <v>3377400</v>
      </c>
      <c r="D6451" s="1">
        <v>1830700</v>
      </c>
      <c r="E6451" s="1">
        <v>6930600</v>
      </c>
      <c r="F6451" s="1">
        <v>80444000</v>
      </c>
      <c r="G6451" s="1">
        <v>222220000</v>
      </c>
      <c r="H6451" s="1">
        <v>36267000</v>
      </c>
      <c r="I6451">
        <v>0</v>
      </c>
      <c r="J6451">
        <v>0</v>
      </c>
      <c r="K6451" s="1">
        <v>83787000</v>
      </c>
      <c r="L6451" s="1">
        <v>51060000</v>
      </c>
    </row>
    <row r="6452" spans="1:12" x14ac:dyDescent="0.3">
      <c r="A6452">
        <v>6450</v>
      </c>
      <c r="B6452" s="1">
        <v>8002800</v>
      </c>
      <c r="C6452" s="1">
        <v>2880300</v>
      </c>
      <c r="D6452" s="1">
        <v>1883600</v>
      </c>
      <c r="E6452" s="1">
        <v>6215000</v>
      </c>
      <c r="F6452" s="1">
        <v>61859000</v>
      </c>
      <c r="G6452" s="1">
        <v>194600000</v>
      </c>
      <c r="H6452" s="1">
        <v>65369000</v>
      </c>
      <c r="I6452">
        <v>0</v>
      </c>
      <c r="J6452">
        <v>0</v>
      </c>
      <c r="K6452" s="1">
        <v>76587000</v>
      </c>
      <c r="L6452" s="1">
        <v>41933000</v>
      </c>
    </row>
    <row r="6453" spans="1:12" x14ac:dyDescent="0.3">
      <c r="A6453">
        <v>6451</v>
      </c>
      <c r="B6453" s="1">
        <v>8002800</v>
      </c>
      <c r="C6453" s="1">
        <v>2289500</v>
      </c>
      <c r="D6453">
        <v>0</v>
      </c>
      <c r="E6453" s="1">
        <v>6482100</v>
      </c>
      <c r="F6453" s="1">
        <v>62185000</v>
      </c>
      <c r="G6453" s="1">
        <v>244140000</v>
      </c>
      <c r="H6453" s="1">
        <v>473970000</v>
      </c>
      <c r="I6453">
        <v>0</v>
      </c>
      <c r="J6453">
        <v>0</v>
      </c>
      <c r="K6453" s="1">
        <v>123840000</v>
      </c>
      <c r="L6453" s="1">
        <v>43625000</v>
      </c>
    </row>
    <row r="6454" spans="1:12" x14ac:dyDescent="0.3">
      <c r="A6454">
        <v>6452</v>
      </c>
      <c r="B6454" s="1">
        <v>8002800</v>
      </c>
      <c r="C6454" s="1">
        <v>2226900</v>
      </c>
      <c r="D6454" s="1">
        <v>1830000</v>
      </c>
      <c r="E6454" s="1">
        <v>5383400</v>
      </c>
      <c r="F6454" s="1">
        <v>43828000</v>
      </c>
      <c r="G6454" s="1">
        <v>167410000</v>
      </c>
      <c r="H6454" s="1">
        <v>32940000</v>
      </c>
      <c r="I6454">
        <v>0</v>
      </c>
      <c r="J6454">
        <v>0</v>
      </c>
      <c r="K6454" s="1">
        <v>64088000</v>
      </c>
      <c r="L6454" s="1">
        <v>46105000</v>
      </c>
    </row>
    <row r="6455" spans="1:12" x14ac:dyDescent="0.3">
      <c r="A6455">
        <v>6453</v>
      </c>
      <c r="B6455" s="1">
        <v>8002800</v>
      </c>
      <c r="C6455" s="1">
        <v>1951900</v>
      </c>
      <c r="D6455">
        <v>0</v>
      </c>
      <c r="E6455" s="1">
        <v>4622400</v>
      </c>
      <c r="F6455" s="1">
        <v>28534000</v>
      </c>
      <c r="G6455" s="1">
        <v>133290000</v>
      </c>
      <c r="H6455" s="1">
        <v>9152200</v>
      </c>
      <c r="I6455">
        <v>0</v>
      </c>
      <c r="J6455">
        <v>0</v>
      </c>
      <c r="K6455" s="1">
        <v>53343000</v>
      </c>
      <c r="L6455" s="1">
        <v>38791000</v>
      </c>
    </row>
    <row r="6456" spans="1:12" x14ac:dyDescent="0.3">
      <c r="A6456">
        <v>6454</v>
      </c>
      <c r="B6456" s="1">
        <v>8002800</v>
      </c>
      <c r="C6456" s="1">
        <v>1418200</v>
      </c>
      <c r="D6456">
        <v>0</v>
      </c>
      <c r="E6456" s="1">
        <v>4023500</v>
      </c>
      <c r="F6456" s="1">
        <v>16966000</v>
      </c>
      <c r="G6456" s="1">
        <v>98603000</v>
      </c>
      <c r="H6456" s="1">
        <v>14699000</v>
      </c>
      <c r="I6456">
        <v>0</v>
      </c>
      <c r="J6456">
        <v>0</v>
      </c>
      <c r="K6456" s="1">
        <v>43815000</v>
      </c>
      <c r="L6456" s="1">
        <v>25796000</v>
      </c>
    </row>
    <row r="6457" spans="1:12" x14ac:dyDescent="0.3">
      <c r="A6457">
        <v>6455</v>
      </c>
      <c r="B6457" s="1">
        <v>8002800</v>
      </c>
      <c r="C6457" s="1">
        <v>1107100</v>
      </c>
      <c r="D6457" s="1">
        <v>1830100</v>
      </c>
      <c r="E6457" s="1">
        <v>3865500</v>
      </c>
      <c r="F6457" s="1">
        <v>14022000</v>
      </c>
      <c r="G6457" s="1">
        <v>74384000</v>
      </c>
      <c r="H6457" s="1">
        <v>58563000</v>
      </c>
      <c r="I6457">
        <v>0</v>
      </c>
      <c r="J6457">
        <v>0</v>
      </c>
      <c r="K6457" s="1">
        <v>31420000</v>
      </c>
      <c r="L6457" s="1">
        <v>17073000</v>
      </c>
    </row>
    <row r="6458" spans="1:12" x14ac:dyDescent="0.3">
      <c r="A6458">
        <v>6456</v>
      </c>
      <c r="B6458" s="1">
        <v>2797200</v>
      </c>
      <c r="C6458">
        <v>800980</v>
      </c>
      <c r="D6458">
        <v>0</v>
      </c>
      <c r="E6458" s="1">
        <v>3597100</v>
      </c>
      <c r="F6458" s="1">
        <v>9288000</v>
      </c>
      <c r="G6458" s="1">
        <v>60743000</v>
      </c>
      <c r="H6458" s="1">
        <v>48441000</v>
      </c>
      <c r="I6458">
        <v>0</v>
      </c>
      <c r="J6458">
        <v>0</v>
      </c>
      <c r="K6458" s="1">
        <v>31007000</v>
      </c>
      <c r="L6458" s="1">
        <v>14054000</v>
      </c>
    </row>
    <row r="6459" spans="1:12" x14ac:dyDescent="0.3">
      <c r="A6459">
        <v>6457</v>
      </c>
      <c r="B6459" s="1">
        <v>2797200</v>
      </c>
      <c r="C6459">
        <v>738530</v>
      </c>
      <c r="D6459" s="1">
        <v>1043600</v>
      </c>
      <c r="E6459" s="1">
        <v>3471500</v>
      </c>
      <c r="F6459" s="1">
        <v>7105100</v>
      </c>
      <c r="G6459" s="1">
        <v>54791000</v>
      </c>
      <c r="H6459" s="1">
        <v>24731000</v>
      </c>
      <c r="I6459">
        <v>0</v>
      </c>
      <c r="J6459">
        <v>0</v>
      </c>
      <c r="K6459" s="1">
        <v>28326000</v>
      </c>
      <c r="L6459" s="1">
        <v>13092000</v>
      </c>
    </row>
    <row r="6460" spans="1:12" x14ac:dyDescent="0.3">
      <c r="A6460">
        <v>6458</v>
      </c>
      <c r="B6460" s="1">
        <v>2797200</v>
      </c>
      <c r="C6460">
        <v>695090</v>
      </c>
      <c r="D6460">
        <v>786250</v>
      </c>
      <c r="E6460" s="1">
        <v>3459600</v>
      </c>
      <c r="F6460" s="1">
        <v>6897800</v>
      </c>
      <c r="G6460" s="1">
        <v>53557000</v>
      </c>
      <c r="H6460" s="1">
        <v>19209000</v>
      </c>
      <c r="I6460">
        <v>0</v>
      </c>
      <c r="J6460">
        <v>0</v>
      </c>
      <c r="K6460" s="1">
        <v>27809000</v>
      </c>
      <c r="L6460" s="1">
        <v>12593000</v>
      </c>
    </row>
    <row r="6461" spans="1:12" x14ac:dyDescent="0.3">
      <c r="A6461">
        <v>6459</v>
      </c>
      <c r="B6461" s="1">
        <v>2797200</v>
      </c>
      <c r="C6461">
        <v>676620</v>
      </c>
      <c r="D6461">
        <v>0</v>
      </c>
      <c r="E6461" s="1">
        <v>3403900</v>
      </c>
      <c r="F6461" s="1">
        <v>4992100</v>
      </c>
      <c r="G6461" s="1">
        <v>51869000</v>
      </c>
      <c r="H6461" s="1">
        <v>10981000</v>
      </c>
      <c r="I6461">
        <v>0</v>
      </c>
      <c r="J6461" s="1">
        <v>1584100</v>
      </c>
      <c r="K6461" s="1">
        <v>26499000</v>
      </c>
      <c r="L6461" s="1">
        <v>12593000</v>
      </c>
    </row>
    <row r="6462" spans="1:12" x14ac:dyDescent="0.3">
      <c r="A6462">
        <v>6460</v>
      </c>
      <c r="B6462" s="1">
        <v>2797200</v>
      </c>
      <c r="C6462">
        <v>699300</v>
      </c>
      <c r="D6462">
        <v>0</v>
      </c>
      <c r="E6462" s="1">
        <v>3369200</v>
      </c>
      <c r="F6462" s="1">
        <v>3062700</v>
      </c>
      <c r="G6462" s="1">
        <v>55523000</v>
      </c>
      <c r="H6462" s="1">
        <v>29281000</v>
      </c>
      <c r="I6462">
        <v>0</v>
      </c>
      <c r="J6462" s="1">
        <v>3806000</v>
      </c>
      <c r="K6462" s="1">
        <v>29847000</v>
      </c>
      <c r="L6462" s="1">
        <v>12641000</v>
      </c>
    </row>
    <row r="6463" spans="1:12" x14ac:dyDescent="0.3">
      <c r="A6463">
        <v>6461</v>
      </c>
      <c r="B6463" s="1">
        <v>2797200</v>
      </c>
      <c r="C6463">
        <v>777060</v>
      </c>
      <c r="D6463" s="1">
        <v>1830200</v>
      </c>
      <c r="E6463" s="1">
        <v>3551200</v>
      </c>
      <c r="F6463" s="1">
        <v>6670800</v>
      </c>
      <c r="G6463" s="1">
        <v>111060000</v>
      </c>
      <c r="H6463" s="1">
        <v>81518000</v>
      </c>
      <c r="I6463">
        <v>0</v>
      </c>
      <c r="J6463" s="1">
        <v>3082200</v>
      </c>
      <c r="K6463" s="1">
        <v>79184000</v>
      </c>
      <c r="L6463" s="1">
        <v>15777000</v>
      </c>
    </row>
    <row r="6464" spans="1:12" x14ac:dyDescent="0.3">
      <c r="A6464">
        <v>6462</v>
      </c>
      <c r="B6464">
        <v>0</v>
      </c>
      <c r="C6464">
        <v>999360</v>
      </c>
      <c r="D6464">
        <v>0</v>
      </c>
      <c r="E6464" s="1">
        <v>3375400</v>
      </c>
      <c r="F6464" s="1">
        <v>4765900</v>
      </c>
      <c r="G6464" s="1">
        <v>76214000</v>
      </c>
      <c r="H6464" s="1">
        <v>6216000</v>
      </c>
      <c r="I6464">
        <v>0</v>
      </c>
      <c r="J6464" s="1">
        <v>1134400</v>
      </c>
      <c r="K6464" s="1">
        <v>45822000</v>
      </c>
      <c r="L6464" s="1">
        <v>21116000</v>
      </c>
    </row>
    <row r="6465" spans="1:12" x14ac:dyDescent="0.3">
      <c r="A6465">
        <v>6463</v>
      </c>
      <c r="B6465">
        <v>0</v>
      </c>
      <c r="C6465" s="1">
        <v>1188800</v>
      </c>
      <c r="D6465" s="1">
        <v>1860900</v>
      </c>
      <c r="E6465" s="1">
        <v>3784000</v>
      </c>
      <c r="F6465" s="1">
        <v>12796000</v>
      </c>
      <c r="G6465" s="1">
        <v>97934000</v>
      </c>
      <c r="H6465" s="1">
        <v>78413000</v>
      </c>
      <c r="I6465">
        <v>0</v>
      </c>
      <c r="J6465">
        <v>0</v>
      </c>
      <c r="K6465" s="1">
        <v>54363000</v>
      </c>
      <c r="L6465" s="1">
        <v>26990000</v>
      </c>
    </row>
    <row r="6466" spans="1:12" x14ac:dyDescent="0.3">
      <c r="A6466">
        <v>6464</v>
      </c>
      <c r="B6466">
        <v>0</v>
      </c>
      <c r="C6466" s="1">
        <v>1295800</v>
      </c>
      <c r="D6466">
        <v>0</v>
      </c>
      <c r="E6466" s="1">
        <v>4389000</v>
      </c>
      <c r="F6466" s="1">
        <v>24266000</v>
      </c>
      <c r="G6466" s="1">
        <v>123950000</v>
      </c>
      <c r="H6466" s="1">
        <v>99029000</v>
      </c>
      <c r="I6466">
        <v>0</v>
      </c>
      <c r="J6466">
        <v>0</v>
      </c>
      <c r="K6466" s="1">
        <v>60923000</v>
      </c>
      <c r="L6466" s="1">
        <v>34376000</v>
      </c>
    </row>
    <row r="6467" spans="1:12" x14ac:dyDescent="0.3">
      <c r="A6467">
        <v>6465</v>
      </c>
      <c r="B6467">
        <v>0</v>
      </c>
      <c r="C6467" s="1">
        <v>1618400</v>
      </c>
      <c r="D6467" s="1">
        <v>3875700</v>
      </c>
      <c r="E6467" s="1">
        <v>5230800</v>
      </c>
      <c r="F6467" s="1">
        <v>41008000</v>
      </c>
      <c r="G6467" s="1">
        <v>153820000</v>
      </c>
      <c r="H6467" s="1">
        <v>68188000</v>
      </c>
      <c r="I6467">
        <v>0</v>
      </c>
      <c r="J6467">
        <v>0</v>
      </c>
      <c r="K6467" s="1">
        <v>63583000</v>
      </c>
      <c r="L6467" s="1">
        <v>43999000</v>
      </c>
    </row>
    <row r="6468" spans="1:12" x14ac:dyDescent="0.3">
      <c r="A6468">
        <v>6466</v>
      </c>
      <c r="B6468">
        <v>0</v>
      </c>
      <c r="C6468" s="1">
        <v>1726100</v>
      </c>
      <c r="D6468">
        <v>0</v>
      </c>
      <c r="E6468" s="1">
        <v>5818500</v>
      </c>
      <c r="F6468" s="1">
        <v>53446000</v>
      </c>
      <c r="G6468" s="1">
        <v>167150000</v>
      </c>
      <c r="H6468" s="1">
        <v>27467000</v>
      </c>
      <c r="I6468">
        <v>0</v>
      </c>
      <c r="J6468">
        <v>0</v>
      </c>
      <c r="K6468" s="1">
        <v>64097000</v>
      </c>
      <c r="L6468" s="1">
        <v>43789000</v>
      </c>
    </row>
    <row r="6469" spans="1:12" x14ac:dyDescent="0.3">
      <c r="A6469">
        <v>6467</v>
      </c>
      <c r="B6469">
        <v>0</v>
      </c>
      <c r="C6469" s="1">
        <v>2033300</v>
      </c>
      <c r="D6469">
        <v>0</v>
      </c>
      <c r="E6469" s="1">
        <v>6735600</v>
      </c>
      <c r="F6469" s="1">
        <v>74692000</v>
      </c>
      <c r="G6469" s="1">
        <v>192760000</v>
      </c>
      <c r="H6469" s="1">
        <v>23014000</v>
      </c>
      <c r="I6469">
        <v>0</v>
      </c>
      <c r="J6469">
        <v>0</v>
      </c>
      <c r="K6469" s="1">
        <v>67881000</v>
      </c>
      <c r="L6469" s="1">
        <v>43456000</v>
      </c>
    </row>
    <row r="6470" spans="1:12" x14ac:dyDescent="0.3">
      <c r="A6470">
        <v>6468</v>
      </c>
      <c r="B6470">
        <v>0</v>
      </c>
      <c r="C6470" s="1">
        <v>3434500</v>
      </c>
      <c r="D6470" s="1">
        <v>1830100</v>
      </c>
      <c r="E6470" s="1">
        <v>7281100</v>
      </c>
      <c r="F6470" s="1">
        <v>88102000</v>
      </c>
      <c r="G6470" s="1">
        <v>240040000</v>
      </c>
      <c r="H6470" s="1">
        <v>27817000</v>
      </c>
      <c r="I6470">
        <v>0</v>
      </c>
      <c r="J6470">
        <v>0</v>
      </c>
      <c r="K6470" s="1">
        <v>102220000</v>
      </c>
      <c r="L6470" s="1">
        <v>42438000</v>
      </c>
    </row>
    <row r="6471" spans="1:12" x14ac:dyDescent="0.3">
      <c r="A6471">
        <v>6469</v>
      </c>
      <c r="B6471">
        <v>0</v>
      </c>
      <c r="C6471" s="1">
        <v>2568200</v>
      </c>
      <c r="D6471">
        <v>0</v>
      </c>
      <c r="E6471" s="1">
        <v>7623800</v>
      </c>
      <c r="F6471" s="1">
        <v>95510000</v>
      </c>
      <c r="G6471" s="1">
        <v>223800000</v>
      </c>
      <c r="H6471" s="1">
        <v>43696000</v>
      </c>
      <c r="I6471">
        <v>0</v>
      </c>
      <c r="J6471">
        <v>0</v>
      </c>
      <c r="K6471" s="1">
        <v>77734000</v>
      </c>
      <c r="L6471" s="1">
        <v>42935000</v>
      </c>
    </row>
    <row r="6472" spans="1:12" x14ac:dyDescent="0.3">
      <c r="A6472">
        <v>6470</v>
      </c>
      <c r="B6472">
        <v>0</v>
      </c>
      <c r="C6472" s="1">
        <v>8330200</v>
      </c>
      <c r="D6472" s="1">
        <v>1851300</v>
      </c>
      <c r="E6472" s="1">
        <v>7613900</v>
      </c>
      <c r="F6472" s="1">
        <v>93542000</v>
      </c>
      <c r="G6472" s="1">
        <v>408530000</v>
      </c>
      <c r="H6472" s="1">
        <v>26353000</v>
      </c>
      <c r="I6472">
        <v>0</v>
      </c>
      <c r="J6472">
        <v>0</v>
      </c>
      <c r="K6472" s="1">
        <v>264440000</v>
      </c>
      <c r="L6472" s="1">
        <v>42934000</v>
      </c>
    </row>
    <row r="6473" spans="1:12" x14ac:dyDescent="0.3">
      <c r="A6473">
        <v>6471</v>
      </c>
      <c r="B6473">
        <v>0</v>
      </c>
      <c r="C6473" s="1">
        <v>2940100</v>
      </c>
      <c r="D6473">
        <v>0</v>
      </c>
      <c r="E6473" s="1">
        <v>6990400</v>
      </c>
      <c r="F6473" s="1">
        <v>79674000</v>
      </c>
      <c r="G6473" s="1">
        <v>195780000</v>
      </c>
      <c r="H6473" s="1">
        <v>12318000</v>
      </c>
      <c r="I6473">
        <v>0</v>
      </c>
      <c r="J6473">
        <v>0</v>
      </c>
      <c r="K6473" s="1">
        <v>66134000</v>
      </c>
      <c r="L6473" s="1">
        <v>42978000</v>
      </c>
    </row>
    <row r="6474" spans="1:12" x14ac:dyDescent="0.3">
      <c r="A6474">
        <v>6472</v>
      </c>
      <c r="B6474">
        <v>0</v>
      </c>
      <c r="C6474" s="1">
        <v>2701400</v>
      </c>
      <c r="D6474">
        <v>0</v>
      </c>
      <c r="E6474" s="1">
        <v>6279800</v>
      </c>
      <c r="F6474" s="1">
        <v>62690000</v>
      </c>
      <c r="G6474" s="1">
        <v>192050000</v>
      </c>
      <c r="H6474" s="1">
        <v>49632000</v>
      </c>
      <c r="I6474">
        <v>0</v>
      </c>
      <c r="J6474">
        <v>0</v>
      </c>
      <c r="K6474" s="1">
        <v>76824000</v>
      </c>
      <c r="L6474" s="1">
        <v>46252000</v>
      </c>
    </row>
    <row r="6475" spans="1:12" x14ac:dyDescent="0.3">
      <c r="A6475">
        <v>6473</v>
      </c>
      <c r="B6475">
        <v>0</v>
      </c>
      <c r="C6475" s="1">
        <v>2566600</v>
      </c>
      <c r="D6475" s="1">
        <v>1830100</v>
      </c>
      <c r="E6475" s="1">
        <v>5490800</v>
      </c>
      <c r="F6475" s="1">
        <v>45665000</v>
      </c>
      <c r="G6475" s="1">
        <v>186590000</v>
      </c>
      <c r="H6475" s="1">
        <v>22957000</v>
      </c>
      <c r="I6475">
        <v>0</v>
      </c>
      <c r="J6475">
        <v>0</v>
      </c>
      <c r="K6475" s="1">
        <v>83787000</v>
      </c>
      <c r="L6475" s="1">
        <v>51645000</v>
      </c>
    </row>
    <row r="6476" spans="1:12" x14ac:dyDescent="0.3">
      <c r="A6476">
        <v>6474</v>
      </c>
      <c r="B6476" s="1">
        <v>8002800</v>
      </c>
      <c r="C6476" s="1">
        <v>2115800</v>
      </c>
      <c r="D6476">
        <v>0</v>
      </c>
      <c r="E6476" s="1">
        <v>4816800</v>
      </c>
      <c r="F6476" s="1">
        <v>32836000</v>
      </c>
      <c r="G6476" s="1">
        <v>163930000</v>
      </c>
      <c r="H6476" s="1">
        <v>54341000</v>
      </c>
      <c r="I6476">
        <v>0</v>
      </c>
      <c r="J6476">
        <v>0</v>
      </c>
      <c r="K6476" s="1">
        <v>76345000</v>
      </c>
      <c r="L6476" s="1">
        <v>41933000</v>
      </c>
    </row>
    <row r="6477" spans="1:12" x14ac:dyDescent="0.3">
      <c r="A6477">
        <v>6475</v>
      </c>
      <c r="B6477" s="1">
        <v>8002800</v>
      </c>
      <c r="C6477" s="1">
        <v>1738200</v>
      </c>
      <c r="D6477" s="1">
        <v>1859900</v>
      </c>
      <c r="E6477" s="1">
        <v>4389000</v>
      </c>
      <c r="F6477" s="1">
        <v>24807000</v>
      </c>
      <c r="G6477" s="1">
        <v>148400000</v>
      </c>
      <c r="H6477" s="1">
        <v>26521000</v>
      </c>
      <c r="I6477">
        <v>0</v>
      </c>
      <c r="J6477">
        <v>0</v>
      </c>
      <c r="K6477" s="1">
        <v>67580000</v>
      </c>
      <c r="L6477" s="1">
        <v>43625000</v>
      </c>
    </row>
    <row r="6478" spans="1:12" x14ac:dyDescent="0.3">
      <c r="A6478">
        <v>6476</v>
      </c>
      <c r="B6478" s="1">
        <v>8002800</v>
      </c>
      <c r="C6478" s="1">
        <v>2917200</v>
      </c>
      <c r="D6478" s="1">
        <v>1041400</v>
      </c>
      <c r="E6478" s="1">
        <v>4229800</v>
      </c>
      <c r="F6478" s="1">
        <v>21690000</v>
      </c>
      <c r="G6478" s="1">
        <v>155080000</v>
      </c>
      <c r="H6478" s="1">
        <v>69747000</v>
      </c>
      <c r="I6478">
        <v>0</v>
      </c>
      <c r="J6478">
        <v>0</v>
      </c>
      <c r="K6478" s="1">
        <v>75056000</v>
      </c>
      <c r="L6478" s="1">
        <v>46105000</v>
      </c>
    </row>
    <row r="6479" spans="1:12" x14ac:dyDescent="0.3">
      <c r="A6479">
        <v>6477</v>
      </c>
      <c r="B6479" s="1">
        <v>8002800</v>
      </c>
      <c r="C6479" s="1">
        <v>1472200</v>
      </c>
      <c r="D6479">
        <v>808140</v>
      </c>
      <c r="E6479" s="1">
        <v>3889300</v>
      </c>
      <c r="F6479" s="1">
        <v>15044000</v>
      </c>
      <c r="G6479" s="1">
        <v>119070000</v>
      </c>
      <c r="H6479" s="1">
        <v>16769000</v>
      </c>
      <c r="I6479">
        <v>0</v>
      </c>
      <c r="J6479">
        <v>0</v>
      </c>
      <c r="K6479" s="1">
        <v>53343000</v>
      </c>
      <c r="L6479" s="1">
        <v>38791000</v>
      </c>
    </row>
    <row r="6480" spans="1:12" x14ac:dyDescent="0.3">
      <c r="A6480">
        <v>6478</v>
      </c>
      <c r="B6480" s="1">
        <v>8002800</v>
      </c>
      <c r="C6480" s="1">
        <v>1183500</v>
      </c>
      <c r="D6480" s="1">
        <v>1864500</v>
      </c>
      <c r="E6480" s="1">
        <v>3528200</v>
      </c>
      <c r="F6480" s="1">
        <v>8099100</v>
      </c>
      <c r="G6480" s="1">
        <v>89241000</v>
      </c>
      <c r="H6480" s="1">
        <v>21035000</v>
      </c>
      <c r="I6480">
        <v>0</v>
      </c>
      <c r="J6480">
        <v>0</v>
      </c>
      <c r="K6480" s="1">
        <v>43815000</v>
      </c>
      <c r="L6480" s="1">
        <v>25796000</v>
      </c>
    </row>
    <row r="6481" spans="1:12" x14ac:dyDescent="0.3">
      <c r="A6481">
        <v>6479</v>
      </c>
      <c r="B6481" s="1">
        <v>8002800</v>
      </c>
      <c r="C6481">
        <v>907390</v>
      </c>
      <c r="D6481">
        <v>0</v>
      </c>
      <c r="E6481" s="1">
        <v>3319200</v>
      </c>
      <c r="F6481" s="1">
        <v>4339600</v>
      </c>
      <c r="G6481" s="1">
        <v>64323000</v>
      </c>
      <c r="H6481" s="1">
        <v>36602000</v>
      </c>
      <c r="I6481">
        <v>0</v>
      </c>
      <c r="J6481">
        <v>168250</v>
      </c>
      <c r="K6481" s="1">
        <v>31420000</v>
      </c>
      <c r="L6481" s="1">
        <v>17073000</v>
      </c>
    </row>
    <row r="6482" spans="1:12" x14ac:dyDescent="0.3">
      <c r="A6482">
        <v>6480</v>
      </c>
      <c r="B6482" s="1">
        <v>2797200</v>
      </c>
      <c r="C6482">
        <v>800980</v>
      </c>
      <c r="D6482">
        <v>0</v>
      </c>
      <c r="E6482" s="1">
        <v>3255300</v>
      </c>
      <c r="F6482" s="1">
        <v>3139600</v>
      </c>
      <c r="G6482" s="1">
        <v>54506000</v>
      </c>
      <c r="H6482" s="1">
        <v>23815000</v>
      </c>
      <c r="I6482">
        <v>0</v>
      </c>
      <c r="J6482">
        <v>334330</v>
      </c>
      <c r="K6482" s="1">
        <v>30762000</v>
      </c>
      <c r="L6482" s="1">
        <v>14217000</v>
      </c>
    </row>
    <row r="6483" spans="1:12" x14ac:dyDescent="0.3">
      <c r="A6483">
        <v>6481</v>
      </c>
      <c r="B6483" s="1">
        <v>2797200</v>
      </c>
      <c r="C6483">
        <v>738530</v>
      </c>
      <c r="D6483">
        <v>0</v>
      </c>
      <c r="E6483" s="1">
        <v>3214500</v>
      </c>
      <c r="F6483" s="1">
        <v>2273900</v>
      </c>
      <c r="G6483" s="1">
        <v>50097000</v>
      </c>
      <c r="H6483" s="1">
        <v>10983000</v>
      </c>
      <c r="I6483">
        <v>0</v>
      </c>
      <c r="J6483">
        <v>638540</v>
      </c>
      <c r="K6483" s="1">
        <v>28081000</v>
      </c>
      <c r="L6483" s="1">
        <v>13092000</v>
      </c>
    </row>
    <row r="6484" spans="1:12" x14ac:dyDescent="0.3">
      <c r="A6484">
        <v>6482</v>
      </c>
      <c r="B6484" s="1">
        <v>2797200</v>
      </c>
      <c r="C6484">
        <v>695090</v>
      </c>
      <c r="D6484" s="1">
        <v>1830600</v>
      </c>
      <c r="E6484" s="1">
        <v>3215200</v>
      </c>
      <c r="F6484" s="1">
        <v>2196400</v>
      </c>
      <c r="G6484" s="1">
        <v>49180000</v>
      </c>
      <c r="H6484" s="1">
        <v>21964000</v>
      </c>
      <c r="I6484">
        <v>0</v>
      </c>
      <c r="J6484">
        <v>813750</v>
      </c>
      <c r="K6484" s="1">
        <v>27564000</v>
      </c>
      <c r="L6484" s="1">
        <v>12593000</v>
      </c>
    </row>
    <row r="6485" spans="1:12" x14ac:dyDescent="0.3">
      <c r="A6485">
        <v>6483</v>
      </c>
      <c r="B6485" s="1">
        <v>2797200</v>
      </c>
      <c r="C6485">
        <v>676620</v>
      </c>
      <c r="D6485">
        <v>0</v>
      </c>
      <c r="E6485" s="1">
        <v>3262900</v>
      </c>
      <c r="F6485" s="1">
        <v>1816600</v>
      </c>
      <c r="G6485" s="1">
        <v>49568000</v>
      </c>
      <c r="H6485" s="1">
        <v>49413000</v>
      </c>
      <c r="I6485">
        <v>0</v>
      </c>
      <c r="J6485" s="1">
        <v>2845100</v>
      </c>
      <c r="K6485" s="1">
        <v>26253000</v>
      </c>
      <c r="L6485" s="1">
        <v>12593000</v>
      </c>
    </row>
    <row r="6486" spans="1:12" x14ac:dyDescent="0.3">
      <c r="A6486">
        <v>6484</v>
      </c>
      <c r="B6486" s="1">
        <v>2797200</v>
      </c>
      <c r="C6486">
        <v>699300</v>
      </c>
      <c r="D6486">
        <v>0</v>
      </c>
      <c r="E6486" s="1">
        <v>3264200</v>
      </c>
      <c r="F6486" s="1">
        <v>1279000</v>
      </c>
      <c r="G6486" s="1">
        <v>52586000</v>
      </c>
      <c r="H6486" s="1">
        <v>7320700</v>
      </c>
      <c r="I6486">
        <v>0</v>
      </c>
      <c r="J6486" s="1">
        <v>3829900</v>
      </c>
      <c r="K6486" s="1">
        <v>28776000</v>
      </c>
      <c r="L6486" s="1">
        <v>12641000</v>
      </c>
    </row>
    <row r="6487" spans="1:12" x14ac:dyDescent="0.3">
      <c r="A6487">
        <v>6485</v>
      </c>
      <c r="B6487" s="1">
        <v>2797200</v>
      </c>
      <c r="C6487">
        <v>777060</v>
      </c>
      <c r="D6487" s="1">
        <v>1830600</v>
      </c>
      <c r="E6487" s="1">
        <v>3265100</v>
      </c>
      <c r="F6487" s="1">
        <v>1574600</v>
      </c>
      <c r="G6487" s="1">
        <v>63421000</v>
      </c>
      <c r="H6487" s="1">
        <v>24119000</v>
      </c>
      <c r="I6487">
        <v>0</v>
      </c>
      <c r="J6487" s="1">
        <v>3375600</v>
      </c>
      <c r="K6487" s="1">
        <v>36760000</v>
      </c>
      <c r="L6487" s="1">
        <v>15649000</v>
      </c>
    </row>
    <row r="6488" spans="1:12" x14ac:dyDescent="0.3">
      <c r="A6488">
        <v>6486</v>
      </c>
      <c r="B6488">
        <v>0</v>
      </c>
      <c r="C6488">
        <v>999360</v>
      </c>
      <c r="D6488">
        <v>0</v>
      </c>
      <c r="E6488" s="1">
        <v>3964300</v>
      </c>
      <c r="F6488" s="1">
        <v>14517000</v>
      </c>
      <c r="G6488" s="1">
        <v>88123000</v>
      </c>
      <c r="H6488" s="1">
        <v>348360000</v>
      </c>
      <c r="I6488">
        <v>0</v>
      </c>
      <c r="J6488" s="1">
        <v>2024800</v>
      </c>
      <c r="K6488" s="1">
        <v>46679000</v>
      </c>
      <c r="L6488" s="1">
        <v>20938000</v>
      </c>
    </row>
    <row r="6489" spans="1:12" x14ac:dyDescent="0.3">
      <c r="A6489">
        <v>6487</v>
      </c>
      <c r="B6489">
        <v>0</v>
      </c>
      <c r="C6489" s="1">
        <v>1188800</v>
      </c>
      <c r="D6489">
        <v>0</v>
      </c>
      <c r="E6489" s="1">
        <v>3423200</v>
      </c>
      <c r="F6489" s="1">
        <v>6251800</v>
      </c>
      <c r="G6489" s="1">
        <v>87726000</v>
      </c>
      <c r="H6489" s="1">
        <v>64462000</v>
      </c>
      <c r="I6489">
        <v>0</v>
      </c>
      <c r="J6489">
        <v>192350</v>
      </c>
      <c r="K6489" s="1">
        <v>53625000</v>
      </c>
      <c r="L6489" s="1">
        <v>24234000</v>
      </c>
    </row>
    <row r="6490" spans="1:12" x14ac:dyDescent="0.3">
      <c r="A6490">
        <v>6488</v>
      </c>
      <c r="B6490">
        <v>0</v>
      </c>
      <c r="C6490" s="1">
        <v>1222300</v>
      </c>
      <c r="D6490" s="1">
        <v>1846400</v>
      </c>
      <c r="E6490" s="1">
        <v>4347600</v>
      </c>
      <c r="F6490" s="1">
        <v>22810000</v>
      </c>
      <c r="G6490" s="1">
        <v>116220000</v>
      </c>
      <c r="H6490" s="1">
        <v>297990000</v>
      </c>
      <c r="I6490">
        <v>0</v>
      </c>
      <c r="J6490">
        <v>0</v>
      </c>
      <c r="K6490" s="1">
        <v>58817000</v>
      </c>
      <c r="L6490" s="1">
        <v>30240000</v>
      </c>
    </row>
    <row r="6491" spans="1:12" x14ac:dyDescent="0.3">
      <c r="A6491">
        <v>6489</v>
      </c>
      <c r="B6491">
        <v>0</v>
      </c>
      <c r="C6491" s="1">
        <v>1222500</v>
      </c>
      <c r="D6491" s="1">
        <v>1886300</v>
      </c>
      <c r="E6491" s="1">
        <v>4050600</v>
      </c>
      <c r="F6491" s="1">
        <v>18120000</v>
      </c>
      <c r="G6491" s="1">
        <v>119540000</v>
      </c>
      <c r="H6491" s="1">
        <v>65673000</v>
      </c>
      <c r="I6491">
        <v>0</v>
      </c>
      <c r="J6491">
        <v>0</v>
      </c>
      <c r="K6491" s="1">
        <v>61432000</v>
      </c>
      <c r="L6491" s="1">
        <v>35940000</v>
      </c>
    </row>
    <row r="6492" spans="1:12" x14ac:dyDescent="0.3">
      <c r="A6492">
        <v>6490</v>
      </c>
      <c r="B6492">
        <v>0</v>
      </c>
      <c r="C6492" s="1">
        <v>1204200</v>
      </c>
      <c r="D6492">
        <v>0</v>
      </c>
      <c r="E6492" s="1">
        <v>4768700</v>
      </c>
      <c r="F6492" s="1">
        <v>31874000</v>
      </c>
      <c r="G6492" s="1">
        <v>142260000</v>
      </c>
      <c r="H6492" s="1">
        <v>71833000</v>
      </c>
      <c r="I6492">
        <v>0</v>
      </c>
      <c r="J6492">
        <v>0</v>
      </c>
      <c r="K6492" s="1">
        <v>63727000</v>
      </c>
      <c r="L6492" s="1">
        <v>41891000</v>
      </c>
    </row>
    <row r="6493" spans="1:12" x14ac:dyDescent="0.3">
      <c r="A6493">
        <v>6491</v>
      </c>
      <c r="B6493">
        <v>0</v>
      </c>
      <c r="C6493" s="1">
        <v>1390500</v>
      </c>
      <c r="D6493" s="1">
        <v>1850400</v>
      </c>
      <c r="E6493" s="1">
        <v>5334800</v>
      </c>
      <c r="F6493" s="1">
        <v>42992000</v>
      </c>
      <c r="G6493" s="1">
        <v>154340000</v>
      </c>
      <c r="H6493" s="1">
        <v>70136000</v>
      </c>
      <c r="I6493">
        <v>0</v>
      </c>
      <c r="J6493">
        <v>0</v>
      </c>
      <c r="K6493" s="1">
        <v>64978000</v>
      </c>
      <c r="L6493" s="1">
        <v>41036000</v>
      </c>
    </row>
    <row r="6494" spans="1:12" x14ac:dyDescent="0.3">
      <c r="A6494">
        <v>6492</v>
      </c>
      <c r="B6494">
        <v>0</v>
      </c>
      <c r="C6494" s="1">
        <v>1655400</v>
      </c>
      <c r="D6494" s="1">
        <v>1910700</v>
      </c>
      <c r="E6494" s="1">
        <v>5817000</v>
      </c>
      <c r="F6494" s="1">
        <v>53144000</v>
      </c>
      <c r="G6494" s="1">
        <v>163540000</v>
      </c>
      <c r="H6494" s="1">
        <v>66132000</v>
      </c>
      <c r="I6494">
        <v>0</v>
      </c>
      <c r="J6494">
        <v>0</v>
      </c>
      <c r="K6494" s="1">
        <v>64277000</v>
      </c>
      <c r="L6494" s="1">
        <v>40300000</v>
      </c>
    </row>
    <row r="6495" spans="1:12" x14ac:dyDescent="0.3">
      <c r="A6495">
        <v>6493</v>
      </c>
      <c r="B6495">
        <v>0</v>
      </c>
      <c r="C6495" s="1">
        <v>2086600</v>
      </c>
      <c r="D6495" s="1">
        <v>6193700</v>
      </c>
      <c r="E6495" s="1">
        <v>6429400</v>
      </c>
      <c r="F6495" s="1">
        <v>66404000</v>
      </c>
      <c r="G6495" s="1">
        <v>178080000</v>
      </c>
      <c r="H6495" s="1">
        <v>86915000</v>
      </c>
      <c r="I6495">
        <v>0</v>
      </c>
      <c r="J6495">
        <v>0</v>
      </c>
      <c r="K6495" s="1">
        <v>63843000</v>
      </c>
      <c r="L6495" s="1">
        <v>41403000</v>
      </c>
    </row>
    <row r="6496" spans="1:12" x14ac:dyDescent="0.3">
      <c r="A6496">
        <v>6494</v>
      </c>
      <c r="B6496">
        <v>0</v>
      </c>
      <c r="C6496" s="1">
        <v>2138900</v>
      </c>
      <c r="D6496" s="1">
        <v>1830000</v>
      </c>
      <c r="E6496" s="1">
        <v>6329100</v>
      </c>
      <c r="F6496" s="1">
        <v>64544000</v>
      </c>
      <c r="G6496" s="1">
        <v>176600000</v>
      </c>
      <c r="H6496" s="1">
        <v>21959000</v>
      </c>
      <c r="I6496">
        <v>0</v>
      </c>
      <c r="J6496">
        <v>0</v>
      </c>
      <c r="K6496" s="1">
        <v>64323000</v>
      </c>
      <c r="L6496" s="1">
        <v>41401000</v>
      </c>
    </row>
    <row r="6497" spans="1:12" x14ac:dyDescent="0.3">
      <c r="A6497">
        <v>6495</v>
      </c>
      <c r="B6497">
        <v>0</v>
      </c>
      <c r="C6497" s="1">
        <v>2635700</v>
      </c>
      <c r="D6497">
        <v>0</v>
      </c>
      <c r="E6497" s="1">
        <v>6157700</v>
      </c>
      <c r="F6497" s="1">
        <v>61034000</v>
      </c>
      <c r="G6497" s="1">
        <v>172510000</v>
      </c>
      <c r="H6497" s="1">
        <v>34909000</v>
      </c>
      <c r="I6497">
        <v>0</v>
      </c>
      <c r="J6497">
        <v>0</v>
      </c>
      <c r="K6497" s="1">
        <v>63464000</v>
      </c>
      <c r="L6497" s="1">
        <v>41851000</v>
      </c>
    </row>
    <row r="6498" spans="1:12" x14ac:dyDescent="0.3">
      <c r="A6498">
        <v>6496</v>
      </c>
      <c r="B6498">
        <v>0</v>
      </c>
      <c r="C6498" s="1">
        <v>2364600</v>
      </c>
      <c r="D6498">
        <v>0</v>
      </c>
      <c r="E6498" s="1">
        <v>5636300</v>
      </c>
      <c r="F6498" s="1">
        <v>49547000</v>
      </c>
      <c r="G6498" s="1">
        <v>173930000</v>
      </c>
      <c r="H6498" s="1">
        <v>25620000</v>
      </c>
      <c r="I6498">
        <v>0</v>
      </c>
      <c r="J6498">
        <v>0</v>
      </c>
      <c r="K6498" s="1">
        <v>73898000</v>
      </c>
      <c r="L6498" s="1">
        <v>44850000</v>
      </c>
    </row>
    <row r="6499" spans="1:12" x14ac:dyDescent="0.3">
      <c r="A6499">
        <v>6497</v>
      </c>
      <c r="B6499">
        <v>0</v>
      </c>
      <c r="C6499" s="1">
        <v>2245200</v>
      </c>
      <c r="D6499" s="1">
        <v>1830100</v>
      </c>
      <c r="E6499" s="1">
        <v>4862700</v>
      </c>
      <c r="F6499" s="1">
        <v>33841000</v>
      </c>
      <c r="G6499" s="1">
        <v>172790000</v>
      </c>
      <c r="H6499" s="1">
        <v>25794000</v>
      </c>
      <c r="I6499">
        <v>0</v>
      </c>
      <c r="J6499">
        <v>0</v>
      </c>
      <c r="K6499" s="1">
        <v>82440000</v>
      </c>
      <c r="L6499" s="1">
        <v>51645000</v>
      </c>
    </row>
    <row r="6500" spans="1:12" x14ac:dyDescent="0.3">
      <c r="A6500">
        <v>6498</v>
      </c>
      <c r="B6500" s="1">
        <v>8002800</v>
      </c>
      <c r="C6500" s="1">
        <v>1965100</v>
      </c>
      <c r="D6500">
        <v>0</v>
      </c>
      <c r="E6500" s="1">
        <v>4640400</v>
      </c>
      <c r="F6500" s="1">
        <v>29432000</v>
      </c>
      <c r="G6500" s="1">
        <v>159860000</v>
      </c>
      <c r="H6500" s="1">
        <v>120440000</v>
      </c>
      <c r="I6500">
        <v>0</v>
      </c>
      <c r="J6500">
        <v>0</v>
      </c>
      <c r="K6500" s="1">
        <v>75847000</v>
      </c>
      <c r="L6500" s="1">
        <v>41933000</v>
      </c>
    </row>
    <row r="6501" spans="1:12" x14ac:dyDescent="0.3">
      <c r="A6501">
        <v>6499</v>
      </c>
      <c r="B6501" s="1">
        <v>8002800</v>
      </c>
      <c r="C6501" s="1">
        <v>1724700</v>
      </c>
      <c r="D6501" s="1">
        <v>1914200</v>
      </c>
      <c r="E6501" s="1">
        <v>4359500</v>
      </c>
      <c r="F6501" s="1">
        <v>24512000</v>
      </c>
      <c r="G6501" s="1">
        <v>143970000</v>
      </c>
      <c r="H6501" s="1">
        <v>44407000</v>
      </c>
      <c r="I6501">
        <v>0</v>
      </c>
      <c r="J6501">
        <v>0</v>
      </c>
      <c r="K6501" s="1">
        <v>68555000</v>
      </c>
      <c r="L6501" s="1">
        <v>38537000</v>
      </c>
    </row>
    <row r="6502" spans="1:12" x14ac:dyDescent="0.3">
      <c r="A6502">
        <v>6500</v>
      </c>
      <c r="B6502" s="1">
        <v>8002800</v>
      </c>
      <c r="C6502" s="1">
        <v>1523700</v>
      </c>
      <c r="D6502" s="1">
        <v>1830000</v>
      </c>
      <c r="E6502" s="1">
        <v>4061000</v>
      </c>
      <c r="F6502" s="1">
        <v>18712000</v>
      </c>
      <c r="G6502" s="1">
        <v>132340000</v>
      </c>
      <c r="H6502" s="1">
        <v>32890000</v>
      </c>
      <c r="I6502">
        <v>0</v>
      </c>
      <c r="J6502">
        <v>0</v>
      </c>
      <c r="K6502" s="1">
        <v>60551000</v>
      </c>
      <c r="L6502" s="1">
        <v>41017000</v>
      </c>
    </row>
    <row r="6503" spans="1:12" x14ac:dyDescent="0.3">
      <c r="A6503">
        <v>6501</v>
      </c>
      <c r="B6503" s="1">
        <v>8002800</v>
      </c>
      <c r="C6503" s="1">
        <v>1464000</v>
      </c>
      <c r="D6503">
        <v>0</v>
      </c>
      <c r="E6503" s="1">
        <v>3704500</v>
      </c>
      <c r="F6503" s="1">
        <v>11733000</v>
      </c>
      <c r="G6503" s="1">
        <v>114330000</v>
      </c>
      <c r="H6503" s="1">
        <v>22234000</v>
      </c>
      <c r="I6503">
        <v>0</v>
      </c>
      <c r="J6503">
        <v>0</v>
      </c>
      <c r="K6503" s="1">
        <v>54711000</v>
      </c>
      <c r="L6503" s="1">
        <v>36177000</v>
      </c>
    </row>
    <row r="6504" spans="1:12" x14ac:dyDescent="0.3">
      <c r="A6504">
        <v>6502</v>
      </c>
      <c r="B6504" s="1">
        <v>8002800</v>
      </c>
      <c r="C6504" s="1">
        <v>1280500</v>
      </c>
      <c r="D6504" s="1">
        <v>6139300</v>
      </c>
      <c r="E6504" s="1">
        <v>3643600</v>
      </c>
      <c r="F6504" s="1">
        <v>10278000</v>
      </c>
      <c r="G6504" s="1">
        <v>91650000</v>
      </c>
      <c r="H6504" s="1">
        <v>95402000</v>
      </c>
      <c r="I6504">
        <v>0</v>
      </c>
      <c r="J6504">
        <v>0</v>
      </c>
      <c r="K6504" s="1">
        <v>43929000</v>
      </c>
      <c r="L6504" s="1">
        <v>25796000</v>
      </c>
    </row>
    <row r="6505" spans="1:12" x14ac:dyDescent="0.3">
      <c r="A6505">
        <v>6503</v>
      </c>
      <c r="B6505" s="1">
        <v>8002800</v>
      </c>
      <c r="C6505">
        <v>907390</v>
      </c>
      <c r="D6505" s="1">
        <v>6243500</v>
      </c>
      <c r="E6505" s="1">
        <v>3374000</v>
      </c>
      <c r="F6505" s="1">
        <v>5134600</v>
      </c>
      <c r="G6505" s="1">
        <v>65297000</v>
      </c>
      <c r="H6505" s="1">
        <v>61674000</v>
      </c>
      <c r="I6505">
        <v>0</v>
      </c>
      <c r="J6505">
        <v>537400</v>
      </c>
      <c r="K6505" s="1">
        <v>31175000</v>
      </c>
      <c r="L6505" s="1">
        <v>17073000</v>
      </c>
    </row>
    <row r="6506" spans="1:12" x14ac:dyDescent="0.3">
      <c r="A6506">
        <v>6504</v>
      </c>
      <c r="B6506" s="1">
        <v>2797200</v>
      </c>
      <c r="C6506">
        <v>800980</v>
      </c>
      <c r="D6506">
        <v>0</v>
      </c>
      <c r="E6506" s="1">
        <v>3297700</v>
      </c>
      <c r="F6506" s="1">
        <v>3893500</v>
      </c>
      <c r="G6506" s="1">
        <v>55335000</v>
      </c>
      <c r="H6506" s="1">
        <v>14642000</v>
      </c>
      <c r="I6506">
        <v>0</v>
      </c>
      <c r="J6506">
        <v>367940</v>
      </c>
      <c r="K6506" s="1">
        <v>30762000</v>
      </c>
      <c r="L6506" s="1">
        <v>14217000</v>
      </c>
    </row>
    <row r="6507" spans="1:12" x14ac:dyDescent="0.3">
      <c r="A6507">
        <v>6505</v>
      </c>
      <c r="B6507" s="1">
        <v>2797200</v>
      </c>
      <c r="C6507">
        <v>738530</v>
      </c>
      <c r="D6507" s="1">
        <v>1830500</v>
      </c>
      <c r="E6507" s="1">
        <v>3274400</v>
      </c>
      <c r="F6507" s="1">
        <v>2845800</v>
      </c>
      <c r="G6507" s="1">
        <v>51609000</v>
      </c>
      <c r="H6507" s="1">
        <v>42342000</v>
      </c>
      <c r="I6507">
        <v>0</v>
      </c>
      <c r="J6507" s="1">
        <v>1519800</v>
      </c>
      <c r="K6507" s="1">
        <v>28081000</v>
      </c>
      <c r="L6507" s="1">
        <v>13092000</v>
      </c>
    </row>
    <row r="6508" spans="1:12" x14ac:dyDescent="0.3">
      <c r="A6508">
        <v>6506</v>
      </c>
      <c r="B6508" s="1">
        <v>2797200</v>
      </c>
      <c r="C6508">
        <v>695090</v>
      </c>
      <c r="D6508">
        <v>0</v>
      </c>
      <c r="E6508" s="1">
        <v>3248600</v>
      </c>
      <c r="F6508" s="1">
        <v>1934900</v>
      </c>
      <c r="G6508" s="1">
        <v>50460000</v>
      </c>
      <c r="H6508" s="1">
        <v>31112000</v>
      </c>
      <c r="I6508">
        <v>0</v>
      </c>
      <c r="J6508" s="1">
        <v>2322500</v>
      </c>
      <c r="K6508" s="1">
        <v>27564000</v>
      </c>
      <c r="L6508" s="1">
        <v>12593000</v>
      </c>
    </row>
    <row r="6509" spans="1:12" x14ac:dyDescent="0.3">
      <c r="A6509">
        <v>6507</v>
      </c>
      <c r="B6509" s="1">
        <v>2797200</v>
      </c>
      <c r="C6509">
        <v>676620</v>
      </c>
      <c r="D6509">
        <v>0</v>
      </c>
      <c r="E6509" s="1">
        <v>3345900</v>
      </c>
      <c r="F6509" s="1">
        <v>1075200</v>
      </c>
      <c r="G6509" s="1">
        <v>52458000</v>
      </c>
      <c r="H6509" s="1">
        <v>10983000</v>
      </c>
      <c r="I6509">
        <v>0</v>
      </c>
      <c r="J6509" s="1">
        <v>6393300</v>
      </c>
      <c r="K6509" s="1">
        <v>26253000</v>
      </c>
      <c r="L6509" s="1">
        <v>12593000</v>
      </c>
    </row>
    <row r="6510" spans="1:12" x14ac:dyDescent="0.3">
      <c r="A6510">
        <v>6508</v>
      </c>
      <c r="B6510" s="1">
        <v>2797200</v>
      </c>
      <c r="C6510">
        <v>699300</v>
      </c>
      <c r="D6510" s="1">
        <v>1852000</v>
      </c>
      <c r="E6510" s="1">
        <v>3315600</v>
      </c>
      <c r="F6510">
        <v>876390</v>
      </c>
      <c r="G6510" s="1">
        <v>54353000</v>
      </c>
      <c r="H6510" s="1">
        <v>40458000</v>
      </c>
      <c r="I6510">
        <v>0</v>
      </c>
      <c r="J6510" s="1">
        <v>5948200</v>
      </c>
      <c r="K6510" s="1">
        <v>28776000</v>
      </c>
      <c r="L6510" s="1">
        <v>12641000</v>
      </c>
    </row>
    <row r="6511" spans="1:12" x14ac:dyDescent="0.3">
      <c r="A6511">
        <v>6509</v>
      </c>
      <c r="B6511" s="1">
        <v>2797200</v>
      </c>
      <c r="C6511">
        <v>777060</v>
      </c>
      <c r="D6511">
        <v>0</v>
      </c>
      <c r="E6511" s="1">
        <v>3374200</v>
      </c>
      <c r="F6511" s="1">
        <v>1486200</v>
      </c>
      <c r="G6511" s="1">
        <v>65427000</v>
      </c>
      <c r="H6511" s="1">
        <v>76443000</v>
      </c>
      <c r="I6511">
        <v>0</v>
      </c>
      <c r="J6511" s="1">
        <v>6640900</v>
      </c>
      <c r="K6511" s="1">
        <v>35480000</v>
      </c>
      <c r="L6511" s="1">
        <v>15649000</v>
      </c>
    </row>
    <row r="6512" spans="1:12" x14ac:dyDescent="0.3">
      <c r="A6512">
        <v>6510</v>
      </c>
      <c r="B6512">
        <v>0</v>
      </c>
      <c r="C6512">
        <v>999360</v>
      </c>
      <c r="D6512" s="1">
        <v>3837500</v>
      </c>
      <c r="E6512" s="1">
        <v>3318700</v>
      </c>
      <c r="F6512" s="1">
        <v>2713600</v>
      </c>
      <c r="G6512" s="1">
        <v>75994000</v>
      </c>
      <c r="H6512" s="1">
        <v>76674000</v>
      </c>
      <c r="I6512">
        <v>0</v>
      </c>
      <c r="J6512" s="1">
        <v>2966500</v>
      </c>
      <c r="K6512" s="1">
        <v>46206000</v>
      </c>
      <c r="L6512" s="1">
        <v>20789000</v>
      </c>
    </row>
    <row r="6513" spans="1:12" x14ac:dyDescent="0.3">
      <c r="A6513">
        <v>6511</v>
      </c>
      <c r="B6513">
        <v>0</v>
      </c>
      <c r="C6513" s="1">
        <v>1188800</v>
      </c>
      <c r="D6513" s="1">
        <v>1860100</v>
      </c>
      <c r="E6513" s="1">
        <v>3486600</v>
      </c>
      <c r="F6513" s="1">
        <v>7546400</v>
      </c>
      <c r="G6513" s="1">
        <v>86852000</v>
      </c>
      <c r="H6513" s="1">
        <v>37399000</v>
      </c>
      <c r="I6513">
        <v>0</v>
      </c>
      <c r="J6513">
        <v>0</v>
      </c>
      <c r="K6513" s="1">
        <v>52448000</v>
      </c>
      <c r="L6513" s="1">
        <v>23372000</v>
      </c>
    </row>
    <row r="6514" spans="1:12" x14ac:dyDescent="0.3">
      <c r="A6514">
        <v>6512</v>
      </c>
      <c r="B6514">
        <v>0</v>
      </c>
      <c r="C6514" s="1">
        <v>1222300</v>
      </c>
      <c r="D6514">
        <v>0</v>
      </c>
      <c r="E6514" s="1">
        <v>4064900</v>
      </c>
      <c r="F6514" s="1">
        <v>18421000</v>
      </c>
      <c r="G6514" s="1">
        <v>115690000</v>
      </c>
      <c r="H6514" s="1">
        <v>16606000</v>
      </c>
      <c r="I6514">
        <v>0</v>
      </c>
      <c r="J6514">
        <v>0</v>
      </c>
      <c r="K6514" s="1">
        <v>67965000</v>
      </c>
      <c r="L6514" s="1">
        <v>25236000</v>
      </c>
    </row>
    <row r="6515" spans="1:12" x14ac:dyDescent="0.3">
      <c r="A6515">
        <v>6513</v>
      </c>
      <c r="B6515">
        <v>0</v>
      </c>
      <c r="C6515" s="1">
        <v>5301700</v>
      </c>
      <c r="D6515" s="1">
        <v>1595500</v>
      </c>
      <c r="E6515" s="1">
        <v>4864500</v>
      </c>
      <c r="F6515" s="1">
        <v>32962000</v>
      </c>
      <c r="G6515" s="1">
        <v>266230000</v>
      </c>
      <c r="H6515" s="1">
        <v>143110000</v>
      </c>
      <c r="I6515">
        <v>0</v>
      </c>
      <c r="J6515">
        <v>0</v>
      </c>
      <c r="K6515" s="1">
        <v>202440000</v>
      </c>
      <c r="L6515" s="1">
        <v>25971000</v>
      </c>
    </row>
    <row r="6516" spans="1:12" x14ac:dyDescent="0.3">
      <c r="A6516">
        <v>6514</v>
      </c>
      <c r="B6516">
        <v>0</v>
      </c>
      <c r="C6516" s="1">
        <v>1483400</v>
      </c>
      <c r="D6516">
        <v>250370</v>
      </c>
      <c r="E6516" s="1">
        <v>5350000</v>
      </c>
      <c r="F6516" s="1">
        <v>44604000</v>
      </c>
      <c r="G6516" s="1">
        <v>140880000</v>
      </c>
      <c r="H6516" s="1">
        <v>38705000</v>
      </c>
      <c r="I6516">
        <v>0</v>
      </c>
      <c r="J6516">
        <v>0</v>
      </c>
      <c r="K6516" s="1">
        <v>59046000</v>
      </c>
      <c r="L6516" s="1">
        <v>31881000</v>
      </c>
    </row>
    <row r="6517" spans="1:12" x14ac:dyDescent="0.3">
      <c r="A6517">
        <v>6515</v>
      </c>
      <c r="B6517">
        <v>0</v>
      </c>
      <c r="C6517" s="1">
        <v>1822900</v>
      </c>
      <c r="D6517">
        <v>0</v>
      </c>
      <c r="E6517" s="1">
        <v>5879800</v>
      </c>
      <c r="F6517" s="1">
        <v>55793000</v>
      </c>
      <c r="G6517" s="1">
        <v>158690000</v>
      </c>
      <c r="H6517" s="1">
        <v>34078000</v>
      </c>
      <c r="I6517">
        <v>0</v>
      </c>
      <c r="J6517">
        <v>0</v>
      </c>
      <c r="K6517" s="1">
        <v>65696000</v>
      </c>
      <c r="L6517" s="1">
        <v>31316000</v>
      </c>
    </row>
    <row r="6518" spans="1:12" x14ac:dyDescent="0.3">
      <c r="A6518">
        <v>6516</v>
      </c>
      <c r="B6518">
        <v>0</v>
      </c>
      <c r="C6518" s="1">
        <v>2338100</v>
      </c>
      <c r="D6518" s="1">
        <v>1885100</v>
      </c>
      <c r="E6518" s="1">
        <v>6570700</v>
      </c>
      <c r="F6518" s="1">
        <v>72548000</v>
      </c>
      <c r="G6518" s="1">
        <v>182820000</v>
      </c>
      <c r="H6518" s="1">
        <v>49551000</v>
      </c>
      <c r="I6518">
        <v>0</v>
      </c>
      <c r="J6518">
        <v>0</v>
      </c>
      <c r="K6518" s="1">
        <v>69282000</v>
      </c>
      <c r="L6518" s="1">
        <v>34415000</v>
      </c>
    </row>
    <row r="6519" spans="1:12" x14ac:dyDescent="0.3">
      <c r="A6519">
        <v>6517</v>
      </c>
      <c r="B6519">
        <v>0</v>
      </c>
      <c r="C6519" s="1">
        <v>2312200</v>
      </c>
      <c r="D6519" s="1">
        <v>1856300</v>
      </c>
      <c r="E6519" s="1">
        <v>7261900</v>
      </c>
      <c r="F6519" s="1">
        <v>89929000</v>
      </c>
      <c r="G6519" s="1">
        <v>196050000</v>
      </c>
      <c r="H6519" s="1">
        <v>53724000</v>
      </c>
      <c r="I6519">
        <v>0</v>
      </c>
      <c r="J6519">
        <v>0</v>
      </c>
      <c r="K6519" s="1">
        <v>63707000</v>
      </c>
      <c r="L6519" s="1">
        <v>35152000</v>
      </c>
    </row>
    <row r="6520" spans="1:12" x14ac:dyDescent="0.3">
      <c r="A6520">
        <v>6518</v>
      </c>
      <c r="B6520">
        <v>0</v>
      </c>
      <c r="C6520" s="1">
        <v>2877600</v>
      </c>
      <c r="D6520" s="1">
        <v>1858500</v>
      </c>
      <c r="E6520" s="1">
        <v>7563000</v>
      </c>
      <c r="F6520" s="1">
        <v>97499000</v>
      </c>
      <c r="G6520" s="1">
        <v>204400000</v>
      </c>
      <c r="H6520" s="1">
        <v>18929000</v>
      </c>
      <c r="I6520">
        <v>0</v>
      </c>
      <c r="J6520">
        <v>0</v>
      </c>
      <c r="K6520" s="1">
        <v>64186000</v>
      </c>
      <c r="L6520" s="1">
        <v>35151000</v>
      </c>
    </row>
    <row r="6521" spans="1:12" x14ac:dyDescent="0.3">
      <c r="A6521">
        <v>6519</v>
      </c>
      <c r="B6521">
        <v>0</v>
      </c>
      <c r="C6521" s="1">
        <v>3114900</v>
      </c>
      <c r="D6521">
        <v>0</v>
      </c>
      <c r="E6521" s="1">
        <v>7398100</v>
      </c>
      <c r="F6521" s="1">
        <v>93832000</v>
      </c>
      <c r="G6521" s="1">
        <v>198050000</v>
      </c>
      <c r="H6521" s="1">
        <v>38135000</v>
      </c>
      <c r="I6521">
        <v>0</v>
      </c>
      <c r="J6521">
        <v>0</v>
      </c>
      <c r="K6521" s="1">
        <v>60972000</v>
      </c>
      <c r="L6521" s="1">
        <v>35844000</v>
      </c>
    </row>
    <row r="6522" spans="1:12" x14ac:dyDescent="0.3">
      <c r="A6522">
        <v>6520</v>
      </c>
      <c r="B6522">
        <v>0</v>
      </c>
      <c r="C6522" s="1">
        <v>3379000</v>
      </c>
      <c r="D6522" s="1">
        <v>1863000</v>
      </c>
      <c r="E6522" s="1">
        <v>7361300</v>
      </c>
      <c r="F6522" s="1">
        <v>93047000</v>
      </c>
      <c r="G6522" s="1">
        <v>212580000</v>
      </c>
      <c r="H6522" s="1">
        <v>74969000</v>
      </c>
      <c r="I6522">
        <v>0</v>
      </c>
      <c r="J6522">
        <v>0</v>
      </c>
      <c r="K6522" s="1">
        <v>74121000</v>
      </c>
      <c r="L6522" s="1">
        <v>38050000</v>
      </c>
    </row>
    <row r="6523" spans="1:12" x14ac:dyDescent="0.3">
      <c r="A6523">
        <v>6521</v>
      </c>
      <c r="B6523">
        <v>0</v>
      </c>
      <c r="C6523" s="1">
        <v>3414900</v>
      </c>
      <c r="D6523" s="1">
        <v>6159200</v>
      </c>
      <c r="E6523" s="1">
        <v>6704100</v>
      </c>
      <c r="F6523" s="1">
        <v>75231000</v>
      </c>
      <c r="G6523" s="1">
        <v>202010000</v>
      </c>
      <c r="H6523" s="1">
        <v>122910000</v>
      </c>
      <c r="I6523">
        <v>0</v>
      </c>
      <c r="J6523">
        <v>0</v>
      </c>
      <c r="K6523" s="1">
        <v>80933000</v>
      </c>
      <c r="L6523" s="1">
        <v>39145000</v>
      </c>
    </row>
    <row r="6524" spans="1:12" x14ac:dyDescent="0.3">
      <c r="A6524">
        <v>6522</v>
      </c>
      <c r="B6524" s="1">
        <v>8002800</v>
      </c>
      <c r="C6524" s="1">
        <v>2635900</v>
      </c>
      <c r="D6524">
        <v>0</v>
      </c>
      <c r="E6524" s="1">
        <v>5731300</v>
      </c>
      <c r="F6524" s="1">
        <v>52029000</v>
      </c>
      <c r="G6524" s="1">
        <v>172250000</v>
      </c>
      <c r="H6524" s="1">
        <v>24141000</v>
      </c>
      <c r="I6524">
        <v>0</v>
      </c>
      <c r="J6524">
        <v>0</v>
      </c>
      <c r="K6524" s="1">
        <v>73170000</v>
      </c>
      <c r="L6524" s="1">
        <v>33319000</v>
      </c>
    </row>
    <row r="6525" spans="1:12" x14ac:dyDescent="0.3">
      <c r="A6525">
        <v>6523</v>
      </c>
      <c r="B6525" s="1">
        <v>8002800</v>
      </c>
      <c r="C6525" s="1">
        <v>2372500</v>
      </c>
      <c r="D6525">
        <v>0</v>
      </c>
      <c r="E6525" s="1">
        <v>5466400</v>
      </c>
      <c r="F6525" s="1">
        <v>46798000</v>
      </c>
      <c r="G6525" s="1">
        <v>156170000</v>
      </c>
      <c r="H6525" s="1">
        <v>60365000</v>
      </c>
      <c r="I6525">
        <v>0</v>
      </c>
      <c r="J6525">
        <v>0</v>
      </c>
      <c r="K6525" s="1">
        <v>64693000</v>
      </c>
      <c r="L6525" s="1">
        <v>31213000</v>
      </c>
    </row>
    <row r="6526" spans="1:12" x14ac:dyDescent="0.3">
      <c r="A6526">
        <v>6524</v>
      </c>
      <c r="B6526" s="1">
        <v>8002800</v>
      </c>
      <c r="C6526" s="1">
        <v>2272900</v>
      </c>
      <c r="D6526" s="1">
        <v>1877700</v>
      </c>
      <c r="E6526" s="1">
        <v>5224500</v>
      </c>
      <c r="F6526" s="1">
        <v>41591000</v>
      </c>
      <c r="G6526" s="1">
        <v>150890000</v>
      </c>
      <c r="H6526" s="1">
        <v>28668000</v>
      </c>
      <c r="I6526">
        <v>0</v>
      </c>
      <c r="J6526">
        <v>0</v>
      </c>
      <c r="K6526" s="1">
        <v>62377000</v>
      </c>
      <c r="L6526" s="1">
        <v>33693000</v>
      </c>
    </row>
    <row r="6527" spans="1:12" x14ac:dyDescent="0.3">
      <c r="A6527">
        <v>6525</v>
      </c>
      <c r="B6527" s="1">
        <v>8002800</v>
      </c>
      <c r="C6527" s="1">
        <v>2089400</v>
      </c>
      <c r="D6527" s="1">
        <v>1841400</v>
      </c>
      <c r="E6527" s="1">
        <v>4949600</v>
      </c>
      <c r="F6527" s="1">
        <v>35493000</v>
      </c>
      <c r="G6527" s="1">
        <v>139350000</v>
      </c>
      <c r="H6527" s="1">
        <v>56875000</v>
      </c>
      <c r="I6527">
        <v>0</v>
      </c>
      <c r="J6527">
        <v>0</v>
      </c>
      <c r="K6527" s="1">
        <v>56965000</v>
      </c>
      <c r="L6527" s="1">
        <v>33941000</v>
      </c>
    </row>
    <row r="6528" spans="1:12" x14ac:dyDescent="0.3">
      <c r="A6528">
        <v>6526</v>
      </c>
      <c r="B6528" s="1">
        <v>8002800</v>
      </c>
      <c r="C6528" s="1">
        <v>2084300</v>
      </c>
      <c r="D6528" s="1">
        <v>11832000</v>
      </c>
      <c r="E6528" s="1">
        <v>4683200</v>
      </c>
      <c r="F6528" s="1">
        <v>28781000</v>
      </c>
      <c r="G6528" s="1">
        <v>109750000</v>
      </c>
      <c r="H6528" s="1">
        <v>270500000</v>
      </c>
      <c r="I6528">
        <v>0</v>
      </c>
      <c r="J6528">
        <v>0</v>
      </c>
      <c r="K6528" s="1">
        <v>42492000</v>
      </c>
      <c r="L6528" s="1">
        <v>25796000</v>
      </c>
    </row>
    <row r="6529" spans="1:12" x14ac:dyDescent="0.3">
      <c r="A6529">
        <v>6527</v>
      </c>
      <c r="B6529" s="1">
        <v>8002800</v>
      </c>
      <c r="C6529" s="1">
        <v>1087800</v>
      </c>
      <c r="D6529">
        <v>0</v>
      </c>
      <c r="E6529" s="1">
        <v>3817200</v>
      </c>
      <c r="F6529" s="1">
        <v>13296000</v>
      </c>
      <c r="G6529" s="1">
        <v>73364000</v>
      </c>
      <c r="H6529" s="1">
        <v>9150600</v>
      </c>
      <c r="I6529">
        <v>0</v>
      </c>
      <c r="J6529">
        <v>0</v>
      </c>
      <c r="K6529" s="1">
        <v>31175000</v>
      </c>
      <c r="L6529" s="1">
        <v>17073000</v>
      </c>
    </row>
    <row r="6530" spans="1:12" x14ac:dyDescent="0.3">
      <c r="A6530">
        <v>6528</v>
      </c>
      <c r="B6530" s="1">
        <v>2797200</v>
      </c>
      <c r="C6530">
        <v>800980</v>
      </c>
      <c r="D6530" s="1">
        <v>1830100</v>
      </c>
      <c r="E6530" s="1">
        <v>3535800</v>
      </c>
      <c r="F6530" s="1">
        <v>8299100</v>
      </c>
      <c r="G6530" s="1">
        <v>59693000</v>
      </c>
      <c r="H6530" s="1">
        <v>38433000</v>
      </c>
      <c r="I6530">
        <v>0</v>
      </c>
      <c r="J6530">
        <v>0</v>
      </c>
      <c r="K6530" s="1">
        <v>31007000</v>
      </c>
      <c r="L6530" s="1">
        <v>14054000</v>
      </c>
    </row>
    <row r="6531" spans="1:12" x14ac:dyDescent="0.3">
      <c r="A6531">
        <v>6529</v>
      </c>
      <c r="B6531" s="1">
        <v>2797200</v>
      </c>
      <c r="C6531">
        <v>738530</v>
      </c>
      <c r="D6531">
        <v>0</v>
      </c>
      <c r="E6531" s="1">
        <v>3394600</v>
      </c>
      <c r="F6531" s="1">
        <v>5777700</v>
      </c>
      <c r="G6531" s="1">
        <v>53451000</v>
      </c>
      <c r="H6531" s="1">
        <v>21580000</v>
      </c>
      <c r="I6531">
        <v>0</v>
      </c>
      <c r="J6531">
        <v>63811</v>
      </c>
      <c r="K6531" s="1">
        <v>28326000</v>
      </c>
      <c r="L6531" s="1">
        <v>13092000</v>
      </c>
    </row>
    <row r="6532" spans="1:12" x14ac:dyDescent="0.3">
      <c r="A6532">
        <v>6530</v>
      </c>
      <c r="B6532" s="1">
        <v>2797200</v>
      </c>
      <c r="C6532">
        <v>695090</v>
      </c>
      <c r="D6532">
        <v>0</v>
      </c>
      <c r="E6532" s="1">
        <v>3340900</v>
      </c>
      <c r="F6532" s="1">
        <v>4733000</v>
      </c>
      <c r="G6532" s="1">
        <v>51510000</v>
      </c>
      <c r="H6532" s="1">
        <v>13189000</v>
      </c>
      <c r="I6532">
        <v>0</v>
      </c>
      <c r="J6532">
        <v>237050</v>
      </c>
      <c r="K6532" s="1">
        <v>27809000</v>
      </c>
      <c r="L6532" s="1">
        <v>12593000</v>
      </c>
    </row>
    <row r="6533" spans="1:12" x14ac:dyDescent="0.3">
      <c r="A6533">
        <v>6531</v>
      </c>
      <c r="B6533" s="1">
        <v>2797200</v>
      </c>
      <c r="C6533">
        <v>676620</v>
      </c>
      <c r="D6533" s="1">
        <v>1829900</v>
      </c>
      <c r="E6533" s="1">
        <v>3360800</v>
      </c>
      <c r="F6533" s="1">
        <v>4132700</v>
      </c>
      <c r="G6533" s="1">
        <v>51226000</v>
      </c>
      <c r="H6533" s="1">
        <v>44574000</v>
      </c>
      <c r="I6533">
        <v>0</v>
      </c>
      <c r="J6533" s="1">
        <v>1843900</v>
      </c>
      <c r="K6533" s="1">
        <v>26499000</v>
      </c>
      <c r="L6533" s="1">
        <v>12593000</v>
      </c>
    </row>
    <row r="6534" spans="1:12" x14ac:dyDescent="0.3">
      <c r="A6534">
        <v>6532</v>
      </c>
      <c r="B6534" s="1">
        <v>2797200</v>
      </c>
      <c r="C6534">
        <v>699300</v>
      </c>
      <c r="D6534">
        <v>0</v>
      </c>
      <c r="E6534" s="1">
        <v>3368500</v>
      </c>
      <c r="F6534" s="1">
        <v>3390400</v>
      </c>
      <c r="G6534" s="1">
        <v>55437000</v>
      </c>
      <c r="H6534" s="1">
        <v>111810000</v>
      </c>
      <c r="I6534">
        <v>0</v>
      </c>
      <c r="J6534" s="1">
        <v>3392900</v>
      </c>
      <c r="K6534" s="1">
        <v>29847000</v>
      </c>
      <c r="L6534" s="1">
        <v>12641000</v>
      </c>
    </row>
    <row r="6535" spans="1:12" x14ac:dyDescent="0.3">
      <c r="A6535">
        <v>6533</v>
      </c>
      <c r="B6535" s="1">
        <v>2797200</v>
      </c>
      <c r="C6535">
        <v>777060</v>
      </c>
      <c r="D6535">
        <v>0</v>
      </c>
      <c r="E6535" s="1">
        <v>3287600</v>
      </c>
      <c r="F6535" s="1">
        <v>2457100</v>
      </c>
      <c r="G6535" s="1">
        <v>62594000</v>
      </c>
      <c r="H6535" s="1">
        <v>25620000</v>
      </c>
      <c r="I6535">
        <v>0</v>
      </c>
      <c r="J6535" s="1">
        <v>2538800</v>
      </c>
      <c r="K6535" s="1">
        <v>35736000</v>
      </c>
      <c r="L6535" s="1">
        <v>15777000</v>
      </c>
    </row>
    <row r="6536" spans="1:12" x14ac:dyDescent="0.3">
      <c r="A6536">
        <v>6534</v>
      </c>
      <c r="B6536">
        <v>0</v>
      </c>
      <c r="C6536">
        <v>999360</v>
      </c>
      <c r="D6536">
        <v>0</v>
      </c>
      <c r="E6536" s="1">
        <v>3379400</v>
      </c>
      <c r="F6536" s="1">
        <v>5267300</v>
      </c>
      <c r="G6536" s="1">
        <v>76064000</v>
      </c>
      <c r="H6536" s="1">
        <v>31989000</v>
      </c>
      <c r="I6536">
        <v>0</v>
      </c>
      <c r="J6536">
        <v>478370</v>
      </c>
      <c r="K6536" s="1">
        <v>45822000</v>
      </c>
      <c r="L6536" s="1">
        <v>21116000</v>
      </c>
    </row>
    <row r="6537" spans="1:12" x14ac:dyDescent="0.3">
      <c r="A6537">
        <v>6535</v>
      </c>
      <c r="B6537">
        <v>0</v>
      </c>
      <c r="C6537" s="1">
        <v>2386500</v>
      </c>
      <c r="D6537" s="1">
        <v>23613000</v>
      </c>
      <c r="E6537" s="1">
        <v>4528200</v>
      </c>
      <c r="F6537" s="1">
        <v>26471000</v>
      </c>
      <c r="G6537" s="1">
        <v>112240000</v>
      </c>
      <c r="H6537" s="1">
        <v>236520000</v>
      </c>
      <c r="I6537">
        <v>0</v>
      </c>
      <c r="J6537">
        <v>0</v>
      </c>
      <c r="K6537" s="1">
        <v>54363000</v>
      </c>
      <c r="L6537" s="1">
        <v>26874000</v>
      </c>
    </row>
    <row r="6538" spans="1:12" x14ac:dyDescent="0.3">
      <c r="A6538">
        <v>6536</v>
      </c>
      <c r="B6538">
        <v>0</v>
      </c>
      <c r="C6538" s="1">
        <v>1686600</v>
      </c>
      <c r="D6538" s="1">
        <v>3844300</v>
      </c>
      <c r="E6538" s="1">
        <v>4960400</v>
      </c>
      <c r="F6538" s="1">
        <v>35759000</v>
      </c>
      <c r="G6538" s="1">
        <v>136720000</v>
      </c>
      <c r="H6538" s="1">
        <v>126460000</v>
      </c>
      <c r="I6538">
        <v>0</v>
      </c>
      <c r="J6538">
        <v>0</v>
      </c>
      <c r="K6538" s="1">
        <v>60923000</v>
      </c>
      <c r="L6538" s="1">
        <v>35081000</v>
      </c>
    </row>
    <row r="6539" spans="1:12" x14ac:dyDescent="0.3">
      <c r="A6539">
        <v>6537</v>
      </c>
      <c r="B6539">
        <v>0</v>
      </c>
      <c r="C6539" s="1">
        <v>1726600</v>
      </c>
      <c r="D6539" s="1">
        <v>1836300</v>
      </c>
      <c r="E6539" s="1">
        <v>5849900</v>
      </c>
      <c r="F6539" s="1">
        <v>55475000</v>
      </c>
      <c r="G6539" s="1">
        <v>168540000</v>
      </c>
      <c r="H6539" s="1">
        <v>30159000</v>
      </c>
      <c r="I6539">
        <v>0</v>
      </c>
      <c r="J6539">
        <v>0</v>
      </c>
      <c r="K6539" s="1">
        <v>63583000</v>
      </c>
      <c r="L6539" s="1">
        <v>43633000</v>
      </c>
    </row>
    <row r="6540" spans="1:12" x14ac:dyDescent="0.3">
      <c r="A6540">
        <v>6538</v>
      </c>
      <c r="B6540">
        <v>0</v>
      </c>
      <c r="C6540" s="1">
        <v>1915200</v>
      </c>
      <c r="D6540">
        <v>0</v>
      </c>
      <c r="E6540" s="1">
        <v>6513100</v>
      </c>
      <c r="F6540" s="1">
        <v>70194000</v>
      </c>
      <c r="G6540" s="1">
        <v>184590000</v>
      </c>
      <c r="H6540" s="1">
        <v>75008000</v>
      </c>
      <c r="I6540">
        <v>0</v>
      </c>
      <c r="J6540">
        <v>0</v>
      </c>
      <c r="K6540" s="1">
        <v>64097000</v>
      </c>
      <c r="L6540" s="1">
        <v>43789000</v>
      </c>
    </row>
    <row r="6541" spans="1:12" x14ac:dyDescent="0.3">
      <c r="A6541">
        <v>6539</v>
      </c>
      <c r="B6541">
        <v>0</v>
      </c>
      <c r="C6541" s="1">
        <v>2098700</v>
      </c>
      <c r="D6541">
        <v>0</v>
      </c>
      <c r="E6541" s="1">
        <v>7014500</v>
      </c>
      <c r="F6541" s="1">
        <v>81935000</v>
      </c>
      <c r="G6541" s="1">
        <v>198080000</v>
      </c>
      <c r="H6541" s="1">
        <v>31672000</v>
      </c>
      <c r="I6541">
        <v>0</v>
      </c>
      <c r="J6541">
        <v>0</v>
      </c>
      <c r="K6541" s="1">
        <v>65676000</v>
      </c>
      <c r="L6541" s="1">
        <v>43456000</v>
      </c>
    </row>
    <row r="6542" spans="1:12" x14ac:dyDescent="0.3">
      <c r="A6542">
        <v>6540</v>
      </c>
      <c r="B6542">
        <v>0</v>
      </c>
      <c r="C6542" s="1">
        <v>2475200</v>
      </c>
      <c r="D6542" s="1">
        <v>1840500</v>
      </c>
      <c r="E6542" s="1">
        <v>7580600</v>
      </c>
      <c r="F6542" s="1">
        <v>96156000</v>
      </c>
      <c r="G6542" s="1">
        <v>210580000</v>
      </c>
      <c r="H6542" s="1">
        <v>88978000</v>
      </c>
      <c r="I6542">
        <v>0</v>
      </c>
      <c r="J6542">
        <v>0</v>
      </c>
      <c r="K6542" s="1">
        <v>64905000</v>
      </c>
      <c r="L6542" s="1">
        <v>41942000</v>
      </c>
    </row>
    <row r="6543" spans="1:12" x14ac:dyDescent="0.3">
      <c r="A6543">
        <v>6541</v>
      </c>
      <c r="B6543">
        <v>0</v>
      </c>
      <c r="C6543" s="1">
        <v>2934000</v>
      </c>
      <c r="D6543" s="1">
        <v>3985800</v>
      </c>
      <c r="E6543" s="1">
        <v>8313200</v>
      </c>
      <c r="F6543" s="1">
        <v>115290000</v>
      </c>
      <c r="G6543" s="1">
        <v>232660000</v>
      </c>
      <c r="H6543" s="1">
        <v>97018000</v>
      </c>
      <c r="I6543">
        <v>0</v>
      </c>
      <c r="J6543">
        <v>0</v>
      </c>
      <c r="K6543" s="1">
        <v>66122000</v>
      </c>
      <c r="L6543" s="1">
        <v>42935000</v>
      </c>
    </row>
    <row r="6544" spans="1:12" x14ac:dyDescent="0.3">
      <c r="A6544">
        <v>6542</v>
      </c>
      <c r="B6544">
        <v>0</v>
      </c>
      <c r="C6544" s="1">
        <v>3183800</v>
      </c>
      <c r="D6544" s="1">
        <v>1829800</v>
      </c>
      <c r="E6544" s="1">
        <v>8250900</v>
      </c>
      <c r="F6544" s="1">
        <v>113740000</v>
      </c>
      <c r="G6544" s="1">
        <v>235870000</v>
      </c>
      <c r="H6544" s="1">
        <v>33027000</v>
      </c>
      <c r="I6544">
        <v>0</v>
      </c>
      <c r="J6544">
        <v>0</v>
      </c>
      <c r="K6544" s="1">
        <v>70950000</v>
      </c>
      <c r="L6544" s="1">
        <v>42934000</v>
      </c>
    </row>
    <row r="6545" spans="1:12" x14ac:dyDescent="0.3">
      <c r="A6545">
        <v>6543</v>
      </c>
      <c r="B6545">
        <v>0</v>
      </c>
      <c r="C6545" s="1">
        <v>5763900</v>
      </c>
      <c r="D6545">
        <v>0</v>
      </c>
      <c r="E6545" s="1">
        <v>8180200</v>
      </c>
      <c r="F6545" s="1">
        <v>111760000</v>
      </c>
      <c r="G6545" s="1">
        <v>308310000</v>
      </c>
      <c r="H6545" s="1">
        <v>55899000</v>
      </c>
      <c r="I6545">
        <v>0</v>
      </c>
      <c r="J6545">
        <v>0</v>
      </c>
      <c r="K6545" s="1">
        <v>144610000</v>
      </c>
      <c r="L6545" s="1">
        <v>43749000</v>
      </c>
    </row>
    <row r="6546" spans="1:12" x14ac:dyDescent="0.3">
      <c r="A6546">
        <v>6544</v>
      </c>
      <c r="B6546">
        <v>0</v>
      </c>
      <c r="C6546" s="1">
        <v>3765900</v>
      </c>
      <c r="D6546" s="1">
        <v>1880600</v>
      </c>
      <c r="E6546" s="1">
        <v>7933100</v>
      </c>
      <c r="F6546" s="1">
        <v>106650000</v>
      </c>
      <c r="G6546" s="1">
        <v>237170000</v>
      </c>
      <c r="H6546" s="1">
        <v>47433000</v>
      </c>
      <c r="I6546">
        <v>0</v>
      </c>
      <c r="J6546">
        <v>0</v>
      </c>
      <c r="K6546" s="1">
        <v>76824000</v>
      </c>
      <c r="L6546" s="1">
        <v>45756000</v>
      </c>
    </row>
    <row r="6547" spans="1:12" x14ac:dyDescent="0.3">
      <c r="A6547">
        <v>6545</v>
      </c>
      <c r="B6547">
        <v>0</v>
      </c>
      <c r="C6547" s="1">
        <v>3492000</v>
      </c>
      <c r="D6547">
        <v>0</v>
      </c>
      <c r="E6547" s="1">
        <v>7205400</v>
      </c>
      <c r="F6547" s="1">
        <v>87051000</v>
      </c>
      <c r="G6547" s="1">
        <v>230210000</v>
      </c>
      <c r="H6547" s="1">
        <v>60784000</v>
      </c>
      <c r="I6547">
        <v>0</v>
      </c>
      <c r="J6547">
        <v>0</v>
      </c>
      <c r="K6547" s="1">
        <v>83787000</v>
      </c>
      <c r="L6547" s="1">
        <v>52167000</v>
      </c>
    </row>
    <row r="6548" spans="1:12" x14ac:dyDescent="0.3">
      <c r="A6548">
        <v>6546</v>
      </c>
      <c r="B6548" s="1">
        <v>8002800</v>
      </c>
      <c r="C6548" s="1">
        <v>3025300</v>
      </c>
      <c r="D6548" s="1">
        <v>1880500</v>
      </c>
      <c r="E6548" s="1">
        <v>6572900</v>
      </c>
      <c r="F6548" s="1">
        <v>70645000</v>
      </c>
      <c r="G6548" s="1">
        <v>207200000</v>
      </c>
      <c r="H6548" s="1">
        <v>66185000</v>
      </c>
      <c r="I6548">
        <v>0</v>
      </c>
      <c r="J6548">
        <v>0</v>
      </c>
      <c r="K6548" s="1">
        <v>80051000</v>
      </c>
      <c r="L6548" s="1">
        <v>41933000</v>
      </c>
    </row>
    <row r="6549" spans="1:12" x14ac:dyDescent="0.3">
      <c r="A6549">
        <v>6547</v>
      </c>
      <c r="B6549" s="1">
        <v>8002800</v>
      </c>
      <c r="C6549" s="1">
        <v>4484800</v>
      </c>
      <c r="D6549" s="1">
        <v>3878200</v>
      </c>
      <c r="E6549" s="1">
        <v>6290400</v>
      </c>
      <c r="F6549" s="1">
        <v>63957000</v>
      </c>
      <c r="G6549" s="1">
        <v>252570000</v>
      </c>
      <c r="H6549" s="1">
        <v>92705000</v>
      </c>
      <c r="I6549">
        <v>0</v>
      </c>
      <c r="J6549">
        <v>0</v>
      </c>
      <c r="K6549" s="1">
        <v>130690000</v>
      </c>
      <c r="L6549" s="1">
        <v>43625000</v>
      </c>
    </row>
    <row r="6550" spans="1:12" x14ac:dyDescent="0.3">
      <c r="A6550">
        <v>6548</v>
      </c>
      <c r="B6550" s="1">
        <v>8002800</v>
      </c>
      <c r="C6550" s="1">
        <v>2402700</v>
      </c>
      <c r="D6550" s="1">
        <v>1850800</v>
      </c>
      <c r="E6550" s="1">
        <v>5674800</v>
      </c>
      <c r="F6550" s="1">
        <v>50501000</v>
      </c>
      <c r="G6550" s="1">
        <v>174370000</v>
      </c>
      <c r="H6550" s="1">
        <v>27646000</v>
      </c>
      <c r="I6550">
        <v>0</v>
      </c>
      <c r="J6550">
        <v>0</v>
      </c>
      <c r="K6550" s="1">
        <v>64088000</v>
      </c>
      <c r="L6550" s="1">
        <v>46105000</v>
      </c>
    </row>
    <row r="6551" spans="1:12" x14ac:dyDescent="0.3">
      <c r="A6551">
        <v>6549</v>
      </c>
      <c r="B6551" s="1">
        <v>8002800</v>
      </c>
      <c r="C6551" s="1">
        <v>2247800</v>
      </c>
      <c r="D6551">
        <v>0</v>
      </c>
      <c r="E6551" s="1">
        <v>5082100</v>
      </c>
      <c r="F6551" s="1">
        <v>37860000</v>
      </c>
      <c r="G6551" s="1">
        <v>143080000</v>
      </c>
      <c r="H6551" s="1">
        <v>21749000</v>
      </c>
      <c r="I6551">
        <v>0</v>
      </c>
      <c r="J6551">
        <v>0</v>
      </c>
      <c r="K6551" s="1">
        <v>53343000</v>
      </c>
      <c r="L6551" s="1">
        <v>38791000</v>
      </c>
    </row>
    <row r="6552" spans="1:12" x14ac:dyDescent="0.3">
      <c r="A6552">
        <v>6550</v>
      </c>
      <c r="B6552" s="1">
        <v>8002800</v>
      </c>
      <c r="C6552" s="1">
        <v>1806400</v>
      </c>
      <c r="D6552" s="1">
        <v>1837300</v>
      </c>
      <c r="E6552" s="1">
        <v>4639400</v>
      </c>
      <c r="F6552" s="1">
        <v>28805000</v>
      </c>
      <c r="G6552" s="1">
        <v>111060000</v>
      </c>
      <c r="H6552" s="1">
        <v>47655000</v>
      </c>
      <c r="I6552">
        <v>0</v>
      </c>
      <c r="J6552">
        <v>0</v>
      </c>
      <c r="K6552" s="1">
        <v>43815000</v>
      </c>
      <c r="L6552" s="1">
        <v>25796000</v>
      </c>
    </row>
    <row r="6553" spans="1:12" x14ac:dyDescent="0.3">
      <c r="A6553">
        <v>6551</v>
      </c>
      <c r="B6553" s="1">
        <v>8002800</v>
      </c>
      <c r="C6553" s="1">
        <v>1357100</v>
      </c>
      <c r="D6553">
        <v>0</v>
      </c>
      <c r="E6553" s="1">
        <v>4169600</v>
      </c>
      <c r="F6553" s="1">
        <v>19617000</v>
      </c>
      <c r="G6553" s="1">
        <v>80283000</v>
      </c>
      <c r="H6553" s="1">
        <v>18746000</v>
      </c>
      <c r="I6553">
        <v>0</v>
      </c>
      <c r="J6553">
        <v>0</v>
      </c>
      <c r="K6553" s="1">
        <v>31420000</v>
      </c>
      <c r="L6553" s="1">
        <v>17073000</v>
      </c>
    </row>
    <row r="6554" spans="1:12" x14ac:dyDescent="0.3">
      <c r="A6554">
        <v>6552</v>
      </c>
      <c r="B6554" s="1">
        <v>2797200</v>
      </c>
      <c r="C6554" s="1">
        <v>1181500</v>
      </c>
      <c r="D6554">
        <v>0</v>
      </c>
      <c r="E6554" s="1">
        <v>3904800</v>
      </c>
      <c r="F6554" s="1">
        <v>14839000</v>
      </c>
      <c r="G6554" s="1">
        <v>69609000</v>
      </c>
      <c r="H6554" s="1">
        <v>27847000</v>
      </c>
      <c r="I6554">
        <v>0</v>
      </c>
      <c r="J6554">
        <v>0</v>
      </c>
      <c r="K6554" s="1">
        <v>34014000</v>
      </c>
      <c r="L6554" s="1">
        <v>14054000</v>
      </c>
    </row>
    <row r="6555" spans="1:12" x14ac:dyDescent="0.3">
      <c r="A6555">
        <v>6553</v>
      </c>
      <c r="B6555" s="1">
        <v>2797200</v>
      </c>
      <c r="C6555">
        <v>980890</v>
      </c>
      <c r="D6555">
        <v>0</v>
      </c>
      <c r="E6555" s="1">
        <v>3709800</v>
      </c>
      <c r="F6555" s="1">
        <v>11367000</v>
      </c>
      <c r="G6555" s="1">
        <v>62105000</v>
      </c>
      <c r="H6555" s="1">
        <v>23394000</v>
      </c>
      <c r="I6555">
        <v>0</v>
      </c>
      <c r="J6555">
        <v>0</v>
      </c>
      <c r="K6555" s="1">
        <v>31139000</v>
      </c>
      <c r="L6555" s="1">
        <v>13092000</v>
      </c>
    </row>
    <row r="6556" spans="1:12" x14ac:dyDescent="0.3">
      <c r="A6556">
        <v>6554</v>
      </c>
      <c r="B6556" s="1">
        <v>2797200</v>
      </c>
      <c r="C6556">
        <v>804460</v>
      </c>
      <c r="D6556" s="1">
        <v>1830100</v>
      </c>
      <c r="E6556" s="1">
        <v>3532000</v>
      </c>
      <c r="F6556" s="1">
        <v>8220800</v>
      </c>
      <c r="G6556" s="1">
        <v>57599000</v>
      </c>
      <c r="H6556" s="1">
        <v>20131000</v>
      </c>
      <c r="I6556">
        <v>0</v>
      </c>
      <c r="J6556">
        <v>0</v>
      </c>
      <c r="K6556" s="1">
        <v>30456000</v>
      </c>
      <c r="L6556" s="1">
        <v>12593000</v>
      </c>
    </row>
    <row r="6557" spans="1:12" x14ac:dyDescent="0.3">
      <c r="A6557">
        <v>6555</v>
      </c>
      <c r="B6557" s="1">
        <v>2797200</v>
      </c>
      <c r="C6557">
        <v>748630</v>
      </c>
      <c r="D6557">
        <v>0</v>
      </c>
      <c r="E6557" s="1">
        <v>3420200</v>
      </c>
      <c r="F6557" s="1">
        <v>5739600</v>
      </c>
      <c r="G6557" s="1">
        <v>54472000</v>
      </c>
      <c r="H6557" s="1">
        <v>14640000</v>
      </c>
      <c r="I6557">
        <v>0</v>
      </c>
      <c r="J6557">
        <v>861230</v>
      </c>
      <c r="K6557" s="1">
        <v>29061000</v>
      </c>
      <c r="L6557" s="1">
        <v>12593000</v>
      </c>
    </row>
    <row r="6558" spans="1:12" x14ac:dyDescent="0.3">
      <c r="A6558">
        <v>6556</v>
      </c>
      <c r="B6558" s="1">
        <v>2797200</v>
      </c>
      <c r="C6558">
        <v>777670</v>
      </c>
      <c r="D6558">
        <v>0</v>
      </c>
      <c r="E6558" s="1">
        <v>3391700</v>
      </c>
      <c r="F6558" s="1">
        <v>5082000</v>
      </c>
      <c r="G6558" s="1">
        <v>57701000</v>
      </c>
      <c r="H6558" s="1">
        <v>29281000</v>
      </c>
      <c r="I6558">
        <v>0</v>
      </c>
      <c r="J6558" s="1">
        <v>1140600</v>
      </c>
      <c r="K6558" s="1">
        <v>32628000</v>
      </c>
      <c r="L6558" s="1">
        <v>12662000</v>
      </c>
    </row>
    <row r="6559" spans="1:12" x14ac:dyDescent="0.3">
      <c r="A6559">
        <v>6557</v>
      </c>
      <c r="B6559" s="1">
        <v>2797200</v>
      </c>
      <c r="C6559">
        <v>863830</v>
      </c>
      <c r="D6559" s="1">
        <v>1830000</v>
      </c>
      <c r="E6559" s="1">
        <v>4827700</v>
      </c>
      <c r="F6559" s="1">
        <v>29856000</v>
      </c>
      <c r="G6559" s="1">
        <v>93770000</v>
      </c>
      <c r="H6559" s="1">
        <v>663250000</v>
      </c>
      <c r="I6559">
        <v>0</v>
      </c>
      <c r="J6559" s="1">
        <v>1669900</v>
      </c>
      <c r="K6559" s="1">
        <v>38736000</v>
      </c>
      <c r="L6559" s="1">
        <v>15883000</v>
      </c>
    </row>
    <row r="6560" spans="1:12" x14ac:dyDescent="0.3">
      <c r="A6560">
        <v>6558</v>
      </c>
      <c r="B6560">
        <v>0</v>
      </c>
      <c r="C6560" s="1">
        <v>1111400</v>
      </c>
      <c r="D6560">
        <v>0</v>
      </c>
      <c r="E6560" s="1">
        <v>3720500</v>
      </c>
      <c r="F6560" s="1">
        <v>11144000</v>
      </c>
      <c r="G6560" s="1">
        <v>86655000</v>
      </c>
      <c r="H6560" s="1">
        <v>89034000</v>
      </c>
      <c r="I6560">
        <v>0</v>
      </c>
      <c r="J6560">
        <v>680230</v>
      </c>
      <c r="K6560" s="1">
        <v>49596000</v>
      </c>
      <c r="L6560" s="1">
        <v>21514000</v>
      </c>
    </row>
    <row r="6561" spans="1:12" x14ac:dyDescent="0.3">
      <c r="A6561">
        <v>6559</v>
      </c>
      <c r="B6561">
        <v>0</v>
      </c>
      <c r="C6561" s="1">
        <v>1668500</v>
      </c>
      <c r="D6561">
        <v>0</v>
      </c>
      <c r="E6561" s="1">
        <v>4346000</v>
      </c>
      <c r="F6561" s="1">
        <v>23321000</v>
      </c>
      <c r="G6561" s="1">
        <v>115240000</v>
      </c>
      <c r="H6561" s="1">
        <v>8193300</v>
      </c>
      <c r="I6561">
        <v>0</v>
      </c>
      <c r="J6561">
        <v>0</v>
      </c>
      <c r="K6561" s="1">
        <v>60835000</v>
      </c>
      <c r="L6561" s="1">
        <v>26743000</v>
      </c>
    </row>
    <row r="6562" spans="1:12" x14ac:dyDescent="0.3">
      <c r="A6562">
        <v>6560</v>
      </c>
      <c r="B6562">
        <v>0</v>
      </c>
      <c r="C6562" s="1">
        <v>2771100</v>
      </c>
      <c r="D6562" s="1">
        <v>1830100</v>
      </c>
      <c r="E6562" s="1">
        <v>5366600</v>
      </c>
      <c r="F6562" s="1">
        <v>44784000</v>
      </c>
      <c r="G6562" s="1">
        <v>182910000</v>
      </c>
      <c r="H6562" s="1">
        <v>14955000</v>
      </c>
      <c r="I6562">
        <v>0</v>
      </c>
      <c r="J6562">
        <v>0</v>
      </c>
      <c r="K6562" s="1">
        <v>97196000</v>
      </c>
      <c r="L6562" s="1">
        <v>35560000</v>
      </c>
    </row>
    <row r="6563" spans="1:12" x14ac:dyDescent="0.3">
      <c r="A6563">
        <v>6561</v>
      </c>
      <c r="B6563">
        <v>0</v>
      </c>
      <c r="C6563" s="1">
        <v>2316000</v>
      </c>
      <c r="D6563" s="1">
        <v>3955300</v>
      </c>
      <c r="E6563" s="1">
        <v>6448900</v>
      </c>
      <c r="F6563" s="1">
        <v>68897000</v>
      </c>
      <c r="G6563" s="1">
        <v>188550000</v>
      </c>
      <c r="H6563" s="1">
        <v>103380000</v>
      </c>
      <c r="I6563">
        <v>0</v>
      </c>
      <c r="J6563">
        <v>0</v>
      </c>
      <c r="K6563" s="1">
        <v>68572000</v>
      </c>
      <c r="L6563" s="1">
        <v>44630000</v>
      </c>
    </row>
    <row r="6564" spans="1:12" x14ac:dyDescent="0.3">
      <c r="A6564">
        <v>6562</v>
      </c>
      <c r="B6564">
        <v>0</v>
      </c>
      <c r="C6564" s="1">
        <v>2567800</v>
      </c>
      <c r="D6564">
        <v>0</v>
      </c>
      <c r="E6564" s="1">
        <v>7018200</v>
      </c>
      <c r="F6564" s="1">
        <v>82594000</v>
      </c>
      <c r="G6564" s="1">
        <v>203940000</v>
      </c>
      <c r="H6564" s="1">
        <v>37099000</v>
      </c>
      <c r="I6564">
        <v>0</v>
      </c>
      <c r="J6564">
        <v>0</v>
      </c>
      <c r="K6564" s="1">
        <v>69920000</v>
      </c>
      <c r="L6564" s="1">
        <v>44411000</v>
      </c>
    </row>
    <row r="6565" spans="1:12" x14ac:dyDescent="0.3">
      <c r="A6565">
        <v>6563</v>
      </c>
      <c r="B6565">
        <v>0</v>
      </c>
      <c r="C6565" s="1">
        <v>2786600</v>
      </c>
      <c r="D6565">
        <v>0</v>
      </c>
      <c r="E6565" s="1">
        <v>7733700</v>
      </c>
      <c r="F6565" s="1">
        <v>100650000</v>
      </c>
      <c r="G6565" s="1">
        <v>222280000</v>
      </c>
      <c r="H6565" s="1">
        <v>32344000</v>
      </c>
      <c r="I6565">
        <v>0</v>
      </c>
      <c r="J6565">
        <v>0</v>
      </c>
      <c r="K6565" s="1">
        <v>70855000</v>
      </c>
      <c r="L6565" s="1">
        <v>43047000</v>
      </c>
    </row>
    <row r="6566" spans="1:12" x14ac:dyDescent="0.3">
      <c r="A6566">
        <v>6564</v>
      </c>
      <c r="B6566">
        <v>0</v>
      </c>
      <c r="C6566" s="1">
        <v>3093100</v>
      </c>
      <c r="D6566" s="1">
        <v>1833500</v>
      </c>
      <c r="E6566" s="1">
        <v>7916000</v>
      </c>
      <c r="F6566" s="1">
        <v>106040000</v>
      </c>
      <c r="G6566" s="1">
        <v>227410000</v>
      </c>
      <c r="H6566" s="1">
        <v>42744000</v>
      </c>
      <c r="I6566">
        <v>0</v>
      </c>
      <c r="J6566">
        <v>0</v>
      </c>
      <c r="K6566" s="1">
        <v>70106000</v>
      </c>
      <c r="L6566" s="1">
        <v>43350000</v>
      </c>
    </row>
    <row r="6567" spans="1:12" x14ac:dyDescent="0.3">
      <c r="A6567">
        <v>6565</v>
      </c>
      <c r="B6567">
        <v>0</v>
      </c>
      <c r="C6567" s="1">
        <v>3372200</v>
      </c>
      <c r="D6567">
        <v>0</v>
      </c>
      <c r="E6567" s="1">
        <v>8540300</v>
      </c>
      <c r="F6567" s="1">
        <v>121730000</v>
      </c>
      <c r="G6567" s="1">
        <v>245030000</v>
      </c>
      <c r="H6567" s="1">
        <v>12810000</v>
      </c>
      <c r="I6567">
        <v>0</v>
      </c>
      <c r="J6567">
        <v>0</v>
      </c>
      <c r="K6567" s="1">
        <v>71231000</v>
      </c>
      <c r="L6567" s="1">
        <v>43532000</v>
      </c>
    </row>
    <row r="6568" spans="1:12" x14ac:dyDescent="0.3">
      <c r="A6568">
        <v>6566</v>
      </c>
      <c r="B6568">
        <v>0</v>
      </c>
      <c r="C6568" s="1">
        <v>3914300</v>
      </c>
      <c r="D6568">
        <v>0</v>
      </c>
      <c r="E6568" s="1">
        <v>8764500</v>
      </c>
      <c r="F6568" s="1">
        <v>128200000</v>
      </c>
      <c r="G6568" s="1">
        <v>252300000</v>
      </c>
      <c r="H6568" s="1">
        <v>27449000</v>
      </c>
      <c r="I6568">
        <v>0</v>
      </c>
      <c r="J6568">
        <v>0</v>
      </c>
      <c r="K6568" s="1">
        <v>71433000</v>
      </c>
      <c r="L6568" s="1">
        <v>43907000</v>
      </c>
    </row>
    <row r="6569" spans="1:12" x14ac:dyDescent="0.3">
      <c r="A6569">
        <v>6567</v>
      </c>
      <c r="B6569">
        <v>0</v>
      </c>
      <c r="C6569" s="1">
        <v>4143000</v>
      </c>
      <c r="D6569" s="1">
        <v>1829800</v>
      </c>
      <c r="E6569" s="1">
        <v>8564200</v>
      </c>
      <c r="F6569" s="1">
        <v>123400000</v>
      </c>
      <c r="G6569" s="1">
        <v>244150000</v>
      </c>
      <c r="H6569" s="1">
        <v>38670000</v>
      </c>
      <c r="I6569">
        <v>0</v>
      </c>
      <c r="J6569">
        <v>0</v>
      </c>
      <c r="K6569" s="1">
        <v>67751000</v>
      </c>
      <c r="L6569" s="1">
        <v>44437000</v>
      </c>
    </row>
    <row r="6570" spans="1:12" x14ac:dyDescent="0.3">
      <c r="A6570">
        <v>6568</v>
      </c>
      <c r="B6570">
        <v>0</v>
      </c>
      <c r="C6570" s="1">
        <v>4300000</v>
      </c>
      <c r="D6570">
        <v>0</v>
      </c>
      <c r="E6570" s="1">
        <v>8235300</v>
      </c>
      <c r="F6570" s="1">
        <v>114530000</v>
      </c>
      <c r="G6570" s="1">
        <v>254000000</v>
      </c>
      <c r="H6570" s="1">
        <v>16471000</v>
      </c>
      <c r="I6570">
        <v>0</v>
      </c>
      <c r="J6570">
        <v>0</v>
      </c>
      <c r="K6570" s="1">
        <v>83498000</v>
      </c>
      <c r="L6570" s="1">
        <v>47734000</v>
      </c>
    </row>
    <row r="6571" spans="1:12" x14ac:dyDescent="0.3">
      <c r="A6571">
        <v>6569</v>
      </c>
      <c r="B6571">
        <v>0</v>
      </c>
      <c r="C6571" s="1">
        <v>4126600</v>
      </c>
      <c r="D6571">
        <v>0</v>
      </c>
      <c r="E6571" s="1">
        <v>7510100</v>
      </c>
      <c r="F6571" s="1">
        <v>94546000</v>
      </c>
      <c r="G6571" s="1">
        <v>248630000</v>
      </c>
      <c r="H6571" s="1">
        <v>31273000</v>
      </c>
      <c r="I6571">
        <v>0</v>
      </c>
      <c r="J6571">
        <v>0</v>
      </c>
      <c r="K6571" s="1">
        <v>92398000</v>
      </c>
      <c r="L6571" s="1">
        <v>54179000</v>
      </c>
    </row>
    <row r="6572" spans="1:12" x14ac:dyDescent="0.3">
      <c r="A6572">
        <v>6570</v>
      </c>
      <c r="B6572" s="1">
        <v>8002800</v>
      </c>
      <c r="C6572" s="1">
        <v>3623000</v>
      </c>
      <c r="D6572" s="1">
        <v>1887300</v>
      </c>
      <c r="E6572" s="1">
        <v>6865700</v>
      </c>
      <c r="F6572" s="1">
        <v>77488000</v>
      </c>
      <c r="G6572" s="1">
        <v>221280000</v>
      </c>
      <c r="H6572" s="1">
        <v>70207000</v>
      </c>
      <c r="I6572">
        <v>0</v>
      </c>
      <c r="J6572">
        <v>0</v>
      </c>
      <c r="K6572" s="1">
        <v>84104000</v>
      </c>
      <c r="L6572" s="1">
        <v>44822000</v>
      </c>
    </row>
    <row r="6573" spans="1:12" x14ac:dyDescent="0.3">
      <c r="A6573">
        <v>6571</v>
      </c>
      <c r="B6573" s="1">
        <v>8002800</v>
      </c>
      <c r="C6573" s="1">
        <v>2911900</v>
      </c>
      <c r="D6573" s="1">
        <v>1830000</v>
      </c>
      <c r="E6573" s="1">
        <v>5949800</v>
      </c>
      <c r="F6573" s="1">
        <v>55558000</v>
      </c>
      <c r="G6573" s="1">
        <v>197410000</v>
      </c>
      <c r="H6573" s="1">
        <v>14732000</v>
      </c>
      <c r="I6573">
        <v>0</v>
      </c>
      <c r="J6573">
        <v>0</v>
      </c>
      <c r="K6573" s="1">
        <v>80829000</v>
      </c>
      <c r="L6573" s="1">
        <v>47074000</v>
      </c>
    </row>
    <row r="6574" spans="1:12" x14ac:dyDescent="0.3">
      <c r="A6574">
        <v>6572</v>
      </c>
      <c r="B6574" s="1">
        <v>8002800</v>
      </c>
      <c r="C6574" s="1">
        <v>6140800</v>
      </c>
      <c r="D6574">
        <v>0</v>
      </c>
      <c r="E6574" s="1">
        <v>5816500</v>
      </c>
      <c r="F6574" s="1">
        <v>52108000</v>
      </c>
      <c r="G6574" s="1">
        <v>308350000</v>
      </c>
      <c r="H6574" s="1">
        <v>141880000</v>
      </c>
      <c r="I6574">
        <v>0</v>
      </c>
      <c r="J6574">
        <v>0</v>
      </c>
      <c r="K6574" s="1">
        <v>194050000</v>
      </c>
      <c r="L6574" s="1">
        <v>48372000</v>
      </c>
    </row>
    <row r="6575" spans="1:12" x14ac:dyDescent="0.3">
      <c r="A6575">
        <v>6573</v>
      </c>
      <c r="B6575" s="1">
        <v>8002800</v>
      </c>
      <c r="C6575" s="1">
        <v>2470000</v>
      </c>
      <c r="D6575" s="1">
        <v>1866800</v>
      </c>
      <c r="E6575" s="1">
        <v>4908500</v>
      </c>
      <c r="F6575" s="1">
        <v>34110000</v>
      </c>
      <c r="G6575" s="1">
        <v>144600000</v>
      </c>
      <c r="H6575" s="1">
        <v>23469000</v>
      </c>
      <c r="I6575">
        <v>0</v>
      </c>
      <c r="J6575">
        <v>0</v>
      </c>
      <c r="K6575" s="1">
        <v>59019000</v>
      </c>
      <c r="L6575" s="1">
        <v>38561000</v>
      </c>
    </row>
    <row r="6576" spans="1:12" x14ac:dyDescent="0.3">
      <c r="A6576">
        <v>6574</v>
      </c>
      <c r="B6576" s="1">
        <v>8002800</v>
      </c>
      <c r="C6576" s="1">
        <v>1683600</v>
      </c>
      <c r="D6576">
        <v>0</v>
      </c>
      <c r="E6576" s="1">
        <v>4216900</v>
      </c>
      <c r="F6576" s="1">
        <v>20639000</v>
      </c>
      <c r="G6576" s="1">
        <v>105260000</v>
      </c>
      <c r="H6576" s="1">
        <v>50127000</v>
      </c>
      <c r="I6576">
        <v>0</v>
      </c>
      <c r="J6576">
        <v>0</v>
      </c>
      <c r="K6576" s="1">
        <v>47515000</v>
      </c>
      <c r="L6576" s="1">
        <v>24890000</v>
      </c>
    </row>
    <row r="6577" spans="1:12" x14ac:dyDescent="0.3">
      <c r="A6577">
        <v>6575</v>
      </c>
      <c r="B6577" s="1">
        <v>8002800</v>
      </c>
      <c r="C6577" s="1">
        <v>1222600</v>
      </c>
      <c r="D6577" s="1">
        <v>1830100</v>
      </c>
      <c r="E6577" s="1">
        <v>3868500</v>
      </c>
      <c r="F6577" s="1">
        <v>14209000</v>
      </c>
      <c r="G6577" s="1">
        <v>77775000</v>
      </c>
      <c r="H6577" s="1">
        <v>13946000</v>
      </c>
      <c r="I6577">
        <v>0</v>
      </c>
      <c r="J6577">
        <v>0</v>
      </c>
      <c r="K6577" s="1">
        <v>34621000</v>
      </c>
      <c r="L6577" s="1">
        <v>17073000</v>
      </c>
    </row>
    <row r="6578" spans="1:12" x14ac:dyDescent="0.3">
      <c r="A6578">
        <v>6576</v>
      </c>
      <c r="B6578" s="1">
        <v>2797200</v>
      </c>
      <c r="C6578">
        <v>983590</v>
      </c>
      <c r="D6578">
        <v>0</v>
      </c>
      <c r="E6578" s="1">
        <v>3680700</v>
      </c>
      <c r="F6578" s="1">
        <v>10863000</v>
      </c>
      <c r="G6578" s="1">
        <v>65409000</v>
      </c>
      <c r="H6578" s="1">
        <v>18363000</v>
      </c>
      <c r="I6578">
        <v>0</v>
      </c>
      <c r="J6578">
        <v>0</v>
      </c>
      <c r="K6578" s="1">
        <v>34014000</v>
      </c>
      <c r="L6578" s="1">
        <v>14054000</v>
      </c>
    </row>
    <row r="6579" spans="1:12" x14ac:dyDescent="0.3">
      <c r="A6579">
        <v>6577</v>
      </c>
      <c r="B6579" s="1">
        <v>2797200</v>
      </c>
      <c r="C6579">
        <v>817470</v>
      </c>
      <c r="D6579">
        <v>0</v>
      </c>
      <c r="E6579" s="1">
        <v>3516900</v>
      </c>
      <c r="F6579" s="1">
        <v>7960200</v>
      </c>
      <c r="G6579" s="1">
        <v>58505000</v>
      </c>
      <c r="H6579" s="1">
        <v>45758000</v>
      </c>
      <c r="I6579">
        <v>0</v>
      </c>
      <c r="J6579">
        <v>0</v>
      </c>
      <c r="K6579" s="1">
        <v>31139000</v>
      </c>
      <c r="L6579" s="1">
        <v>13092000</v>
      </c>
    </row>
    <row r="6580" spans="1:12" x14ac:dyDescent="0.3">
      <c r="A6580">
        <v>6578</v>
      </c>
      <c r="B6580" s="1">
        <v>2797200</v>
      </c>
      <c r="C6580">
        <v>769440</v>
      </c>
      <c r="D6580">
        <v>0</v>
      </c>
      <c r="E6580" s="1">
        <v>3398600</v>
      </c>
      <c r="F6580" s="1">
        <v>5705600</v>
      </c>
      <c r="G6580" s="1">
        <v>55249000</v>
      </c>
      <c r="H6580" s="1">
        <v>15954000</v>
      </c>
      <c r="I6580">
        <v>0</v>
      </c>
      <c r="J6580">
        <v>298760</v>
      </c>
      <c r="K6580" s="1">
        <v>30456000</v>
      </c>
      <c r="L6580" s="1">
        <v>12593000</v>
      </c>
    </row>
    <row r="6581" spans="1:12" x14ac:dyDescent="0.3">
      <c r="A6581">
        <v>6579</v>
      </c>
      <c r="B6581" s="1">
        <v>2797200</v>
      </c>
      <c r="C6581">
        <v>748630</v>
      </c>
      <c r="D6581" s="1">
        <v>1830300</v>
      </c>
      <c r="E6581" s="1">
        <v>3402700</v>
      </c>
      <c r="F6581" s="1">
        <v>4518700</v>
      </c>
      <c r="G6581" s="1">
        <v>54834000</v>
      </c>
      <c r="H6581" s="1">
        <v>20648000</v>
      </c>
      <c r="I6581">
        <v>0</v>
      </c>
      <c r="J6581" s="1">
        <v>2461100</v>
      </c>
      <c r="K6581" s="1">
        <v>29061000</v>
      </c>
      <c r="L6581" s="1">
        <v>12593000</v>
      </c>
    </row>
    <row r="6582" spans="1:12" x14ac:dyDescent="0.3">
      <c r="A6582">
        <v>6580</v>
      </c>
      <c r="B6582" s="1">
        <v>2797200</v>
      </c>
      <c r="C6582">
        <v>777670</v>
      </c>
      <c r="D6582">
        <v>0</v>
      </c>
      <c r="E6582" s="1">
        <v>3354000</v>
      </c>
      <c r="F6582" s="1">
        <v>2926800</v>
      </c>
      <c r="G6582" s="1">
        <v>58119000</v>
      </c>
      <c r="H6582" s="1">
        <v>25621000</v>
      </c>
      <c r="I6582">
        <v>0</v>
      </c>
      <c r="J6582" s="1">
        <v>3751000</v>
      </c>
      <c r="K6582" s="1">
        <v>32628000</v>
      </c>
      <c r="L6582" s="1">
        <v>12662000</v>
      </c>
    </row>
    <row r="6583" spans="1:12" x14ac:dyDescent="0.3">
      <c r="A6583">
        <v>6581</v>
      </c>
      <c r="B6583" s="1">
        <v>2797200</v>
      </c>
      <c r="C6583">
        <v>863830</v>
      </c>
      <c r="D6583">
        <v>0</v>
      </c>
      <c r="E6583" s="1">
        <v>3367400</v>
      </c>
      <c r="F6583" s="1">
        <v>3728300</v>
      </c>
      <c r="G6583" s="1">
        <v>67332000</v>
      </c>
      <c r="H6583" s="1">
        <v>34772000</v>
      </c>
      <c r="I6583">
        <v>0</v>
      </c>
      <c r="J6583" s="1">
        <v>2819800</v>
      </c>
      <c r="K6583" s="1">
        <v>38736000</v>
      </c>
      <c r="L6583" s="1">
        <v>15883000</v>
      </c>
    </row>
    <row r="6584" spans="1:12" x14ac:dyDescent="0.3">
      <c r="A6584">
        <v>6582</v>
      </c>
      <c r="B6584">
        <v>0</v>
      </c>
      <c r="C6584" s="1">
        <v>1111400</v>
      </c>
      <c r="D6584" s="1">
        <v>1830400</v>
      </c>
      <c r="E6584" s="1">
        <v>3868100</v>
      </c>
      <c r="F6584" s="1">
        <v>13255000</v>
      </c>
      <c r="G6584" s="1">
        <v>89916000</v>
      </c>
      <c r="H6584" s="1">
        <v>192460000</v>
      </c>
      <c r="I6584">
        <v>0</v>
      </c>
      <c r="J6584" s="1">
        <v>1496800</v>
      </c>
      <c r="K6584" s="1">
        <v>49596000</v>
      </c>
      <c r="L6584" s="1">
        <v>21700000</v>
      </c>
    </row>
    <row r="6585" spans="1:12" x14ac:dyDescent="0.3">
      <c r="A6585">
        <v>6583</v>
      </c>
      <c r="B6585">
        <v>0</v>
      </c>
      <c r="C6585" s="1">
        <v>2197000</v>
      </c>
      <c r="D6585" s="1">
        <v>16830000</v>
      </c>
      <c r="E6585" s="1">
        <v>4205500</v>
      </c>
      <c r="F6585" s="1">
        <v>20348000</v>
      </c>
      <c r="G6585" s="1">
        <v>110630000</v>
      </c>
      <c r="H6585" s="1">
        <v>213410000</v>
      </c>
      <c r="I6585">
        <v>0</v>
      </c>
      <c r="J6585">
        <v>0</v>
      </c>
      <c r="K6585" s="1">
        <v>59102000</v>
      </c>
      <c r="L6585" s="1">
        <v>26976000</v>
      </c>
    </row>
    <row r="6586" spans="1:12" x14ac:dyDescent="0.3">
      <c r="A6586">
        <v>6584</v>
      </c>
      <c r="B6586">
        <v>0</v>
      </c>
      <c r="C6586" s="1">
        <v>1574100</v>
      </c>
      <c r="D6586" s="1">
        <v>1866300</v>
      </c>
      <c r="E6586" s="1">
        <v>4323800</v>
      </c>
      <c r="F6586" s="1">
        <v>23124000</v>
      </c>
      <c r="G6586" s="1">
        <v>128160000</v>
      </c>
      <c r="H6586" s="1">
        <v>25816000</v>
      </c>
      <c r="I6586">
        <v>0</v>
      </c>
      <c r="J6586">
        <v>0</v>
      </c>
      <c r="K6586" s="1">
        <v>65857000</v>
      </c>
      <c r="L6586" s="1">
        <v>34855000</v>
      </c>
    </row>
    <row r="6587" spans="1:12" x14ac:dyDescent="0.3">
      <c r="A6587">
        <v>6585</v>
      </c>
      <c r="B6587">
        <v>0</v>
      </c>
      <c r="C6587" s="1">
        <v>1755400</v>
      </c>
      <c r="D6587" s="1">
        <v>1830100</v>
      </c>
      <c r="E6587" s="1">
        <v>5051000</v>
      </c>
      <c r="F6587" s="1">
        <v>37256000</v>
      </c>
      <c r="G6587" s="1">
        <v>155510000</v>
      </c>
      <c r="H6587" s="1">
        <v>36806000</v>
      </c>
      <c r="I6587">
        <v>0</v>
      </c>
      <c r="J6587">
        <v>0</v>
      </c>
      <c r="K6587" s="1">
        <v>68572000</v>
      </c>
      <c r="L6587" s="1">
        <v>44630000</v>
      </c>
    </row>
    <row r="6588" spans="1:12" x14ac:dyDescent="0.3">
      <c r="A6588">
        <v>6586</v>
      </c>
      <c r="B6588">
        <v>0</v>
      </c>
      <c r="C6588" s="1">
        <v>2534200</v>
      </c>
      <c r="D6588" s="1">
        <v>1885100</v>
      </c>
      <c r="E6588" s="1">
        <v>5708100</v>
      </c>
      <c r="F6588" s="1">
        <v>50790000</v>
      </c>
      <c r="G6588" s="1">
        <v>174860000</v>
      </c>
      <c r="H6588" s="1">
        <v>59891000</v>
      </c>
      <c r="I6588">
        <v>0</v>
      </c>
      <c r="J6588">
        <v>0</v>
      </c>
      <c r="K6588" s="1">
        <v>73947000</v>
      </c>
      <c r="L6588" s="1">
        <v>44411000</v>
      </c>
    </row>
    <row r="6589" spans="1:12" x14ac:dyDescent="0.3">
      <c r="A6589">
        <v>6587</v>
      </c>
      <c r="B6589">
        <v>0</v>
      </c>
      <c r="C6589" s="1">
        <v>3094100</v>
      </c>
      <c r="D6589" s="1">
        <v>1896200</v>
      </c>
      <c r="E6589" s="1">
        <v>6447400</v>
      </c>
      <c r="F6589" s="1">
        <v>67363000</v>
      </c>
      <c r="G6589" s="1">
        <v>195400000</v>
      </c>
      <c r="H6589" s="1">
        <v>29963000</v>
      </c>
      <c r="I6589">
        <v>0</v>
      </c>
      <c r="J6589">
        <v>0</v>
      </c>
      <c r="K6589" s="1">
        <v>78049000</v>
      </c>
      <c r="L6589" s="1">
        <v>43543000</v>
      </c>
    </row>
    <row r="6590" spans="1:12" x14ac:dyDescent="0.3">
      <c r="A6590">
        <v>6588</v>
      </c>
      <c r="B6590">
        <v>0</v>
      </c>
      <c r="C6590" s="1">
        <v>2742500</v>
      </c>
      <c r="D6590" s="1">
        <v>3998600</v>
      </c>
      <c r="E6590" s="1">
        <v>6977000</v>
      </c>
      <c r="F6590" s="1">
        <v>80049000</v>
      </c>
      <c r="G6590" s="1">
        <v>199670000</v>
      </c>
      <c r="H6590" s="1">
        <v>87441000</v>
      </c>
      <c r="I6590">
        <v>0</v>
      </c>
      <c r="J6590">
        <v>0</v>
      </c>
      <c r="K6590" s="1">
        <v>70106000</v>
      </c>
      <c r="L6590" s="1">
        <v>42541000</v>
      </c>
    </row>
    <row r="6591" spans="1:12" x14ac:dyDescent="0.3">
      <c r="A6591">
        <v>6589</v>
      </c>
      <c r="B6591">
        <v>0</v>
      </c>
      <c r="C6591" s="1">
        <v>3023500</v>
      </c>
      <c r="D6591" s="1">
        <v>8003400</v>
      </c>
      <c r="E6591" s="1">
        <v>7499200</v>
      </c>
      <c r="F6591" s="1">
        <v>92437000</v>
      </c>
      <c r="G6591" s="1">
        <v>214700000</v>
      </c>
      <c r="H6591" s="1">
        <v>71528000</v>
      </c>
      <c r="I6591">
        <v>0</v>
      </c>
      <c r="J6591">
        <v>0</v>
      </c>
      <c r="K6591" s="1">
        <v>71231000</v>
      </c>
      <c r="L6591" s="1">
        <v>43532000</v>
      </c>
    </row>
    <row r="6592" spans="1:12" x14ac:dyDescent="0.3">
      <c r="A6592">
        <v>6590</v>
      </c>
      <c r="B6592">
        <v>0</v>
      </c>
      <c r="C6592" s="1">
        <v>3276500</v>
      </c>
      <c r="D6592">
        <v>305290</v>
      </c>
      <c r="E6592" s="1">
        <v>7639400</v>
      </c>
      <c r="F6592" s="1">
        <v>96509000</v>
      </c>
      <c r="G6592" s="1">
        <v>219490000</v>
      </c>
      <c r="H6592" s="1">
        <v>63216000</v>
      </c>
      <c r="I6592">
        <v>0</v>
      </c>
      <c r="J6592">
        <v>0</v>
      </c>
      <c r="K6592" s="1">
        <v>71433000</v>
      </c>
      <c r="L6592" s="1">
        <v>43907000</v>
      </c>
    </row>
    <row r="6593" spans="1:12" x14ac:dyDescent="0.3">
      <c r="A6593">
        <v>6591</v>
      </c>
      <c r="B6593">
        <v>0</v>
      </c>
      <c r="C6593" s="1">
        <v>3293900</v>
      </c>
      <c r="D6593" s="1">
        <v>1830000</v>
      </c>
      <c r="E6593" s="1">
        <v>7176000</v>
      </c>
      <c r="F6593" s="1">
        <v>85253000</v>
      </c>
      <c r="G6593" s="1">
        <v>204260000</v>
      </c>
      <c r="H6593" s="1">
        <v>12881000</v>
      </c>
      <c r="I6593">
        <v>0</v>
      </c>
      <c r="J6593">
        <v>0</v>
      </c>
      <c r="K6593" s="1">
        <v>67397000</v>
      </c>
      <c r="L6593" s="1">
        <v>44437000</v>
      </c>
    </row>
    <row r="6594" spans="1:12" x14ac:dyDescent="0.3">
      <c r="A6594">
        <v>6592</v>
      </c>
      <c r="B6594">
        <v>0</v>
      </c>
      <c r="C6594" s="1">
        <v>3359300</v>
      </c>
      <c r="D6594">
        <v>0</v>
      </c>
      <c r="E6594" s="1">
        <v>6816300</v>
      </c>
      <c r="F6594" s="1">
        <v>76729000</v>
      </c>
      <c r="G6594" s="1">
        <v>215040000</v>
      </c>
      <c r="H6594" s="1">
        <v>18307000</v>
      </c>
      <c r="I6594">
        <v>0</v>
      </c>
      <c r="J6594">
        <v>0</v>
      </c>
      <c r="K6594" s="1">
        <v>83498000</v>
      </c>
      <c r="L6594" s="1">
        <v>47997000</v>
      </c>
    </row>
    <row r="6595" spans="1:12" x14ac:dyDescent="0.3">
      <c r="A6595">
        <v>6593</v>
      </c>
      <c r="B6595">
        <v>0</v>
      </c>
      <c r="C6595" s="1">
        <v>3126500</v>
      </c>
      <c r="D6595">
        <v>0</v>
      </c>
      <c r="E6595" s="1">
        <v>5845300</v>
      </c>
      <c r="F6595" s="1">
        <v>53819000</v>
      </c>
      <c r="G6595" s="1">
        <v>206560000</v>
      </c>
      <c r="H6595" s="1">
        <v>11032000</v>
      </c>
      <c r="I6595">
        <v>0</v>
      </c>
      <c r="J6595">
        <v>0</v>
      </c>
      <c r="K6595" s="1">
        <v>92398000</v>
      </c>
      <c r="L6595" s="1">
        <v>54501000</v>
      </c>
    </row>
    <row r="6596" spans="1:12" x14ac:dyDescent="0.3">
      <c r="A6596">
        <v>6594</v>
      </c>
      <c r="B6596" s="1">
        <v>8002800</v>
      </c>
      <c r="C6596" s="1">
        <v>2809700</v>
      </c>
      <c r="D6596" s="1">
        <v>1854000</v>
      </c>
      <c r="E6596" s="1">
        <v>5375500</v>
      </c>
      <c r="F6596" s="1">
        <v>43584000</v>
      </c>
      <c r="G6596" s="1">
        <v>185890000</v>
      </c>
      <c r="H6596" s="1">
        <v>60606000</v>
      </c>
      <c r="I6596">
        <v>0</v>
      </c>
      <c r="J6596">
        <v>0</v>
      </c>
      <c r="K6596" s="1">
        <v>84104000</v>
      </c>
      <c r="L6596" s="1">
        <v>44822000</v>
      </c>
    </row>
    <row r="6597" spans="1:12" x14ac:dyDescent="0.3">
      <c r="A6597">
        <v>6595</v>
      </c>
      <c r="B6597" s="1">
        <v>8002800</v>
      </c>
      <c r="C6597" s="1">
        <v>2347000</v>
      </c>
      <c r="D6597">
        <v>0</v>
      </c>
      <c r="E6597" s="1">
        <v>4822400</v>
      </c>
      <c r="F6597" s="1">
        <v>33020000</v>
      </c>
      <c r="G6597" s="1">
        <v>166410000</v>
      </c>
      <c r="H6597" s="1">
        <v>7320400</v>
      </c>
      <c r="I6597">
        <v>0</v>
      </c>
      <c r="J6597">
        <v>0</v>
      </c>
      <c r="K6597" s="1">
        <v>73488000</v>
      </c>
      <c r="L6597" s="1">
        <v>47074000</v>
      </c>
    </row>
    <row r="6598" spans="1:12" x14ac:dyDescent="0.3">
      <c r="A6598">
        <v>6596</v>
      </c>
      <c r="B6598" s="1">
        <v>8002800</v>
      </c>
      <c r="C6598" s="1">
        <v>2047200</v>
      </c>
      <c r="D6598" s="1">
        <v>1883300</v>
      </c>
      <c r="E6598" s="1">
        <v>4471600</v>
      </c>
      <c r="F6598" s="1">
        <v>26219000</v>
      </c>
      <c r="G6598" s="1">
        <v>156070000</v>
      </c>
      <c r="H6598" s="1">
        <v>90754000</v>
      </c>
      <c r="I6598">
        <v>0</v>
      </c>
      <c r="J6598">
        <v>0</v>
      </c>
      <c r="K6598" s="1">
        <v>69003000</v>
      </c>
      <c r="L6598" s="1">
        <v>48372000</v>
      </c>
    </row>
    <row r="6599" spans="1:12" x14ac:dyDescent="0.3">
      <c r="A6599">
        <v>6597</v>
      </c>
      <c r="B6599" s="1">
        <v>8002800</v>
      </c>
      <c r="C6599" s="1">
        <v>1769000</v>
      </c>
      <c r="D6599">
        <v>0</v>
      </c>
      <c r="E6599" s="1">
        <v>4009500</v>
      </c>
      <c r="F6599" s="1">
        <v>17160000</v>
      </c>
      <c r="G6599" s="1">
        <v>125520000</v>
      </c>
      <c r="H6599" s="1">
        <v>34912000</v>
      </c>
      <c r="I6599">
        <v>0</v>
      </c>
      <c r="J6599">
        <v>0</v>
      </c>
      <c r="K6599" s="1">
        <v>57789000</v>
      </c>
      <c r="L6599" s="1">
        <v>38561000</v>
      </c>
    </row>
    <row r="6600" spans="1:12" x14ac:dyDescent="0.3">
      <c r="A6600">
        <v>6598</v>
      </c>
      <c r="B6600" s="1">
        <v>8002800</v>
      </c>
      <c r="C6600" s="1">
        <v>1816400</v>
      </c>
      <c r="D6600" s="1">
        <v>1840400</v>
      </c>
      <c r="E6600" s="1">
        <v>3610300</v>
      </c>
      <c r="F6600" s="1">
        <v>9428800</v>
      </c>
      <c r="G6600" s="1">
        <v>98773000</v>
      </c>
      <c r="H6600" s="1">
        <v>36664000</v>
      </c>
      <c r="I6600">
        <v>0</v>
      </c>
      <c r="J6600">
        <v>318770</v>
      </c>
      <c r="K6600" s="1">
        <v>52522000</v>
      </c>
      <c r="L6600" s="1">
        <v>24890000</v>
      </c>
    </row>
    <row r="6601" spans="1:12" x14ac:dyDescent="0.3">
      <c r="A6601">
        <v>6599</v>
      </c>
      <c r="B6601" s="1">
        <v>8002800</v>
      </c>
      <c r="C6601">
        <v>996930</v>
      </c>
      <c r="D6601">
        <v>0</v>
      </c>
      <c r="E6601" s="1">
        <v>3489700</v>
      </c>
      <c r="F6601" s="1">
        <v>7033800</v>
      </c>
      <c r="G6601" s="1">
        <v>71096000</v>
      </c>
      <c r="H6601" s="1">
        <v>54165000</v>
      </c>
      <c r="I6601">
        <v>0</v>
      </c>
      <c r="J6601">
        <v>874810</v>
      </c>
      <c r="K6601" s="1">
        <v>34621000</v>
      </c>
      <c r="L6601" s="1">
        <v>17073000</v>
      </c>
    </row>
    <row r="6602" spans="1:12" x14ac:dyDescent="0.3">
      <c r="A6602">
        <v>6600</v>
      </c>
      <c r="B6602" s="1">
        <v>2797200</v>
      </c>
      <c r="C6602">
        <v>885160</v>
      </c>
      <c r="D6602" s="1">
        <v>1835800</v>
      </c>
      <c r="E6602" s="1">
        <v>3336000</v>
      </c>
      <c r="F6602" s="1">
        <v>3839500</v>
      </c>
      <c r="G6602" s="1">
        <v>59712000</v>
      </c>
      <c r="H6602" s="1">
        <v>38637000</v>
      </c>
      <c r="I6602">
        <v>0</v>
      </c>
      <c r="J6602" s="1">
        <v>1671700</v>
      </c>
      <c r="K6602" s="1">
        <v>34014000</v>
      </c>
      <c r="L6602" s="1">
        <v>14054000</v>
      </c>
    </row>
    <row r="6603" spans="1:12" x14ac:dyDescent="0.3">
      <c r="A6603">
        <v>6601</v>
      </c>
      <c r="B6603" s="1">
        <v>2797200</v>
      </c>
      <c r="C6603">
        <v>817470</v>
      </c>
      <c r="D6603">
        <v>0</v>
      </c>
      <c r="E6603" s="1">
        <v>3320100</v>
      </c>
      <c r="F6603" s="1">
        <v>3361200</v>
      </c>
      <c r="G6603" s="1">
        <v>55758000</v>
      </c>
      <c r="H6603" s="1">
        <v>2567300</v>
      </c>
      <c r="I6603">
        <v>0</v>
      </c>
      <c r="J6603" s="1">
        <v>2048600</v>
      </c>
      <c r="K6603" s="1">
        <v>31139000</v>
      </c>
      <c r="L6603" s="1">
        <v>13092000</v>
      </c>
    </row>
    <row r="6604" spans="1:12" x14ac:dyDescent="0.3">
      <c r="A6604">
        <v>6602</v>
      </c>
      <c r="B6604" s="1">
        <v>2797200</v>
      </c>
      <c r="C6604">
        <v>769440</v>
      </c>
      <c r="D6604">
        <v>0</v>
      </c>
      <c r="E6604" s="1">
        <v>3277700</v>
      </c>
      <c r="F6604" s="1">
        <v>1845600</v>
      </c>
      <c r="G6604" s="1">
        <v>54359000</v>
      </c>
      <c r="H6604" s="1">
        <v>16473000</v>
      </c>
      <c r="I6604">
        <v>0</v>
      </c>
      <c r="J6604" s="1">
        <v>3389500</v>
      </c>
      <c r="K6604" s="1">
        <v>30456000</v>
      </c>
      <c r="L6604" s="1">
        <v>12593000</v>
      </c>
    </row>
    <row r="6605" spans="1:12" x14ac:dyDescent="0.3">
      <c r="A6605">
        <v>6603</v>
      </c>
      <c r="B6605" s="1">
        <v>2797200</v>
      </c>
      <c r="C6605">
        <v>748630</v>
      </c>
      <c r="D6605" s="1">
        <v>1830700</v>
      </c>
      <c r="E6605" s="1">
        <v>3485400</v>
      </c>
      <c r="F6605">
        <v>914740</v>
      </c>
      <c r="G6605" s="1">
        <v>59327000</v>
      </c>
      <c r="H6605" s="1">
        <v>34777000</v>
      </c>
      <c r="I6605">
        <v>0</v>
      </c>
      <c r="J6605" s="1">
        <v>10476000</v>
      </c>
      <c r="K6605" s="1">
        <v>29061000</v>
      </c>
      <c r="L6605" s="1">
        <v>12593000</v>
      </c>
    </row>
    <row r="6606" spans="1:12" x14ac:dyDescent="0.3">
      <c r="A6606">
        <v>6604</v>
      </c>
      <c r="B6606" s="1">
        <v>2797200</v>
      </c>
      <c r="C6606">
        <v>777670</v>
      </c>
      <c r="D6606">
        <v>0</v>
      </c>
      <c r="E6606" s="1">
        <v>3449600</v>
      </c>
      <c r="F6606">
        <v>486020</v>
      </c>
      <c r="G6606" s="1">
        <v>62315000</v>
      </c>
      <c r="H6606" s="1">
        <v>31115000</v>
      </c>
      <c r="I6606">
        <v>0</v>
      </c>
      <c r="J6606" s="1">
        <v>10292000</v>
      </c>
      <c r="K6606" s="1">
        <v>32628000</v>
      </c>
      <c r="L6606" s="1">
        <v>12662000</v>
      </c>
    </row>
    <row r="6607" spans="1:12" x14ac:dyDescent="0.3">
      <c r="A6607">
        <v>6605</v>
      </c>
      <c r="B6607" s="1">
        <v>2797200</v>
      </c>
      <c r="C6607">
        <v>863830</v>
      </c>
      <c r="D6607">
        <v>0</v>
      </c>
      <c r="E6607" s="1">
        <v>3416200</v>
      </c>
      <c r="F6607">
        <v>405300</v>
      </c>
      <c r="G6607" s="1">
        <v>70776000</v>
      </c>
      <c r="H6607" s="1">
        <v>15506000</v>
      </c>
      <c r="I6607">
        <v>0</v>
      </c>
      <c r="J6607" s="1">
        <v>9537500</v>
      </c>
      <c r="K6607" s="1">
        <v>38736000</v>
      </c>
      <c r="L6607" s="1">
        <v>15883000</v>
      </c>
    </row>
    <row r="6608" spans="1:12" x14ac:dyDescent="0.3">
      <c r="A6608">
        <v>6606</v>
      </c>
      <c r="B6608">
        <v>0</v>
      </c>
      <c r="C6608" s="1">
        <v>1111400</v>
      </c>
      <c r="D6608" s="1">
        <v>1830600</v>
      </c>
      <c r="E6608" s="1">
        <v>3408200</v>
      </c>
      <c r="F6608" s="1">
        <v>2416500</v>
      </c>
      <c r="G6608" s="1">
        <v>85453000</v>
      </c>
      <c r="H6608" s="1">
        <v>37641000</v>
      </c>
      <c r="I6608">
        <v>0</v>
      </c>
      <c r="J6608" s="1">
        <v>6039100</v>
      </c>
      <c r="K6608" s="1">
        <v>51889000</v>
      </c>
      <c r="L6608" s="1">
        <v>21700000</v>
      </c>
    </row>
    <row r="6609" spans="1:12" x14ac:dyDescent="0.3">
      <c r="A6609">
        <v>6607</v>
      </c>
      <c r="B6609">
        <v>0</v>
      </c>
      <c r="C6609" s="1">
        <v>2396300</v>
      </c>
      <c r="D6609">
        <v>0</v>
      </c>
      <c r="E6609" s="1">
        <v>3543900</v>
      </c>
      <c r="F6609" s="1">
        <v>7205000</v>
      </c>
      <c r="G6609" s="1">
        <v>138480000</v>
      </c>
      <c r="H6609" s="1">
        <v>29335000</v>
      </c>
      <c r="I6609">
        <v>0</v>
      </c>
      <c r="J6609" s="1">
        <v>2262600</v>
      </c>
      <c r="K6609" s="1">
        <v>98166000</v>
      </c>
      <c r="L6609" s="1">
        <v>27306000</v>
      </c>
    </row>
    <row r="6610" spans="1:12" x14ac:dyDescent="0.3">
      <c r="A6610">
        <v>6608</v>
      </c>
      <c r="B6610">
        <v>0</v>
      </c>
      <c r="C6610" s="1">
        <v>2843400</v>
      </c>
      <c r="D6610" s="1">
        <v>1885100</v>
      </c>
      <c r="E6610" s="1">
        <v>3864600</v>
      </c>
      <c r="F6610" s="1">
        <v>14353000</v>
      </c>
      <c r="G6610" s="1">
        <v>131500000</v>
      </c>
      <c r="H6610" s="1">
        <v>24286000</v>
      </c>
      <c r="I6610">
        <v>0</v>
      </c>
      <c r="J6610">
        <v>0</v>
      </c>
      <c r="K6610" s="1">
        <v>78428000</v>
      </c>
      <c r="L6610" s="1">
        <v>34855000</v>
      </c>
    </row>
    <row r="6611" spans="1:12" x14ac:dyDescent="0.3">
      <c r="A6611">
        <v>6609</v>
      </c>
      <c r="B6611">
        <v>0</v>
      </c>
      <c r="C6611" s="1">
        <v>1464300</v>
      </c>
      <c r="D6611" s="1">
        <v>1844600</v>
      </c>
      <c r="E6611" s="1">
        <v>4531600</v>
      </c>
      <c r="F6611" s="1">
        <v>27350000</v>
      </c>
      <c r="G6611" s="1">
        <v>144720000</v>
      </c>
      <c r="H6611" s="1">
        <v>78309000</v>
      </c>
      <c r="I6611">
        <v>0</v>
      </c>
      <c r="J6611">
        <v>0</v>
      </c>
      <c r="K6611" s="1">
        <v>68572000</v>
      </c>
      <c r="L6611" s="1">
        <v>44264000</v>
      </c>
    </row>
    <row r="6612" spans="1:12" x14ac:dyDescent="0.3">
      <c r="A6612">
        <v>6610</v>
      </c>
      <c r="B6612">
        <v>0</v>
      </c>
      <c r="C6612" s="1">
        <v>1678500</v>
      </c>
      <c r="D6612">
        <v>0</v>
      </c>
      <c r="E6612" s="1">
        <v>5244600</v>
      </c>
      <c r="F6612" s="1">
        <v>41752000</v>
      </c>
      <c r="G6612" s="1">
        <v>160350000</v>
      </c>
      <c r="H6612" s="1">
        <v>61771000</v>
      </c>
      <c r="I6612">
        <v>0</v>
      </c>
      <c r="J6612">
        <v>0</v>
      </c>
      <c r="K6612" s="1">
        <v>68946000</v>
      </c>
      <c r="L6612" s="1">
        <v>44411000</v>
      </c>
    </row>
    <row r="6613" spans="1:12" x14ac:dyDescent="0.3">
      <c r="A6613">
        <v>6611</v>
      </c>
      <c r="B6613">
        <v>0</v>
      </c>
      <c r="C6613" s="1">
        <v>1810300</v>
      </c>
      <c r="D6613" s="1">
        <v>1838400</v>
      </c>
      <c r="E6613" s="1">
        <v>5873300</v>
      </c>
      <c r="F6613" s="1">
        <v>54964000</v>
      </c>
      <c r="G6613" s="1">
        <v>176440000</v>
      </c>
      <c r="H6613" s="1">
        <v>18472000</v>
      </c>
      <c r="I6613">
        <v>0</v>
      </c>
      <c r="J6613">
        <v>0</v>
      </c>
      <c r="K6613" s="1">
        <v>70855000</v>
      </c>
      <c r="L6613" s="1">
        <v>44743000</v>
      </c>
    </row>
    <row r="6614" spans="1:12" x14ac:dyDescent="0.3">
      <c r="A6614">
        <v>6612</v>
      </c>
      <c r="B6614">
        <v>0</v>
      </c>
      <c r="C6614" s="1">
        <v>2030300</v>
      </c>
      <c r="D6614">
        <v>0</v>
      </c>
      <c r="E6614" s="1">
        <v>6452300</v>
      </c>
      <c r="F6614" s="1">
        <v>68134000</v>
      </c>
      <c r="G6614" s="1">
        <v>188930000</v>
      </c>
      <c r="H6614" s="1">
        <v>32842000</v>
      </c>
      <c r="I6614">
        <v>0</v>
      </c>
      <c r="J6614">
        <v>0</v>
      </c>
      <c r="K6614" s="1">
        <v>70106000</v>
      </c>
      <c r="L6614" s="1">
        <v>44237000</v>
      </c>
    </row>
    <row r="6615" spans="1:12" x14ac:dyDescent="0.3">
      <c r="A6615">
        <v>6613</v>
      </c>
      <c r="B6615">
        <v>0</v>
      </c>
      <c r="C6615" s="1">
        <v>2639000</v>
      </c>
      <c r="D6615" s="1">
        <v>1887300</v>
      </c>
      <c r="E6615" s="1">
        <v>7140900</v>
      </c>
      <c r="F6615" s="1">
        <v>84771000</v>
      </c>
      <c r="G6615" s="1">
        <v>209180000</v>
      </c>
      <c r="H6615" s="1">
        <v>48271000</v>
      </c>
      <c r="I6615">
        <v>0</v>
      </c>
      <c r="J6615">
        <v>0</v>
      </c>
      <c r="K6615" s="1">
        <v>73369000</v>
      </c>
      <c r="L6615" s="1">
        <v>43898000</v>
      </c>
    </row>
    <row r="6616" spans="1:12" x14ac:dyDescent="0.3">
      <c r="A6616">
        <v>6614</v>
      </c>
      <c r="B6616">
        <v>0</v>
      </c>
      <c r="C6616" s="1">
        <v>2830500</v>
      </c>
      <c r="D6616" s="1">
        <v>1829900</v>
      </c>
      <c r="E6616" s="1">
        <v>7255600</v>
      </c>
      <c r="F6616" s="1">
        <v>88245000</v>
      </c>
      <c r="G6616" s="1">
        <v>210470000</v>
      </c>
      <c r="H6616" s="1">
        <v>14640000</v>
      </c>
      <c r="I6616">
        <v>0</v>
      </c>
      <c r="J6616">
        <v>0</v>
      </c>
      <c r="K6616" s="1">
        <v>71433000</v>
      </c>
      <c r="L6616" s="1">
        <v>43541000</v>
      </c>
    </row>
    <row r="6617" spans="1:12" x14ac:dyDescent="0.3">
      <c r="A6617">
        <v>6615</v>
      </c>
      <c r="B6617">
        <v>0</v>
      </c>
      <c r="C6617" s="1">
        <v>2926700</v>
      </c>
      <c r="D6617">
        <v>0</v>
      </c>
      <c r="E6617" s="1">
        <v>6951800</v>
      </c>
      <c r="F6617" s="1">
        <v>81570000</v>
      </c>
      <c r="G6617" s="1">
        <v>199990000</v>
      </c>
      <c r="H6617" s="1">
        <v>36601000</v>
      </c>
      <c r="I6617">
        <v>0</v>
      </c>
      <c r="J6617">
        <v>0</v>
      </c>
      <c r="K6617" s="1">
        <v>67397000</v>
      </c>
      <c r="L6617" s="1">
        <v>44071000</v>
      </c>
    </row>
    <row r="6618" spans="1:12" x14ac:dyDescent="0.3">
      <c r="A6618">
        <v>6616</v>
      </c>
      <c r="B6618">
        <v>0</v>
      </c>
      <c r="C6618" s="1">
        <v>2990900</v>
      </c>
      <c r="D6618">
        <v>0</v>
      </c>
      <c r="E6618" s="1">
        <v>6634100</v>
      </c>
      <c r="F6618" s="1">
        <v>73736000</v>
      </c>
      <c r="G6618" s="1">
        <v>212270000</v>
      </c>
      <c r="H6618" s="1">
        <v>68636000</v>
      </c>
      <c r="I6618">
        <v>0</v>
      </c>
      <c r="J6618">
        <v>0</v>
      </c>
      <c r="K6618" s="1">
        <v>83498000</v>
      </c>
      <c r="L6618" s="1">
        <v>48403000</v>
      </c>
    </row>
    <row r="6619" spans="1:12" x14ac:dyDescent="0.3">
      <c r="A6619">
        <v>6617</v>
      </c>
      <c r="B6619">
        <v>0</v>
      </c>
      <c r="C6619" s="1">
        <v>2948500</v>
      </c>
      <c r="D6619" s="1">
        <v>1830800</v>
      </c>
      <c r="E6619" s="1">
        <v>5815400</v>
      </c>
      <c r="F6619" s="1">
        <v>53775000</v>
      </c>
      <c r="G6619" s="1">
        <v>207600000</v>
      </c>
      <c r="H6619" s="1">
        <v>18913000</v>
      </c>
      <c r="I6619">
        <v>0</v>
      </c>
      <c r="J6619">
        <v>0</v>
      </c>
      <c r="K6619" s="1">
        <v>92398000</v>
      </c>
      <c r="L6619" s="1">
        <v>55608000</v>
      </c>
    </row>
    <row r="6620" spans="1:12" x14ac:dyDescent="0.3">
      <c r="A6620">
        <v>6618</v>
      </c>
      <c r="B6620" s="1">
        <v>8002800</v>
      </c>
      <c r="C6620" s="1">
        <v>2663400</v>
      </c>
      <c r="D6620" s="1">
        <v>1885000</v>
      </c>
      <c r="E6620" s="1">
        <v>5251000</v>
      </c>
      <c r="F6620" s="1">
        <v>41032000</v>
      </c>
      <c r="G6620" s="1">
        <v>183450000</v>
      </c>
      <c r="H6620" s="1">
        <v>79375000</v>
      </c>
      <c r="I6620">
        <v>0</v>
      </c>
      <c r="J6620">
        <v>0</v>
      </c>
      <c r="K6620" s="1">
        <v>84346000</v>
      </c>
      <c r="L6620" s="1">
        <v>44822000</v>
      </c>
    </row>
    <row r="6621" spans="1:12" x14ac:dyDescent="0.3">
      <c r="A6621">
        <v>6619</v>
      </c>
      <c r="B6621" s="1">
        <v>8002800</v>
      </c>
      <c r="C6621" s="1">
        <v>2154800</v>
      </c>
      <c r="D6621" s="1">
        <v>1862400</v>
      </c>
      <c r="E6621" s="1">
        <v>5773300</v>
      </c>
      <c r="F6621" s="1">
        <v>49133000</v>
      </c>
      <c r="G6621" s="1">
        <v>239730000</v>
      </c>
      <c r="H6621" s="1">
        <v>487520000</v>
      </c>
      <c r="I6621">
        <v>0</v>
      </c>
      <c r="J6621">
        <v>0</v>
      </c>
      <c r="K6621" s="1">
        <v>129750000</v>
      </c>
      <c r="L6621" s="1">
        <v>47074000</v>
      </c>
    </row>
    <row r="6622" spans="1:12" x14ac:dyDescent="0.3">
      <c r="A6622">
        <v>6620</v>
      </c>
      <c r="B6622" s="1">
        <v>8002800</v>
      </c>
      <c r="C6622" s="1">
        <v>1841600</v>
      </c>
      <c r="D6622">
        <v>0</v>
      </c>
      <c r="E6622" s="1">
        <v>4282200</v>
      </c>
      <c r="F6622" s="1">
        <v>22736000</v>
      </c>
      <c r="G6622" s="1">
        <v>152400000</v>
      </c>
      <c r="H6622" s="1">
        <v>11623000</v>
      </c>
      <c r="I6622">
        <v>0</v>
      </c>
      <c r="J6622">
        <v>0</v>
      </c>
      <c r="K6622" s="1">
        <v>69003000</v>
      </c>
      <c r="L6622" s="1">
        <v>48372000</v>
      </c>
    </row>
    <row r="6623" spans="1:12" x14ac:dyDescent="0.3">
      <c r="A6623">
        <v>6621</v>
      </c>
      <c r="B6623" s="1">
        <v>8002800</v>
      </c>
      <c r="C6623" s="1">
        <v>1580600</v>
      </c>
      <c r="D6623">
        <v>0</v>
      </c>
      <c r="E6623" s="1">
        <v>3855700</v>
      </c>
      <c r="F6623" s="1">
        <v>14332000</v>
      </c>
      <c r="G6623" s="1">
        <v>122540000</v>
      </c>
      <c r="H6623" s="1">
        <v>25620000</v>
      </c>
      <c r="I6623">
        <v>0</v>
      </c>
      <c r="J6623">
        <v>0</v>
      </c>
      <c r="K6623" s="1">
        <v>57789000</v>
      </c>
      <c r="L6623" s="1">
        <v>38561000</v>
      </c>
    </row>
    <row r="6624" spans="1:12" x14ac:dyDescent="0.3">
      <c r="A6624">
        <v>6622</v>
      </c>
      <c r="B6624" s="1">
        <v>8002800</v>
      </c>
      <c r="C6624" s="1">
        <v>1260100</v>
      </c>
      <c r="D6624">
        <v>0</v>
      </c>
      <c r="E6624" s="1">
        <v>3574100</v>
      </c>
      <c r="F6624" s="1">
        <v>8687700</v>
      </c>
      <c r="G6624" s="1">
        <v>93131000</v>
      </c>
      <c r="H6624" s="1">
        <v>38448000</v>
      </c>
      <c r="I6624">
        <v>0</v>
      </c>
      <c r="J6624">
        <v>461330</v>
      </c>
      <c r="K6624" s="1">
        <v>47515000</v>
      </c>
      <c r="L6624" s="1">
        <v>24890000</v>
      </c>
    </row>
    <row r="6625" spans="1:12" x14ac:dyDescent="0.3">
      <c r="A6625">
        <v>6623</v>
      </c>
      <c r="B6625" s="1">
        <v>8002800</v>
      </c>
      <c r="C6625">
        <v>996930</v>
      </c>
      <c r="D6625" s="1">
        <v>1830200</v>
      </c>
      <c r="E6625" s="1">
        <v>3393300</v>
      </c>
      <c r="F6625" s="1">
        <v>5200100</v>
      </c>
      <c r="G6625" s="1">
        <v>69309000</v>
      </c>
      <c r="H6625" s="1">
        <v>20229000</v>
      </c>
      <c r="I6625">
        <v>0</v>
      </c>
      <c r="J6625" s="1">
        <v>1017500</v>
      </c>
      <c r="K6625" s="1">
        <v>34621000</v>
      </c>
      <c r="L6625" s="1">
        <v>17073000</v>
      </c>
    </row>
    <row r="6626" spans="1:12" x14ac:dyDescent="0.3">
      <c r="A6626">
        <v>6624</v>
      </c>
      <c r="B6626" s="1">
        <v>2797200</v>
      </c>
      <c r="C6626">
        <v>885160</v>
      </c>
      <c r="D6626">
        <v>0</v>
      </c>
      <c r="E6626" s="1">
        <v>3327100</v>
      </c>
      <c r="F6626" s="1">
        <v>3539500</v>
      </c>
      <c r="G6626" s="1">
        <v>59658000</v>
      </c>
      <c r="H6626" s="1">
        <v>63329000</v>
      </c>
      <c r="I6626">
        <v>0</v>
      </c>
      <c r="J6626" s="1">
        <v>1927000</v>
      </c>
      <c r="K6626" s="1">
        <v>34014000</v>
      </c>
      <c r="L6626" s="1">
        <v>14054000</v>
      </c>
    </row>
    <row r="6627" spans="1:12" x14ac:dyDescent="0.3">
      <c r="A6627">
        <v>6625</v>
      </c>
      <c r="B6627" s="1">
        <v>2797200</v>
      </c>
      <c r="C6627">
        <v>817470</v>
      </c>
      <c r="D6627" s="1">
        <v>1830500</v>
      </c>
      <c r="E6627" s="1">
        <v>3267500</v>
      </c>
      <c r="F6627" s="1">
        <v>2329200</v>
      </c>
      <c r="G6627" s="1">
        <v>54877000</v>
      </c>
      <c r="H6627" s="1">
        <v>23814000</v>
      </c>
      <c r="I6627">
        <v>0</v>
      </c>
      <c r="J6627" s="1">
        <v>2252100</v>
      </c>
      <c r="K6627" s="1">
        <v>31139000</v>
      </c>
      <c r="L6627" s="1">
        <v>13092000</v>
      </c>
    </row>
    <row r="6628" spans="1:12" x14ac:dyDescent="0.3">
      <c r="A6628">
        <v>6626</v>
      </c>
      <c r="B6628" s="1">
        <v>2797200</v>
      </c>
      <c r="C6628">
        <v>769440</v>
      </c>
      <c r="D6628">
        <v>0</v>
      </c>
      <c r="E6628" s="1">
        <v>3240500</v>
      </c>
      <c r="F6628" s="1">
        <v>1406100</v>
      </c>
      <c r="G6628" s="1">
        <v>53547000</v>
      </c>
      <c r="H6628" s="1">
        <v>49412000</v>
      </c>
      <c r="I6628">
        <v>0</v>
      </c>
      <c r="J6628" s="1">
        <v>3055100</v>
      </c>
      <c r="K6628" s="1">
        <v>30456000</v>
      </c>
      <c r="L6628" s="1">
        <v>12593000</v>
      </c>
    </row>
    <row r="6629" spans="1:12" x14ac:dyDescent="0.3">
      <c r="A6629">
        <v>6627</v>
      </c>
      <c r="B6629" s="1">
        <v>2797200</v>
      </c>
      <c r="C6629">
        <v>748630</v>
      </c>
      <c r="D6629">
        <v>0</v>
      </c>
      <c r="E6629" s="1">
        <v>3379100</v>
      </c>
      <c r="F6629" s="1">
        <v>1227900</v>
      </c>
      <c r="G6629" s="1">
        <v>56281000</v>
      </c>
      <c r="H6629" s="1">
        <v>3661000</v>
      </c>
      <c r="I6629">
        <v>0</v>
      </c>
      <c r="J6629" s="1">
        <v>7222500</v>
      </c>
      <c r="K6629" s="1">
        <v>29061000</v>
      </c>
      <c r="L6629" s="1">
        <v>12593000</v>
      </c>
    </row>
    <row r="6630" spans="1:12" x14ac:dyDescent="0.3">
      <c r="A6630">
        <v>6628</v>
      </c>
      <c r="B6630" s="1">
        <v>2797200</v>
      </c>
      <c r="C6630">
        <v>777670</v>
      </c>
      <c r="D6630" s="1">
        <v>1830800</v>
      </c>
      <c r="E6630" s="1">
        <v>3375400</v>
      </c>
      <c r="F6630">
        <v>683140</v>
      </c>
      <c r="G6630" s="1">
        <v>60186000</v>
      </c>
      <c r="H6630" s="1">
        <v>20156000</v>
      </c>
      <c r="I6630">
        <v>0</v>
      </c>
      <c r="J6630" s="1">
        <v>8041000</v>
      </c>
      <c r="K6630" s="1">
        <v>32628000</v>
      </c>
      <c r="L6630" s="1">
        <v>12662000</v>
      </c>
    </row>
    <row r="6631" spans="1:12" x14ac:dyDescent="0.3">
      <c r="A6631">
        <v>6629</v>
      </c>
      <c r="B6631" s="1">
        <v>2797200</v>
      </c>
      <c r="C6631">
        <v>863830</v>
      </c>
      <c r="D6631">
        <v>0</v>
      </c>
      <c r="E6631" s="1">
        <v>3439800</v>
      </c>
      <c r="F6631" s="1">
        <v>2314100</v>
      </c>
      <c r="G6631" s="1">
        <v>113860000</v>
      </c>
      <c r="H6631" s="1">
        <v>67120000</v>
      </c>
      <c r="I6631">
        <v>0</v>
      </c>
      <c r="J6631" s="1">
        <v>7246400</v>
      </c>
      <c r="K6631" s="1">
        <v>82184000</v>
      </c>
      <c r="L6631" s="1">
        <v>15883000</v>
      </c>
    </row>
    <row r="6632" spans="1:12" x14ac:dyDescent="0.3">
      <c r="A6632">
        <v>6630</v>
      </c>
      <c r="B6632">
        <v>0</v>
      </c>
      <c r="C6632" s="1">
        <v>1111400</v>
      </c>
      <c r="D6632">
        <v>0</v>
      </c>
      <c r="E6632" s="1">
        <v>3352200</v>
      </c>
      <c r="F6632" s="1">
        <v>1972100</v>
      </c>
      <c r="G6632" s="1">
        <v>81831000</v>
      </c>
      <c r="H6632" s="1">
        <v>9150400</v>
      </c>
      <c r="I6632">
        <v>0</v>
      </c>
      <c r="J6632" s="1">
        <v>5211200</v>
      </c>
      <c r="K6632" s="1">
        <v>49596000</v>
      </c>
      <c r="L6632" s="1">
        <v>21700000</v>
      </c>
    </row>
    <row r="6633" spans="1:12" x14ac:dyDescent="0.3">
      <c r="A6633">
        <v>6631</v>
      </c>
      <c r="B6633">
        <v>0</v>
      </c>
      <c r="C6633" s="1">
        <v>1329000</v>
      </c>
      <c r="D6633" s="1">
        <v>1862200</v>
      </c>
      <c r="E6633" s="1">
        <v>3423800</v>
      </c>
      <c r="F6633" s="1">
        <v>4620500</v>
      </c>
      <c r="G6633" s="1">
        <v>97446000</v>
      </c>
      <c r="H6633" s="1">
        <v>76814000</v>
      </c>
      <c r="I6633">
        <v>0</v>
      </c>
      <c r="J6633" s="1">
        <v>2994000</v>
      </c>
      <c r="K6633" s="1">
        <v>59102000</v>
      </c>
      <c r="L6633" s="1">
        <v>27306000</v>
      </c>
    </row>
    <row r="6634" spans="1:12" x14ac:dyDescent="0.3">
      <c r="A6634">
        <v>6632</v>
      </c>
      <c r="B6634">
        <v>0</v>
      </c>
      <c r="C6634" s="1">
        <v>1372600</v>
      </c>
      <c r="D6634">
        <v>0</v>
      </c>
      <c r="E6634" s="1">
        <v>3767000</v>
      </c>
      <c r="F6634" s="1">
        <v>12574000</v>
      </c>
      <c r="G6634" s="1">
        <v>117050000</v>
      </c>
      <c r="H6634" s="1">
        <v>126310000</v>
      </c>
      <c r="I6634">
        <v>0</v>
      </c>
      <c r="J6634">
        <v>0</v>
      </c>
      <c r="K6634" s="1">
        <v>65857000</v>
      </c>
      <c r="L6634" s="1">
        <v>34855000</v>
      </c>
    </row>
    <row r="6635" spans="1:12" x14ac:dyDescent="0.3">
      <c r="A6635">
        <v>6633</v>
      </c>
      <c r="B6635">
        <v>0</v>
      </c>
      <c r="C6635" s="1">
        <v>1410600</v>
      </c>
      <c r="D6635" s="1">
        <v>3882600</v>
      </c>
      <c r="E6635" s="1">
        <v>4243100</v>
      </c>
      <c r="F6635" s="1">
        <v>21532000</v>
      </c>
      <c r="G6635" s="1">
        <v>138980000</v>
      </c>
      <c r="H6635" s="1">
        <v>51774000</v>
      </c>
      <c r="I6635">
        <v>0</v>
      </c>
      <c r="J6635">
        <v>0</v>
      </c>
      <c r="K6635" s="1">
        <v>68572000</v>
      </c>
      <c r="L6635" s="1">
        <v>44630000</v>
      </c>
    </row>
    <row r="6636" spans="1:12" x14ac:dyDescent="0.3">
      <c r="A6636">
        <v>6634</v>
      </c>
      <c r="B6636">
        <v>0</v>
      </c>
      <c r="C6636" s="1">
        <v>1401700</v>
      </c>
      <c r="D6636">
        <v>0</v>
      </c>
      <c r="E6636" s="1">
        <v>4813100</v>
      </c>
      <c r="F6636" s="1">
        <v>32318000</v>
      </c>
      <c r="G6636" s="1">
        <v>150490000</v>
      </c>
      <c r="H6636" s="1">
        <v>23823000</v>
      </c>
      <c r="I6636">
        <v>0</v>
      </c>
      <c r="J6636">
        <v>0</v>
      </c>
      <c r="K6636" s="1">
        <v>68946000</v>
      </c>
      <c r="L6636" s="1">
        <v>44411000</v>
      </c>
    </row>
    <row r="6637" spans="1:12" x14ac:dyDescent="0.3">
      <c r="A6637">
        <v>6635</v>
      </c>
      <c r="B6637">
        <v>0</v>
      </c>
      <c r="C6637" s="1">
        <v>1637500</v>
      </c>
      <c r="D6637" s="1">
        <v>1830100</v>
      </c>
      <c r="E6637" s="1">
        <v>5668100</v>
      </c>
      <c r="F6637" s="1">
        <v>50223000</v>
      </c>
      <c r="G6637" s="1">
        <v>173690000</v>
      </c>
      <c r="H6637" s="1">
        <v>32722000</v>
      </c>
      <c r="I6637">
        <v>0</v>
      </c>
      <c r="J6637">
        <v>0</v>
      </c>
      <c r="K6637" s="1">
        <v>73060000</v>
      </c>
      <c r="L6637" s="1">
        <v>44743000</v>
      </c>
    </row>
    <row r="6638" spans="1:12" x14ac:dyDescent="0.3">
      <c r="A6638">
        <v>6636</v>
      </c>
      <c r="B6638">
        <v>0</v>
      </c>
      <c r="C6638" s="1">
        <v>2927800</v>
      </c>
      <c r="D6638">
        <v>0</v>
      </c>
      <c r="E6638" s="1">
        <v>6228700</v>
      </c>
      <c r="F6638" s="1">
        <v>62712000</v>
      </c>
      <c r="G6638" s="1">
        <v>220830000</v>
      </c>
      <c r="H6638" s="1">
        <v>34771000</v>
      </c>
      <c r="I6638">
        <v>0</v>
      </c>
      <c r="J6638">
        <v>0</v>
      </c>
      <c r="K6638" s="1">
        <v>107650000</v>
      </c>
      <c r="L6638" s="1">
        <v>44237000</v>
      </c>
    </row>
    <row r="6639" spans="1:12" x14ac:dyDescent="0.3">
      <c r="A6639">
        <v>6637</v>
      </c>
      <c r="B6639">
        <v>0</v>
      </c>
      <c r="C6639" s="1">
        <v>2126200</v>
      </c>
      <c r="D6639">
        <v>0</v>
      </c>
      <c r="E6639" s="1">
        <v>6896900</v>
      </c>
      <c r="F6639" s="1">
        <v>78531000</v>
      </c>
      <c r="G6639" s="1">
        <v>212190000</v>
      </c>
      <c r="H6639" s="1">
        <v>22616000</v>
      </c>
      <c r="I6639">
        <v>0</v>
      </c>
      <c r="J6639">
        <v>0</v>
      </c>
      <c r="K6639" s="1">
        <v>82861000</v>
      </c>
      <c r="L6639" s="1">
        <v>43898000</v>
      </c>
    </row>
    <row r="6640" spans="1:12" x14ac:dyDescent="0.3">
      <c r="A6640">
        <v>6638</v>
      </c>
      <c r="B6640">
        <v>0</v>
      </c>
      <c r="C6640" s="1">
        <v>8105600</v>
      </c>
      <c r="D6640" s="1">
        <v>1852000</v>
      </c>
      <c r="E6640" s="1">
        <v>7079900</v>
      </c>
      <c r="F6640" s="1">
        <v>81803000</v>
      </c>
      <c r="G6640" s="1">
        <v>402550000</v>
      </c>
      <c r="H6640" s="1">
        <v>27138000</v>
      </c>
      <c r="I6640">
        <v>0</v>
      </c>
      <c r="J6640">
        <v>0</v>
      </c>
      <c r="K6640" s="1">
        <v>269760000</v>
      </c>
      <c r="L6640" s="1">
        <v>43907000</v>
      </c>
    </row>
    <row r="6641" spans="1:12" x14ac:dyDescent="0.3">
      <c r="A6641">
        <v>6639</v>
      </c>
      <c r="B6641">
        <v>0</v>
      </c>
      <c r="C6641" s="1">
        <v>2954400</v>
      </c>
      <c r="D6641">
        <v>0</v>
      </c>
      <c r="E6641" s="1">
        <v>6756000</v>
      </c>
      <c r="F6641" s="1">
        <v>75900000</v>
      </c>
      <c r="G6641" s="1">
        <v>198430000</v>
      </c>
      <c r="H6641" s="1">
        <v>34788000</v>
      </c>
      <c r="I6641">
        <v>0</v>
      </c>
      <c r="J6641">
        <v>0</v>
      </c>
      <c r="K6641" s="1">
        <v>71341000</v>
      </c>
      <c r="L6641" s="1">
        <v>44437000</v>
      </c>
    </row>
    <row r="6642" spans="1:12" x14ac:dyDescent="0.3">
      <c r="A6642">
        <v>6640</v>
      </c>
      <c r="B6642">
        <v>0</v>
      </c>
      <c r="C6642" s="1">
        <v>3061800</v>
      </c>
      <c r="D6642" s="1">
        <v>1830000</v>
      </c>
      <c r="E6642" s="1">
        <v>6531100</v>
      </c>
      <c r="F6642" s="1">
        <v>70709000</v>
      </c>
      <c r="G6642" s="1">
        <v>208470000</v>
      </c>
      <c r="H6642" s="1">
        <v>42299000</v>
      </c>
      <c r="I6642">
        <v>0</v>
      </c>
      <c r="J6642">
        <v>0</v>
      </c>
      <c r="K6642" s="1">
        <v>83498000</v>
      </c>
      <c r="L6642" s="1">
        <v>47734000</v>
      </c>
    </row>
    <row r="6643" spans="1:12" x14ac:dyDescent="0.3">
      <c r="A6643">
        <v>6641</v>
      </c>
      <c r="B6643">
        <v>0</v>
      </c>
      <c r="C6643" s="1">
        <v>2951900</v>
      </c>
      <c r="D6643">
        <v>0</v>
      </c>
      <c r="E6643" s="1">
        <v>5781400</v>
      </c>
      <c r="F6643" s="1">
        <v>53201000</v>
      </c>
      <c r="G6643" s="1">
        <v>206400000</v>
      </c>
      <c r="H6643" s="1">
        <v>34856000</v>
      </c>
      <c r="I6643">
        <v>0</v>
      </c>
      <c r="J6643">
        <v>0</v>
      </c>
      <c r="K6643" s="1">
        <v>92398000</v>
      </c>
      <c r="L6643" s="1">
        <v>55023000</v>
      </c>
    </row>
    <row r="6644" spans="1:12" x14ac:dyDescent="0.3">
      <c r="A6644">
        <v>6642</v>
      </c>
      <c r="B6644" s="1">
        <v>8002800</v>
      </c>
      <c r="C6644" s="1">
        <v>2586700</v>
      </c>
      <c r="D6644">
        <v>0</v>
      </c>
      <c r="E6644" s="1">
        <v>5189700</v>
      </c>
      <c r="F6644" s="1">
        <v>39987000</v>
      </c>
      <c r="G6644" s="1">
        <v>182110000</v>
      </c>
      <c r="H6644" s="1">
        <v>12820000</v>
      </c>
      <c r="I6644">
        <v>0</v>
      </c>
      <c r="J6644">
        <v>0</v>
      </c>
      <c r="K6644" s="1">
        <v>84104000</v>
      </c>
      <c r="L6644" s="1">
        <v>44822000</v>
      </c>
    </row>
    <row r="6645" spans="1:12" x14ac:dyDescent="0.3">
      <c r="A6645">
        <v>6643</v>
      </c>
      <c r="B6645" s="1">
        <v>8002800</v>
      </c>
      <c r="C6645" s="1">
        <v>2084300</v>
      </c>
      <c r="D6645" s="1">
        <v>1860700</v>
      </c>
      <c r="E6645" s="1">
        <v>4527400</v>
      </c>
      <c r="F6645" s="1">
        <v>27371000</v>
      </c>
      <c r="G6645" s="1">
        <v>160460000</v>
      </c>
      <c r="H6645" s="1">
        <v>46268000</v>
      </c>
      <c r="I6645">
        <v>0</v>
      </c>
      <c r="J6645">
        <v>0</v>
      </c>
      <c r="K6645" s="1">
        <v>73488000</v>
      </c>
      <c r="L6645" s="1">
        <v>47074000</v>
      </c>
    </row>
    <row r="6646" spans="1:12" x14ac:dyDescent="0.3">
      <c r="A6646">
        <v>6644</v>
      </c>
      <c r="B6646" s="1">
        <v>8002800</v>
      </c>
      <c r="C6646" s="1">
        <v>3105900</v>
      </c>
      <c r="D6646" s="1">
        <v>1866700</v>
      </c>
      <c r="E6646" s="1">
        <v>4217400</v>
      </c>
      <c r="F6646" s="1">
        <v>21412000</v>
      </c>
      <c r="G6646" s="1">
        <v>161980000</v>
      </c>
      <c r="H6646" s="1">
        <v>54145000</v>
      </c>
      <c r="I6646">
        <v>0</v>
      </c>
      <c r="J6646">
        <v>0</v>
      </c>
      <c r="K6646" s="1">
        <v>79971000</v>
      </c>
      <c r="L6646" s="1">
        <v>48372000</v>
      </c>
    </row>
    <row r="6647" spans="1:12" x14ac:dyDescent="0.3">
      <c r="A6647">
        <v>6645</v>
      </c>
      <c r="B6647" s="1">
        <v>8002800</v>
      </c>
      <c r="C6647" s="1">
        <v>1580600</v>
      </c>
      <c r="D6647">
        <v>0</v>
      </c>
      <c r="E6647" s="1">
        <v>3783800</v>
      </c>
      <c r="F6647" s="1">
        <v>12814000</v>
      </c>
      <c r="G6647" s="1">
        <v>121100000</v>
      </c>
      <c r="H6647" s="1">
        <v>29282000</v>
      </c>
      <c r="I6647">
        <v>0</v>
      </c>
      <c r="J6647">
        <v>146910</v>
      </c>
      <c r="K6647" s="1">
        <v>57789000</v>
      </c>
      <c r="L6647" s="1">
        <v>38561000</v>
      </c>
    </row>
    <row r="6648" spans="1:12" x14ac:dyDescent="0.3">
      <c r="A6648">
        <v>6646</v>
      </c>
      <c r="B6648" s="1">
        <v>8002800</v>
      </c>
      <c r="C6648" s="1">
        <v>1260100</v>
      </c>
      <c r="D6648" s="1">
        <v>1865500</v>
      </c>
      <c r="E6648" s="1">
        <v>3532800</v>
      </c>
      <c r="F6648" s="1">
        <v>7807500</v>
      </c>
      <c r="G6648" s="1">
        <v>92500000</v>
      </c>
      <c r="H6648" s="1">
        <v>44282000</v>
      </c>
      <c r="I6648">
        <v>0</v>
      </c>
      <c r="J6648">
        <v>752140</v>
      </c>
      <c r="K6648" s="1">
        <v>47515000</v>
      </c>
      <c r="L6648" s="1">
        <v>24890000</v>
      </c>
    </row>
    <row r="6649" spans="1:12" x14ac:dyDescent="0.3">
      <c r="A6649">
        <v>6647</v>
      </c>
      <c r="B6649" s="1">
        <v>8002800</v>
      </c>
      <c r="C6649">
        <v>996930</v>
      </c>
      <c r="D6649">
        <v>0</v>
      </c>
      <c r="E6649" s="1">
        <v>3375200</v>
      </c>
      <c r="F6649" s="1">
        <v>4468900</v>
      </c>
      <c r="G6649" s="1">
        <v>69271000</v>
      </c>
      <c r="H6649" s="1">
        <v>14641000</v>
      </c>
      <c r="I6649">
        <v>0</v>
      </c>
      <c r="J6649" s="1">
        <v>1729500</v>
      </c>
      <c r="K6649" s="1">
        <v>34621000</v>
      </c>
      <c r="L6649" s="1">
        <v>17073000</v>
      </c>
    </row>
    <row r="6650" spans="1:12" x14ac:dyDescent="0.3">
      <c r="A6650">
        <v>6648</v>
      </c>
      <c r="B6650" s="1">
        <v>2797200</v>
      </c>
      <c r="C6650">
        <v>885160</v>
      </c>
      <c r="D6650">
        <v>0</v>
      </c>
      <c r="E6650" s="1">
        <v>3297000</v>
      </c>
      <c r="F6650" s="1">
        <v>3312000</v>
      </c>
      <c r="G6650" s="1">
        <v>58790000</v>
      </c>
      <c r="H6650" s="1">
        <v>31114000</v>
      </c>
      <c r="I6650">
        <v>0</v>
      </c>
      <c r="J6650" s="1">
        <v>1397900</v>
      </c>
      <c r="K6650" s="1">
        <v>33769000</v>
      </c>
      <c r="L6650" s="1">
        <v>14217000</v>
      </c>
    </row>
    <row r="6651" spans="1:12" x14ac:dyDescent="0.3">
      <c r="A6651">
        <v>6649</v>
      </c>
      <c r="B6651" s="1">
        <v>2797200</v>
      </c>
      <c r="C6651">
        <v>817470</v>
      </c>
      <c r="D6651" s="1">
        <v>1830500</v>
      </c>
      <c r="E6651" s="1">
        <v>3258000</v>
      </c>
      <c r="F6651" s="1">
        <v>1816200</v>
      </c>
      <c r="G6651" s="1">
        <v>54715000</v>
      </c>
      <c r="H6651" s="1">
        <v>36302000</v>
      </c>
      <c r="I6651">
        <v>0</v>
      </c>
      <c r="J6651" s="1">
        <v>2857800</v>
      </c>
      <c r="K6651" s="1">
        <v>30894000</v>
      </c>
      <c r="L6651" s="1">
        <v>13092000</v>
      </c>
    </row>
    <row r="6652" spans="1:12" x14ac:dyDescent="0.3">
      <c r="A6652">
        <v>6650</v>
      </c>
      <c r="B6652" s="1">
        <v>2797200</v>
      </c>
      <c r="C6652">
        <v>769440</v>
      </c>
      <c r="D6652">
        <v>0</v>
      </c>
      <c r="E6652" s="1">
        <v>3236700</v>
      </c>
      <c r="F6652" s="1">
        <v>1637100</v>
      </c>
      <c r="G6652" s="1">
        <v>53024000</v>
      </c>
      <c r="H6652" s="1">
        <v>14944000</v>
      </c>
      <c r="I6652">
        <v>0</v>
      </c>
      <c r="J6652" s="1">
        <v>2549700</v>
      </c>
      <c r="K6652" s="1">
        <v>30211000</v>
      </c>
      <c r="L6652" s="1">
        <v>12593000</v>
      </c>
    </row>
    <row r="6653" spans="1:12" x14ac:dyDescent="0.3">
      <c r="A6653">
        <v>6651</v>
      </c>
      <c r="B6653" s="1">
        <v>2797200</v>
      </c>
      <c r="C6653">
        <v>748630</v>
      </c>
      <c r="D6653">
        <v>0</v>
      </c>
      <c r="E6653" s="1">
        <v>3371900</v>
      </c>
      <c r="F6653" s="1">
        <v>1095300</v>
      </c>
      <c r="G6653" s="1">
        <v>55922000</v>
      </c>
      <c r="H6653" s="1">
        <v>6430300</v>
      </c>
      <c r="I6653">
        <v>0</v>
      </c>
      <c r="J6653" s="1">
        <v>7248300</v>
      </c>
      <c r="K6653" s="1">
        <v>28816000</v>
      </c>
      <c r="L6653" s="1">
        <v>12593000</v>
      </c>
    </row>
    <row r="6654" spans="1:12" x14ac:dyDescent="0.3">
      <c r="A6654">
        <v>6652</v>
      </c>
      <c r="B6654" s="1">
        <v>2797200</v>
      </c>
      <c r="C6654">
        <v>777670</v>
      </c>
      <c r="D6654" s="1">
        <v>1830700</v>
      </c>
      <c r="E6654" s="1">
        <v>3342800</v>
      </c>
      <c r="F6654" s="1">
        <v>1082500</v>
      </c>
      <c r="G6654" s="1">
        <v>57959000</v>
      </c>
      <c r="H6654" s="1">
        <v>33839000</v>
      </c>
      <c r="I6654">
        <v>0</v>
      </c>
      <c r="J6654" s="1">
        <v>6518600</v>
      </c>
      <c r="K6654" s="1">
        <v>31556000</v>
      </c>
      <c r="L6654" s="1">
        <v>12662000</v>
      </c>
    </row>
    <row r="6655" spans="1:12" x14ac:dyDescent="0.3">
      <c r="A6655">
        <v>6653</v>
      </c>
      <c r="B6655" s="1">
        <v>2797200</v>
      </c>
      <c r="C6655">
        <v>863830</v>
      </c>
      <c r="D6655">
        <v>0</v>
      </c>
      <c r="E6655" s="1">
        <v>3367700</v>
      </c>
      <c r="F6655" s="1">
        <v>1803200</v>
      </c>
      <c r="G6655" s="1">
        <v>69525000</v>
      </c>
      <c r="H6655" s="1">
        <v>34790000</v>
      </c>
      <c r="I6655">
        <v>0</v>
      </c>
      <c r="J6655" s="1">
        <v>6042200</v>
      </c>
      <c r="K6655" s="1">
        <v>39760000</v>
      </c>
      <c r="L6655" s="1">
        <v>15755000</v>
      </c>
    </row>
    <row r="6656" spans="1:12" x14ac:dyDescent="0.3">
      <c r="A6656">
        <v>6654</v>
      </c>
      <c r="B6656">
        <v>0</v>
      </c>
      <c r="C6656" s="1">
        <v>1111400</v>
      </c>
      <c r="D6656">
        <v>0</v>
      </c>
      <c r="E6656" s="1">
        <v>4076100</v>
      </c>
      <c r="F6656" s="1">
        <v>15295000</v>
      </c>
      <c r="G6656" s="1">
        <v>95478000</v>
      </c>
      <c r="H6656" s="1">
        <v>330650000</v>
      </c>
      <c r="I6656">
        <v>0</v>
      </c>
      <c r="J6656" s="1">
        <v>4079600</v>
      </c>
      <c r="K6656" s="1">
        <v>50452000</v>
      </c>
      <c r="L6656" s="1">
        <v>21575000</v>
      </c>
    </row>
    <row r="6657" spans="1:12" x14ac:dyDescent="0.3">
      <c r="A6657">
        <v>6655</v>
      </c>
      <c r="B6657">
        <v>0</v>
      </c>
      <c r="C6657" s="1">
        <v>1329000</v>
      </c>
      <c r="D6657" s="1">
        <v>1830500</v>
      </c>
      <c r="E6657" s="1">
        <v>3572400</v>
      </c>
      <c r="F6657" s="1">
        <v>7850100</v>
      </c>
      <c r="G6657" s="1">
        <v>96625000</v>
      </c>
      <c r="H6657" s="1">
        <v>70708000</v>
      </c>
      <c r="I6657">
        <v>0</v>
      </c>
      <c r="J6657" s="1">
        <v>2000000</v>
      </c>
      <c r="K6657" s="1">
        <v>58365000</v>
      </c>
      <c r="L6657" s="1">
        <v>24838000</v>
      </c>
    </row>
    <row r="6658" spans="1:12" x14ac:dyDescent="0.3">
      <c r="A6658">
        <v>6656</v>
      </c>
      <c r="B6658">
        <v>0</v>
      </c>
      <c r="C6658" s="1">
        <v>1372600</v>
      </c>
      <c r="D6658">
        <v>0</v>
      </c>
      <c r="E6658" s="1">
        <v>4607500</v>
      </c>
      <c r="F6658" s="1">
        <v>27594000</v>
      </c>
      <c r="G6658" s="1">
        <v>127620000</v>
      </c>
      <c r="H6658" s="1">
        <v>313260000</v>
      </c>
      <c r="I6658">
        <v>0</v>
      </c>
      <c r="J6658">
        <v>0</v>
      </c>
      <c r="K6658" s="1">
        <v>63751000</v>
      </c>
      <c r="L6658" s="1">
        <v>31667000</v>
      </c>
    </row>
    <row r="6659" spans="1:12" x14ac:dyDescent="0.3">
      <c r="A6659">
        <v>6657</v>
      </c>
      <c r="B6659">
        <v>0</v>
      </c>
      <c r="C6659" s="1">
        <v>1418400</v>
      </c>
      <c r="D6659" s="1">
        <v>1887700</v>
      </c>
      <c r="E6659" s="1">
        <v>4561900</v>
      </c>
      <c r="F6659" s="1">
        <v>27806000</v>
      </c>
      <c r="G6659" s="1">
        <v>135600000</v>
      </c>
      <c r="H6659" s="1">
        <v>61398000</v>
      </c>
      <c r="I6659">
        <v>0</v>
      </c>
      <c r="J6659">
        <v>0</v>
      </c>
      <c r="K6659" s="1">
        <v>66421000</v>
      </c>
      <c r="L6659" s="1">
        <v>36816000</v>
      </c>
    </row>
    <row r="6660" spans="1:12" x14ac:dyDescent="0.3">
      <c r="A6660">
        <v>6658</v>
      </c>
      <c r="B6660">
        <v>0</v>
      </c>
      <c r="C6660" s="1">
        <v>1578300</v>
      </c>
      <c r="D6660" s="1">
        <v>1836800</v>
      </c>
      <c r="E6660" s="1">
        <v>5382400</v>
      </c>
      <c r="F6660" s="1">
        <v>44605000</v>
      </c>
      <c r="G6660" s="1">
        <v>161080000</v>
      </c>
      <c r="H6660" s="1">
        <v>94937000</v>
      </c>
      <c r="I6660">
        <v>0</v>
      </c>
      <c r="J6660">
        <v>0</v>
      </c>
      <c r="K6660" s="1">
        <v>68575000</v>
      </c>
      <c r="L6660" s="1">
        <v>42513000</v>
      </c>
    </row>
    <row r="6661" spans="1:12" x14ac:dyDescent="0.3">
      <c r="A6661">
        <v>6659</v>
      </c>
      <c r="B6661">
        <v>0</v>
      </c>
      <c r="C6661" s="1">
        <v>1915200</v>
      </c>
      <c r="D6661">
        <v>0</v>
      </c>
      <c r="E6661" s="1">
        <v>6111300</v>
      </c>
      <c r="F6661" s="1">
        <v>61472000</v>
      </c>
      <c r="G6661" s="1">
        <v>179390000</v>
      </c>
      <c r="H6661" s="1">
        <v>37235000</v>
      </c>
      <c r="I6661">
        <v>0</v>
      </c>
      <c r="J6661">
        <v>0</v>
      </c>
      <c r="K6661" s="1">
        <v>70157000</v>
      </c>
      <c r="L6661" s="1">
        <v>41645000</v>
      </c>
    </row>
    <row r="6662" spans="1:12" x14ac:dyDescent="0.3">
      <c r="A6662">
        <v>6660</v>
      </c>
      <c r="B6662">
        <v>0</v>
      </c>
      <c r="C6662" s="1">
        <v>2206400</v>
      </c>
      <c r="D6662" s="1">
        <v>3825300</v>
      </c>
      <c r="E6662" s="1">
        <v>6640700</v>
      </c>
      <c r="F6662" s="1">
        <v>73888000</v>
      </c>
      <c r="G6662" s="1">
        <v>191630000</v>
      </c>
      <c r="H6662" s="1">
        <v>78698000</v>
      </c>
      <c r="I6662">
        <v>0</v>
      </c>
      <c r="J6662">
        <v>0</v>
      </c>
      <c r="K6662" s="1">
        <v>69708000</v>
      </c>
      <c r="L6662" s="1">
        <v>41395000</v>
      </c>
    </row>
    <row r="6663" spans="1:12" x14ac:dyDescent="0.3">
      <c r="A6663">
        <v>6661</v>
      </c>
      <c r="B6663">
        <v>0</v>
      </c>
      <c r="C6663" s="1">
        <v>2689800</v>
      </c>
      <c r="D6663" s="1">
        <v>6210300</v>
      </c>
      <c r="E6663" s="1">
        <v>7198100</v>
      </c>
      <c r="F6663" s="1">
        <v>87103000</v>
      </c>
      <c r="G6663" s="1">
        <v>204910000</v>
      </c>
      <c r="H6663" s="1">
        <v>108480000</v>
      </c>
      <c r="I6663">
        <v>0</v>
      </c>
      <c r="J6663">
        <v>0</v>
      </c>
      <c r="K6663" s="1">
        <v>68970000</v>
      </c>
      <c r="L6663" s="1">
        <v>41634000</v>
      </c>
    </row>
    <row r="6664" spans="1:12" x14ac:dyDescent="0.3">
      <c r="A6664">
        <v>6662</v>
      </c>
      <c r="B6664">
        <v>0</v>
      </c>
      <c r="C6664" s="1">
        <v>2856400</v>
      </c>
      <c r="D6664">
        <v>0</v>
      </c>
      <c r="E6664" s="1">
        <v>7272900</v>
      </c>
      <c r="F6664" s="1">
        <v>89994000</v>
      </c>
      <c r="G6664" s="1">
        <v>208550000</v>
      </c>
      <c r="H6664" s="1">
        <v>9070100</v>
      </c>
      <c r="I6664">
        <v>0</v>
      </c>
      <c r="J6664">
        <v>0</v>
      </c>
      <c r="K6664" s="1">
        <v>69644000</v>
      </c>
      <c r="L6664" s="1">
        <v>41643000</v>
      </c>
    </row>
    <row r="6665" spans="1:12" x14ac:dyDescent="0.3">
      <c r="A6665">
        <v>6663</v>
      </c>
      <c r="B6665">
        <v>0</v>
      </c>
      <c r="C6665" s="1">
        <v>3432300</v>
      </c>
      <c r="D6665">
        <v>0</v>
      </c>
      <c r="E6665" s="1">
        <v>7290800</v>
      </c>
      <c r="F6665" s="1">
        <v>91475000</v>
      </c>
      <c r="G6665" s="1">
        <v>209610000</v>
      </c>
      <c r="H6665" s="1">
        <v>14697000</v>
      </c>
      <c r="I6665">
        <v>0</v>
      </c>
      <c r="J6665">
        <v>0</v>
      </c>
      <c r="K6665" s="1">
        <v>68671000</v>
      </c>
      <c r="L6665" s="1">
        <v>42173000</v>
      </c>
    </row>
    <row r="6666" spans="1:12" x14ac:dyDescent="0.3">
      <c r="A6666">
        <v>6664</v>
      </c>
      <c r="B6666">
        <v>0</v>
      </c>
      <c r="C6666" s="1">
        <v>3331200</v>
      </c>
      <c r="D6666" s="1">
        <v>1830000</v>
      </c>
      <c r="E6666" s="1">
        <v>6915000</v>
      </c>
      <c r="F6666" s="1">
        <v>81038000</v>
      </c>
      <c r="G6666" s="1">
        <v>214360000</v>
      </c>
      <c r="H6666" s="1">
        <v>57596000</v>
      </c>
      <c r="I6666">
        <v>0</v>
      </c>
      <c r="J6666">
        <v>0</v>
      </c>
      <c r="K6666" s="1">
        <v>80572000</v>
      </c>
      <c r="L6666" s="1">
        <v>45836000</v>
      </c>
    </row>
    <row r="6667" spans="1:12" x14ac:dyDescent="0.3">
      <c r="A6667">
        <v>6665</v>
      </c>
      <c r="B6667">
        <v>0</v>
      </c>
      <c r="C6667" s="1">
        <v>3255000</v>
      </c>
      <c r="D6667">
        <v>0</v>
      </c>
      <c r="E6667" s="1">
        <v>6327600</v>
      </c>
      <c r="F6667" s="1">
        <v>66572000</v>
      </c>
      <c r="G6667" s="1">
        <v>219560000</v>
      </c>
      <c r="H6667" s="1">
        <v>15781000</v>
      </c>
      <c r="I6667">
        <v>0</v>
      </c>
      <c r="J6667">
        <v>0</v>
      </c>
      <c r="K6667" s="1">
        <v>91051000</v>
      </c>
      <c r="L6667" s="1">
        <v>55608000</v>
      </c>
    </row>
    <row r="6668" spans="1:12" x14ac:dyDescent="0.3">
      <c r="A6668">
        <v>6666</v>
      </c>
      <c r="B6668" s="1">
        <v>8002800</v>
      </c>
      <c r="C6668" s="1">
        <v>2808100</v>
      </c>
      <c r="D6668">
        <v>0</v>
      </c>
      <c r="E6668" s="1">
        <v>5618400</v>
      </c>
      <c r="F6668" s="1">
        <v>48941000</v>
      </c>
      <c r="G6668" s="1">
        <v>190990000</v>
      </c>
      <c r="H6668" s="1">
        <v>127550000</v>
      </c>
      <c r="I6668">
        <v>0</v>
      </c>
      <c r="J6668">
        <v>0</v>
      </c>
      <c r="K6668" s="1">
        <v>83606000</v>
      </c>
      <c r="L6668" s="1">
        <v>44822000</v>
      </c>
    </row>
    <row r="6669" spans="1:12" x14ac:dyDescent="0.3">
      <c r="A6669">
        <v>6667</v>
      </c>
      <c r="B6669" s="1">
        <v>8002800</v>
      </c>
      <c r="C6669" s="1">
        <v>2481300</v>
      </c>
      <c r="D6669" s="1">
        <v>3832200</v>
      </c>
      <c r="E6669" s="1">
        <v>5144100</v>
      </c>
      <c r="F6669" s="1">
        <v>39167000</v>
      </c>
      <c r="G6669" s="1">
        <v>168760000</v>
      </c>
      <c r="H6669" s="1">
        <v>43886000</v>
      </c>
      <c r="I6669">
        <v>0</v>
      </c>
      <c r="J6669">
        <v>0</v>
      </c>
      <c r="K6669" s="1">
        <v>74463000</v>
      </c>
      <c r="L6669" s="1">
        <v>41986000</v>
      </c>
    </row>
    <row r="6670" spans="1:12" x14ac:dyDescent="0.3">
      <c r="A6670">
        <v>6668</v>
      </c>
      <c r="B6670" s="1">
        <v>8002800</v>
      </c>
      <c r="C6670" s="1">
        <v>2161300</v>
      </c>
      <c r="D6670">
        <v>0</v>
      </c>
      <c r="E6670" s="1">
        <v>4731400</v>
      </c>
      <c r="F6670" s="1">
        <v>31222000</v>
      </c>
      <c r="G6670" s="1">
        <v>152710000</v>
      </c>
      <c r="H6670" s="1">
        <v>2910400</v>
      </c>
      <c r="I6670">
        <v>0</v>
      </c>
      <c r="J6670">
        <v>0</v>
      </c>
      <c r="K6670" s="1">
        <v>65466000</v>
      </c>
      <c r="L6670" s="1">
        <v>43284000</v>
      </c>
    </row>
    <row r="6671" spans="1:12" x14ac:dyDescent="0.3">
      <c r="A6671">
        <v>6669</v>
      </c>
      <c r="B6671" s="1">
        <v>8002800</v>
      </c>
      <c r="C6671" s="1">
        <v>1767400</v>
      </c>
      <c r="D6671">
        <v>0</v>
      </c>
      <c r="E6671" s="1">
        <v>4189500</v>
      </c>
      <c r="F6671" s="1">
        <v>20776000</v>
      </c>
      <c r="G6671" s="1">
        <v>128070000</v>
      </c>
      <c r="H6671" s="1">
        <v>60638000</v>
      </c>
      <c r="I6671">
        <v>0</v>
      </c>
      <c r="J6671">
        <v>0</v>
      </c>
      <c r="K6671" s="1">
        <v>59156000</v>
      </c>
      <c r="L6671" s="1">
        <v>35947000</v>
      </c>
    </row>
    <row r="6672" spans="1:12" x14ac:dyDescent="0.3">
      <c r="A6672">
        <v>6670</v>
      </c>
      <c r="B6672" s="1">
        <v>8002800</v>
      </c>
      <c r="C6672" s="1">
        <v>1593500</v>
      </c>
      <c r="D6672" s="1">
        <v>6156100</v>
      </c>
      <c r="E6672" s="1">
        <v>3971300</v>
      </c>
      <c r="F6672" s="1">
        <v>16309000</v>
      </c>
      <c r="G6672" s="1">
        <v>100800000</v>
      </c>
      <c r="H6672" s="1">
        <v>62883000</v>
      </c>
      <c r="I6672">
        <v>0</v>
      </c>
      <c r="J6672">
        <v>0</v>
      </c>
      <c r="K6672" s="1">
        <v>47630000</v>
      </c>
      <c r="L6672" s="1">
        <v>24890000</v>
      </c>
    </row>
    <row r="6673" spans="1:12" x14ac:dyDescent="0.3">
      <c r="A6673">
        <v>6671</v>
      </c>
      <c r="B6673" s="1">
        <v>8002800</v>
      </c>
      <c r="C6673" s="1">
        <v>1244600</v>
      </c>
      <c r="D6673" s="1">
        <v>7874800</v>
      </c>
      <c r="E6673" s="1">
        <v>3679800</v>
      </c>
      <c r="F6673" s="1">
        <v>10763000</v>
      </c>
      <c r="G6673" s="1">
        <v>74014000</v>
      </c>
      <c r="H6673" s="1">
        <v>91138000</v>
      </c>
      <c r="I6673">
        <v>0</v>
      </c>
      <c r="J6673">
        <v>118690</v>
      </c>
      <c r="K6673" s="1">
        <v>34376000</v>
      </c>
      <c r="L6673" s="1">
        <v>17073000</v>
      </c>
    </row>
    <row r="6674" spans="1:12" x14ac:dyDescent="0.3">
      <c r="A6674">
        <v>6672</v>
      </c>
      <c r="B6674" s="1">
        <v>2797200</v>
      </c>
      <c r="C6674">
        <v>885160</v>
      </c>
      <c r="D6674">
        <v>411460</v>
      </c>
      <c r="E6674" s="1">
        <v>3477400</v>
      </c>
      <c r="F6674" s="1">
        <v>7127800</v>
      </c>
      <c r="G6674" s="1">
        <v>61632000</v>
      </c>
      <c r="H6674" s="1">
        <v>20545000</v>
      </c>
      <c r="I6674">
        <v>0</v>
      </c>
      <c r="J6674">
        <v>244020</v>
      </c>
      <c r="K6674" s="1">
        <v>33769000</v>
      </c>
      <c r="L6674" s="1">
        <v>14217000</v>
      </c>
    </row>
    <row r="6675" spans="1:12" x14ac:dyDescent="0.3">
      <c r="A6675">
        <v>6673</v>
      </c>
      <c r="B6675" s="1">
        <v>2797200</v>
      </c>
      <c r="C6675">
        <v>817470</v>
      </c>
      <c r="D6675">
        <v>0</v>
      </c>
      <c r="E6675" s="1">
        <v>3413200</v>
      </c>
      <c r="F6675" s="1">
        <v>5434300</v>
      </c>
      <c r="G6675" s="1">
        <v>56921000</v>
      </c>
      <c r="H6675" s="1">
        <v>25747000</v>
      </c>
      <c r="I6675">
        <v>0</v>
      </c>
      <c r="J6675" s="1">
        <v>1290700</v>
      </c>
      <c r="K6675" s="1">
        <v>30894000</v>
      </c>
      <c r="L6675" s="1">
        <v>13092000</v>
      </c>
    </row>
    <row r="6676" spans="1:12" x14ac:dyDescent="0.3">
      <c r="A6676">
        <v>6674</v>
      </c>
      <c r="B6676" s="1">
        <v>2797200</v>
      </c>
      <c r="C6676">
        <v>769440</v>
      </c>
      <c r="D6676">
        <v>0</v>
      </c>
      <c r="E6676" s="1">
        <v>3311200</v>
      </c>
      <c r="F6676" s="1">
        <v>2859700</v>
      </c>
      <c r="G6676" s="1">
        <v>54419000</v>
      </c>
      <c r="H6676" s="1">
        <v>10639000</v>
      </c>
      <c r="I6676">
        <v>0</v>
      </c>
      <c r="J6676" s="1">
        <v>2647300</v>
      </c>
      <c r="K6676" s="1">
        <v>30211000</v>
      </c>
      <c r="L6676" s="1">
        <v>12593000</v>
      </c>
    </row>
    <row r="6677" spans="1:12" x14ac:dyDescent="0.3">
      <c r="A6677">
        <v>6675</v>
      </c>
      <c r="B6677" s="1">
        <v>2797200</v>
      </c>
      <c r="C6677">
        <v>748630</v>
      </c>
      <c r="D6677" s="1">
        <v>1830500</v>
      </c>
      <c r="E6677" s="1">
        <v>3354200</v>
      </c>
      <c r="F6677" s="1">
        <v>1861700</v>
      </c>
      <c r="G6677" s="1">
        <v>54912000</v>
      </c>
      <c r="H6677" s="1">
        <v>49415000</v>
      </c>
      <c r="I6677">
        <v>0</v>
      </c>
      <c r="J6677" s="1">
        <v>5490000</v>
      </c>
      <c r="K6677" s="1">
        <v>28816000</v>
      </c>
      <c r="L6677" s="1">
        <v>12593000</v>
      </c>
    </row>
    <row r="6678" spans="1:12" x14ac:dyDescent="0.3">
      <c r="A6678">
        <v>6676</v>
      </c>
      <c r="B6678" s="1">
        <v>2797200</v>
      </c>
      <c r="C6678">
        <v>777670</v>
      </c>
      <c r="D6678">
        <v>0</v>
      </c>
      <c r="E6678" s="1">
        <v>3375600</v>
      </c>
      <c r="F6678" s="1">
        <v>2002700</v>
      </c>
      <c r="G6678" s="1">
        <v>58303000</v>
      </c>
      <c r="H6678" s="1">
        <v>25664000</v>
      </c>
      <c r="I6678">
        <v>0</v>
      </c>
      <c r="J6678" s="1">
        <v>5909900</v>
      </c>
      <c r="K6678" s="1">
        <v>31556000</v>
      </c>
      <c r="L6678" s="1">
        <v>12662000</v>
      </c>
    </row>
    <row r="6679" spans="1:12" x14ac:dyDescent="0.3">
      <c r="A6679">
        <v>6677</v>
      </c>
      <c r="B6679" s="1">
        <v>2797200</v>
      </c>
      <c r="C6679">
        <v>863830</v>
      </c>
      <c r="D6679" s="1">
        <v>1842400</v>
      </c>
      <c r="E6679" s="1">
        <v>3422000</v>
      </c>
      <c r="F6679" s="1">
        <v>2997000</v>
      </c>
      <c r="G6679" s="1">
        <v>69192000</v>
      </c>
      <c r="H6679" s="1">
        <v>65946000</v>
      </c>
      <c r="I6679">
        <v>0</v>
      </c>
      <c r="J6679" s="1">
        <v>5741300</v>
      </c>
      <c r="K6679" s="1">
        <v>38480000</v>
      </c>
      <c r="L6679" s="1">
        <v>15755000</v>
      </c>
    </row>
    <row r="6680" spans="1:12" x14ac:dyDescent="0.3">
      <c r="A6680">
        <v>6678</v>
      </c>
      <c r="B6680">
        <v>0</v>
      </c>
      <c r="C6680" s="1">
        <v>1111400</v>
      </c>
      <c r="D6680" s="1">
        <v>1920200</v>
      </c>
      <c r="E6680" s="1">
        <v>3430700</v>
      </c>
      <c r="F6680" s="1">
        <v>4152000</v>
      </c>
      <c r="G6680" s="1">
        <v>83152000</v>
      </c>
      <c r="H6680" s="1">
        <v>86345000</v>
      </c>
      <c r="I6680">
        <v>0</v>
      </c>
      <c r="J6680" s="1">
        <v>3858200</v>
      </c>
      <c r="K6680" s="1">
        <v>49980000</v>
      </c>
      <c r="L6680" s="1">
        <v>21731000</v>
      </c>
    </row>
    <row r="6681" spans="1:12" x14ac:dyDescent="0.3">
      <c r="A6681">
        <v>6679</v>
      </c>
      <c r="B6681">
        <v>0</v>
      </c>
      <c r="C6681" s="1">
        <v>1329000</v>
      </c>
      <c r="D6681" s="1">
        <v>1860600</v>
      </c>
      <c r="E6681" s="1">
        <v>3581900</v>
      </c>
      <c r="F6681" s="1">
        <v>9088900</v>
      </c>
      <c r="G6681" s="1">
        <v>93773000</v>
      </c>
      <c r="H6681" s="1">
        <v>14853000</v>
      </c>
      <c r="I6681">
        <v>0</v>
      </c>
      <c r="J6681">
        <v>198990</v>
      </c>
      <c r="K6681" s="1">
        <v>57187000</v>
      </c>
      <c r="L6681" s="1">
        <v>23716000</v>
      </c>
    </row>
    <row r="6682" spans="1:12" x14ac:dyDescent="0.3">
      <c r="A6682">
        <v>6680</v>
      </c>
      <c r="B6682">
        <v>0</v>
      </c>
      <c r="C6682" s="1">
        <v>1372600</v>
      </c>
      <c r="D6682">
        <v>0</v>
      </c>
      <c r="E6682" s="1">
        <v>4097400</v>
      </c>
      <c r="F6682" s="1">
        <v>18856000</v>
      </c>
      <c r="G6682" s="1">
        <v>122090000</v>
      </c>
      <c r="H6682" s="1">
        <v>40578000</v>
      </c>
      <c r="I6682">
        <v>0</v>
      </c>
      <c r="J6682">
        <v>0</v>
      </c>
      <c r="K6682" s="1">
        <v>72899000</v>
      </c>
      <c r="L6682" s="1">
        <v>26237000</v>
      </c>
    </row>
    <row r="6683" spans="1:12" x14ac:dyDescent="0.3">
      <c r="A6683">
        <v>6681</v>
      </c>
      <c r="B6683">
        <v>0</v>
      </c>
      <c r="C6683" s="1">
        <v>5701000</v>
      </c>
      <c r="D6683" s="1">
        <v>1849000</v>
      </c>
      <c r="E6683" s="1">
        <v>5222100</v>
      </c>
      <c r="F6683" s="1">
        <v>39991000</v>
      </c>
      <c r="G6683" s="1">
        <v>279240000</v>
      </c>
      <c r="H6683" s="1">
        <v>145320000</v>
      </c>
      <c r="I6683">
        <v>0</v>
      </c>
      <c r="J6683">
        <v>0</v>
      </c>
      <c r="K6683" s="1">
        <v>207430000</v>
      </c>
      <c r="L6683" s="1">
        <v>26603000</v>
      </c>
    </row>
    <row r="6684" spans="1:12" x14ac:dyDescent="0.3">
      <c r="A6684">
        <v>6682</v>
      </c>
      <c r="B6684">
        <v>0</v>
      </c>
      <c r="C6684" s="1">
        <v>1821100</v>
      </c>
      <c r="D6684">
        <v>0</v>
      </c>
      <c r="E6684" s="1">
        <v>5603400</v>
      </c>
      <c r="F6684" s="1">
        <v>49878000</v>
      </c>
      <c r="G6684" s="1">
        <v>152040000</v>
      </c>
      <c r="H6684" s="1">
        <v>14648000</v>
      </c>
      <c r="I6684">
        <v>0</v>
      </c>
      <c r="J6684">
        <v>0</v>
      </c>
      <c r="K6684" s="1">
        <v>63895000</v>
      </c>
      <c r="L6684" s="1">
        <v>32666000</v>
      </c>
    </row>
    <row r="6685" spans="1:12" x14ac:dyDescent="0.3">
      <c r="A6685">
        <v>6683</v>
      </c>
      <c r="B6685">
        <v>0</v>
      </c>
      <c r="C6685" s="1">
        <v>2286500</v>
      </c>
      <c r="D6685" s="1">
        <v>1832800</v>
      </c>
      <c r="E6685" s="1">
        <v>6441200</v>
      </c>
      <c r="F6685" s="1">
        <v>69478000</v>
      </c>
      <c r="G6685" s="1">
        <v>179430000</v>
      </c>
      <c r="H6685" s="1">
        <v>67065000</v>
      </c>
      <c r="I6685">
        <v>0</v>
      </c>
      <c r="J6685">
        <v>0</v>
      </c>
      <c r="K6685" s="1">
        <v>70875000</v>
      </c>
      <c r="L6685" s="1">
        <v>32632000</v>
      </c>
    </row>
    <row r="6686" spans="1:12" x14ac:dyDescent="0.3">
      <c r="A6686">
        <v>6684</v>
      </c>
      <c r="B6686">
        <v>0</v>
      </c>
      <c r="C6686" s="1">
        <v>2708000</v>
      </c>
      <c r="D6686" s="1">
        <v>1886000</v>
      </c>
      <c r="E6686" s="1">
        <v>6871000</v>
      </c>
      <c r="F6686" s="1">
        <v>79483000</v>
      </c>
      <c r="G6686" s="1">
        <v>197480000</v>
      </c>
      <c r="H6686" s="1">
        <v>30857000</v>
      </c>
      <c r="I6686">
        <v>0</v>
      </c>
      <c r="J6686">
        <v>0</v>
      </c>
      <c r="K6686" s="1">
        <v>74713000</v>
      </c>
      <c r="L6686" s="1">
        <v>36415000</v>
      </c>
    </row>
    <row r="6687" spans="1:12" x14ac:dyDescent="0.3">
      <c r="A6687">
        <v>6685</v>
      </c>
      <c r="B6687">
        <v>0</v>
      </c>
      <c r="C6687" s="1">
        <v>2893900</v>
      </c>
      <c r="D6687">
        <v>0</v>
      </c>
      <c r="E6687" s="1">
        <v>7710200</v>
      </c>
      <c r="F6687" s="1">
        <v>101790000</v>
      </c>
      <c r="G6687" s="1">
        <v>214330000</v>
      </c>
      <c r="H6687" s="1">
        <v>61669000</v>
      </c>
      <c r="I6687">
        <v>0</v>
      </c>
      <c r="J6687">
        <v>0</v>
      </c>
      <c r="K6687" s="1">
        <v>68834000</v>
      </c>
      <c r="L6687" s="1">
        <v>35993000</v>
      </c>
    </row>
    <row r="6688" spans="1:12" x14ac:dyDescent="0.3">
      <c r="A6688">
        <v>6686</v>
      </c>
      <c r="B6688">
        <v>0</v>
      </c>
      <c r="C6688" s="1">
        <v>3346200</v>
      </c>
      <c r="D6688" s="1">
        <v>1859700</v>
      </c>
      <c r="E6688" s="1">
        <v>7817200</v>
      </c>
      <c r="F6688" s="1">
        <v>105350000</v>
      </c>
      <c r="G6688" s="1">
        <v>218440000</v>
      </c>
      <c r="H6688" s="1">
        <v>18709000</v>
      </c>
      <c r="I6688">
        <v>0</v>
      </c>
      <c r="J6688">
        <v>0</v>
      </c>
      <c r="K6688" s="1">
        <v>69508000</v>
      </c>
      <c r="L6688" s="1">
        <v>35758000</v>
      </c>
    </row>
    <row r="6689" spans="1:12" x14ac:dyDescent="0.3">
      <c r="A6689">
        <v>6687</v>
      </c>
      <c r="B6689">
        <v>0</v>
      </c>
      <c r="C6689" s="1">
        <v>3477500</v>
      </c>
      <c r="D6689">
        <v>0</v>
      </c>
      <c r="E6689" s="1">
        <v>7571100</v>
      </c>
      <c r="F6689" s="1">
        <v>99633000</v>
      </c>
      <c r="G6689" s="1">
        <v>210230000</v>
      </c>
      <c r="H6689" s="1">
        <v>18371000</v>
      </c>
      <c r="I6689">
        <v>0</v>
      </c>
      <c r="J6689">
        <v>0</v>
      </c>
      <c r="K6689" s="1">
        <v>66179000</v>
      </c>
      <c r="L6689" s="1">
        <v>36844000</v>
      </c>
    </row>
    <row r="6690" spans="1:12" x14ac:dyDescent="0.3">
      <c r="A6690">
        <v>6688</v>
      </c>
      <c r="B6690">
        <v>0</v>
      </c>
      <c r="C6690" s="1">
        <v>3198600</v>
      </c>
      <c r="D6690" s="1">
        <v>1863700</v>
      </c>
      <c r="E6690" s="1">
        <v>6565100</v>
      </c>
      <c r="F6690" s="1">
        <v>70930000</v>
      </c>
      <c r="G6690" s="1">
        <v>197500000</v>
      </c>
      <c r="H6690" s="1">
        <v>73826000</v>
      </c>
      <c r="I6690">
        <v>0</v>
      </c>
      <c r="J6690">
        <v>0</v>
      </c>
      <c r="K6690" s="1">
        <v>80795000</v>
      </c>
      <c r="L6690" s="1">
        <v>39211000</v>
      </c>
    </row>
    <row r="6691" spans="1:12" x14ac:dyDescent="0.3">
      <c r="A6691">
        <v>6689</v>
      </c>
      <c r="B6691">
        <v>0</v>
      </c>
      <c r="C6691" s="1">
        <v>3197100</v>
      </c>
      <c r="D6691" s="1">
        <v>6176300</v>
      </c>
      <c r="E6691" s="1">
        <v>5676700</v>
      </c>
      <c r="F6691" s="1">
        <v>49654000</v>
      </c>
      <c r="G6691" s="1">
        <v>186780000</v>
      </c>
      <c r="H6691" s="1">
        <v>123290000</v>
      </c>
      <c r="I6691">
        <v>0</v>
      </c>
      <c r="J6691">
        <v>0</v>
      </c>
      <c r="K6691" s="1">
        <v>89544000</v>
      </c>
      <c r="L6691" s="1">
        <v>41906000</v>
      </c>
    </row>
    <row r="6692" spans="1:12" x14ac:dyDescent="0.3">
      <c r="A6692">
        <v>6690</v>
      </c>
      <c r="B6692" s="1">
        <v>8002800</v>
      </c>
      <c r="C6692" s="1">
        <v>2484700</v>
      </c>
      <c r="D6692" s="1">
        <v>1842300</v>
      </c>
      <c r="E6692" s="1">
        <v>4742500</v>
      </c>
      <c r="F6692" s="1">
        <v>30881000</v>
      </c>
      <c r="G6692" s="1">
        <v>160760000</v>
      </c>
      <c r="H6692" s="1">
        <v>62443000</v>
      </c>
      <c r="I6692">
        <v>0</v>
      </c>
      <c r="J6692">
        <v>0</v>
      </c>
      <c r="K6692" s="1">
        <v>80929000</v>
      </c>
      <c r="L6692" s="1">
        <v>36208000</v>
      </c>
    </row>
    <row r="6693" spans="1:12" x14ac:dyDescent="0.3">
      <c r="A6693">
        <v>6691</v>
      </c>
      <c r="B6693" s="1">
        <v>8002800</v>
      </c>
      <c r="C6693" s="1">
        <v>2155900</v>
      </c>
      <c r="D6693">
        <v>0</v>
      </c>
      <c r="E6693" s="1">
        <v>4542000</v>
      </c>
      <c r="F6693" s="1">
        <v>27313000</v>
      </c>
      <c r="G6693" s="1">
        <v>145120000</v>
      </c>
      <c r="H6693" s="1">
        <v>30013000</v>
      </c>
      <c r="I6693">
        <v>0</v>
      </c>
      <c r="J6693">
        <v>0</v>
      </c>
      <c r="K6693" s="1">
        <v>70601000</v>
      </c>
      <c r="L6693" s="1">
        <v>34662000</v>
      </c>
    </row>
    <row r="6694" spans="1:12" x14ac:dyDescent="0.3">
      <c r="A6694">
        <v>6692</v>
      </c>
      <c r="B6694" s="1">
        <v>8002800</v>
      </c>
      <c r="C6694" s="1">
        <v>1779100</v>
      </c>
      <c r="D6694" s="1">
        <v>1878800</v>
      </c>
      <c r="E6694" s="1">
        <v>4025800</v>
      </c>
      <c r="F6694" s="1">
        <v>17761000</v>
      </c>
      <c r="G6694" s="1">
        <v>133040000</v>
      </c>
      <c r="H6694" s="1">
        <v>51732000</v>
      </c>
      <c r="I6694">
        <v>0</v>
      </c>
      <c r="J6694">
        <v>0</v>
      </c>
      <c r="K6694" s="1">
        <v>67292000</v>
      </c>
      <c r="L6694" s="1">
        <v>35960000</v>
      </c>
    </row>
    <row r="6695" spans="1:12" x14ac:dyDescent="0.3">
      <c r="A6695">
        <v>6693</v>
      </c>
      <c r="B6695" s="1">
        <v>8002800</v>
      </c>
      <c r="C6695" s="1">
        <v>1580600</v>
      </c>
      <c r="D6695">
        <v>0</v>
      </c>
      <c r="E6695" s="1">
        <v>3859200</v>
      </c>
      <c r="F6695" s="1">
        <v>14251000</v>
      </c>
      <c r="G6695" s="1">
        <v>121260000</v>
      </c>
      <c r="H6695" s="1">
        <v>50523000</v>
      </c>
      <c r="I6695">
        <v>0</v>
      </c>
      <c r="J6695">
        <v>27802</v>
      </c>
      <c r="K6695" s="1">
        <v>61411000</v>
      </c>
      <c r="L6695" s="1">
        <v>33711000</v>
      </c>
    </row>
    <row r="6696" spans="1:12" x14ac:dyDescent="0.3">
      <c r="A6696">
        <v>6694</v>
      </c>
      <c r="B6696" s="1">
        <v>8002800</v>
      </c>
      <c r="C6696" s="1">
        <v>1556600</v>
      </c>
      <c r="D6696" s="1">
        <v>13609000</v>
      </c>
      <c r="E6696" s="1">
        <v>3934800</v>
      </c>
      <c r="F6696" s="1">
        <v>14805000</v>
      </c>
      <c r="G6696" s="1">
        <v>98609000</v>
      </c>
      <c r="H6696" s="1">
        <v>261990000</v>
      </c>
      <c r="I6696">
        <v>0</v>
      </c>
      <c r="J6696">
        <v>784640</v>
      </c>
      <c r="K6696" s="1">
        <v>46192000</v>
      </c>
      <c r="L6696" s="1">
        <v>24890000</v>
      </c>
    </row>
    <row r="6697" spans="1:12" x14ac:dyDescent="0.3">
      <c r="A6697">
        <v>6695</v>
      </c>
      <c r="B6697" s="1">
        <v>8002800</v>
      </c>
      <c r="C6697">
        <v>996930</v>
      </c>
      <c r="D6697">
        <v>523690</v>
      </c>
      <c r="E6697" s="1">
        <v>3366700</v>
      </c>
      <c r="F6697" s="1">
        <v>4680700</v>
      </c>
      <c r="G6697" s="1">
        <v>68599000</v>
      </c>
      <c r="H6697" s="1">
        <v>46115000</v>
      </c>
      <c r="I6697">
        <v>0</v>
      </c>
      <c r="J6697" s="1">
        <v>1099000</v>
      </c>
      <c r="K6697" s="1">
        <v>34376000</v>
      </c>
      <c r="L6697" s="1">
        <v>17073000</v>
      </c>
    </row>
    <row r="6698" spans="1:12" x14ac:dyDescent="0.3">
      <c r="A6698">
        <v>6696</v>
      </c>
      <c r="B6698" s="1">
        <v>2797200</v>
      </c>
      <c r="C6698">
        <v>885160</v>
      </c>
      <c r="D6698">
        <v>0</v>
      </c>
      <c r="E6698" s="1">
        <v>3317800</v>
      </c>
      <c r="F6698" s="1">
        <v>3681200</v>
      </c>
      <c r="G6698" s="1">
        <v>59245000</v>
      </c>
      <c r="H6698" s="1">
        <v>12812000</v>
      </c>
      <c r="I6698">
        <v>0</v>
      </c>
      <c r="J6698" s="1">
        <v>1381300</v>
      </c>
      <c r="K6698" s="1">
        <v>34014000</v>
      </c>
      <c r="L6698" s="1">
        <v>14054000</v>
      </c>
    </row>
    <row r="6699" spans="1:12" x14ac:dyDescent="0.3">
      <c r="A6699">
        <v>6697</v>
      </c>
      <c r="B6699" s="1">
        <v>2797200</v>
      </c>
      <c r="C6699">
        <v>817470</v>
      </c>
      <c r="D6699">
        <v>0</v>
      </c>
      <c r="E6699" s="1">
        <v>3244400</v>
      </c>
      <c r="F6699" s="1">
        <v>1851400</v>
      </c>
      <c r="G6699" s="1">
        <v>54515000</v>
      </c>
      <c r="H6699" s="1">
        <v>12812000</v>
      </c>
      <c r="I6699">
        <v>0</v>
      </c>
      <c r="J6699" s="1">
        <v>2390900</v>
      </c>
      <c r="K6699" s="1">
        <v>31139000</v>
      </c>
      <c r="L6699" s="1">
        <v>13092000</v>
      </c>
    </row>
    <row r="6700" spans="1:12" x14ac:dyDescent="0.3">
      <c r="A6700">
        <v>6698</v>
      </c>
      <c r="B6700" s="1">
        <v>2797200</v>
      </c>
      <c r="C6700">
        <v>769440</v>
      </c>
      <c r="D6700" s="1">
        <v>1830500</v>
      </c>
      <c r="E6700" s="1">
        <v>3232500</v>
      </c>
      <c r="F6700" s="1">
        <v>1547800</v>
      </c>
      <c r="G6700" s="1">
        <v>53202000</v>
      </c>
      <c r="H6700" s="1">
        <v>38433000</v>
      </c>
      <c r="I6700">
        <v>0</v>
      </c>
      <c r="J6700" s="1">
        <v>2575400</v>
      </c>
      <c r="K6700" s="1">
        <v>30456000</v>
      </c>
      <c r="L6700" s="1">
        <v>12593000</v>
      </c>
    </row>
    <row r="6701" spans="1:12" x14ac:dyDescent="0.3">
      <c r="A6701">
        <v>6699</v>
      </c>
      <c r="B6701" s="1">
        <v>2797200</v>
      </c>
      <c r="C6701">
        <v>748630</v>
      </c>
      <c r="D6701">
        <v>0</v>
      </c>
      <c r="E6701" s="1">
        <v>3344100</v>
      </c>
      <c r="F6701" s="1">
        <v>1253900</v>
      </c>
      <c r="G6701" s="1">
        <v>55281000</v>
      </c>
      <c r="H6701" s="1">
        <v>35446000</v>
      </c>
      <c r="I6701">
        <v>0</v>
      </c>
      <c r="J6701" s="1">
        <v>6232000</v>
      </c>
      <c r="K6701" s="1">
        <v>29061000</v>
      </c>
      <c r="L6701" s="1">
        <v>12593000</v>
      </c>
    </row>
    <row r="6702" spans="1:12" x14ac:dyDescent="0.3">
      <c r="A6702">
        <v>6700</v>
      </c>
      <c r="B6702" s="1">
        <v>2797200</v>
      </c>
      <c r="C6702">
        <v>777670</v>
      </c>
      <c r="D6702">
        <v>0</v>
      </c>
      <c r="E6702" s="1">
        <v>3359200</v>
      </c>
      <c r="F6702" s="1">
        <v>1812900</v>
      </c>
      <c r="G6702" s="1">
        <v>59057000</v>
      </c>
      <c r="H6702" s="1">
        <v>102720000</v>
      </c>
      <c r="I6702">
        <v>0</v>
      </c>
      <c r="J6702" s="1">
        <v>5797900</v>
      </c>
      <c r="K6702" s="1">
        <v>32628000</v>
      </c>
      <c r="L6702" s="1">
        <v>12662000</v>
      </c>
    </row>
    <row r="6703" spans="1:12" x14ac:dyDescent="0.3">
      <c r="A6703">
        <v>6701</v>
      </c>
      <c r="B6703" s="1">
        <v>2797200</v>
      </c>
      <c r="C6703">
        <v>863830</v>
      </c>
      <c r="D6703" s="1">
        <v>1830700</v>
      </c>
      <c r="E6703" s="1">
        <v>3298500</v>
      </c>
      <c r="F6703" s="1">
        <v>1312200</v>
      </c>
      <c r="G6703" s="1">
        <v>66923000</v>
      </c>
      <c r="H6703" s="1">
        <v>14645000</v>
      </c>
      <c r="I6703">
        <v>0</v>
      </c>
      <c r="J6703" s="1">
        <v>4895800</v>
      </c>
      <c r="K6703" s="1">
        <v>38736000</v>
      </c>
      <c r="L6703" s="1">
        <v>15883000</v>
      </c>
    </row>
    <row r="6704" spans="1:12" x14ac:dyDescent="0.3">
      <c r="A6704">
        <v>6702</v>
      </c>
      <c r="B6704">
        <v>0</v>
      </c>
      <c r="C6704" s="1">
        <v>1111400</v>
      </c>
      <c r="D6704">
        <v>0</v>
      </c>
      <c r="E6704" s="1">
        <v>3336500</v>
      </c>
      <c r="F6704" s="1">
        <v>2479200</v>
      </c>
      <c r="G6704" s="1">
        <v>81406000</v>
      </c>
      <c r="H6704" s="1">
        <v>63329000</v>
      </c>
      <c r="I6704">
        <v>0</v>
      </c>
      <c r="J6704" s="1">
        <v>3935400</v>
      </c>
      <c r="K6704" s="1">
        <v>49596000</v>
      </c>
      <c r="L6704" s="1">
        <v>22059000</v>
      </c>
    </row>
    <row r="6705" spans="1:12" x14ac:dyDescent="0.3">
      <c r="A6705">
        <v>6703</v>
      </c>
      <c r="B6705">
        <v>0</v>
      </c>
      <c r="C6705" s="1">
        <v>1810400</v>
      </c>
      <c r="D6705" s="1">
        <v>23936000</v>
      </c>
      <c r="E6705" s="1">
        <v>3704800</v>
      </c>
      <c r="F6705" s="1">
        <v>9962100</v>
      </c>
      <c r="G6705" s="1">
        <v>102400000</v>
      </c>
      <c r="H6705" s="1">
        <v>233000000</v>
      </c>
      <c r="I6705">
        <v>0</v>
      </c>
      <c r="J6705" s="1">
        <v>2326800</v>
      </c>
      <c r="K6705" s="1">
        <v>59102000</v>
      </c>
      <c r="L6705" s="1">
        <v>27306000</v>
      </c>
    </row>
    <row r="6706" spans="1:12" x14ac:dyDescent="0.3">
      <c r="A6706">
        <v>6704</v>
      </c>
      <c r="B6706">
        <v>0</v>
      </c>
      <c r="C6706" s="1">
        <v>1372600</v>
      </c>
      <c r="D6706" s="1">
        <v>3918900</v>
      </c>
      <c r="E6706" s="1">
        <v>3736100</v>
      </c>
      <c r="F6706" s="1">
        <v>11946000</v>
      </c>
      <c r="G6706" s="1">
        <v>116390000</v>
      </c>
      <c r="H6706" s="1">
        <v>134260000</v>
      </c>
      <c r="I6706">
        <v>0</v>
      </c>
      <c r="J6706">
        <v>0</v>
      </c>
      <c r="K6706" s="1">
        <v>65857000</v>
      </c>
      <c r="L6706" s="1">
        <v>34855000</v>
      </c>
    </row>
    <row r="6707" spans="1:12" x14ac:dyDescent="0.3">
      <c r="A6707">
        <v>6705</v>
      </c>
      <c r="B6707">
        <v>0</v>
      </c>
      <c r="C6707" s="1">
        <v>1378800</v>
      </c>
      <c r="D6707">
        <v>0</v>
      </c>
      <c r="E6707" s="1">
        <v>4100400</v>
      </c>
      <c r="F6707" s="1">
        <v>18928000</v>
      </c>
      <c r="G6707" s="1">
        <v>136230000</v>
      </c>
      <c r="H6707" s="1">
        <v>24633000</v>
      </c>
      <c r="I6707">
        <v>0</v>
      </c>
      <c r="J6707">
        <v>0</v>
      </c>
      <c r="K6707" s="1">
        <v>68572000</v>
      </c>
      <c r="L6707" s="1">
        <v>44630000</v>
      </c>
    </row>
    <row r="6708" spans="1:12" x14ac:dyDescent="0.3">
      <c r="A6708">
        <v>6706</v>
      </c>
      <c r="B6708">
        <v>0</v>
      </c>
      <c r="C6708" s="1">
        <v>1459500</v>
      </c>
      <c r="D6708" s="1">
        <v>1829900</v>
      </c>
      <c r="E6708" s="1">
        <v>4839200</v>
      </c>
      <c r="F6708" s="1">
        <v>32801000</v>
      </c>
      <c r="G6708" s="1">
        <v>151360000</v>
      </c>
      <c r="H6708" s="1">
        <v>77428000</v>
      </c>
      <c r="I6708">
        <v>0</v>
      </c>
      <c r="J6708">
        <v>0</v>
      </c>
      <c r="K6708" s="1">
        <v>68946000</v>
      </c>
      <c r="L6708" s="1">
        <v>44777000</v>
      </c>
    </row>
    <row r="6709" spans="1:12" x14ac:dyDescent="0.3">
      <c r="A6709">
        <v>6707</v>
      </c>
      <c r="B6709">
        <v>0</v>
      </c>
      <c r="C6709" s="1">
        <v>1595300</v>
      </c>
      <c r="D6709">
        <v>0</v>
      </c>
      <c r="E6709" s="1">
        <v>5364800</v>
      </c>
      <c r="F6709" s="1">
        <v>43736000</v>
      </c>
      <c r="G6709" s="1">
        <v>164700000</v>
      </c>
      <c r="H6709" s="1">
        <v>45749000</v>
      </c>
      <c r="I6709">
        <v>0</v>
      </c>
      <c r="J6709">
        <v>0</v>
      </c>
      <c r="K6709" s="1">
        <v>70855000</v>
      </c>
      <c r="L6709" s="1">
        <v>44743000</v>
      </c>
    </row>
    <row r="6710" spans="1:12" x14ac:dyDescent="0.3">
      <c r="A6710">
        <v>6708</v>
      </c>
      <c r="B6710">
        <v>0</v>
      </c>
      <c r="C6710" s="1">
        <v>1847900</v>
      </c>
      <c r="D6710">
        <v>0</v>
      </c>
      <c r="E6710" s="1">
        <v>5944100</v>
      </c>
      <c r="F6710" s="1">
        <v>56245000</v>
      </c>
      <c r="G6710" s="1">
        <v>175870000</v>
      </c>
      <c r="H6710" s="1">
        <v>81283000</v>
      </c>
      <c r="I6710">
        <v>0</v>
      </c>
      <c r="J6710">
        <v>0</v>
      </c>
      <c r="K6710" s="1">
        <v>70336000</v>
      </c>
      <c r="L6710" s="1">
        <v>43350000</v>
      </c>
    </row>
    <row r="6711" spans="1:12" x14ac:dyDescent="0.3">
      <c r="A6711">
        <v>6709</v>
      </c>
      <c r="B6711">
        <v>0</v>
      </c>
      <c r="C6711" s="1">
        <v>2220500</v>
      </c>
      <c r="D6711" s="1">
        <v>5990800</v>
      </c>
      <c r="E6711" s="1">
        <v>6615300</v>
      </c>
      <c r="F6711" s="1">
        <v>71839000</v>
      </c>
      <c r="G6711" s="1">
        <v>193240000</v>
      </c>
      <c r="H6711" s="1">
        <v>89739000</v>
      </c>
      <c r="I6711">
        <v>0</v>
      </c>
      <c r="J6711">
        <v>0</v>
      </c>
      <c r="K6711" s="1">
        <v>71249000</v>
      </c>
      <c r="L6711" s="1">
        <v>43532000</v>
      </c>
    </row>
    <row r="6712" spans="1:12" x14ac:dyDescent="0.3">
      <c r="A6712">
        <v>6710</v>
      </c>
      <c r="B6712">
        <v>0</v>
      </c>
      <c r="C6712" s="1">
        <v>2494700</v>
      </c>
      <c r="D6712">
        <v>0</v>
      </c>
      <c r="E6712" s="1">
        <v>6585500</v>
      </c>
      <c r="F6712" s="1">
        <v>71097000</v>
      </c>
      <c r="G6712" s="1">
        <v>197860000</v>
      </c>
      <c r="H6712" s="1">
        <v>34182000</v>
      </c>
      <c r="I6712">
        <v>0</v>
      </c>
      <c r="J6712">
        <v>0</v>
      </c>
      <c r="K6712" s="1">
        <v>76272000</v>
      </c>
      <c r="L6712" s="1">
        <v>43907000</v>
      </c>
    </row>
    <row r="6713" spans="1:12" x14ac:dyDescent="0.3">
      <c r="A6713">
        <v>6711</v>
      </c>
      <c r="B6713">
        <v>0</v>
      </c>
      <c r="C6713" s="1">
        <v>4888100</v>
      </c>
      <c r="D6713" s="1">
        <v>1846300</v>
      </c>
      <c r="E6713" s="1">
        <v>6287900</v>
      </c>
      <c r="F6713" s="1">
        <v>63828000</v>
      </c>
      <c r="G6713" s="1">
        <v>264680000</v>
      </c>
      <c r="H6713" s="1">
        <v>70777000</v>
      </c>
      <c r="I6713">
        <v>0</v>
      </c>
      <c r="J6713">
        <v>0</v>
      </c>
      <c r="K6713" s="1">
        <v>149820000</v>
      </c>
      <c r="L6713" s="1">
        <v>44749000</v>
      </c>
    </row>
    <row r="6714" spans="1:12" x14ac:dyDescent="0.3">
      <c r="A6714">
        <v>6712</v>
      </c>
      <c r="B6714">
        <v>0</v>
      </c>
      <c r="C6714" s="1">
        <v>2638900</v>
      </c>
      <c r="D6714" s="1">
        <v>1881700</v>
      </c>
      <c r="E6714" s="1">
        <v>5674900</v>
      </c>
      <c r="F6714" s="1">
        <v>50487000</v>
      </c>
      <c r="G6714" s="1">
        <v>187660000</v>
      </c>
      <c r="H6714" s="1">
        <v>34891000</v>
      </c>
      <c r="I6714">
        <v>0</v>
      </c>
      <c r="J6714">
        <v>0</v>
      </c>
      <c r="K6714" s="1">
        <v>83498000</v>
      </c>
      <c r="L6714" s="1">
        <v>47997000</v>
      </c>
    </row>
    <row r="6715" spans="1:12" x14ac:dyDescent="0.3">
      <c r="A6715">
        <v>6713</v>
      </c>
      <c r="B6715">
        <v>0</v>
      </c>
      <c r="C6715" s="1">
        <v>2467400</v>
      </c>
      <c r="D6715">
        <v>0</v>
      </c>
      <c r="E6715" s="1">
        <v>4893300</v>
      </c>
      <c r="F6715" s="1">
        <v>34354000</v>
      </c>
      <c r="G6715" s="1">
        <v>187250000</v>
      </c>
      <c r="H6715" s="1">
        <v>71500000</v>
      </c>
      <c r="I6715">
        <v>0</v>
      </c>
      <c r="J6715">
        <v>0</v>
      </c>
      <c r="K6715" s="1">
        <v>92398000</v>
      </c>
      <c r="L6715" s="1">
        <v>55608000</v>
      </c>
    </row>
    <row r="6716" spans="1:12" x14ac:dyDescent="0.3">
      <c r="A6716">
        <v>6714</v>
      </c>
      <c r="B6716" s="1">
        <v>8002800</v>
      </c>
      <c r="C6716" s="1">
        <v>2177500</v>
      </c>
      <c r="D6716" s="1">
        <v>1882200</v>
      </c>
      <c r="E6716" s="1">
        <v>4378800</v>
      </c>
      <c r="F6716" s="1">
        <v>24496000</v>
      </c>
      <c r="G6716" s="1">
        <v>169510000</v>
      </c>
      <c r="H6716" s="1">
        <v>59371000</v>
      </c>
      <c r="I6716">
        <v>0</v>
      </c>
      <c r="J6716">
        <v>0</v>
      </c>
      <c r="K6716" s="1">
        <v>87810000</v>
      </c>
      <c r="L6716" s="1">
        <v>44822000</v>
      </c>
    </row>
    <row r="6717" spans="1:12" x14ac:dyDescent="0.3">
      <c r="A6717">
        <v>6715</v>
      </c>
      <c r="B6717" s="1">
        <v>8002800</v>
      </c>
      <c r="C6717" s="1">
        <v>3592200</v>
      </c>
      <c r="D6717" s="1">
        <v>3883400</v>
      </c>
      <c r="E6717" s="1">
        <v>4174700</v>
      </c>
      <c r="F6717" s="1">
        <v>20644000</v>
      </c>
      <c r="G6717" s="1">
        <v>216490000</v>
      </c>
      <c r="H6717" s="1">
        <v>91686000</v>
      </c>
      <c r="I6717">
        <v>0</v>
      </c>
      <c r="J6717">
        <v>0</v>
      </c>
      <c r="K6717" s="1">
        <v>136600000</v>
      </c>
      <c r="L6717" s="1">
        <v>47074000</v>
      </c>
    </row>
    <row r="6718" spans="1:12" x14ac:dyDescent="0.3">
      <c r="A6718">
        <v>6716</v>
      </c>
      <c r="B6718" s="1">
        <v>8002800</v>
      </c>
      <c r="C6718" s="1">
        <v>1697800</v>
      </c>
      <c r="D6718">
        <v>0</v>
      </c>
      <c r="E6718" s="1">
        <v>3837100</v>
      </c>
      <c r="F6718" s="1">
        <v>14366000</v>
      </c>
      <c r="G6718" s="1">
        <v>143700000</v>
      </c>
      <c r="H6718" s="1">
        <v>15842000</v>
      </c>
      <c r="I6718">
        <v>0</v>
      </c>
      <c r="J6718">
        <v>121020</v>
      </c>
      <c r="K6718" s="1">
        <v>69003000</v>
      </c>
      <c r="L6718" s="1">
        <v>48372000</v>
      </c>
    </row>
    <row r="6719" spans="1:12" x14ac:dyDescent="0.3">
      <c r="A6719">
        <v>6717</v>
      </c>
      <c r="B6719" s="1">
        <v>8002800</v>
      </c>
      <c r="C6719" s="1">
        <v>1580600</v>
      </c>
      <c r="D6719" s="1">
        <v>1842400</v>
      </c>
      <c r="E6719" s="1">
        <v>3521100</v>
      </c>
      <c r="F6719" s="1">
        <v>7640800</v>
      </c>
      <c r="G6719" s="1">
        <v>116200000</v>
      </c>
      <c r="H6719" s="1">
        <v>60576000</v>
      </c>
      <c r="I6719">
        <v>0</v>
      </c>
      <c r="J6719">
        <v>680710</v>
      </c>
      <c r="K6719" s="1">
        <v>57789000</v>
      </c>
      <c r="L6719" s="1">
        <v>38561000</v>
      </c>
    </row>
    <row r="6720" spans="1:12" x14ac:dyDescent="0.3">
      <c r="A6720">
        <v>6718</v>
      </c>
      <c r="B6720" s="1">
        <v>8002800</v>
      </c>
      <c r="C6720" s="1">
        <v>1260100</v>
      </c>
      <c r="D6720">
        <v>0</v>
      </c>
      <c r="E6720" s="1">
        <v>3381900</v>
      </c>
      <c r="F6720" s="1">
        <v>4876400</v>
      </c>
      <c r="G6720" s="1">
        <v>89894000</v>
      </c>
      <c r="H6720" s="1">
        <v>12834000</v>
      </c>
      <c r="I6720">
        <v>0</v>
      </c>
      <c r="J6720" s="1">
        <v>1228200</v>
      </c>
      <c r="K6720" s="1">
        <v>47515000</v>
      </c>
      <c r="L6720" s="1">
        <v>24890000</v>
      </c>
    </row>
    <row r="6721" spans="1:12" x14ac:dyDescent="0.3">
      <c r="A6721">
        <v>6719</v>
      </c>
      <c r="B6721" s="1">
        <v>8002800</v>
      </c>
      <c r="C6721">
        <v>996930</v>
      </c>
      <c r="D6721" s="1">
        <v>1830700</v>
      </c>
      <c r="E6721" s="1">
        <v>3299600</v>
      </c>
      <c r="F6721" s="1">
        <v>2959000</v>
      </c>
      <c r="G6721" s="1">
        <v>68044000</v>
      </c>
      <c r="H6721" s="1">
        <v>23911000</v>
      </c>
      <c r="I6721">
        <v>0</v>
      </c>
      <c r="J6721" s="1">
        <v>2087300</v>
      </c>
      <c r="K6721" s="1">
        <v>34621000</v>
      </c>
      <c r="L6721" s="1">
        <v>17073000</v>
      </c>
    </row>
    <row r="6722" spans="1:12" x14ac:dyDescent="0.3">
      <c r="A6722">
        <v>6720</v>
      </c>
      <c r="B6722" s="1">
        <v>2797200</v>
      </c>
      <c r="C6722">
        <v>885160</v>
      </c>
      <c r="D6722">
        <v>0</v>
      </c>
      <c r="E6722" s="1">
        <v>3243000</v>
      </c>
      <c r="F6722" s="1">
        <v>1926900</v>
      </c>
      <c r="G6722" s="1">
        <v>58248000</v>
      </c>
      <c r="H6722" s="1">
        <v>45753000</v>
      </c>
      <c r="I6722">
        <v>0</v>
      </c>
      <c r="J6722" s="1">
        <v>2213500</v>
      </c>
      <c r="K6722" s="1">
        <v>34014000</v>
      </c>
      <c r="L6722" s="1">
        <v>14054000</v>
      </c>
    </row>
    <row r="6723" spans="1:12" x14ac:dyDescent="0.3">
      <c r="A6723">
        <v>6721</v>
      </c>
      <c r="B6723" s="1">
        <v>2797200</v>
      </c>
      <c r="C6723">
        <v>817470</v>
      </c>
      <c r="D6723">
        <v>0</v>
      </c>
      <c r="E6723" s="1">
        <v>3243500</v>
      </c>
      <c r="F6723" s="1">
        <v>1498200</v>
      </c>
      <c r="G6723" s="1">
        <v>54759000</v>
      </c>
      <c r="H6723" s="1">
        <v>16474000</v>
      </c>
      <c r="I6723">
        <v>0</v>
      </c>
      <c r="J6723" s="1">
        <v>2989000</v>
      </c>
      <c r="K6723" s="1">
        <v>31139000</v>
      </c>
      <c r="L6723" s="1">
        <v>13092000</v>
      </c>
    </row>
    <row r="6724" spans="1:12" x14ac:dyDescent="0.3">
      <c r="A6724">
        <v>6722</v>
      </c>
      <c r="B6724" s="1">
        <v>2797200</v>
      </c>
      <c r="C6724">
        <v>769440</v>
      </c>
      <c r="D6724">
        <v>0</v>
      </c>
      <c r="E6724" s="1">
        <v>3232900</v>
      </c>
      <c r="F6724" s="1">
        <v>1220000</v>
      </c>
      <c r="G6724" s="1">
        <v>53463000</v>
      </c>
      <c r="H6724" s="1">
        <v>1830500</v>
      </c>
      <c r="I6724">
        <v>0</v>
      </c>
      <c r="J6724" s="1">
        <v>3164600</v>
      </c>
      <c r="K6724" s="1">
        <v>30456000</v>
      </c>
      <c r="L6724" s="1">
        <v>12593000</v>
      </c>
    </row>
    <row r="6725" spans="1:12" x14ac:dyDescent="0.3">
      <c r="A6725">
        <v>6723</v>
      </c>
      <c r="B6725" s="1">
        <v>2797200</v>
      </c>
      <c r="C6725">
        <v>748630</v>
      </c>
      <c r="D6725" s="1">
        <v>1830800</v>
      </c>
      <c r="E6725" s="1">
        <v>3472100</v>
      </c>
      <c r="F6725">
        <v>412990</v>
      </c>
      <c r="G6725" s="1">
        <v>59280000</v>
      </c>
      <c r="H6725" s="1">
        <v>20137000</v>
      </c>
      <c r="I6725">
        <v>0</v>
      </c>
      <c r="J6725" s="1">
        <v>10944000</v>
      </c>
      <c r="K6725" s="1">
        <v>29061000</v>
      </c>
      <c r="L6725" s="1">
        <v>12593000</v>
      </c>
    </row>
    <row r="6726" spans="1:12" x14ac:dyDescent="0.3">
      <c r="A6726">
        <v>6724</v>
      </c>
      <c r="B6726" s="1">
        <v>2797200</v>
      </c>
      <c r="C6726">
        <v>777670</v>
      </c>
      <c r="D6726">
        <v>0</v>
      </c>
      <c r="E6726" s="1">
        <v>3454300</v>
      </c>
      <c r="F6726">
        <v>610460</v>
      </c>
      <c r="G6726" s="1">
        <v>62381000</v>
      </c>
      <c r="H6726" s="1">
        <v>51248000</v>
      </c>
      <c r="I6726">
        <v>0</v>
      </c>
      <c r="J6726" s="1">
        <v>10230000</v>
      </c>
      <c r="K6726" s="1">
        <v>32628000</v>
      </c>
      <c r="L6726" s="1">
        <v>12662000</v>
      </c>
    </row>
    <row r="6727" spans="1:12" x14ac:dyDescent="0.3">
      <c r="A6727">
        <v>6725</v>
      </c>
      <c r="B6727" s="1">
        <v>2797200</v>
      </c>
      <c r="C6727">
        <v>863830</v>
      </c>
      <c r="D6727">
        <v>0</v>
      </c>
      <c r="E6727" s="1">
        <v>4719100</v>
      </c>
      <c r="F6727" s="1">
        <v>23350000</v>
      </c>
      <c r="G6727" s="1">
        <v>94769000</v>
      </c>
      <c r="H6727" s="1">
        <v>660130000</v>
      </c>
      <c r="I6727">
        <v>0</v>
      </c>
      <c r="J6727" s="1">
        <v>9282900</v>
      </c>
      <c r="K6727" s="1">
        <v>38736000</v>
      </c>
      <c r="L6727" s="1">
        <v>15883000</v>
      </c>
    </row>
    <row r="6728" spans="1:12" x14ac:dyDescent="0.3">
      <c r="A6728">
        <v>6726</v>
      </c>
      <c r="B6728">
        <v>0</v>
      </c>
      <c r="C6728" s="1">
        <v>1111400</v>
      </c>
      <c r="D6728" s="1">
        <v>1830800</v>
      </c>
      <c r="E6728" s="1">
        <v>3493100</v>
      </c>
      <c r="F6728" s="1">
        <v>1980700</v>
      </c>
      <c r="G6728" s="1">
        <v>86670000</v>
      </c>
      <c r="H6728" s="1">
        <v>75889000</v>
      </c>
      <c r="I6728">
        <v>0</v>
      </c>
      <c r="J6728" s="1">
        <v>9153000</v>
      </c>
      <c r="K6728" s="1">
        <v>49596000</v>
      </c>
      <c r="L6728" s="1">
        <v>22447000</v>
      </c>
    </row>
    <row r="6729" spans="1:12" x14ac:dyDescent="0.3">
      <c r="A6729">
        <v>6727</v>
      </c>
      <c r="B6729">
        <v>0</v>
      </c>
      <c r="C6729" s="1">
        <v>1329000</v>
      </c>
      <c r="D6729">
        <v>0</v>
      </c>
      <c r="E6729" s="1">
        <v>3379200</v>
      </c>
      <c r="F6729" s="1">
        <v>3580300</v>
      </c>
      <c r="G6729" s="1">
        <v>98230000</v>
      </c>
      <c r="H6729" s="1">
        <v>18343000</v>
      </c>
      <c r="I6729">
        <v>0</v>
      </c>
      <c r="J6729" s="1">
        <v>3467100</v>
      </c>
      <c r="K6729" s="1">
        <v>60835000</v>
      </c>
      <c r="L6729" s="1">
        <v>26968000</v>
      </c>
    </row>
    <row r="6730" spans="1:12" x14ac:dyDescent="0.3">
      <c r="A6730">
        <v>6728</v>
      </c>
      <c r="B6730">
        <v>0</v>
      </c>
      <c r="C6730" s="1">
        <v>2178800</v>
      </c>
      <c r="D6730">
        <v>0</v>
      </c>
      <c r="E6730" s="1">
        <v>3649900</v>
      </c>
      <c r="F6730" s="1">
        <v>10398000</v>
      </c>
      <c r="G6730" s="1">
        <v>146140000</v>
      </c>
      <c r="H6730" s="1">
        <v>51244000</v>
      </c>
      <c r="I6730">
        <v>0</v>
      </c>
      <c r="J6730">
        <v>39597</v>
      </c>
      <c r="K6730" s="1">
        <v>97196000</v>
      </c>
      <c r="L6730" s="1">
        <v>34855000</v>
      </c>
    </row>
    <row r="6731" spans="1:12" x14ac:dyDescent="0.3">
      <c r="A6731">
        <v>6729</v>
      </c>
      <c r="B6731">
        <v>0</v>
      </c>
      <c r="C6731" s="1">
        <v>1378800</v>
      </c>
      <c r="D6731" s="1">
        <v>4988700</v>
      </c>
      <c r="E6731" s="1">
        <v>4300500</v>
      </c>
      <c r="F6731" s="1">
        <v>22622000</v>
      </c>
      <c r="G6731" s="1">
        <v>140120000</v>
      </c>
      <c r="H6731" s="1">
        <v>64954000</v>
      </c>
      <c r="I6731">
        <v>0</v>
      </c>
      <c r="J6731">
        <v>0</v>
      </c>
      <c r="K6731" s="1">
        <v>68572000</v>
      </c>
      <c r="L6731" s="1">
        <v>44630000</v>
      </c>
    </row>
    <row r="6732" spans="1:12" x14ac:dyDescent="0.3">
      <c r="A6732">
        <v>6730</v>
      </c>
      <c r="B6732">
        <v>0</v>
      </c>
      <c r="C6732" s="1">
        <v>1451300</v>
      </c>
      <c r="D6732">
        <v>883820</v>
      </c>
      <c r="E6732" s="1">
        <v>4958700</v>
      </c>
      <c r="F6732" s="1">
        <v>35131000</v>
      </c>
      <c r="G6732" s="1">
        <v>154790000</v>
      </c>
      <c r="H6732" s="1">
        <v>56226000</v>
      </c>
      <c r="I6732">
        <v>0</v>
      </c>
      <c r="J6732">
        <v>0</v>
      </c>
      <c r="K6732" s="1">
        <v>69920000</v>
      </c>
      <c r="L6732" s="1">
        <v>44777000</v>
      </c>
    </row>
    <row r="6733" spans="1:12" x14ac:dyDescent="0.3">
      <c r="A6733">
        <v>6731</v>
      </c>
      <c r="B6733">
        <v>0</v>
      </c>
      <c r="C6733" s="1">
        <v>1476200</v>
      </c>
      <c r="D6733">
        <v>0</v>
      </c>
      <c r="E6733" s="1">
        <v>5632800</v>
      </c>
      <c r="F6733" s="1">
        <v>49610000</v>
      </c>
      <c r="G6733" s="1">
        <v>170160000</v>
      </c>
      <c r="H6733" s="1">
        <v>9150400</v>
      </c>
      <c r="I6733">
        <v>0</v>
      </c>
      <c r="J6733">
        <v>0</v>
      </c>
      <c r="K6733" s="1">
        <v>70855000</v>
      </c>
      <c r="L6733" s="1">
        <v>44065000</v>
      </c>
    </row>
    <row r="6734" spans="1:12" x14ac:dyDescent="0.3">
      <c r="A6734">
        <v>6732</v>
      </c>
      <c r="B6734">
        <v>0</v>
      </c>
      <c r="C6734" s="1">
        <v>1765500</v>
      </c>
      <c r="D6734">
        <v>0</v>
      </c>
      <c r="E6734" s="1">
        <v>6139300</v>
      </c>
      <c r="F6734" s="1">
        <v>61088000</v>
      </c>
      <c r="G6734" s="1">
        <v>180370000</v>
      </c>
      <c r="H6734" s="1">
        <v>55026000</v>
      </c>
      <c r="I6734">
        <v>0</v>
      </c>
      <c r="J6734">
        <v>0</v>
      </c>
      <c r="K6734" s="1">
        <v>70106000</v>
      </c>
      <c r="L6734" s="1">
        <v>43037000</v>
      </c>
    </row>
    <row r="6735" spans="1:12" x14ac:dyDescent="0.3">
      <c r="A6735">
        <v>6733</v>
      </c>
      <c r="B6735">
        <v>0</v>
      </c>
      <c r="C6735" s="1">
        <v>1973500</v>
      </c>
      <c r="D6735" s="1">
        <v>1830100</v>
      </c>
      <c r="E6735" s="1">
        <v>6622700</v>
      </c>
      <c r="F6735" s="1">
        <v>72143000</v>
      </c>
      <c r="G6735" s="1">
        <v>193530000</v>
      </c>
      <c r="H6735" s="1">
        <v>14641000</v>
      </c>
      <c r="I6735">
        <v>0</v>
      </c>
      <c r="J6735">
        <v>0</v>
      </c>
      <c r="K6735" s="1">
        <v>71231000</v>
      </c>
      <c r="L6735" s="1">
        <v>43532000</v>
      </c>
    </row>
    <row r="6736" spans="1:12" x14ac:dyDescent="0.3">
      <c r="A6736">
        <v>6734</v>
      </c>
      <c r="B6736">
        <v>0</v>
      </c>
      <c r="C6736" s="1">
        <v>2349600</v>
      </c>
      <c r="D6736">
        <v>0</v>
      </c>
      <c r="E6736" s="1">
        <v>6781800</v>
      </c>
      <c r="F6736" s="1">
        <v>76221000</v>
      </c>
      <c r="G6736" s="1">
        <v>197980000</v>
      </c>
      <c r="H6736" s="1">
        <v>18369000</v>
      </c>
      <c r="I6736">
        <v>0</v>
      </c>
      <c r="J6736">
        <v>0</v>
      </c>
      <c r="K6736" s="1">
        <v>71433000</v>
      </c>
      <c r="L6736" s="1">
        <v>43541000</v>
      </c>
    </row>
    <row r="6737" spans="1:12" x14ac:dyDescent="0.3">
      <c r="A6737">
        <v>6735</v>
      </c>
      <c r="B6737">
        <v>0</v>
      </c>
      <c r="C6737" s="1">
        <v>2656200</v>
      </c>
      <c r="D6737">
        <v>0</v>
      </c>
      <c r="E6737" s="1">
        <v>6663300</v>
      </c>
      <c r="F6737" s="1">
        <v>73560000</v>
      </c>
      <c r="G6737" s="1">
        <v>192410000</v>
      </c>
      <c r="H6737" s="1">
        <v>49710000</v>
      </c>
      <c r="I6737">
        <v>0</v>
      </c>
      <c r="J6737">
        <v>0</v>
      </c>
      <c r="K6737" s="1">
        <v>67751000</v>
      </c>
      <c r="L6737" s="1">
        <v>44437000</v>
      </c>
    </row>
    <row r="6738" spans="1:12" x14ac:dyDescent="0.3">
      <c r="A6738">
        <v>6736</v>
      </c>
      <c r="B6738">
        <v>0</v>
      </c>
      <c r="C6738" s="1">
        <v>2747000</v>
      </c>
      <c r="D6738" s="1">
        <v>1830100</v>
      </c>
      <c r="E6738" s="1">
        <v>6262200</v>
      </c>
      <c r="F6738" s="1">
        <v>64508000</v>
      </c>
      <c r="G6738" s="1">
        <v>202410000</v>
      </c>
      <c r="H6738" s="1">
        <v>18301000</v>
      </c>
      <c r="I6738">
        <v>0</v>
      </c>
      <c r="J6738">
        <v>0</v>
      </c>
      <c r="K6738" s="1">
        <v>83498000</v>
      </c>
      <c r="L6738" s="1">
        <v>48140000</v>
      </c>
    </row>
    <row r="6739" spans="1:12" x14ac:dyDescent="0.3">
      <c r="A6739">
        <v>6737</v>
      </c>
      <c r="B6739">
        <v>0</v>
      </c>
      <c r="C6739" s="1">
        <v>2700300</v>
      </c>
      <c r="D6739">
        <v>0</v>
      </c>
      <c r="E6739" s="1">
        <v>5669700</v>
      </c>
      <c r="F6739" s="1">
        <v>51205000</v>
      </c>
      <c r="G6739" s="1">
        <v>204880000</v>
      </c>
      <c r="H6739" s="1">
        <v>18467000</v>
      </c>
      <c r="I6739">
        <v>0</v>
      </c>
      <c r="J6739">
        <v>0</v>
      </c>
      <c r="K6739" s="1">
        <v>92398000</v>
      </c>
      <c r="L6739" s="1">
        <v>55608000</v>
      </c>
    </row>
    <row r="6740" spans="1:12" x14ac:dyDescent="0.3">
      <c r="A6740">
        <v>6738</v>
      </c>
      <c r="B6740" s="1">
        <v>8002800</v>
      </c>
      <c r="C6740" s="1">
        <v>2420700</v>
      </c>
      <c r="D6740" s="1">
        <v>1888900</v>
      </c>
      <c r="E6740" s="1">
        <v>5116900</v>
      </c>
      <c r="F6740" s="1">
        <v>38835000</v>
      </c>
      <c r="G6740" s="1">
        <v>180880000</v>
      </c>
      <c r="H6740" s="1">
        <v>81170000</v>
      </c>
      <c r="I6740">
        <v>0</v>
      </c>
      <c r="J6740">
        <v>0</v>
      </c>
      <c r="K6740" s="1">
        <v>84104000</v>
      </c>
      <c r="L6740" s="1">
        <v>44822000</v>
      </c>
    </row>
    <row r="6741" spans="1:12" x14ac:dyDescent="0.3">
      <c r="A6741">
        <v>6739</v>
      </c>
      <c r="B6741" s="1">
        <v>8002800</v>
      </c>
      <c r="C6741" s="1">
        <v>1893500</v>
      </c>
      <c r="D6741">
        <v>0</v>
      </c>
      <c r="E6741" s="1">
        <v>4535400</v>
      </c>
      <c r="F6741" s="1">
        <v>27677000</v>
      </c>
      <c r="G6741" s="1">
        <v>168120000</v>
      </c>
      <c r="H6741" s="1">
        <v>21951000</v>
      </c>
      <c r="I6741">
        <v>0</v>
      </c>
      <c r="J6741">
        <v>0</v>
      </c>
      <c r="K6741" s="1">
        <v>80829000</v>
      </c>
      <c r="L6741" s="1">
        <v>47074000</v>
      </c>
    </row>
    <row r="6742" spans="1:12" x14ac:dyDescent="0.3">
      <c r="A6742">
        <v>6740</v>
      </c>
      <c r="B6742" s="1">
        <v>8002800</v>
      </c>
      <c r="C6742" s="1">
        <v>5114400</v>
      </c>
      <c r="D6742" s="1">
        <v>1841800</v>
      </c>
      <c r="E6742" s="1">
        <v>4318700</v>
      </c>
      <c r="F6742" s="1">
        <v>23300000</v>
      </c>
      <c r="G6742" s="1">
        <v>278050000</v>
      </c>
      <c r="H6742" s="1">
        <v>139660000</v>
      </c>
      <c r="I6742">
        <v>0</v>
      </c>
      <c r="J6742">
        <v>0</v>
      </c>
      <c r="K6742" s="1">
        <v>194050000</v>
      </c>
      <c r="L6742" s="1">
        <v>48372000</v>
      </c>
    </row>
    <row r="6743" spans="1:12" x14ac:dyDescent="0.3">
      <c r="A6743">
        <v>6741</v>
      </c>
      <c r="B6743" s="1">
        <v>8002800</v>
      </c>
      <c r="C6743" s="1">
        <v>1717300</v>
      </c>
      <c r="D6743" s="1">
        <v>1867900</v>
      </c>
      <c r="E6743" s="1">
        <v>3747400</v>
      </c>
      <c r="F6743" s="1">
        <v>12374000</v>
      </c>
      <c r="G6743" s="1">
        <v>121700000</v>
      </c>
      <c r="H6743" s="1">
        <v>47313000</v>
      </c>
      <c r="I6743">
        <v>0</v>
      </c>
      <c r="J6743">
        <v>0</v>
      </c>
      <c r="K6743" s="1">
        <v>59019000</v>
      </c>
      <c r="L6743" s="1">
        <v>38561000</v>
      </c>
    </row>
    <row r="6744" spans="1:12" x14ac:dyDescent="0.3">
      <c r="A6744">
        <v>6742</v>
      </c>
      <c r="B6744" s="1">
        <v>8002800</v>
      </c>
      <c r="C6744" s="1">
        <v>1260100</v>
      </c>
      <c r="D6744">
        <v>0</v>
      </c>
      <c r="E6744" s="1">
        <v>3394500</v>
      </c>
      <c r="F6744" s="1">
        <v>5307900</v>
      </c>
      <c r="G6744" s="1">
        <v>89948000</v>
      </c>
      <c r="H6744" s="1">
        <v>8377700</v>
      </c>
      <c r="I6744">
        <v>0</v>
      </c>
      <c r="J6744">
        <v>837390</v>
      </c>
      <c r="K6744" s="1">
        <v>47515000</v>
      </c>
      <c r="L6744" s="1">
        <v>24890000</v>
      </c>
    </row>
    <row r="6745" spans="1:12" x14ac:dyDescent="0.3">
      <c r="A6745">
        <v>6743</v>
      </c>
      <c r="B6745" s="1">
        <v>8002800</v>
      </c>
      <c r="C6745">
        <v>996930</v>
      </c>
      <c r="D6745">
        <v>0</v>
      </c>
      <c r="E6745" s="1">
        <v>3307700</v>
      </c>
      <c r="F6745" s="1">
        <v>3611800</v>
      </c>
      <c r="G6745" s="1">
        <v>67805000</v>
      </c>
      <c r="H6745" s="1">
        <v>11998000</v>
      </c>
      <c r="I6745">
        <v>0</v>
      </c>
      <c r="J6745" s="1">
        <v>1188100</v>
      </c>
      <c r="K6745" s="1">
        <v>34621000</v>
      </c>
      <c r="L6745" s="1">
        <v>17073000</v>
      </c>
    </row>
    <row r="6746" spans="1:12" x14ac:dyDescent="0.3">
      <c r="A6746">
        <v>6744</v>
      </c>
      <c r="B6746" s="1">
        <v>2797200</v>
      </c>
      <c r="C6746">
        <v>885160</v>
      </c>
      <c r="D6746" s="1">
        <v>1830500</v>
      </c>
      <c r="E6746" s="1">
        <v>3262200</v>
      </c>
      <c r="F6746" s="1">
        <v>2612500</v>
      </c>
      <c r="G6746" s="1">
        <v>58318000</v>
      </c>
      <c r="H6746" s="1">
        <v>65402000</v>
      </c>
      <c r="I6746">
        <v>0</v>
      </c>
      <c r="J6746" s="1">
        <v>1578300</v>
      </c>
      <c r="K6746" s="1">
        <v>34014000</v>
      </c>
      <c r="L6746" s="1">
        <v>14054000</v>
      </c>
    </row>
    <row r="6747" spans="1:12" x14ac:dyDescent="0.3">
      <c r="A6747">
        <v>6745</v>
      </c>
      <c r="B6747" s="1">
        <v>2797200</v>
      </c>
      <c r="C6747">
        <v>817470</v>
      </c>
      <c r="D6747">
        <v>0</v>
      </c>
      <c r="E6747" s="1">
        <v>3219500</v>
      </c>
      <c r="F6747" s="1">
        <v>1659600</v>
      </c>
      <c r="G6747" s="1">
        <v>53885000</v>
      </c>
      <c r="H6747" s="1">
        <v>12120000</v>
      </c>
      <c r="I6747">
        <v>0</v>
      </c>
      <c r="J6747" s="1">
        <v>1977800</v>
      </c>
      <c r="K6747" s="1">
        <v>31139000</v>
      </c>
      <c r="L6747" s="1">
        <v>13092000</v>
      </c>
    </row>
    <row r="6748" spans="1:12" x14ac:dyDescent="0.3">
      <c r="A6748">
        <v>6746</v>
      </c>
      <c r="B6748" s="1">
        <v>2797200</v>
      </c>
      <c r="C6748">
        <v>769440</v>
      </c>
      <c r="D6748">
        <v>0</v>
      </c>
      <c r="E6748" s="1">
        <v>3194400</v>
      </c>
      <c r="F6748" s="1">
        <v>1095600</v>
      </c>
      <c r="G6748" s="1">
        <v>52356000</v>
      </c>
      <c r="H6748" s="1">
        <v>9771000</v>
      </c>
      <c r="I6748">
        <v>0</v>
      </c>
      <c r="J6748" s="1">
        <v>2220300</v>
      </c>
      <c r="K6748" s="1">
        <v>30456000</v>
      </c>
      <c r="L6748" s="1">
        <v>12593000</v>
      </c>
    </row>
    <row r="6749" spans="1:12" x14ac:dyDescent="0.3">
      <c r="A6749">
        <v>6747</v>
      </c>
      <c r="B6749" s="1">
        <v>2797200</v>
      </c>
      <c r="C6749">
        <v>748630</v>
      </c>
      <c r="D6749" s="1">
        <v>1830900</v>
      </c>
      <c r="E6749" s="1">
        <v>3288800</v>
      </c>
      <c r="F6749" s="1">
        <v>1008700</v>
      </c>
      <c r="G6749" s="1">
        <v>53836000</v>
      </c>
      <c r="H6749" s="1">
        <v>43928000</v>
      </c>
      <c r="I6749">
        <v>0</v>
      </c>
      <c r="J6749" s="1">
        <v>5087300</v>
      </c>
      <c r="K6749" s="1">
        <v>29061000</v>
      </c>
      <c r="L6749" s="1">
        <v>12593000</v>
      </c>
    </row>
    <row r="6750" spans="1:12" x14ac:dyDescent="0.3">
      <c r="A6750">
        <v>6748</v>
      </c>
      <c r="B6750" s="1">
        <v>2797200</v>
      </c>
      <c r="C6750">
        <v>777670</v>
      </c>
      <c r="D6750">
        <v>0</v>
      </c>
      <c r="E6750" s="1">
        <v>3273100</v>
      </c>
      <c r="F6750">
        <v>874580</v>
      </c>
      <c r="G6750" s="1">
        <v>57134000</v>
      </c>
      <c r="H6750" s="1">
        <v>19668000</v>
      </c>
      <c r="I6750">
        <v>0</v>
      </c>
      <c r="J6750" s="1">
        <v>4900000</v>
      </c>
      <c r="K6750" s="1">
        <v>32628000</v>
      </c>
      <c r="L6750" s="1">
        <v>12662000</v>
      </c>
    </row>
    <row r="6751" spans="1:12" x14ac:dyDescent="0.3">
      <c r="A6751">
        <v>6749</v>
      </c>
      <c r="B6751" s="1">
        <v>2797200</v>
      </c>
      <c r="C6751">
        <v>863830</v>
      </c>
      <c r="D6751">
        <v>0</v>
      </c>
      <c r="E6751" s="1">
        <v>3266600</v>
      </c>
      <c r="F6751" s="1">
        <v>1434300</v>
      </c>
      <c r="G6751" s="1">
        <v>65897000</v>
      </c>
      <c r="H6751" s="1">
        <v>10983000</v>
      </c>
      <c r="I6751">
        <v>0</v>
      </c>
      <c r="J6751" s="1">
        <v>3779500</v>
      </c>
      <c r="K6751" s="1">
        <v>38736000</v>
      </c>
      <c r="L6751" s="1">
        <v>15883000</v>
      </c>
    </row>
    <row r="6752" spans="1:12" x14ac:dyDescent="0.3">
      <c r="A6752">
        <v>6750</v>
      </c>
      <c r="B6752">
        <v>0</v>
      </c>
      <c r="C6752" s="1">
        <v>1111400</v>
      </c>
      <c r="D6752" s="1">
        <v>1830800</v>
      </c>
      <c r="E6752" s="1">
        <v>3682600</v>
      </c>
      <c r="F6752" s="1">
        <v>9650400</v>
      </c>
      <c r="G6752" s="1">
        <v>87686000</v>
      </c>
      <c r="H6752" s="1">
        <v>214910000</v>
      </c>
      <c r="I6752">
        <v>0</v>
      </c>
      <c r="J6752" s="1">
        <v>2107200</v>
      </c>
      <c r="K6752" s="1">
        <v>49596000</v>
      </c>
      <c r="L6752" s="1">
        <v>22650000</v>
      </c>
    </row>
    <row r="6753" spans="1:12" x14ac:dyDescent="0.3">
      <c r="A6753">
        <v>6751</v>
      </c>
      <c r="B6753">
        <v>0</v>
      </c>
      <c r="C6753" s="1">
        <v>1580700</v>
      </c>
      <c r="D6753" s="1">
        <v>17031000</v>
      </c>
      <c r="E6753" s="1">
        <v>3757300</v>
      </c>
      <c r="F6753" s="1">
        <v>11900000</v>
      </c>
      <c r="G6753" s="1">
        <v>102410000</v>
      </c>
      <c r="H6753" s="1">
        <v>203940000</v>
      </c>
      <c r="I6753">
        <v>0</v>
      </c>
      <c r="J6753">
        <v>682690</v>
      </c>
      <c r="K6753" s="1">
        <v>59102000</v>
      </c>
      <c r="L6753" s="1">
        <v>26968000</v>
      </c>
    </row>
    <row r="6754" spans="1:12" x14ac:dyDescent="0.3">
      <c r="A6754">
        <v>6752</v>
      </c>
      <c r="B6754">
        <v>0</v>
      </c>
      <c r="C6754" s="1">
        <v>1372600</v>
      </c>
      <c r="D6754" s="1">
        <v>1867200</v>
      </c>
      <c r="E6754" s="1">
        <v>3725800</v>
      </c>
      <c r="F6754" s="1">
        <v>12082000</v>
      </c>
      <c r="G6754" s="1">
        <v>116120000</v>
      </c>
      <c r="H6754" s="1">
        <v>41388000</v>
      </c>
      <c r="I6754">
        <v>0</v>
      </c>
      <c r="J6754">
        <v>0</v>
      </c>
      <c r="K6754" s="1">
        <v>65857000</v>
      </c>
      <c r="L6754" s="1">
        <v>34460000</v>
      </c>
    </row>
    <row r="6755" spans="1:12" x14ac:dyDescent="0.3">
      <c r="A6755">
        <v>6753</v>
      </c>
      <c r="B6755">
        <v>0</v>
      </c>
      <c r="C6755" s="1">
        <v>1378800</v>
      </c>
      <c r="D6755" s="1">
        <v>1830300</v>
      </c>
      <c r="E6755" s="1">
        <v>3649200</v>
      </c>
      <c r="F6755" s="1">
        <v>10977000</v>
      </c>
      <c r="G6755" s="1">
        <v>133870000</v>
      </c>
      <c r="H6755" s="1">
        <v>53302000</v>
      </c>
      <c r="I6755">
        <v>0</v>
      </c>
      <c r="J6755">
        <v>0</v>
      </c>
      <c r="K6755" s="1">
        <v>68572000</v>
      </c>
      <c r="L6755" s="1">
        <v>50672000</v>
      </c>
    </row>
    <row r="6756" spans="1:12" x14ac:dyDescent="0.3">
      <c r="A6756">
        <v>6754</v>
      </c>
      <c r="B6756">
        <v>0</v>
      </c>
      <c r="C6756" s="1">
        <v>1898800</v>
      </c>
      <c r="D6756" s="1">
        <v>1886400</v>
      </c>
      <c r="E6756" s="1">
        <v>3657100</v>
      </c>
      <c r="F6756" s="1">
        <v>10888000</v>
      </c>
      <c r="G6756" s="1">
        <v>138150000</v>
      </c>
      <c r="H6756" s="1">
        <v>50201000</v>
      </c>
      <c r="I6756">
        <v>0</v>
      </c>
      <c r="J6756">
        <v>0</v>
      </c>
      <c r="K6756" s="1">
        <v>73947000</v>
      </c>
      <c r="L6756" s="1">
        <v>49658000</v>
      </c>
    </row>
    <row r="6757" spans="1:12" x14ac:dyDescent="0.3">
      <c r="A6757">
        <v>6755</v>
      </c>
      <c r="B6757">
        <v>0</v>
      </c>
      <c r="C6757" s="1">
        <v>2183500</v>
      </c>
      <c r="D6757" s="1">
        <v>1897800</v>
      </c>
      <c r="E6757" s="1">
        <v>3609200</v>
      </c>
      <c r="F6757" s="1">
        <v>10356000</v>
      </c>
      <c r="G6757" s="1">
        <v>142310000</v>
      </c>
      <c r="H6757" s="1">
        <v>46630000</v>
      </c>
      <c r="I6757">
        <v>0</v>
      </c>
      <c r="J6757">
        <v>0</v>
      </c>
      <c r="K6757" s="1">
        <v>78049000</v>
      </c>
      <c r="L6757" s="1">
        <v>50293000</v>
      </c>
    </row>
    <row r="6758" spans="1:12" x14ac:dyDescent="0.3">
      <c r="A6758">
        <v>6756</v>
      </c>
      <c r="B6758">
        <v>0</v>
      </c>
      <c r="C6758" s="1">
        <v>1430200</v>
      </c>
      <c r="D6758" s="1">
        <v>4006600</v>
      </c>
      <c r="E6758" s="1">
        <v>3672200</v>
      </c>
      <c r="F6758" s="1">
        <v>11798000</v>
      </c>
      <c r="G6758" s="1">
        <v>133540000</v>
      </c>
      <c r="H6758" s="1">
        <v>46865000</v>
      </c>
      <c r="I6758">
        <v>0</v>
      </c>
      <c r="J6758">
        <v>0</v>
      </c>
      <c r="K6758" s="1">
        <v>70106000</v>
      </c>
      <c r="L6758" s="1">
        <v>47962000</v>
      </c>
    </row>
    <row r="6759" spans="1:12" x14ac:dyDescent="0.3">
      <c r="A6759">
        <v>6757</v>
      </c>
      <c r="B6759">
        <v>0</v>
      </c>
      <c r="C6759" s="1">
        <v>1381900</v>
      </c>
      <c r="D6759" s="1">
        <v>8372600</v>
      </c>
      <c r="E6759" s="1">
        <v>3740700</v>
      </c>
      <c r="F6759" s="1">
        <v>13028000</v>
      </c>
      <c r="G6759" s="1">
        <v>136670000</v>
      </c>
      <c r="H6759" s="1">
        <v>101000000</v>
      </c>
      <c r="I6759">
        <v>0</v>
      </c>
      <c r="J6759">
        <v>0</v>
      </c>
      <c r="K6759" s="1">
        <v>71231000</v>
      </c>
      <c r="L6759" s="1">
        <v>48666000</v>
      </c>
    </row>
    <row r="6760" spans="1:12" x14ac:dyDescent="0.3">
      <c r="A6760">
        <v>6758</v>
      </c>
      <c r="B6760">
        <v>0</v>
      </c>
      <c r="C6760" s="1">
        <v>1410700</v>
      </c>
      <c r="D6760">
        <v>0</v>
      </c>
      <c r="E6760" s="1">
        <v>3897900</v>
      </c>
      <c r="F6760" s="1">
        <v>15824000</v>
      </c>
      <c r="G6760" s="1">
        <v>134700000</v>
      </c>
      <c r="H6760" s="1">
        <v>39507000</v>
      </c>
      <c r="I6760">
        <v>0</v>
      </c>
      <c r="J6760">
        <v>0</v>
      </c>
      <c r="K6760" s="1">
        <v>71433000</v>
      </c>
      <c r="L6760" s="1">
        <v>43541000</v>
      </c>
    </row>
    <row r="6761" spans="1:12" x14ac:dyDescent="0.3">
      <c r="A6761">
        <v>6759</v>
      </c>
      <c r="B6761">
        <v>0</v>
      </c>
      <c r="C6761" s="1">
        <v>1460300</v>
      </c>
      <c r="D6761" s="1">
        <v>1830000</v>
      </c>
      <c r="E6761" s="1">
        <v>4201600</v>
      </c>
      <c r="F6761" s="1">
        <v>21605000</v>
      </c>
      <c r="G6761" s="1">
        <v>137590000</v>
      </c>
      <c r="H6761" s="1">
        <v>19508000</v>
      </c>
      <c r="I6761">
        <v>0</v>
      </c>
      <c r="J6761">
        <v>0</v>
      </c>
      <c r="K6761" s="1">
        <v>67397000</v>
      </c>
      <c r="L6761" s="1">
        <v>44384000</v>
      </c>
    </row>
    <row r="6762" spans="1:12" x14ac:dyDescent="0.3">
      <c r="A6762">
        <v>6760</v>
      </c>
      <c r="B6762">
        <v>0</v>
      </c>
      <c r="C6762" s="1">
        <v>1809800</v>
      </c>
      <c r="D6762">
        <v>0</v>
      </c>
      <c r="E6762" s="1">
        <v>4178700</v>
      </c>
      <c r="F6762" s="1">
        <v>21203000</v>
      </c>
      <c r="G6762" s="1">
        <v>155620000</v>
      </c>
      <c r="H6762" s="1">
        <v>23790000</v>
      </c>
      <c r="I6762">
        <v>0</v>
      </c>
      <c r="J6762">
        <v>0</v>
      </c>
      <c r="K6762" s="1">
        <v>83498000</v>
      </c>
      <c r="L6762" s="1">
        <v>46742000</v>
      </c>
    </row>
    <row r="6763" spans="1:12" x14ac:dyDescent="0.3">
      <c r="A6763">
        <v>6761</v>
      </c>
      <c r="B6763">
        <v>0</v>
      </c>
      <c r="C6763" s="1">
        <v>2023300</v>
      </c>
      <c r="D6763">
        <v>0</v>
      </c>
      <c r="E6763" s="1">
        <v>3786200</v>
      </c>
      <c r="F6763" s="1">
        <v>13522000</v>
      </c>
      <c r="G6763" s="1">
        <v>165310000</v>
      </c>
      <c r="H6763" s="1">
        <v>32958000</v>
      </c>
      <c r="I6763">
        <v>0</v>
      </c>
      <c r="J6763">
        <v>0</v>
      </c>
      <c r="K6763" s="1">
        <v>92398000</v>
      </c>
      <c r="L6763" s="1">
        <v>55608000</v>
      </c>
    </row>
    <row r="6764" spans="1:12" x14ac:dyDescent="0.3">
      <c r="A6764">
        <v>6762</v>
      </c>
      <c r="B6764" s="1">
        <v>8002800</v>
      </c>
      <c r="C6764" s="1">
        <v>1994800</v>
      </c>
      <c r="D6764" s="1">
        <v>1854900</v>
      </c>
      <c r="E6764" s="1">
        <v>3775300</v>
      </c>
      <c r="F6764" s="1">
        <v>13485000</v>
      </c>
      <c r="G6764" s="1">
        <v>154190000</v>
      </c>
      <c r="H6764" s="1">
        <v>25819000</v>
      </c>
      <c r="I6764">
        <v>0</v>
      </c>
      <c r="J6764">
        <v>0</v>
      </c>
      <c r="K6764" s="1">
        <v>84104000</v>
      </c>
      <c r="L6764" s="1">
        <v>44822000</v>
      </c>
    </row>
    <row r="6765" spans="1:12" x14ac:dyDescent="0.3">
      <c r="A6765">
        <v>6763</v>
      </c>
      <c r="B6765" s="1">
        <v>8002800</v>
      </c>
      <c r="C6765" s="1">
        <v>1801200</v>
      </c>
      <c r="D6765">
        <v>0</v>
      </c>
      <c r="E6765" s="1">
        <v>3513300</v>
      </c>
      <c r="F6765" s="1">
        <v>8477200</v>
      </c>
      <c r="G6765" s="1">
        <v>140620000</v>
      </c>
      <c r="H6765" s="1">
        <v>25621000</v>
      </c>
      <c r="I6765">
        <v>0</v>
      </c>
      <c r="J6765">
        <v>65856</v>
      </c>
      <c r="K6765" s="1">
        <v>73488000</v>
      </c>
      <c r="L6765" s="1">
        <v>47074000</v>
      </c>
    </row>
    <row r="6766" spans="1:12" x14ac:dyDescent="0.3">
      <c r="A6766">
        <v>6764</v>
      </c>
      <c r="B6766" s="1">
        <v>8002800</v>
      </c>
      <c r="C6766" s="1">
        <v>1697800</v>
      </c>
      <c r="D6766" s="1">
        <v>1884200</v>
      </c>
      <c r="E6766" s="1">
        <v>3597400</v>
      </c>
      <c r="F6766" s="1">
        <v>9684700</v>
      </c>
      <c r="G6766" s="1">
        <v>139200000</v>
      </c>
      <c r="H6766" s="1">
        <v>110070000</v>
      </c>
      <c r="I6766">
        <v>0</v>
      </c>
      <c r="J6766">
        <v>537770</v>
      </c>
      <c r="K6766" s="1">
        <v>69003000</v>
      </c>
      <c r="L6766" s="1">
        <v>48372000</v>
      </c>
    </row>
    <row r="6767" spans="1:12" x14ac:dyDescent="0.3">
      <c r="A6767">
        <v>6765</v>
      </c>
      <c r="B6767" s="1">
        <v>8002800</v>
      </c>
      <c r="C6767" s="1">
        <v>1580600</v>
      </c>
      <c r="D6767" s="1">
        <v>1836100</v>
      </c>
      <c r="E6767" s="1">
        <v>3294300</v>
      </c>
      <c r="F6767" s="1">
        <v>3382800</v>
      </c>
      <c r="G6767" s="1">
        <v>112240000</v>
      </c>
      <c r="H6767" s="1">
        <v>23855000</v>
      </c>
      <c r="I6767">
        <v>0</v>
      </c>
      <c r="J6767" s="1">
        <v>1206500</v>
      </c>
      <c r="K6767" s="1">
        <v>57789000</v>
      </c>
      <c r="L6767" s="1">
        <v>38561000</v>
      </c>
    </row>
    <row r="6768" spans="1:12" x14ac:dyDescent="0.3">
      <c r="A6768">
        <v>6766</v>
      </c>
      <c r="B6768" s="1">
        <v>8002800</v>
      </c>
      <c r="C6768" s="1">
        <v>1816400</v>
      </c>
      <c r="D6768">
        <v>0</v>
      </c>
      <c r="E6768" s="1">
        <v>3253000</v>
      </c>
      <c r="F6768" s="1">
        <v>2746100</v>
      </c>
      <c r="G6768" s="1">
        <v>92480000</v>
      </c>
      <c r="H6768" s="1">
        <v>10993000</v>
      </c>
      <c r="I6768">
        <v>0</v>
      </c>
      <c r="J6768" s="1">
        <v>1066600</v>
      </c>
      <c r="K6768" s="1">
        <v>52522000</v>
      </c>
      <c r="L6768" s="1">
        <v>24890000</v>
      </c>
    </row>
    <row r="6769" spans="1:12" x14ac:dyDescent="0.3">
      <c r="A6769">
        <v>6767</v>
      </c>
      <c r="B6769" s="1">
        <v>8002800</v>
      </c>
      <c r="C6769">
        <v>996930</v>
      </c>
      <c r="D6769">
        <v>0</v>
      </c>
      <c r="E6769" s="1">
        <v>3232700</v>
      </c>
      <c r="F6769" s="1">
        <v>2057700</v>
      </c>
      <c r="G6769" s="1">
        <v>66657000</v>
      </c>
      <c r="H6769" s="1">
        <v>72068000</v>
      </c>
      <c r="I6769">
        <v>0</v>
      </c>
      <c r="J6769" s="1">
        <v>1669100</v>
      </c>
      <c r="K6769" s="1">
        <v>34621000</v>
      </c>
      <c r="L6769" s="1">
        <v>17073000</v>
      </c>
    </row>
    <row r="6770" spans="1:12" x14ac:dyDescent="0.3">
      <c r="A6770">
        <v>6768</v>
      </c>
      <c r="B6770" s="1">
        <v>2797200</v>
      </c>
      <c r="C6770">
        <v>885160</v>
      </c>
      <c r="D6770" s="1">
        <v>1836400</v>
      </c>
      <c r="E6770" s="1">
        <v>3189200</v>
      </c>
      <c r="F6770">
        <v>955150</v>
      </c>
      <c r="G6770" s="1">
        <v>57310000</v>
      </c>
      <c r="H6770" s="1">
        <v>21517000</v>
      </c>
      <c r="I6770">
        <v>0</v>
      </c>
      <c r="J6770" s="1">
        <v>2300400</v>
      </c>
      <c r="K6770" s="1">
        <v>34014000</v>
      </c>
      <c r="L6770" s="1">
        <v>14054000</v>
      </c>
    </row>
    <row r="6771" spans="1:12" x14ac:dyDescent="0.3">
      <c r="A6771">
        <v>6769</v>
      </c>
      <c r="B6771" s="1">
        <v>2797200</v>
      </c>
      <c r="C6771">
        <v>817470</v>
      </c>
      <c r="D6771">
        <v>0</v>
      </c>
      <c r="E6771" s="1">
        <v>3174500</v>
      </c>
      <c r="F6771">
        <v>497960</v>
      </c>
      <c r="G6771" s="1">
        <v>53374000</v>
      </c>
      <c r="H6771" s="1">
        <v>4756800</v>
      </c>
      <c r="I6771">
        <v>0</v>
      </c>
      <c r="J6771" s="1">
        <v>2673200</v>
      </c>
      <c r="K6771" s="1">
        <v>31139000</v>
      </c>
      <c r="L6771" s="1">
        <v>13092000</v>
      </c>
    </row>
    <row r="6772" spans="1:12" x14ac:dyDescent="0.3">
      <c r="A6772">
        <v>6770</v>
      </c>
      <c r="B6772" s="1">
        <v>2797200</v>
      </c>
      <c r="C6772">
        <v>769440</v>
      </c>
      <c r="D6772" s="1">
        <v>1831000</v>
      </c>
      <c r="E6772" s="1">
        <v>3184900</v>
      </c>
      <c r="F6772">
        <v>220290</v>
      </c>
      <c r="G6772" s="1">
        <v>52726000</v>
      </c>
      <c r="H6772" s="1">
        <v>56411000</v>
      </c>
      <c r="I6772">
        <v>0</v>
      </c>
      <c r="J6772" s="1">
        <v>3474800</v>
      </c>
      <c r="K6772" s="1">
        <v>30456000</v>
      </c>
      <c r="L6772" s="1">
        <v>12593000</v>
      </c>
    </row>
    <row r="6773" spans="1:12" x14ac:dyDescent="0.3">
      <c r="A6773">
        <v>6771</v>
      </c>
      <c r="B6773" s="1">
        <v>2797200</v>
      </c>
      <c r="C6773">
        <v>748630</v>
      </c>
      <c r="D6773">
        <v>0</v>
      </c>
      <c r="E6773" s="1">
        <v>3347400</v>
      </c>
      <c r="F6773">
        <v>188930</v>
      </c>
      <c r="G6773" s="1">
        <v>56050000</v>
      </c>
      <c r="H6773" s="1">
        <v>12075000</v>
      </c>
      <c r="I6773">
        <v>0</v>
      </c>
      <c r="J6773" s="1">
        <v>8062200</v>
      </c>
      <c r="K6773" s="1">
        <v>29061000</v>
      </c>
      <c r="L6773" s="1">
        <v>12593000</v>
      </c>
    </row>
    <row r="6774" spans="1:12" x14ac:dyDescent="0.3">
      <c r="A6774">
        <v>6772</v>
      </c>
      <c r="B6774" s="1">
        <v>2797200</v>
      </c>
      <c r="C6774">
        <v>777670</v>
      </c>
      <c r="D6774">
        <v>0</v>
      </c>
      <c r="E6774" s="1">
        <v>3322800</v>
      </c>
      <c r="F6774">
        <v>157270</v>
      </c>
      <c r="G6774" s="1">
        <v>59058000</v>
      </c>
      <c r="H6774" s="1">
        <v>10984000</v>
      </c>
      <c r="I6774">
        <v>0</v>
      </c>
      <c r="J6774" s="1">
        <v>7491200</v>
      </c>
      <c r="K6774" s="1">
        <v>32628000</v>
      </c>
      <c r="L6774" s="1">
        <v>12662000</v>
      </c>
    </row>
    <row r="6775" spans="1:12" x14ac:dyDescent="0.3">
      <c r="A6775">
        <v>6773</v>
      </c>
      <c r="B6775" s="1">
        <v>2797200</v>
      </c>
      <c r="C6775">
        <v>863830</v>
      </c>
      <c r="D6775" s="1">
        <v>1834100</v>
      </c>
      <c r="E6775" s="1">
        <v>3288800</v>
      </c>
      <c r="F6775">
        <v>128660</v>
      </c>
      <c r="G6775" s="1">
        <v>67426000</v>
      </c>
      <c r="H6775" s="1">
        <v>62475000</v>
      </c>
      <c r="I6775">
        <v>0</v>
      </c>
      <c r="J6775" s="1">
        <v>6591600</v>
      </c>
      <c r="K6775" s="1">
        <v>38736000</v>
      </c>
      <c r="L6775" s="1">
        <v>15883000</v>
      </c>
    </row>
    <row r="6776" spans="1:12" x14ac:dyDescent="0.3">
      <c r="A6776">
        <v>6774</v>
      </c>
      <c r="B6776">
        <v>0</v>
      </c>
      <c r="C6776" s="1">
        <v>1111400</v>
      </c>
      <c r="D6776">
        <v>0</v>
      </c>
      <c r="E6776" s="1">
        <v>3228400</v>
      </c>
      <c r="F6776">
        <v>727510</v>
      </c>
      <c r="G6776" s="1">
        <v>82296000</v>
      </c>
      <c r="H6776" s="1">
        <v>12819000</v>
      </c>
      <c r="I6776">
        <v>0</v>
      </c>
      <c r="J6776" s="1">
        <v>3800400</v>
      </c>
      <c r="K6776" s="1">
        <v>51889000</v>
      </c>
      <c r="L6776" s="1">
        <v>22650000</v>
      </c>
    </row>
    <row r="6777" spans="1:12" x14ac:dyDescent="0.3">
      <c r="A6777">
        <v>6775</v>
      </c>
      <c r="B6777">
        <v>0</v>
      </c>
      <c r="C6777" s="1">
        <v>2396300</v>
      </c>
      <c r="D6777">
        <v>0</v>
      </c>
      <c r="E6777" s="1">
        <v>3270400</v>
      </c>
      <c r="F6777" s="1">
        <v>1859400</v>
      </c>
      <c r="G6777" s="1">
        <v>134880000</v>
      </c>
      <c r="H6777" s="1">
        <v>8472500</v>
      </c>
      <c r="I6777">
        <v>0</v>
      </c>
      <c r="J6777" s="1">
        <v>3230700</v>
      </c>
      <c r="K6777" s="1">
        <v>98166000</v>
      </c>
      <c r="L6777" s="1">
        <v>28358000</v>
      </c>
    </row>
    <row r="6778" spans="1:12" x14ac:dyDescent="0.3">
      <c r="A6778">
        <v>6776</v>
      </c>
      <c r="B6778">
        <v>0</v>
      </c>
      <c r="C6778" s="1">
        <v>2769300</v>
      </c>
      <c r="D6778" s="1">
        <v>1886900</v>
      </c>
      <c r="E6778" s="1">
        <v>3200600</v>
      </c>
      <c r="F6778" s="1">
        <v>2209900</v>
      </c>
      <c r="G6778" s="1">
        <v>120110000</v>
      </c>
      <c r="H6778" s="1">
        <v>69007000</v>
      </c>
      <c r="I6778">
        <v>0</v>
      </c>
      <c r="J6778">
        <v>386610</v>
      </c>
      <c r="K6778" s="1">
        <v>78428000</v>
      </c>
      <c r="L6778" s="1">
        <v>35885000</v>
      </c>
    </row>
    <row r="6779" spans="1:12" x14ac:dyDescent="0.3">
      <c r="A6779">
        <v>6777</v>
      </c>
      <c r="B6779">
        <v>0</v>
      </c>
      <c r="C6779" s="1">
        <v>1378800</v>
      </c>
      <c r="D6779" s="1">
        <v>1845800</v>
      </c>
      <c r="E6779" s="1">
        <v>3204300</v>
      </c>
      <c r="F6779" s="1">
        <v>2488300</v>
      </c>
      <c r="G6779" s="1">
        <v>127470000</v>
      </c>
      <c r="H6779" s="1">
        <v>53608000</v>
      </c>
      <c r="I6779">
        <v>0</v>
      </c>
      <c r="J6779">
        <v>0</v>
      </c>
      <c r="K6779" s="1">
        <v>68572000</v>
      </c>
      <c r="L6779" s="1">
        <v>53208000</v>
      </c>
    </row>
    <row r="6780" spans="1:12" x14ac:dyDescent="0.3">
      <c r="A6780">
        <v>6778</v>
      </c>
      <c r="B6780">
        <v>0</v>
      </c>
      <c r="C6780" s="1">
        <v>1343100</v>
      </c>
      <c r="D6780" s="1">
        <v>1859400</v>
      </c>
      <c r="E6780" s="1">
        <v>3094300</v>
      </c>
      <c r="F6780">
        <v>557770</v>
      </c>
      <c r="G6780" s="1">
        <v>120170000</v>
      </c>
      <c r="H6780" s="1">
        <v>54091000</v>
      </c>
      <c r="I6780">
        <v>0</v>
      </c>
      <c r="J6780">
        <v>0</v>
      </c>
      <c r="K6780" s="1">
        <v>68946000</v>
      </c>
      <c r="L6780" s="1">
        <v>47572000</v>
      </c>
    </row>
    <row r="6781" spans="1:12" x14ac:dyDescent="0.3">
      <c r="A6781">
        <v>6779</v>
      </c>
      <c r="B6781">
        <v>0</v>
      </c>
      <c r="C6781" s="1">
        <v>1384200</v>
      </c>
      <c r="D6781">
        <v>0</v>
      </c>
      <c r="E6781" s="1">
        <v>3151000</v>
      </c>
      <c r="F6781" s="1">
        <v>1548700</v>
      </c>
      <c r="G6781" s="1">
        <v>119930000</v>
      </c>
      <c r="H6781" s="1">
        <v>51290000</v>
      </c>
      <c r="I6781">
        <v>0</v>
      </c>
      <c r="J6781">
        <v>0</v>
      </c>
      <c r="K6781" s="1">
        <v>70855000</v>
      </c>
      <c r="L6781" s="1">
        <v>44377000</v>
      </c>
    </row>
    <row r="6782" spans="1:12" x14ac:dyDescent="0.3">
      <c r="A6782">
        <v>6780</v>
      </c>
      <c r="B6782">
        <v>0</v>
      </c>
      <c r="C6782" s="1">
        <v>1430200</v>
      </c>
      <c r="D6782" s="1">
        <v>1844300</v>
      </c>
      <c r="E6782" s="1">
        <v>3495900</v>
      </c>
      <c r="F6782" s="1">
        <v>8301600</v>
      </c>
      <c r="G6782" s="1">
        <v>125320000</v>
      </c>
      <c r="H6782" s="1">
        <v>20088000</v>
      </c>
      <c r="I6782">
        <v>0</v>
      </c>
      <c r="J6782">
        <v>70178</v>
      </c>
      <c r="K6782" s="1">
        <v>70106000</v>
      </c>
      <c r="L6782" s="1">
        <v>43350000</v>
      </c>
    </row>
    <row r="6783" spans="1:12" x14ac:dyDescent="0.3">
      <c r="A6783">
        <v>6781</v>
      </c>
      <c r="B6783">
        <v>0</v>
      </c>
      <c r="C6783" s="1">
        <v>1619400</v>
      </c>
      <c r="D6783" s="1">
        <v>1890300</v>
      </c>
      <c r="E6783" s="1">
        <v>3639700</v>
      </c>
      <c r="F6783" s="1">
        <v>10987000</v>
      </c>
      <c r="G6783" s="1">
        <v>131530000</v>
      </c>
      <c r="H6783" s="1">
        <v>32489000</v>
      </c>
      <c r="I6783">
        <v>0</v>
      </c>
      <c r="J6783">
        <v>0</v>
      </c>
      <c r="K6783" s="1">
        <v>73369000</v>
      </c>
      <c r="L6783" s="1">
        <v>43532000</v>
      </c>
    </row>
    <row r="6784" spans="1:12" x14ac:dyDescent="0.3">
      <c r="A6784">
        <v>6782</v>
      </c>
      <c r="B6784">
        <v>0</v>
      </c>
      <c r="C6784" s="1">
        <v>1410700</v>
      </c>
      <c r="D6784">
        <v>0</v>
      </c>
      <c r="E6784" s="1">
        <v>3357800</v>
      </c>
      <c r="F6784" s="1">
        <v>5157000</v>
      </c>
      <c r="G6784" s="1">
        <v>123490000</v>
      </c>
      <c r="H6784" s="1">
        <v>48981000</v>
      </c>
      <c r="I6784">
        <v>0</v>
      </c>
      <c r="J6784">
        <v>0</v>
      </c>
      <c r="K6784" s="1">
        <v>71433000</v>
      </c>
      <c r="L6784" s="1">
        <v>43541000</v>
      </c>
    </row>
    <row r="6785" spans="1:12" x14ac:dyDescent="0.3">
      <c r="A6785">
        <v>6783</v>
      </c>
      <c r="B6785">
        <v>0</v>
      </c>
      <c r="C6785" s="1">
        <v>1391800</v>
      </c>
      <c r="D6785">
        <v>0</v>
      </c>
      <c r="E6785" s="1">
        <v>3399600</v>
      </c>
      <c r="F6785" s="1">
        <v>5937100</v>
      </c>
      <c r="G6785" s="1">
        <v>120400000</v>
      </c>
      <c r="H6785" s="1">
        <v>5359400</v>
      </c>
      <c r="I6785">
        <v>0</v>
      </c>
      <c r="J6785">
        <v>0</v>
      </c>
      <c r="K6785" s="1">
        <v>67397000</v>
      </c>
      <c r="L6785" s="1">
        <v>43665000</v>
      </c>
    </row>
    <row r="6786" spans="1:12" x14ac:dyDescent="0.3">
      <c r="A6786">
        <v>6784</v>
      </c>
      <c r="B6786">
        <v>0</v>
      </c>
      <c r="C6786" s="1">
        <v>1653000</v>
      </c>
      <c r="D6786" s="1">
        <v>1846100</v>
      </c>
      <c r="E6786" s="1">
        <v>3459600</v>
      </c>
      <c r="F6786" s="1">
        <v>7007200</v>
      </c>
      <c r="G6786" s="1">
        <v>142100000</v>
      </c>
      <c r="H6786" s="1">
        <v>78989000</v>
      </c>
      <c r="I6786">
        <v>0</v>
      </c>
      <c r="J6786">
        <v>0</v>
      </c>
      <c r="K6786" s="1">
        <v>83498000</v>
      </c>
      <c r="L6786" s="1">
        <v>48140000</v>
      </c>
    </row>
    <row r="6787" spans="1:12" x14ac:dyDescent="0.3">
      <c r="A6787">
        <v>6785</v>
      </c>
      <c r="B6787">
        <v>0</v>
      </c>
      <c r="C6787" s="1">
        <v>2023300</v>
      </c>
      <c r="D6787">
        <v>0</v>
      </c>
      <c r="E6787" s="1">
        <v>3454800</v>
      </c>
      <c r="F6787" s="1">
        <v>6945100</v>
      </c>
      <c r="G6787" s="1">
        <v>158410000</v>
      </c>
      <c r="H6787" s="1">
        <v>6877200</v>
      </c>
      <c r="I6787">
        <v>0</v>
      </c>
      <c r="J6787">
        <v>0</v>
      </c>
      <c r="K6787" s="1">
        <v>92398000</v>
      </c>
      <c r="L6787" s="1">
        <v>55608000</v>
      </c>
    </row>
    <row r="6788" spans="1:12" x14ac:dyDescent="0.3">
      <c r="A6788">
        <v>6786</v>
      </c>
      <c r="B6788" s="1">
        <v>8002800</v>
      </c>
      <c r="C6788" s="1">
        <v>2021700</v>
      </c>
      <c r="D6788" s="1">
        <v>1886400</v>
      </c>
      <c r="E6788" s="1">
        <v>3686200</v>
      </c>
      <c r="F6788" s="1">
        <v>11577000</v>
      </c>
      <c r="G6788" s="1">
        <v>152490000</v>
      </c>
      <c r="H6788" s="1">
        <v>82831000</v>
      </c>
      <c r="I6788">
        <v>0</v>
      </c>
      <c r="J6788">
        <v>60376</v>
      </c>
      <c r="K6788" s="1">
        <v>84346000</v>
      </c>
      <c r="L6788" s="1">
        <v>44822000</v>
      </c>
    </row>
    <row r="6789" spans="1:12" x14ac:dyDescent="0.3">
      <c r="A6789">
        <v>6787</v>
      </c>
      <c r="B6789" s="1">
        <v>8002800</v>
      </c>
      <c r="C6789" s="1">
        <v>1801200</v>
      </c>
      <c r="D6789" s="1">
        <v>1863500</v>
      </c>
      <c r="E6789" s="1">
        <v>4682800</v>
      </c>
      <c r="F6789" s="1">
        <v>28248000</v>
      </c>
      <c r="G6789" s="1">
        <v>218630000</v>
      </c>
      <c r="H6789" s="1">
        <v>495920000</v>
      </c>
      <c r="I6789">
        <v>0</v>
      </c>
      <c r="J6789">
        <v>873000</v>
      </c>
      <c r="K6789" s="1">
        <v>129750000</v>
      </c>
      <c r="L6789" s="1">
        <v>47074000</v>
      </c>
    </row>
    <row r="6790" spans="1:12" x14ac:dyDescent="0.3">
      <c r="A6790">
        <v>6788</v>
      </c>
      <c r="B6790" s="1">
        <v>8002800</v>
      </c>
      <c r="C6790" s="1">
        <v>1697800</v>
      </c>
      <c r="D6790">
        <v>0</v>
      </c>
      <c r="E6790" s="1">
        <v>3273100</v>
      </c>
      <c r="F6790" s="1">
        <v>2463300</v>
      </c>
      <c r="G6790" s="1">
        <v>133270000</v>
      </c>
      <c r="H6790" s="1">
        <v>36604000</v>
      </c>
      <c r="I6790">
        <v>0</v>
      </c>
      <c r="J6790" s="1">
        <v>2151800</v>
      </c>
      <c r="K6790" s="1">
        <v>69003000</v>
      </c>
      <c r="L6790" s="1">
        <v>48372000</v>
      </c>
    </row>
    <row r="6791" spans="1:12" x14ac:dyDescent="0.3">
      <c r="A6791">
        <v>6789</v>
      </c>
      <c r="B6791" s="1">
        <v>8002800</v>
      </c>
      <c r="C6791" s="1">
        <v>1580600</v>
      </c>
      <c r="D6791" s="1">
        <v>1833400</v>
      </c>
      <c r="E6791" s="1">
        <v>3277000</v>
      </c>
      <c r="F6791" s="1">
        <v>2033400</v>
      </c>
      <c r="G6791" s="1">
        <v>112620000</v>
      </c>
      <c r="H6791" s="1">
        <v>20155000</v>
      </c>
      <c r="I6791">
        <v>0</v>
      </c>
      <c r="J6791" s="1">
        <v>2957300</v>
      </c>
      <c r="K6791" s="1">
        <v>57789000</v>
      </c>
      <c r="L6791" s="1">
        <v>38561000</v>
      </c>
    </row>
    <row r="6792" spans="1:12" x14ac:dyDescent="0.3">
      <c r="A6792">
        <v>6790</v>
      </c>
      <c r="B6792" s="1">
        <v>8002800</v>
      </c>
      <c r="C6792" s="1">
        <v>1260100</v>
      </c>
      <c r="D6792">
        <v>0</v>
      </c>
      <c r="E6792" s="1">
        <v>3254400</v>
      </c>
      <c r="F6792" s="1">
        <v>1785100</v>
      </c>
      <c r="G6792" s="1">
        <v>88189000</v>
      </c>
      <c r="H6792" s="1">
        <v>27514000</v>
      </c>
      <c r="I6792">
        <v>0</v>
      </c>
      <c r="J6792" s="1">
        <v>2742000</v>
      </c>
      <c r="K6792" s="1">
        <v>47515000</v>
      </c>
      <c r="L6792" s="1">
        <v>24890000</v>
      </c>
    </row>
    <row r="6793" spans="1:12" x14ac:dyDescent="0.3">
      <c r="A6793">
        <v>6791</v>
      </c>
      <c r="B6793" s="1">
        <v>8002800</v>
      </c>
      <c r="C6793">
        <v>996930</v>
      </c>
      <c r="D6793">
        <v>0</v>
      </c>
      <c r="E6793" s="1">
        <v>3391000</v>
      </c>
      <c r="F6793">
        <v>167610</v>
      </c>
      <c r="G6793" s="1">
        <v>72419000</v>
      </c>
      <c r="H6793" s="1">
        <v>38315000</v>
      </c>
      <c r="I6793">
        <v>0</v>
      </c>
      <c r="J6793" s="1">
        <v>9162500</v>
      </c>
      <c r="K6793" s="1">
        <v>34621000</v>
      </c>
      <c r="L6793" s="1">
        <v>17073000</v>
      </c>
    </row>
    <row r="6794" spans="1:12" x14ac:dyDescent="0.3">
      <c r="A6794">
        <v>6792</v>
      </c>
      <c r="B6794" s="1">
        <v>2797200</v>
      </c>
      <c r="C6794">
        <v>885160</v>
      </c>
      <c r="D6794" s="1">
        <v>1853900</v>
      </c>
      <c r="E6794" s="1">
        <v>3250700</v>
      </c>
      <c r="F6794">
        <v>506420</v>
      </c>
      <c r="G6794" s="1">
        <v>59478000</v>
      </c>
      <c r="H6794" s="1">
        <v>41080000</v>
      </c>
      <c r="I6794">
        <v>0</v>
      </c>
      <c r="J6794" s="1">
        <v>4856000</v>
      </c>
      <c r="K6794" s="1">
        <v>34014000</v>
      </c>
      <c r="L6794" s="1">
        <v>14054000</v>
      </c>
    </row>
    <row r="6795" spans="1:12" x14ac:dyDescent="0.3">
      <c r="A6795">
        <v>6793</v>
      </c>
      <c r="B6795" s="1">
        <v>2797200</v>
      </c>
      <c r="C6795">
        <v>817470</v>
      </c>
      <c r="D6795">
        <v>0</v>
      </c>
      <c r="E6795" s="1">
        <v>3236100</v>
      </c>
      <c r="F6795">
        <v>107400</v>
      </c>
      <c r="G6795" s="1">
        <v>55483000</v>
      </c>
      <c r="H6795" s="1">
        <v>39598000</v>
      </c>
      <c r="I6795">
        <v>0</v>
      </c>
      <c r="J6795" s="1">
        <v>5111200</v>
      </c>
      <c r="K6795" s="1">
        <v>31139000</v>
      </c>
      <c r="L6795" s="1">
        <v>13092000</v>
      </c>
    </row>
    <row r="6796" spans="1:12" x14ac:dyDescent="0.3">
      <c r="A6796">
        <v>6794</v>
      </c>
      <c r="B6796" s="1">
        <v>2797200</v>
      </c>
      <c r="C6796">
        <v>769440</v>
      </c>
      <c r="D6796" s="1">
        <v>1831400</v>
      </c>
      <c r="E6796" s="1">
        <v>3239600</v>
      </c>
      <c r="F6796">
        <v>65026</v>
      </c>
      <c r="G6796" s="1">
        <v>54444000</v>
      </c>
      <c r="H6796" s="1">
        <v>11691000</v>
      </c>
      <c r="I6796">
        <v>0</v>
      </c>
      <c r="J6796" s="1">
        <v>5293600</v>
      </c>
      <c r="K6796" s="1">
        <v>30456000</v>
      </c>
      <c r="L6796" s="1">
        <v>12593000</v>
      </c>
    </row>
    <row r="6797" spans="1:12" x14ac:dyDescent="0.3">
      <c r="A6797">
        <v>6795</v>
      </c>
      <c r="B6797" s="1">
        <v>2797200</v>
      </c>
      <c r="C6797">
        <v>748630</v>
      </c>
      <c r="D6797">
        <v>0</v>
      </c>
      <c r="E6797" s="1">
        <v>3509000</v>
      </c>
      <c r="F6797">
        <v>51173</v>
      </c>
      <c r="G6797" s="1">
        <v>60527000</v>
      </c>
      <c r="H6797" s="1">
        <v>32953000</v>
      </c>
      <c r="I6797">
        <v>0</v>
      </c>
      <c r="J6797" s="1">
        <v>12516000</v>
      </c>
      <c r="K6797" s="1">
        <v>29061000</v>
      </c>
      <c r="L6797" s="1">
        <v>12593000</v>
      </c>
    </row>
    <row r="6798" spans="1:12" x14ac:dyDescent="0.3">
      <c r="A6798">
        <v>6796</v>
      </c>
      <c r="B6798" s="1">
        <v>2797200</v>
      </c>
      <c r="C6798">
        <v>777670</v>
      </c>
      <c r="D6798">
        <v>0</v>
      </c>
      <c r="E6798" s="1">
        <v>3416200</v>
      </c>
      <c r="F6798">
        <v>36782</v>
      </c>
      <c r="G6798" s="1">
        <v>61760000</v>
      </c>
      <c r="H6798" s="1">
        <v>34820000</v>
      </c>
      <c r="I6798">
        <v>0</v>
      </c>
      <c r="J6798" s="1">
        <v>10220000</v>
      </c>
      <c r="K6798" s="1">
        <v>32628000</v>
      </c>
      <c r="L6798" s="1">
        <v>12662000</v>
      </c>
    </row>
    <row r="6799" spans="1:12" x14ac:dyDescent="0.3">
      <c r="A6799">
        <v>6797</v>
      </c>
      <c r="B6799" s="1">
        <v>2797200</v>
      </c>
      <c r="C6799">
        <v>863830</v>
      </c>
      <c r="D6799" s="1">
        <v>1831400</v>
      </c>
      <c r="E6799" s="1">
        <v>3397000</v>
      </c>
      <c r="F6799" s="1">
        <v>1132300</v>
      </c>
      <c r="G6799" s="1">
        <v>113400000</v>
      </c>
      <c r="H6799" s="1">
        <v>60850000</v>
      </c>
      <c r="I6799">
        <v>0</v>
      </c>
      <c r="J6799" s="1">
        <v>8009900</v>
      </c>
      <c r="K6799" s="1">
        <v>82184000</v>
      </c>
      <c r="L6799" s="1">
        <v>15883000</v>
      </c>
    </row>
    <row r="6800" spans="1:12" x14ac:dyDescent="0.3">
      <c r="A6800">
        <v>6798</v>
      </c>
      <c r="B6800">
        <v>0</v>
      </c>
      <c r="C6800" s="1">
        <v>1111400</v>
      </c>
      <c r="D6800">
        <v>0</v>
      </c>
      <c r="E6800" s="1">
        <v>3301400</v>
      </c>
      <c r="F6800">
        <v>456290</v>
      </c>
      <c r="G6800" s="1">
        <v>82440000</v>
      </c>
      <c r="H6800" s="1">
        <v>20778000</v>
      </c>
      <c r="I6800">
        <v>0</v>
      </c>
      <c r="J6800" s="1">
        <v>6436200</v>
      </c>
      <c r="K6800" s="1">
        <v>49596000</v>
      </c>
      <c r="L6800" s="1">
        <v>22650000</v>
      </c>
    </row>
    <row r="6801" spans="1:12" x14ac:dyDescent="0.3">
      <c r="A6801">
        <v>6799</v>
      </c>
      <c r="B6801">
        <v>0</v>
      </c>
      <c r="C6801" s="1">
        <v>1329000</v>
      </c>
      <c r="D6801" s="1">
        <v>1863600</v>
      </c>
      <c r="E6801" s="1">
        <v>3297800</v>
      </c>
      <c r="F6801">
        <v>513060</v>
      </c>
      <c r="G6801" s="1">
        <v>100290000</v>
      </c>
      <c r="H6801" s="1">
        <v>77093000</v>
      </c>
      <c r="I6801">
        <v>0</v>
      </c>
      <c r="J6801" s="1">
        <v>6344000</v>
      </c>
      <c r="K6801" s="1">
        <v>59102000</v>
      </c>
      <c r="L6801" s="1">
        <v>31037000</v>
      </c>
    </row>
    <row r="6802" spans="1:12" x14ac:dyDescent="0.3">
      <c r="A6802">
        <v>6800</v>
      </c>
      <c r="B6802">
        <v>0</v>
      </c>
      <c r="C6802" s="1">
        <v>1372600</v>
      </c>
      <c r="D6802">
        <v>0</v>
      </c>
      <c r="E6802" s="1">
        <v>3170600</v>
      </c>
      <c r="F6802">
        <v>828960</v>
      </c>
      <c r="G6802" s="1">
        <v>113640000</v>
      </c>
      <c r="H6802" s="1">
        <v>107390000</v>
      </c>
      <c r="I6802">
        <v>0</v>
      </c>
      <c r="J6802" s="1">
        <v>1901200</v>
      </c>
      <c r="K6802" s="1">
        <v>65857000</v>
      </c>
      <c r="L6802" s="1">
        <v>41882000</v>
      </c>
    </row>
    <row r="6803" spans="1:12" x14ac:dyDescent="0.3">
      <c r="A6803">
        <v>6801</v>
      </c>
      <c r="B6803">
        <v>0</v>
      </c>
      <c r="C6803" s="1">
        <v>1378800</v>
      </c>
      <c r="D6803" s="1">
        <v>3889800</v>
      </c>
      <c r="E6803" s="1">
        <v>3077800</v>
      </c>
      <c r="F6803">
        <v>274680</v>
      </c>
      <c r="G6803" s="1">
        <v>121150000</v>
      </c>
      <c r="H6803" s="1">
        <v>51669000</v>
      </c>
      <c r="I6803">
        <v>0</v>
      </c>
      <c r="J6803">
        <v>0</v>
      </c>
      <c r="K6803" s="1">
        <v>68572000</v>
      </c>
      <c r="L6803" s="1">
        <v>49228000</v>
      </c>
    </row>
    <row r="6804" spans="1:12" x14ac:dyDescent="0.3">
      <c r="A6804">
        <v>6802</v>
      </c>
      <c r="B6804">
        <v>0</v>
      </c>
      <c r="C6804" s="1">
        <v>1343100</v>
      </c>
      <c r="D6804">
        <v>0</v>
      </c>
      <c r="E6804" s="1">
        <v>3108500</v>
      </c>
      <c r="F6804">
        <v>814310</v>
      </c>
      <c r="G6804" s="1">
        <v>122200000</v>
      </c>
      <c r="H6804" s="1">
        <v>31465000</v>
      </c>
      <c r="I6804">
        <v>0</v>
      </c>
      <c r="J6804">
        <v>0</v>
      </c>
      <c r="K6804" s="1">
        <v>68946000</v>
      </c>
      <c r="L6804" s="1">
        <v>49336000</v>
      </c>
    </row>
    <row r="6805" spans="1:12" x14ac:dyDescent="0.3">
      <c r="A6805">
        <v>6803</v>
      </c>
      <c r="B6805">
        <v>0</v>
      </c>
      <c r="C6805" s="1">
        <v>1384200</v>
      </c>
      <c r="D6805">
        <v>0</v>
      </c>
      <c r="E6805" s="1">
        <v>3107800</v>
      </c>
      <c r="F6805">
        <v>823740</v>
      </c>
      <c r="G6805" s="1">
        <v>125460000</v>
      </c>
      <c r="H6805" s="1">
        <v>41610000</v>
      </c>
      <c r="I6805">
        <v>0</v>
      </c>
      <c r="J6805">
        <v>0</v>
      </c>
      <c r="K6805" s="1">
        <v>73060000</v>
      </c>
      <c r="L6805" s="1">
        <v>48468000</v>
      </c>
    </row>
    <row r="6806" spans="1:12" x14ac:dyDescent="0.3">
      <c r="A6806">
        <v>6804</v>
      </c>
      <c r="B6806">
        <v>0</v>
      </c>
      <c r="C6806" s="1">
        <v>2456000</v>
      </c>
      <c r="D6806" s="1">
        <v>1831500</v>
      </c>
      <c r="E6806" s="1">
        <v>3252200</v>
      </c>
      <c r="F6806" s="1">
        <v>3418200</v>
      </c>
      <c r="G6806" s="1">
        <v>161310000</v>
      </c>
      <c r="H6806" s="1">
        <v>18308000</v>
      </c>
      <c r="I6806">
        <v>0</v>
      </c>
      <c r="J6806">
        <v>650080</v>
      </c>
      <c r="K6806" s="1">
        <v>107650000</v>
      </c>
      <c r="L6806" s="1">
        <v>46341000</v>
      </c>
    </row>
    <row r="6807" spans="1:12" x14ac:dyDescent="0.3">
      <c r="A6807">
        <v>6805</v>
      </c>
      <c r="B6807">
        <v>0</v>
      </c>
      <c r="C6807" s="1">
        <v>1381900</v>
      </c>
      <c r="D6807">
        <v>0</v>
      </c>
      <c r="E6807" s="1">
        <v>3189100</v>
      </c>
      <c r="F6807" s="1">
        <v>2495900</v>
      </c>
      <c r="G6807" s="1">
        <v>135330000</v>
      </c>
      <c r="H6807" s="1">
        <v>34909000</v>
      </c>
      <c r="I6807">
        <v>0</v>
      </c>
      <c r="J6807">
        <v>0</v>
      </c>
      <c r="K6807" s="1">
        <v>82861000</v>
      </c>
      <c r="L6807" s="1">
        <v>46787000</v>
      </c>
    </row>
    <row r="6808" spans="1:12" x14ac:dyDescent="0.3">
      <c r="A6808">
        <v>6806</v>
      </c>
      <c r="B6808">
        <v>0</v>
      </c>
      <c r="C6808" s="1">
        <v>6823100</v>
      </c>
      <c r="D6808" s="1">
        <v>1854200</v>
      </c>
      <c r="E6808" s="1">
        <v>3226800</v>
      </c>
      <c r="F6808" s="1">
        <v>2893200</v>
      </c>
      <c r="G6808" s="1">
        <v>325280000</v>
      </c>
      <c r="H6808" s="1">
        <v>38706000</v>
      </c>
      <c r="I6808">
        <v>0</v>
      </c>
      <c r="J6808">
        <v>0</v>
      </c>
      <c r="K6808" s="1">
        <v>269760000</v>
      </c>
      <c r="L6808" s="1">
        <v>49403000</v>
      </c>
    </row>
    <row r="6809" spans="1:12" x14ac:dyDescent="0.3">
      <c r="A6809">
        <v>6807</v>
      </c>
      <c r="B6809">
        <v>0</v>
      </c>
      <c r="C6809" s="1">
        <v>1499600</v>
      </c>
      <c r="D6809">
        <v>0</v>
      </c>
      <c r="E6809" s="1">
        <v>3159400</v>
      </c>
      <c r="F6809" s="1">
        <v>1707300</v>
      </c>
      <c r="G6809" s="1">
        <v>121580000</v>
      </c>
      <c r="H6809" s="1">
        <v>16532000</v>
      </c>
      <c r="I6809">
        <v>0</v>
      </c>
      <c r="J6809">
        <v>0</v>
      </c>
      <c r="K6809" s="1">
        <v>71341000</v>
      </c>
      <c r="L6809" s="1">
        <v>45376000</v>
      </c>
    </row>
    <row r="6810" spans="1:12" x14ac:dyDescent="0.3">
      <c r="A6810">
        <v>6808</v>
      </c>
      <c r="B6810">
        <v>0</v>
      </c>
      <c r="C6810" s="1">
        <v>1653000</v>
      </c>
      <c r="D6810">
        <v>0</v>
      </c>
      <c r="E6810" s="1">
        <v>3237800</v>
      </c>
      <c r="F6810" s="1">
        <v>3120600</v>
      </c>
      <c r="G6810" s="1">
        <v>138000000</v>
      </c>
      <c r="H6810" s="1">
        <v>54592000</v>
      </c>
      <c r="I6810">
        <v>0</v>
      </c>
      <c r="J6810">
        <v>0</v>
      </c>
      <c r="K6810" s="1">
        <v>83498000</v>
      </c>
      <c r="L6810" s="1">
        <v>48140000</v>
      </c>
    </row>
    <row r="6811" spans="1:12" x14ac:dyDescent="0.3">
      <c r="A6811">
        <v>6809</v>
      </c>
      <c r="B6811">
        <v>0</v>
      </c>
      <c r="C6811" s="1">
        <v>2023300</v>
      </c>
      <c r="D6811" s="1">
        <v>1831100</v>
      </c>
      <c r="E6811" s="1">
        <v>3215200</v>
      </c>
      <c r="F6811" s="1">
        <v>2689800</v>
      </c>
      <c r="G6811" s="1">
        <v>153910000</v>
      </c>
      <c r="H6811" s="1">
        <v>19261000</v>
      </c>
      <c r="I6811">
        <v>0</v>
      </c>
      <c r="J6811">
        <v>0</v>
      </c>
      <c r="K6811" s="1">
        <v>92398000</v>
      </c>
      <c r="L6811" s="1">
        <v>55608000</v>
      </c>
    </row>
    <row r="6812" spans="1:12" x14ac:dyDescent="0.3">
      <c r="A6812">
        <v>6810</v>
      </c>
      <c r="B6812" s="1">
        <v>8002800</v>
      </c>
      <c r="C6812" s="1">
        <v>1994800</v>
      </c>
      <c r="D6812">
        <v>0</v>
      </c>
      <c r="E6812" s="1">
        <v>3373300</v>
      </c>
      <c r="F6812" s="1">
        <v>5339400</v>
      </c>
      <c r="G6812" s="1">
        <v>146390000</v>
      </c>
      <c r="H6812" s="1">
        <v>36771000</v>
      </c>
      <c r="I6812">
        <v>0</v>
      </c>
      <c r="J6812">
        <v>744250</v>
      </c>
      <c r="K6812" s="1">
        <v>84104000</v>
      </c>
      <c r="L6812" s="1">
        <v>44822000</v>
      </c>
    </row>
    <row r="6813" spans="1:12" x14ac:dyDescent="0.3">
      <c r="A6813">
        <v>6811</v>
      </c>
      <c r="B6813" s="1">
        <v>8002800</v>
      </c>
      <c r="C6813" s="1">
        <v>1801200</v>
      </c>
      <c r="D6813" s="1">
        <v>1862200</v>
      </c>
      <c r="E6813" s="1">
        <v>3340900</v>
      </c>
      <c r="F6813" s="1">
        <v>4573700</v>
      </c>
      <c r="G6813" s="1">
        <v>137500000</v>
      </c>
      <c r="H6813" s="1">
        <v>32608000</v>
      </c>
      <c r="I6813">
        <v>0</v>
      </c>
      <c r="J6813" s="1">
        <v>1016000</v>
      </c>
      <c r="K6813" s="1">
        <v>73488000</v>
      </c>
      <c r="L6813" s="1">
        <v>47074000</v>
      </c>
    </row>
    <row r="6814" spans="1:12" x14ac:dyDescent="0.3">
      <c r="A6814">
        <v>6812</v>
      </c>
      <c r="B6814" s="1">
        <v>8002800</v>
      </c>
      <c r="C6814" s="1">
        <v>2916500</v>
      </c>
      <c r="D6814" s="1">
        <v>1868500</v>
      </c>
      <c r="E6814" s="1">
        <v>3207900</v>
      </c>
      <c r="F6814" s="1">
        <v>1061100</v>
      </c>
      <c r="G6814" s="1">
        <v>143250000</v>
      </c>
      <c r="H6814" s="1">
        <v>72677000</v>
      </c>
      <c r="I6814">
        <v>0</v>
      </c>
      <c r="J6814" s="1">
        <v>2637700</v>
      </c>
      <c r="K6814" s="1">
        <v>79971000</v>
      </c>
      <c r="L6814" s="1">
        <v>48372000</v>
      </c>
    </row>
    <row r="6815" spans="1:12" x14ac:dyDescent="0.3">
      <c r="A6815">
        <v>6813</v>
      </c>
      <c r="B6815" s="1">
        <v>8002800</v>
      </c>
      <c r="C6815" s="1">
        <v>1580600</v>
      </c>
      <c r="D6815">
        <v>0</v>
      </c>
      <c r="E6815" s="1">
        <v>3166100</v>
      </c>
      <c r="F6815">
        <v>414140</v>
      </c>
      <c r="G6815" s="1">
        <v>110420000</v>
      </c>
      <c r="H6815" s="1">
        <v>14354000</v>
      </c>
      <c r="I6815">
        <v>0</v>
      </c>
      <c r="J6815" s="1">
        <v>2482300</v>
      </c>
      <c r="K6815" s="1">
        <v>57789000</v>
      </c>
      <c r="L6815" s="1">
        <v>38561000</v>
      </c>
    </row>
    <row r="6816" spans="1:12" x14ac:dyDescent="0.3">
      <c r="A6816">
        <v>6814</v>
      </c>
      <c r="B6816" s="1">
        <v>8002800</v>
      </c>
      <c r="C6816" s="1">
        <v>1260100</v>
      </c>
      <c r="D6816" s="1">
        <v>1867600</v>
      </c>
      <c r="E6816" s="1">
        <v>3205400</v>
      </c>
      <c r="F6816">
        <v>666360</v>
      </c>
      <c r="G6816" s="1">
        <v>87463000</v>
      </c>
      <c r="H6816" s="1">
        <v>38094000</v>
      </c>
      <c r="I6816">
        <v>0</v>
      </c>
      <c r="J6816" s="1">
        <v>3183600</v>
      </c>
      <c r="K6816" s="1">
        <v>47515000</v>
      </c>
      <c r="L6816" s="1">
        <v>24890000</v>
      </c>
    </row>
    <row r="6817" spans="1:12" x14ac:dyDescent="0.3">
      <c r="A6817">
        <v>6815</v>
      </c>
      <c r="B6817" s="1">
        <v>8002800</v>
      </c>
      <c r="C6817">
        <v>996930</v>
      </c>
      <c r="D6817">
        <v>0</v>
      </c>
      <c r="E6817" s="1">
        <v>3404000</v>
      </c>
      <c r="F6817">
        <v>16563</v>
      </c>
      <c r="G6817" s="1">
        <v>72876000</v>
      </c>
      <c r="H6817" s="1">
        <v>32947000</v>
      </c>
      <c r="I6817">
        <v>0</v>
      </c>
      <c r="J6817" s="1">
        <v>9757400</v>
      </c>
      <c r="K6817" s="1">
        <v>34621000</v>
      </c>
      <c r="L6817" s="1">
        <v>17073000</v>
      </c>
    </row>
    <row r="6818" spans="1:12" x14ac:dyDescent="0.3">
      <c r="A6818">
        <v>6816</v>
      </c>
      <c r="B6818" s="1">
        <v>2797200</v>
      </c>
      <c r="C6818">
        <v>885160</v>
      </c>
      <c r="D6818" s="1">
        <v>1831600</v>
      </c>
      <c r="E6818" s="1">
        <v>3306000</v>
      </c>
      <c r="F6818">
        <v>0</v>
      </c>
      <c r="G6818" s="1">
        <v>61268000</v>
      </c>
      <c r="H6818" s="1">
        <v>14677000</v>
      </c>
      <c r="I6818">
        <v>0</v>
      </c>
      <c r="J6818" s="1">
        <v>7178400</v>
      </c>
      <c r="K6818" s="1">
        <v>33769000</v>
      </c>
      <c r="L6818" s="1">
        <v>14217000</v>
      </c>
    </row>
    <row r="6819" spans="1:12" x14ac:dyDescent="0.3">
      <c r="A6819">
        <v>6817</v>
      </c>
      <c r="B6819" s="1">
        <v>2797200</v>
      </c>
      <c r="C6819">
        <v>817470</v>
      </c>
      <c r="D6819">
        <v>0</v>
      </c>
      <c r="E6819" s="1">
        <v>3341200</v>
      </c>
      <c r="F6819">
        <v>0</v>
      </c>
      <c r="G6819" s="1">
        <v>58290000</v>
      </c>
      <c r="H6819" s="1">
        <v>31530000</v>
      </c>
      <c r="I6819">
        <v>0</v>
      </c>
      <c r="J6819" s="1">
        <v>8165900</v>
      </c>
      <c r="K6819" s="1">
        <v>30894000</v>
      </c>
      <c r="L6819" s="1">
        <v>13092000</v>
      </c>
    </row>
    <row r="6820" spans="1:12" x14ac:dyDescent="0.3">
      <c r="A6820">
        <v>6818</v>
      </c>
      <c r="B6820" s="1">
        <v>2797200</v>
      </c>
      <c r="C6820">
        <v>796780</v>
      </c>
      <c r="D6820">
        <v>0</v>
      </c>
      <c r="E6820" s="1">
        <v>3355800</v>
      </c>
      <c r="F6820">
        <v>0</v>
      </c>
      <c r="G6820" s="1">
        <v>57523000</v>
      </c>
      <c r="H6820" s="1">
        <v>17905000</v>
      </c>
      <c r="I6820">
        <v>0</v>
      </c>
      <c r="J6820" s="1">
        <v>8566300</v>
      </c>
      <c r="K6820" s="1">
        <v>30211000</v>
      </c>
      <c r="L6820" s="1">
        <v>12593000</v>
      </c>
    </row>
    <row r="6821" spans="1:12" x14ac:dyDescent="0.3">
      <c r="A6821">
        <v>6819</v>
      </c>
      <c r="B6821" s="1">
        <v>2797200</v>
      </c>
      <c r="C6821">
        <v>748630</v>
      </c>
      <c r="D6821">
        <v>644400</v>
      </c>
      <c r="E6821" s="1">
        <v>3631600</v>
      </c>
      <c r="F6821">
        <v>0</v>
      </c>
      <c r="G6821" s="1">
        <v>63634000</v>
      </c>
      <c r="H6821" s="1">
        <v>31772000</v>
      </c>
      <c r="I6821">
        <v>0</v>
      </c>
      <c r="J6821" s="1">
        <v>15796000</v>
      </c>
      <c r="K6821" s="1">
        <v>28816000</v>
      </c>
      <c r="L6821" s="1">
        <v>12593000</v>
      </c>
    </row>
    <row r="6822" spans="1:12" x14ac:dyDescent="0.3">
      <c r="A6822">
        <v>6820</v>
      </c>
      <c r="B6822" s="1">
        <v>2797200</v>
      </c>
      <c r="C6822">
        <v>777670</v>
      </c>
      <c r="D6822" s="1">
        <v>1187300</v>
      </c>
      <c r="E6822" s="1">
        <v>3545300</v>
      </c>
      <c r="F6822">
        <v>0</v>
      </c>
      <c r="G6822" s="1">
        <v>64240000</v>
      </c>
      <c r="H6822" s="1">
        <v>24991000</v>
      </c>
      <c r="I6822">
        <v>0</v>
      </c>
      <c r="J6822" s="1">
        <v>13680000</v>
      </c>
      <c r="K6822" s="1">
        <v>31556000</v>
      </c>
      <c r="L6822" s="1">
        <v>12662000</v>
      </c>
    </row>
    <row r="6823" spans="1:12" x14ac:dyDescent="0.3">
      <c r="A6823">
        <v>6821</v>
      </c>
      <c r="B6823" s="1">
        <v>2797200</v>
      </c>
      <c r="C6823">
        <v>863830</v>
      </c>
      <c r="D6823">
        <v>0</v>
      </c>
      <c r="E6823" s="1">
        <v>3557100</v>
      </c>
      <c r="F6823">
        <v>0</v>
      </c>
      <c r="G6823" s="1">
        <v>75858000</v>
      </c>
      <c r="H6823" s="1">
        <v>16478000</v>
      </c>
      <c r="I6823">
        <v>0</v>
      </c>
      <c r="J6823" s="1">
        <v>13989000</v>
      </c>
      <c r="K6823" s="1">
        <v>39760000</v>
      </c>
      <c r="L6823" s="1">
        <v>15755000</v>
      </c>
    </row>
    <row r="6824" spans="1:12" x14ac:dyDescent="0.3">
      <c r="A6824">
        <v>6822</v>
      </c>
      <c r="B6824">
        <v>0</v>
      </c>
      <c r="C6824" s="1">
        <v>1199500</v>
      </c>
      <c r="D6824">
        <v>0</v>
      </c>
      <c r="E6824" s="1">
        <v>3909100</v>
      </c>
      <c r="F6824" s="1">
        <v>4650300</v>
      </c>
      <c r="G6824" s="1">
        <v>98048000</v>
      </c>
      <c r="H6824" s="1">
        <v>364010000</v>
      </c>
      <c r="I6824">
        <v>0</v>
      </c>
      <c r="J6824" s="1">
        <v>16713000</v>
      </c>
      <c r="K6824" s="1">
        <v>50452000</v>
      </c>
      <c r="L6824" s="1">
        <v>22323000</v>
      </c>
    </row>
    <row r="6825" spans="1:12" x14ac:dyDescent="0.3">
      <c r="A6825">
        <v>6823</v>
      </c>
      <c r="B6825">
        <v>0</v>
      </c>
      <c r="C6825" s="1">
        <v>1329000</v>
      </c>
      <c r="D6825" s="1">
        <v>1832100</v>
      </c>
      <c r="E6825" s="1">
        <v>3332200</v>
      </c>
      <c r="F6825">
        <v>306560</v>
      </c>
      <c r="G6825" s="1">
        <v>97265000</v>
      </c>
      <c r="H6825" s="1">
        <v>65958000</v>
      </c>
      <c r="I6825">
        <v>0</v>
      </c>
      <c r="J6825" s="1">
        <v>7650400</v>
      </c>
      <c r="K6825" s="1">
        <v>58365000</v>
      </c>
      <c r="L6825" s="1">
        <v>27611000</v>
      </c>
    </row>
    <row r="6826" spans="1:12" x14ac:dyDescent="0.3">
      <c r="A6826">
        <v>6824</v>
      </c>
      <c r="B6826">
        <v>0</v>
      </c>
      <c r="C6826" s="1">
        <v>1372600</v>
      </c>
      <c r="D6826">
        <v>0</v>
      </c>
      <c r="E6826" s="1">
        <v>3674400</v>
      </c>
      <c r="F6826" s="1">
        <v>9322900</v>
      </c>
      <c r="G6826" s="1">
        <v>112670000</v>
      </c>
      <c r="H6826" s="1">
        <v>313310000</v>
      </c>
      <c r="I6826">
        <v>0</v>
      </c>
      <c r="J6826" s="1">
        <v>2556500</v>
      </c>
      <c r="K6826" s="1">
        <v>63751000</v>
      </c>
      <c r="L6826" s="1">
        <v>33362000</v>
      </c>
    </row>
    <row r="6827" spans="1:12" x14ac:dyDescent="0.3">
      <c r="A6827">
        <v>6825</v>
      </c>
      <c r="B6827">
        <v>0</v>
      </c>
      <c r="C6827" s="1">
        <v>1378800</v>
      </c>
      <c r="D6827" s="1">
        <v>1889800</v>
      </c>
      <c r="E6827" s="1">
        <v>3108900</v>
      </c>
      <c r="F6827">
        <v>825440</v>
      </c>
      <c r="G6827" s="1">
        <v>107760000</v>
      </c>
      <c r="H6827" s="1">
        <v>63873000</v>
      </c>
      <c r="I6827">
        <v>0</v>
      </c>
      <c r="J6827">
        <v>0</v>
      </c>
      <c r="K6827" s="1">
        <v>66421000</v>
      </c>
      <c r="L6827" s="1">
        <v>37407000</v>
      </c>
    </row>
    <row r="6828" spans="1:12" x14ac:dyDescent="0.3">
      <c r="A6828">
        <v>6826</v>
      </c>
      <c r="B6828">
        <v>0</v>
      </c>
      <c r="C6828" s="1">
        <v>1343100</v>
      </c>
      <c r="D6828" s="1">
        <v>1838800</v>
      </c>
      <c r="E6828" s="1">
        <v>3469500</v>
      </c>
      <c r="F6828" s="1">
        <v>7413600</v>
      </c>
      <c r="G6828" s="1">
        <v>121970000</v>
      </c>
      <c r="H6828" s="1">
        <v>84999000</v>
      </c>
      <c r="I6828">
        <v>0</v>
      </c>
      <c r="J6828">
        <v>0</v>
      </c>
      <c r="K6828" s="1">
        <v>68575000</v>
      </c>
      <c r="L6828" s="1">
        <v>42513000</v>
      </c>
    </row>
    <row r="6829" spans="1:12" x14ac:dyDescent="0.3">
      <c r="A6829">
        <v>6827</v>
      </c>
      <c r="B6829">
        <v>0</v>
      </c>
      <c r="C6829" s="1">
        <v>1384200</v>
      </c>
      <c r="D6829" s="1">
        <v>1852600</v>
      </c>
      <c r="E6829" s="1">
        <v>3633500</v>
      </c>
      <c r="F6829" s="1">
        <v>10647000</v>
      </c>
      <c r="G6829" s="1">
        <v>126080000</v>
      </c>
      <c r="H6829" s="1">
        <v>47889000</v>
      </c>
      <c r="I6829">
        <v>0</v>
      </c>
      <c r="J6829">
        <v>0</v>
      </c>
      <c r="K6829" s="1">
        <v>70157000</v>
      </c>
      <c r="L6829" s="1">
        <v>41645000</v>
      </c>
    </row>
    <row r="6830" spans="1:12" x14ac:dyDescent="0.3">
      <c r="A6830">
        <v>6828</v>
      </c>
      <c r="B6830">
        <v>0</v>
      </c>
      <c r="C6830" s="1">
        <v>1430200</v>
      </c>
      <c r="D6830" s="1">
        <v>1916300</v>
      </c>
      <c r="E6830" s="1">
        <v>3659700</v>
      </c>
      <c r="F6830" s="1">
        <v>11280000</v>
      </c>
      <c r="G6830" s="1">
        <v>127420000</v>
      </c>
      <c r="H6830" s="1">
        <v>95225000</v>
      </c>
      <c r="I6830">
        <v>0</v>
      </c>
      <c r="J6830">
        <v>0</v>
      </c>
      <c r="K6830" s="1">
        <v>69708000</v>
      </c>
      <c r="L6830" s="1">
        <v>42776000</v>
      </c>
    </row>
    <row r="6831" spans="1:12" x14ac:dyDescent="0.3">
      <c r="A6831">
        <v>6829</v>
      </c>
      <c r="B6831">
        <v>0</v>
      </c>
      <c r="C6831" s="1">
        <v>1381900</v>
      </c>
      <c r="D6831" s="1">
        <v>6232500</v>
      </c>
      <c r="E6831" s="1">
        <v>3747200</v>
      </c>
      <c r="F6831" s="1">
        <v>13267000</v>
      </c>
      <c r="G6831" s="1">
        <v>129560000</v>
      </c>
      <c r="H6831" s="1">
        <v>74982000</v>
      </c>
      <c r="I6831">
        <v>0</v>
      </c>
      <c r="J6831">
        <v>0</v>
      </c>
      <c r="K6831" s="1">
        <v>68970000</v>
      </c>
      <c r="L6831" s="1">
        <v>43578000</v>
      </c>
    </row>
    <row r="6832" spans="1:12" x14ac:dyDescent="0.3">
      <c r="A6832">
        <v>6830</v>
      </c>
      <c r="B6832">
        <v>0</v>
      </c>
      <c r="C6832" s="1">
        <v>1410700</v>
      </c>
      <c r="D6832" s="1">
        <v>1830800</v>
      </c>
      <c r="E6832" s="1">
        <v>3845900</v>
      </c>
      <c r="F6832" s="1">
        <v>14924000</v>
      </c>
      <c r="G6832" s="1">
        <v>130060000</v>
      </c>
      <c r="H6832" s="1">
        <v>39161000</v>
      </c>
      <c r="I6832">
        <v>0</v>
      </c>
      <c r="J6832">
        <v>0</v>
      </c>
      <c r="K6832" s="1">
        <v>69644000</v>
      </c>
      <c r="L6832" s="1">
        <v>41643000</v>
      </c>
    </row>
    <row r="6833" spans="1:12" x14ac:dyDescent="0.3">
      <c r="A6833">
        <v>6831</v>
      </c>
      <c r="B6833">
        <v>0</v>
      </c>
      <c r="C6833" s="1">
        <v>1653600</v>
      </c>
      <c r="D6833">
        <v>0</v>
      </c>
      <c r="E6833" s="1">
        <v>3956200</v>
      </c>
      <c r="F6833" s="1">
        <v>17125000</v>
      </c>
      <c r="G6833" s="1">
        <v>132600000</v>
      </c>
      <c r="H6833" s="1">
        <v>25727000</v>
      </c>
      <c r="I6833">
        <v>0</v>
      </c>
      <c r="J6833">
        <v>0</v>
      </c>
      <c r="K6833" s="1">
        <v>68671000</v>
      </c>
      <c r="L6833" s="1">
        <v>42851000</v>
      </c>
    </row>
    <row r="6834" spans="1:12" x14ac:dyDescent="0.3">
      <c r="A6834">
        <v>6832</v>
      </c>
      <c r="B6834">
        <v>0</v>
      </c>
      <c r="C6834" s="1">
        <v>1653000</v>
      </c>
      <c r="D6834">
        <v>0</v>
      </c>
      <c r="E6834" s="1">
        <v>3773800</v>
      </c>
      <c r="F6834" s="1">
        <v>13574000</v>
      </c>
      <c r="G6834" s="1">
        <v>144160000</v>
      </c>
      <c r="H6834" s="1">
        <v>12477000</v>
      </c>
      <c r="I6834">
        <v>0</v>
      </c>
      <c r="J6834">
        <v>0</v>
      </c>
      <c r="K6834" s="1">
        <v>80572000</v>
      </c>
      <c r="L6834" s="1">
        <v>46242000</v>
      </c>
    </row>
    <row r="6835" spans="1:12" x14ac:dyDescent="0.3">
      <c r="A6835">
        <v>6833</v>
      </c>
      <c r="B6835">
        <v>0</v>
      </c>
      <c r="C6835" s="1">
        <v>2023300</v>
      </c>
      <c r="D6835" s="1">
        <v>1830800</v>
      </c>
      <c r="E6835" s="1">
        <v>3437000</v>
      </c>
      <c r="F6835" s="1">
        <v>6593200</v>
      </c>
      <c r="G6835" s="1">
        <v>156690000</v>
      </c>
      <c r="H6835" s="1">
        <v>44519000</v>
      </c>
      <c r="I6835">
        <v>0</v>
      </c>
      <c r="J6835">
        <v>0</v>
      </c>
      <c r="K6835" s="1">
        <v>91051000</v>
      </c>
      <c r="L6835" s="1">
        <v>55608000</v>
      </c>
    </row>
    <row r="6836" spans="1:12" x14ac:dyDescent="0.3">
      <c r="A6836">
        <v>6834</v>
      </c>
      <c r="B6836" s="1">
        <v>8002800</v>
      </c>
      <c r="C6836" s="1">
        <v>1994800</v>
      </c>
      <c r="D6836">
        <v>0</v>
      </c>
      <c r="E6836" s="1">
        <v>3617300</v>
      </c>
      <c r="F6836" s="1">
        <v>10188000</v>
      </c>
      <c r="G6836" s="1">
        <v>150240000</v>
      </c>
      <c r="H6836" s="1">
        <v>127450000</v>
      </c>
      <c r="I6836">
        <v>0</v>
      </c>
      <c r="J6836">
        <v>0</v>
      </c>
      <c r="K6836" s="1">
        <v>83606000</v>
      </c>
      <c r="L6836" s="1">
        <v>44822000</v>
      </c>
    </row>
    <row r="6837" spans="1:12" x14ac:dyDescent="0.3">
      <c r="A6837">
        <v>6835</v>
      </c>
      <c r="B6837" s="1">
        <v>8002800</v>
      </c>
      <c r="C6837" s="1">
        <v>1801200</v>
      </c>
      <c r="D6837" s="1">
        <v>1919100</v>
      </c>
      <c r="E6837" s="1">
        <v>3461700</v>
      </c>
      <c r="F6837" s="1">
        <v>7355800</v>
      </c>
      <c r="G6837" s="1">
        <v>135710000</v>
      </c>
      <c r="H6837" s="1">
        <v>41342000</v>
      </c>
      <c r="I6837">
        <v>0</v>
      </c>
      <c r="J6837">
        <v>436150</v>
      </c>
      <c r="K6837" s="1">
        <v>74463000</v>
      </c>
      <c r="L6837" s="1">
        <v>41986000</v>
      </c>
    </row>
    <row r="6838" spans="1:12" x14ac:dyDescent="0.3">
      <c r="A6838">
        <v>6836</v>
      </c>
      <c r="B6838" s="1">
        <v>8002800</v>
      </c>
      <c r="C6838" s="1">
        <v>1697800</v>
      </c>
      <c r="D6838" s="1">
        <v>1831100</v>
      </c>
      <c r="E6838" s="1">
        <v>3238700</v>
      </c>
      <c r="F6838" s="1">
        <v>1990100</v>
      </c>
      <c r="G6838" s="1">
        <v>123970000</v>
      </c>
      <c r="H6838" s="1">
        <v>16533000</v>
      </c>
      <c r="I6838">
        <v>0</v>
      </c>
      <c r="J6838" s="1">
        <v>1986300</v>
      </c>
      <c r="K6838" s="1">
        <v>65466000</v>
      </c>
      <c r="L6838" s="1">
        <v>43284000</v>
      </c>
    </row>
    <row r="6839" spans="1:12" x14ac:dyDescent="0.3">
      <c r="A6839">
        <v>6837</v>
      </c>
      <c r="B6839" s="1">
        <v>8002800</v>
      </c>
      <c r="C6839" s="1">
        <v>1580600</v>
      </c>
      <c r="D6839">
        <v>0</v>
      </c>
      <c r="E6839" s="1">
        <v>3261100</v>
      </c>
      <c r="F6839" s="1">
        <v>2130600</v>
      </c>
      <c r="G6839" s="1">
        <v>110950000</v>
      </c>
      <c r="H6839" s="1">
        <v>46331000</v>
      </c>
      <c r="I6839">
        <v>0</v>
      </c>
      <c r="J6839" s="1">
        <v>2448300</v>
      </c>
      <c r="K6839" s="1">
        <v>59156000</v>
      </c>
      <c r="L6839" s="1">
        <v>35947000</v>
      </c>
    </row>
    <row r="6840" spans="1:12" x14ac:dyDescent="0.3">
      <c r="A6840">
        <v>6838</v>
      </c>
      <c r="B6840" s="1">
        <v>8002800</v>
      </c>
      <c r="C6840" s="1">
        <v>1260100</v>
      </c>
      <c r="D6840" s="1">
        <v>6176800</v>
      </c>
      <c r="E6840" s="1">
        <v>3193300</v>
      </c>
      <c r="F6840">
        <v>196560</v>
      </c>
      <c r="G6840" s="1">
        <v>87516000</v>
      </c>
      <c r="H6840" s="1">
        <v>79120000</v>
      </c>
      <c r="I6840">
        <v>0</v>
      </c>
      <c r="J6840" s="1">
        <v>3604400</v>
      </c>
      <c r="K6840" s="1">
        <v>47630000</v>
      </c>
      <c r="L6840" s="1">
        <v>24890000</v>
      </c>
    </row>
    <row r="6841" spans="1:12" x14ac:dyDescent="0.3">
      <c r="A6841">
        <v>6839</v>
      </c>
      <c r="B6841" s="1">
        <v>8002800</v>
      </c>
      <c r="C6841">
        <v>996930</v>
      </c>
      <c r="D6841" s="1">
        <v>6286300</v>
      </c>
      <c r="E6841" s="1">
        <v>3284700</v>
      </c>
      <c r="F6841">
        <v>182440</v>
      </c>
      <c r="G6841" s="1">
        <v>69192000</v>
      </c>
      <c r="H6841" s="1">
        <v>66673000</v>
      </c>
      <c r="I6841">
        <v>0</v>
      </c>
      <c r="J6841" s="1">
        <v>6272300</v>
      </c>
      <c r="K6841" s="1">
        <v>34376000</v>
      </c>
      <c r="L6841" s="1">
        <v>17073000</v>
      </c>
    </row>
    <row r="6842" spans="1:12" x14ac:dyDescent="0.3">
      <c r="A6842">
        <v>6840</v>
      </c>
      <c r="B6842" s="1">
        <v>2797200</v>
      </c>
      <c r="C6842">
        <v>885160</v>
      </c>
      <c r="D6842" s="1">
        <v>1831300</v>
      </c>
      <c r="E6842" s="1">
        <v>3270600</v>
      </c>
      <c r="F6842">
        <v>19788</v>
      </c>
      <c r="G6842" s="1">
        <v>60255000</v>
      </c>
      <c r="H6842" s="1">
        <v>45813000</v>
      </c>
      <c r="I6842">
        <v>0</v>
      </c>
      <c r="J6842" s="1">
        <v>6181300</v>
      </c>
      <c r="K6842" s="1">
        <v>33769000</v>
      </c>
      <c r="L6842" s="1">
        <v>14217000</v>
      </c>
    </row>
    <row r="6843" spans="1:12" x14ac:dyDescent="0.3">
      <c r="A6843">
        <v>6841</v>
      </c>
      <c r="B6843" s="1">
        <v>2797200</v>
      </c>
      <c r="C6843">
        <v>817470</v>
      </c>
      <c r="D6843">
        <v>0</v>
      </c>
      <c r="E6843" s="1">
        <v>3249400</v>
      </c>
      <c r="F6843">
        <v>0</v>
      </c>
      <c r="G6843" s="1">
        <v>55701000</v>
      </c>
      <c r="H6843" s="1">
        <v>31144000</v>
      </c>
      <c r="I6843">
        <v>0</v>
      </c>
      <c r="J6843" s="1">
        <v>5668300</v>
      </c>
      <c r="K6843" s="1">
        <v>30894000</v>
      </c>
      <c r="L6843" s="1">
        <v>13092000</v>
      </c>
    </row>
    <row r="6844" spans="1:12" x14ac:dyDescent="0.3">
      <c r="A6844">
        <v>6842</v>
      </c>
      <c r="B6844" s="1">
        <v>2797200</v>
      </c>
      <c r="C6844">
        <v>769440</v>
      </c>
      <c r="D6844">
        <v>0</v>
      </c>
      <c r="E6844" s="1">
        <v>3281800</v>
      </c>
      <c r="F6844">
        <v>0</v>
      </c>
      <c r="G6844" s="1">
        <v>55454000</v>
      </c>
      <c r="H6844" s="1">
        <v>5087200</v>
      </c>
      <c r="I6844">
        <v>0</v>
      </c>
      <c r="J6844" s="1">
        <v>6571200</v>
      </c>
      <c r="K6844" s="1">
        <v>30211000</v>
      </c>
      <c r="L6844" s="1">
        <v>12593000</v>
      </c>
    </row>
    <row r="6845" spans="1:12" x14ac:dyDescent="0.3">
      <c r="A6845">
        <v>6843</v>
      </c>
      <c r="B6845" s="1">
        <v>2797200</v>
      </c>
      <c r="C6845">
        <v>748630</v>
      </c>
      <c r="D6845" s="1">
        <v>1831900</v>
      </c>
      <c r="E6845" s="1">
        <v>3646300</v>
      </c>
      <c r="F6845">
        <v>0</v>
      </c>
      <c r="G6845" s="1">
        <v>63925000</v>
      </c>
      <c r="H6845" s="1">
        <v>35184000</v>
      </c>
      <c r="I6845">
        <v>0</v>
      </c>
      <c r="J6845" s="1">
        <v>16072000</v>
      </c>
      <c r="K6845" s="1">
        <v>28816000</v>
      </c>
      <c r="L6845" s="1">
        <v>12593000</v>
      </c>
    </row>
    <row r="6846" spans="1:12" x14ac:dyDescent="0.3">
      <c r="A6846">
        <v>6844</v>
      </c>
      <c r="B6846" s="1">
        <v>2797200</v>
      </c>
      <c r="C6846">
        <v>777670</v>
      </c>
      <c r="D6846">
        <v>0</v>
      </c>
      <c r="E6846" s="1">
        <v>3560200</v>
      </c>
      <c r="F6846">
        <v>0</v>
      </c>
      <c r="G6846" s="1">
        <v>64659000</v>
      </c>
      <c r="H6846" s="1">
        <v>34463000</v>
      </c>
      <c r="I6846">
        <v>0</v>
      </c>
      <c r="J6846" s="1">
        <v>14084000</v>
      </c>
      <c r="K6846" s="1">
        <v>31556000</v>
      </c>
      <c r="L6846" s="1">
        <v>12662000</v>
      </c>
    </row>
    <row r="6847" spans="1:12" x14ac:dyDescent="0.3">
      <c r="A6847">
        <v>6845</v>
      </c>
      <c r="B6847" s="1">
        <v>2797200</v>
      </c>
      <c r="C6847">
        <v>863830</v>
      </c>
      <c r="D6847" s="1">
        <v>1844200</v>
      </c>
      <c r="E6847" s="1">
        <v>3586200</v>
      </c>
      <c r="F6847">
        <v>0</v>
      </c>
      <c r="G6847" s="1">
        <v>75261000</v>
      </c>
      <c r="H6847" s="1">
        <v>75658000</v>
      </c>
      <c r="I6847">
        <v>0</v>
      </c>
      <c r="J6847" s="1">
        <v>14643000</v>
      </c>
      <c r="K6847" s="1">
        <v>38480000</v>
      </c>
      <c r="L6847" s="1">
        <v>15755000</v>
      </c>
    </row>
    <row r="6848" spans="1:12" x14ac:dyDescent="0.3">
      <c r="A6848">
        <v>6846</v>
      </c>
      <c r="B6848">
        <v>0</v>
      </c>
      <c r="C6848" s="1">
        <v>1164500</v>
      </c>
      <c r="D6848" s="1">
        <v>1924300</v>
      </c>
      <c r="E6848" s="1">
        <v>3588300</v>
      </c>
      <c r="F6848">
        <v>0</v>
      </c>
      <c r="G6848" s="1">
        <v>90386000</v>
      </c>
      <c r="H6848" s="1">
        <v>87060000</v>
      </c>
      <c r="I6848">
        <v>0</v>
      </c>
      <c r="J6848" s="1">
        <v>14496000</v>
      </c>
      <c r="K6848" s="1">
        <v>49980000</v>
      </c>
      <c r="L6848" s="1">
        <v>22323000</v>
      </c>
    </row>
    <row r="6849" spans="1:12" x14ac:dyDescent="0.3">
      <c r="A6849">
        <v>6847</v>
      </c>
      <c r="B6849">
        <v>0</v>
      </c>
      <c r="C6849" s="1">
        <v>1329000</v>
      </c>
      <c r="D6849" s="1">
        <v>1862700</v>
      </c>
      <c r="E6849" s="1">
        <v>3163000</v>
      </c>
      <c r="F6849">
        <v>569290</v>
      </c>
      <c r="G6849" s="1">
        <v>86638000</v>
      </c>
      <c r="H6849" s="1">
        <v>16151000</v>
      </c>
      <c r="I6849">
        <v>0</v>
      </c>
      <c r="J6849" s="1">
        <v>2145600</v>
      </c>
      <c r="K6849" s="1">
        <v>57187000</v>
      </c>
      <c r="L6849" s="1">
        <v>23574000</v>
      </c>
    </row>
    <row r="6850" spans="1:12" x14ac:dyDescent="0.3">
      <c r="A6850">
        <v>6848</v>
      </c>
      <c r="B6850">
        <v>0</v>
      </c>
      <c r="C6850" s="1">
        <v>1372600</v>
      </c>
      <c r="D6850" s="1">
        <v>1831600</v>
      </c>
      <c r="E6850" s="1">
        <v>3227800</v>
      </c>
      <c r="F6850" s="1">
        <v>2407500</v>
      </c>
      <c r="G6850" s="1">
        <v>105210000</v>
      </c>
      <c r="H6850" s="1">
        <v>46113000</v>
      </c>
      <c r="I6850">
        <v>0</v>
      </c>
      <c r="J6850">
        <v>959800</v>
      </c>
      <c r="K6850" s="1">
        <v>72899000</v>
      </c>
      <c r="L6850" s="1">
        <v>25715000</v>
      </c>
    </row>
    <row r="6851" spans="1:12" x14ac:dyDescent="0.3">
      <c r="A6851">
        <v>6849</v>
      </c>
      <c r="B6851">
        <v>0</v>
      </c>
      <c r="C6851" s="1">
        <v>5338300</v>
      </c>
      <c r="D6851">
        <v>0</v>
      </c>
      <c r="E6851" s="1">
        <v>3679900</v>
      </c>
      <c r="F6851" s="1">
        <v>10473000</v>
      </c>
      <c r="G6851" s="1">
        <v>249030000</v>
      </c>
      <c r="H6851" s="1">
        <v>144700000</v>
      </c>
      <c r="I6851">
        <v>0</v>
      </c>
      <c r="J6851">
        <v>850910</v>
      </c>
      <c r="K6851" s="1">
        <v>207430000</v>
      </c>
      <c r="L6851" s="1">
        <v>26603000</v>
      </c>
    </row>
    <row r="6852" spans="1:12" x14ac:dyDescent="0.3">
      <c r="A6852">
        <v>6850</v>
      </c>
      <c r="B6852">
        <v>0</v>
      </c>
      <c r="C6852" s="1">
        <v>1343100</v>
      </c>
      <c r="D6852">
        <v>0</v>
      </c>
      <c r="E6852" s="1">
        <v>3684200</v>
      </c>
      <c r="F6852" s="1">
        <v>11433000</v>
      </c>
      <c r="G6852" s="1">
        <v>111680000</v>
      </c>
      <c r="H6852" s="1">
        <v>15446000</v>
      </c>
      <c r="I6852">
        <v>0</v>
      </c>
      <c r="J6852">
        <v>0</v>
      </c>
      <c r="K6852" s="1">
        <v>63895000</v>
      </c>
      <c r="L6852" s="1">
        <v>32666000</v>
      </c>
    </row>
    <row r="6853" spans="1:12" x14ac:dyDescent="0.3">
      <c r="A6853">
        <v>6851</v>
      </c>
      <c r="B6853">
        <v>0</v>
      </c>
      <c r="C6853" s="1">
        <v>1530600</v>
      </c>
      <c r="D6853" s="1">
        <v>1834100</v>
      </c>
      <c r="E6853" s="1">
        <v>4057700</v>
      </c>
      <c r="F6853" s="1">
        <v>18523000</v>
      </c>
      <c r="G6853" s="1">
        <v>126090000</v>
      </c>
      <c r="H6853" s="1">
        <v>65266000</v>
      </c>
      <c r="I6853">
        <v>0</v>
      </c>
      <c r="J6853">
        <v>0</v>
      </c>
      <c r="K6853" s="1">
        <v>70875000</v>
      </c>
      <c r="L6853" s="1">
        <v>32632000</v>
      </c>
    </row>
    <row r="6854" spans="1:12" x14ac:dyDescent="0.3">
      <c r="A6854">
        <v>6852</v>
      </c>
      <c r="B6854">
        <v>0</v>
      </c>
      <c r="C6854" s="1">
        <v>1692200</v>
      </c>
      <c r="D6854" s="1">
        <v>1888900</v>
      </c>
      <c r="E6854" s="1">
        <v>4427700</v>
      </c>
      <c r="F6854" s="1">
        <v>25826000</v>
      </c>
      <c r="G6854" s="1">
        <v>141030000</v>
      </c>
      <c r="H6854" s="1">
        <v>29411000</v>
      </c>
      <c r="I6854">
        <v>0</v>
      </c>
      <c r="J6854">
        <v>0</v>
      </c>
      <c r="K6854" s="1">
        <v>74713000</v>
      </c>
      <c r="L6854" s="1">
        <v>36067000</v>
      </c>
    </row>
    <row r="6855" spans="1:12" x14ac:dyDescent="0.3">
      <c r="A6855">
        <v>6853</v>
      </c>
      <c r="B6855">
        <v>0</v>
      </c>
      <c r="C6855" s="1">
        <v>1381900</v>
      </c>
      <c r="D6855" s="1">
        <v>1858400</v>
      </c>
      <c r="E6855" s="1">
        <v>4791600</v>
      </c>
      <c r="F6855" s="1">
        <v>33484000</v>
      </c>
      <c r="G6855" s="1">
        <v>143100000</v>
      </c>
      <c r="H6855" s="1">
        <v>66143000</v>
      </c>
      <c r="I6855">
        <v>0</v>
      </c>
      <c r="J6855">
        <v>0</v>
      </c>
      <c r="K6855" s="1">
        <v>68834000</v>
      </c>
      <c r="L6855" s="1">
        <v>35993000</v>
      </c>
    </row>
    <row r="6856" spans="1:12" x14ac:dyDescent="0.3">
      <c r="A6856">
        <v>6854</v>
      </c>
      <c r="B6856">
        <v>0</v>
      </c>
      <c r="C6856" s="1">
        <v>1410700</v>
      </c>
      <c r="D6856">
        <v>0</v>
      </c>
      <c r="E6856" s="1">
        <v>4676600</v>
      </c>
      <c r="F6856" s="1">
        <v>31158000</v>
      </c>
      <c r="G6856" s="1">
        <v>141100000</v>
      </c>
      <c r="H6856" s="1">
        <v>15780000</v>
      </c>
      <c r="I6856">
        <v>0</v>
      </c>
      <c r="J6856">
        <v>0</v>
      </c>
      <c r="K6856" s="1">
        <v>69508000</v>
      </c>
      <c r="L6856" s="1">
        <v>35758000</v>
      </c>
    </row>
    <row r="6857" spans="1:12" x14ac:dyDescent="0.3">
      <c r="A6857">
        <v>6855</v>
      </c>
      <c r="B6857">
        <v>0</v>
      </c>
      <c r="C6857" s="1">
        <v>1391800</v>
      </c>
      <c r="D6857" s="1">
        <v>1838800</v>
      </c>
      <c r="E6857" s="1">
        <v>4554500</v>
      </c>
      <c r="F6857" s="1">
        <v>28704000</v>
      </c>
      <c r="G6857" s="1">
        <v>136280000</v>
      </c>
      <c r="H6857" s="1">
        <v>25764000</v>
      </c>
      <c r="I6857">
        <v>0</v>
      </c>
      <c r="J6857">
        <v>0</v>
      </c>
      <c r="K6857" s="1">
        <v>66179000</v>
      </c>
      <c r="L6857" s="1">
        <v>36844000</v>
      </c>
    </row>
    <row r="6858" spans="1:12" x14ac:dyDescent="0.3">
      <c r="A6858">
        <v>6856</v>
      </c>
      <c r="B6858">
        <v>0</v>
      </c>
      <c r="C6858" s="1">
        <v>1653000</v>
      </c>
      <c r="D6858" s="1">
        <v>1864600</v>
      </c>
      <c r="E6858" s="1">
        <v>4536100</v>
      </c>
      <c r="F6858" s="1">
        <v>28336000</v>
      </c>
      <c r="G6858" s="1">
        <v>153110000</v>
      </c>
      <c r="H6858" s="1">
        <v>71983000</v>
      </c>
      <c r="I6858">
        <v>0</v>
      </c>
      <c r="J6858">
        <v>0</v>
      </c>
      <c r="K6858" s="1">
        <v>80795000</v>
      </c>
      <c r="L6858" s="1">
        <v>39442000</v>
      </c>
    </row>
    <row r="6859" spans="1:12" x14ac:dyDescent="0.3">
      <c r="A6859">
        <v>6857</v>
      </c>
      <c r="B6859" s="1">
        <v>8002800</v>
      </c>
      <c r="C6859" s="1">
        <v>2023300</v>
      </c>
      <c r="D6859" s="1">
        <v>6191600</v>
      </c>
      <c r="E6859" s="1">
        <v>4012700</v>
      </c>
      <c r="F6859" s="1">
        <v>17483000</v>
      </c>
      <c r="G6859" s="1">
        <v>160950000</v>
      </c>
      <c r="H6859" s="1">
        <v>117690000</v>
      </c>
      <c r="I6859">
        <v>0</v>
      </c>
      <c r="J6859">
        <v>0</v>
      </c>
      <c r="K6859" s="1">
        <v>89544000</v>
      </c>
      <c r="L6859" s="1">
        <v>41906000</v>
      </c>
    </row>
    <row r="6860" spans="1:12" x14ac:dyDescent="0.3">
      <c r="A6860">
        <v>6858</v>
      </c>
      <c r="B6860" s="1">
        <v>8002800</v>
      </c>
      <c r="C6860" s="1">
        <v>1994800</v>
      </c>
      <c r="D6860">
        <v>0</v>
      </c>
      <c r="E6860" s="1">
        <v>3692700</v>
      </c>
      <c r="F6860" s="1">
        <v>11446000</v>
      </c>
      <c r="G6860" s="1">
        <v>140300000</v>
      </c>
      <c r="H6860" s="1">
        <v>67000000</v>
      </c>
      <c r="I6860">
        <v>0</v>
      </c>
      <c r="J6860">
        <v>20968</v>
      </c>
      <c r="K6860" s="1">
        <v>80929000</v>
      </c>
      <c r="L6860" s="1">
        <v>36208000</v>
      </c>
    </row>
    <row r="6861" spans="1:12" x14ac:dyDescent="0.3">
      <c r="A6861">
        <v>6859</v>
      </c>
      <c r="B6861" s="1">
        <v>8002800</v>
      </c>
      <c r="C6861" s="1">
        <v>1801200</v>
      </c>
      <c r="D6861">
        <v>0</v>
      </c>
      <c r="E6861" s="1">
        <v>3748600</v>
      </c>
      <c r="F6861" s="1">
        <v>12750000</v>
      </c>
      <c r="G6861" s="1">
        <v>129760000</v>
      </c>
      <c r="H6861" s="1">
        <v>29698000</v>
      </c>
      <c r="I6861">
        <v>0</v>
      </c>
      <c r="J6861">
        <v>0</v>
      </c>
      <c r="K6861" s="1">
        <v>70601000</v>
      </c>
      <c r="L6861" s="1">
        <v>34662000</v>
      </c>
    </row>
    <row r="6862" spans="1:12" x14ac:dyDescent="0.3">
      <c r="A6862">
        <v>6860</v>
      </c>
      <c r="B6862" s="1">
        <v>8002800</v>
      </c>
      <c r="C6862" s="1">
        <v>1734700</v>
      </c>
      <c r="D6862" s="1">
        <v>1880100</v>
      </c>
      <c r="E6862" s="1">
        <v>3470600</v>
      </c>
      <c r="F6862" s="1">
        <v>6827600</v>
      </c>
      <c r="G6862" s="1">
        <v>122520000</v>
      </c>
      <c r="H6862" s="1">
        <v>54929000</v>
      </c>
      <c r="I6862">
        <v>0</v>
      </c>
      <c r="J6862">
        <v>970130</v>
      </c>
      <c r="K6862" s="1">
        <v>67292000</v>
      </c>
      <c r="L6862" s="1">
        <v>35960000</v>
      </c>
    </row>
    <row r="6863" spans="1:12" x14ac:dyDescent="0.3">
      <c r="A6863">
        <v>6861</v>
      </c>
      <c r="B6863" s="1">
        <v>8002800</v>
      </c>
      <c r="C6863" s="1">
        <v>1580600</v>
      </c>
      <c r="D6863" s="1">
        <v>1842800</v>
      </c>
      <c r="E6863" s="1">
        <v>3362900</v>
      </c>
      <c r="F6863" s="1">
        <v>4470500</v>
      </c>
      <c r="G6863" s="1">
        <v>112520000</v>
      </c>
      <c r="H6863" s="1">
        <v>53578000</v>
      </c>
      <c r="I6863">
        <v>0</v>
      </c>
      <c r="J6863" s="1">
        <v>1563900</v>
      </c>
      <c r="K6863" s="1">
        <v>61411000</v>
      </c>
      <c r="L6863" s="1">
        <v>33711000</v>
      </c>
    </row>
    <row r="6864" spans="1:12" x14ac:dyDescent="0.3">
      <c r="A6864">
        <v>6862</v>
      </c>
      <c r="B6864" s="1">
        <v>8002800</v>
      </c>
      <c r="C6864" s="1">
        <v>1260100</v>
      </c>
      <c r="D6864" s="1">
        <v>11998000</v>
      </c>
      <c r="E6864" s="1">
        <v>3579700</v>
      </c>
      <c r="F6864" s="1">
        <v>8002500</v>
      </c>
      <c r="G6864" s="1">
        <v>92570000</v>
      </c>
      <c r="H6864" s="1">
        <v>257550000</v>
      </c>
      <c r="I6864">
        <v>0</v>
      </c>
      <c r="J6864" s="1">
        <v>1902600</v>
      </c>
      <c r="K6864" s="1">
        <v>46192000</v>
      </c>
      <c r="L6864" s="1">
        <v>24890000</v>
      </c>
    </row>
    <row r="6865" spans="1:12" x14ac:dyDescent="0.3">
      <c r="A6865">
        <v>6863</v>
      </c>
      <c r="B6865" s="1">
        <v>8002800</v>
      </c>
      <c r="C6865">
        <v>996930</v>
      </c>
      <c r="D6865" s="1">
        <v>1831200</v>
      </c>
      <c r="E6865" s="1">
        <v>3314600</v>
      </c>
      <c r="F6865">
        <v>773180</v>
      </c>
      <c r="G6865" s="1">
        <v>69685000</v>
      </c>
      <c r="H6865" s="1">
        <v>52858000</v>
      </c>
      <c r="I6865">
        <v>0</v>
      </c>
      <c r="J6865" s="1">
        <v>6144700</v>
      </c>
      <c r="K6865" s="1">
        <v>34376000</v>
      </c>
      <c r="L6865" s="1">
        <v>17073000</v>
      </c>
    </row>
    <row r="6866" spans="1:12" x14ac:dyDescent="0.3">
      <c r="A6866">
        <v>6864</v>
      </c>
      <c r="B6866" s="1">
        <v>2797200</v>
      </c>
      <c r="C6866">
        <v>885160</v>
      </c>
      <c r="D6866">
        <v>0</v>
      </c>
      <c r="E6866" s="1">
        <v>3244900</v>
      </c>
      <c r="F6866">
        <v>477370</v>
      </c>
      <c r="G6866" s="1">
        <v>59316000</v>
      </c>
      <c r="H6866" s="1">
        <v>12814000</v>
      </c>
      <c r="I6866">
        <v>0</v>
      </c>
      <c r="J6866" s="1">
        <v>4729400</v>
      </c>
      <c r="K6866" s="1">
        <v>34014000</v>
      </c>
      <c r="L6866" s="1">
        <v>14054000</v>
      </c>
    </row>
    <row r="6867" spans="1:12" x14ac:dyDescent="0.3">
      <c r="A6867">
        <v>6865</v>
      </c>
      <c r="B6867" s="1">
        <v>2797200</v>
      </c>
      <c r="C6867">
        <v>817470</v>
      </c>
      <c r="D6867">
        <v>0</v>
      </c>
      <c r="E6867" s="1">
        <v>3242300</v>
      </c>
      <c r="F6867">
        <v>271400</v>
      </c>
      <c r="G6867" s="1">
        <v>55556000</v>
      </c>
      <c r="H6867" s="1">
        <v>5491300</v>
      </c>
      <c r="I6867">
        <v>0</v>
      </c>
      <c r="J6867" s="1">
        <v>5014300</v>
      </c>
      <c r="K6867" s="1">
        <v>31139000</v>
      </c>
      <c r="L6867" s="1">
        <v>13092000</v>
      </c>
    </row>
    <row r="6868" spans="1:12" x14ac:dyDescent="0.3">
      <c r="A6868">
        <v>6866</v>
      </c>
      <c r="B6868" s="1">
        <v>2797200</v>
      </c>
      <c r="C6868">
        <v>769440</v>
      </c>
      <c r="D6868" s="1">
        <v>1831300</v>
      </c>
      <c r="E6868" s="1">
        <v>3241000</v>
      </c>
      <c r="F6868">
        <v>147380</v>
      </c>
      <c r="G6868" s="1">
        <v>54426000</v>
      </c>
      <c r="H6868" s="1">
        <v>53285000</v>
      </c>
      <c r="I6868">
        <v>0</v>
      </c>
      <c r="J6868" s="1">
        <v>5192000</v>
      </c>
      <c r="K6868" s="1">
        <v>30456000</v>
      </c>
      <c r="L6868" s="1">
        <v>12593000</v>
      </c>
    </row>
    <row r="6869" spans="1:12" x14ac:dyDescent="0.3">
      <c r="A6869">
        <v>6867</v>
      </c>
      <c r="B6869" s="1">
        <v>2797200</v>
      </c>
      <c r="C6869">
        <v>748630</v>
      </c>
      <c r="D6869">
        <v>0</v>
      </c>
      <c r="E6869" s="1">
        <v>3557600</v>
      </c>
      <c r="F6869">
        <v>53890</v>
      </c>
      <c r="G6869" s="1">
        <v>61809000</v>
      </c>
      <c r="H6869" s="1">
        <v>25890000</v>
      </c>
      <c r="I6869">
        <v>0</v>
      </c>
      <c r="J6869" s="1">
        <v>13746000</v>
      </c>
      <c r="K6869" s="1">
        <v>29061000</v>
      </c>
      <c r="L6869" s="1">
        <v>12593000</v>
      </c>
    </row>
    <row r="6870" spans="1:12" x14ac:dyDescent="0.3">
      <c r="A6870">
        <v>6868</v>
      </c>
      <c r="B6870" s="1">
        <v>2797200</v>
      </c>
      <c r="C6870">
        <v>777670</v>
      </c>
      <c r="D6870">
        <v>0</v>
      </c>
      <c r="E6870" s="1">
        <v>3553400</v>
      </c>
      <c r="F6870">
        <v>36019</v>
      </c>
      <c r="G6870" s="1">
        <v>65388000</v>
      </c>
      <c r="H6870" s="1">
        <v>99417000</v>
      </c>
      <c r="I6870">
        <v>0</v>
      </c>
      <c r="J6870" s="1">
        <v>13711000</v>
      </c>
      <c r="K6870" s="1">
        <v>32628000</v>
      </c>
      <c r="L6870" s="1">
        <v>12662000</v>
      </c>
    </row>
    <row r="6871" spans="1:12" x14ac:dyDescent="0.3">
      <c r="A6871">
        <v>6869</v>
      </c>
      <c r="B6871" s="1">
        <v>2797200</v>
      </c>
      <c r="C6871">
        <v>863830</v>
      </c>
      <c r="D6871">
        <v>0</v>
      </c>
      <c r="E6871" s="1">
        <v>3617500</v>
      </c>
      <c r="F6871">
        <v>22447</v>
      </c>
      <c r="G6871" s="1">
        <v>76423000</v>
      </c>
      <c r="H6871" s="1">
        <v>36036000</v>
      </c>
      <c r="I6871">
        <v>0</v>
      </c>
      <c r="J6871" s="1">
        <v>15366000</v>
      </c>
      <c r="K6871" s="1">
        <v>38736000</v>
      </c>
      <c r="L6871" s="1">
        <v>15883000</v>
      </c>
    </row>
    <row r="6872" spans="1:12" x14ac:dyDescent="0.3">
      <c r="A6872">
        <v>6870</v>
      </c>
      <c r="B6872">
        <v>0</v>
      </c>
      <c r="C6872" s="1">
        <v>1111400</v>
      </c>
      <c r="D6872" s="1">
        <v>1831900</v>
      </c>
      <c r="E6872" s="1">
        <v>3589400</v>
      </c>
      <c r="F6872">
        <v>10754</v>
      </c>
      <c r="G6872" s="1">
        <v>90905000</v>
      </c>
      <c r="H6872" s="1">
        <v>58046000</v>
      </c>
      <c r="I6872">
        <v>0</v>
      </c>
      <c r="J6872" s="1">
        <v>15059000</v>
      </c>
      <c r="K6872" s="1">
        <v>49596000</v>
      </c>
      <c r="L6872" s="1">
        <v>22650000</v>
      </c>
    </row>
    <row r="6873" spans="1:12" x14ac:dyDescent="0.3">
      <c r="A6873">
        <v>6871</v>
      </c>
      <c r="B6873">
        <v>0</v>
      </c>
      <c r="C6873" s="1">
        <v>1329000</v>
      </c>
      <c r="D6873" s="1">
        <v>24433000</v>
      </c>
      <c r="E6873" s="1">
        <v>3375100</v>
      </c>
      <c r="F6873" s="1">
        <v>2247200</v>
      </c>
      <c r="G6873" s="1">
        <v>97467000</v>
      </c>
      <c r="H6873" s="1">
        <v>229940000</v>
      </c>
      <c r="I6873">
        <v>0</v>
      </c>
      <c r="J6873" s="1">
        <v>5669200</v>
      </c>
      <c r="K6873" s="1">
        <v>59102000</v>
      </c>
      <c r="L6873" s="1">
        <v>27073000</v>
      </c>
    </row>
    <row r="6874" spans="1:12" x14ac:dyDescent="0.3">
      <c r="A6874">
        <v>6872</v>
      </c>
      <c r="B6874">
        <v>0</v>
      </c>
      <c r="C6874" s="1">
        <v>1372600</v>
      </c>
      <c r="D6874" s="1">
        <v>3927200</v>
      </c>
      <c r="E6874" s="1">
        <v>3356100</v>
      </c>
      <c r="F6874" s="1">
        <v>4790300</v>
      </c>
      <c r="G6874" s="1">
        <v>110060000</v>
      </c>
      <c r="H6874" s="1">
        <v>136620000</v>
      </c>
      <c r="I6874">
        <v>0</v>
      </c>
      <c r="J6874">
        <v>705710</v>
      </c>
      <c r="K6874" s="1">
        <v>65857000</v>
      </c>
      <c r="L6874" s="1">
        <v>35351000</v>
      </c>
    </row>
    <row r="6875" spans="1:12" x14ac:dyDescent="0.3">
      <c r="A6875">
        <v>6873</v>
      </c>
      <c r="B6875">
        <v>0</v>
      </c>
      <c r="C6875" s="1">
        <v>1378800</v>
      </c>
      <c r="D6875">
        <v>0</v>
      </c>
      <c r="E6875" s="1">
        <v>3664100</v>
      </c>
      <c r="F6875" s="1">
        <v>10922000</v>
      </c>
      <c r="G6875" s="1">
        <v>127790000</v>
      </c>
      <c r="H6875" s="1">
        <v>24929000</v>
      </c>
      <c r="I6875">
        <v>0</v>
      </c>
      <c r="J6875">
        <v>0</v>
      </c>
      <c r="K6875" s="1">
        <v>68572000</v>
      </c>
      <c r="L6875" s="1">
        <v>44630000</v>
      </c>
    </row>
    <row r="6876" spans="1:12" x14ac:dyDescent="0.3">
      <c r="A6876">
        <v>6874</v>
      </c>
      <c r="B6876">
        <v>0</v>
      </c>
      <c r="C6876" s="1">
        <v>1343100</v>
      </c>
      <c r="D6876" s="1">
        <v>1831000</v>
      </c>
      <c r="E6876" s="1">
        <v>4155500</v>
      </c>
      <c r="F6876" s="1">
        <v>20040000</v>
      </c>
      <c r="G6876" s="1">
        <v>137920000</v>
      </c>
      <c r="H6876" s="1">
        <v>78281000</v>
      </c>
      <c r="I6876">
        <v>0</v>
      </c>
      <c r="J6876">
        <v>0</v>
      </c>
      <c r="K6876" s="1">
        <v>68946000</v>
      </c>
      <c r="L6876" s="1">
        <v>44777000</v>
      </c>
    </row>
    <row r="6877" spans="1:12" x14ac:dyDescent="0.3">
      <c r="A6877">
        <v>6875</v>
      </c>
      <c r="B6877">
        <v>0</v>
      </c>
      <c r="C6877" s="1">
        <v>1384200</v>
      </c>
      <c r="D6877">
        <v>0</v>
      </c>
      <c r="E6877" s="1">
        <v>4677000</v>
      </c>
      <c r="F6877" s="1">
        <v>30445000</v>
      </c>
      <c r="G6877" s="1">
        <v>150720000</v>
      </c>
      <c r="H6877" s="1">
        <v>46534000</v>
      </c>
      <c r="I6877">
        <v>0</v>
      </c>
      <c r="J6877">
        <v>0</v>
      </c>
      <c r="K6877" s="1">
        <v>70855000</v>
      </c>
      <c r="L6877" s="1">
        <v>44743000</v>
      </c>
    </row>
    <row r="6878" spans="1:12" x14ac:dyDescent="0.3">
      <c r="A6878">
        <v>6876</v>
      </c>
      <c r="B6878">
        <v>0</v>
      </c>
      <c r="C6878" s="1">
        <v>1430200</v>
      </c>
      <c r="D6878">
        <v>0</v>
      </c>
      <c r="E6878" s="1">
        <v>5326600</v>
      </c>
      <c r="F6878" s="1">
        <v>43748000</v>
      </c>
      <c r="G6878" s="1">
        <v>163130000</v>
      </c>
      <c r="H6878" s="1">
        <v>79390000</v>
      </c>
      <c r="I6878">
        <v>0</v>
      </c>
      <c r="J6878">
        <v>0</v>
      </c>
      <c r="K6878" s="1">
        <v>70336000</v>
      </c>
      <c r="L6878" s="1">
        <v>43715000</v>
      </c>
    </row>
    <row r="6879" spans="1:12" x14ac:dyDescent="0.3">
      <c r="A6879">
        <v>6877</v>
      </c>
      <c r="B6879">
        <v>0</v>
      </c>
      <c r="C6879" s="1">
        <v>1381900</v>
      </c>
      <c r="D6879" s="1">
        <v>6004800</v>
      </c>
      <c r="E6879" s="1">
        <v>5777700</v>
      </c>
      <c r="F6879" s="1">
        <v>53662000</v>
      </c>
      <c r="G6879" s="1">
        <v>174590000</v>
      </c>
      <c r="H6879" s="1">
        <v>107690000</v>
      </c>
      <c r="I6879">
        <v>0</v>
      </c>
      <c r="J6879">
        <v>0</v>
      </c>
      <c r="K6879" s="1">
        <v>71249000</v>
      </c>
      <c r="L6879" s="1">
        <v>43898000</v>
      </c>
    </row>
    <row r="6880" spans="1:12" x14ac:dyDescent="0.3">
      <c r="A6880">
        <v>6878</v>
      </c>
      <c r="B6880">
        <v>0</v>
      </c>
      <c r="C6880" s="1">
        <v>1485400</v>
      </c>
      <c r="D6880">
        <v>0</v>
      </c>
      <c r="E6880" s="1">
        <v>5896600</v>
      </c>
      <c r="F6880" s="1">
        <v>56653000</v>
      </c>
      <c r="G6880" s="1">
        <v>182730000</v>
      </c>
      <c r="H6880" s="1">
        <v>14292000</v>
      </c>
      <c r="I6880">
        <v>0</v>
      </c>
      <c r="J6880">
        <v>0</v>
      </c>
      <c r="K6880" s="1">
        <v>76272000</v>
      </c>
      <c r="L6880" s="1">
        <v>43907000</v>
      </c>
    </row>
    <row r="6881" spans="1:12" x14ac:dyDescent="0.3">
      <c r="A6881">
        <v>6879</v>
      </c>
      <c r="B6881">
        <v>0</v>
      </c>
      <c r="C6881" s="1">
        <v>3992900</v>
      </c>
      <c r="D6881" s="1">
        <v>1846300</v>
      </c>
      <c r="E6881" s="1">
        <v>5612300</v>
      </c>
      <c r="F6881" s="1">
        <v>49898000</v>
      </c>
      <c r="G6881" s="1">
        <v>250570000</v>
      </c>
      <c r="H6881" s="1">
        <v>65598000</v>
      </c>
      <c r="I6881">
        <v>0</v>
      </c>
      <c r="J6881">
        <v>0</v>
      </c>
      <c r="K6881" s="1">
        <v>149820000</v>
      </c>
      <c r="L6881" s="1">
        <v>45245000</v>
      </c>
    </row>
    <row r="6882" spans="1:12" x14ac:dyDescent="0.3">
      <c r="A6882">
        <v>6880</v>
      </c>
      <c r="B6882">
        <v>0</v>
      </c>
      <c r="C6882" s="1">
        <v>1877100</v>
      </c>
      <c r="D6882" s="1">
        <v>1882900</v>
      </c>
      <c r="E6882" s="1">
        <v>5198900</v>
      </c>
      <c r="F6882" s="1">
        <v>41482000</v>
      </c>
      <c r="G6882" s="1">
        <v>178580000</v>
      </c>
      <c r="H6882" s="1">
        <v>69557000</v>
      </c>
      <c r="I6882">
        <v>0</v>
      </c>
      <c r="J6882">
        <v>0</v>
      </c>
      <c r="K6882" s="1">
        <v>83498000</v>
      </c>
      <c r="L6882" s="1">
        <v>48403000</v>
      </c>
    </row>
    <row r="6883" spans="1:12" x14ac:dyDescent="0.3">
      <c r="A6883">
        <v>6881</v>
      </c>
      <c r="B6883" s="1">
        <v>8002800</v>
      </c>
      <c r="C6883" s="1">
        <v>2023300</v>
      </c>
      <c r="D6883">
        <v>0</v>
      </c>
      <c r="E6883" s="1">
        <v>4699500</v>
      </c>
      <c r="F6883" s="1">
        <v>30884000</v>
      </c>
      <c r="G6883" s="1">
        <v>191590000</v>
      </c>
      <c r="H6883" s="1">
        <v>75134000</v>
      </c>
      <c r="I6883">
        <v>0</v>
      </c>
      <c r="J6883">
        <v>0</v>
      </c>
      <c r="K6883" s="1">
        <v>92398000</v>
      </c>
      <c r="L6883" s="1">
        <v>55608000</v>
      </c>
    </row>
    <row r="6884" spans="1:12" x14ac:dyDescent="0.3">
      <c r="A6884">
        <v>6882</v>
      </c>
      <c r="B6884" s="1">
        <v>8002800</v>
      </c>
      <c r="C6884" s="1">
        <v>1994800</v>
      </c>
      <c r="D6884" s="1">
        <v>1883500</v>
      </c>
      <c r="E6884" s="1">
        <v>4394100</v>
      </c>
      <c r="F6884" s="1">
        <v>25036000</v>
      </c>
      <c r="G6884" s="1">
        <v>170060000</v>
      </c>
      <c r="H6884" s="1">
        <v>28005000</v>
      </c>
      <c r="I6884">
        <v>0</v>
      </c>
      <c r="J6884">
        <v>0</v>
      </c>
      <c r="K6884" s="1">
        <v>87810000</v>
      </c>
      <c r="L6884" s="1">
        <v>44822000</v>
      </c>
    </row>
    <row r="6885" spans="1:12" x14ac:dyDescent="0.3">
      <c r="A6885">
        <v>6883</v>
      </c>
      <c r="B6885" s="1">
        <v>8002800</v>
      </c>
      <c r="C6885" s="1">
        <v>3525500</v>
      </c>
      <c r="D6885" s="1">
        <v>3888800</v>
      </c>
      <c r="E6885" s="1">
        <v>4249600</v>
      </c>
      <c r="F6885" s="1">
        <v>22222000</v>
      </c>
      <c r="G6885" s="1">
        <v>218150000</v>
      </c>
      <c r="H6885" s="1">
        <v>98494000</v>
      </c>
      <c r="I6885">
        <v>0</v>
      </c>
      <c r="J6885">
        <v>0</v>
      </c>
      <c r="K6885" s="1">
        <v>136600000</v>
      </c>
      <c r="L6885" s="1">
        <v>47074000</v>
      </c>
    </row>
    <row r="6886" spans="1:12" x14ac:dyDescent="0.3">
      <c r="A6886">
        <v>6884</v>
      </c>
      <c r="B6886" s="1">
        <v>8002800</v>
      </c>
      <c r="C6886" s="1">
        <v>1697800</v>
      </c>
      <c r="D6886" s="1">
        <v>1852300</v>
      </c>
      <c r="E6886" s="1">
        <v>3806400</v>
      </c>
      <c r="F6886" s="1">
        <v>13989000</v>
      </c>
      <c r="G6886" s="1">
        <v>143170000</v>
      </c>
      <c r="H6886" s="1">
        <v>24433000</v>
      </c>
      <c r="I6886">
        <v>0</v>
      </c>
      <c r="J6886">
        <v>0</v>
      </c>
      <c r="K6886" s="1">
        <v>69003000</v>
      </c>
      <c r="L6886" s="1">
        <v>48372000</v>
      </c>
    </row>
    <row r="6887" spans="1:12" x14ac:dyDescent="0.3">
      <c r="A6887">
        <v>6885</v>
      </c>
      <c r="B6887" s="1">
        <v>8002800</v>
      </c>
      <c r="C6887" s="1">
        <v>1580600</v>
      </c>
      <c r="D6887">
        <v>0</v>
      </c>
      <c r="E6887" s="1">
        <v>3454700</v>
      </c>
      <c r="F6887" s="1">
        <v>6519300</v>
      </c>
      <c r="G6887" s="1">
        <v>114930000</v>
      </c>
      <c r="H6887" s="1">
        <v>47242000</v>
      </c>
      <c r="I6887">
        <v>0</v>
      </c>
      <c r="J6887">
        <v>606890</v>
      </c>
      <c r="K6887" s="1">
        <v>57789000</v>
      </c>
      <c r="L6887" s="1">
        <v>38561000</v>
      </c>
    </row>
    <row r="6888" spans="1:12" x14ac:dyDescent="0.3">
      <c r="A6888">
        <v>6886</v>
      </c>
      <c r="B6888" s="1">
        <v>8002800</v>
      </c>
      <c r="C6888" s="1">
        <v>1260100</v>
      </c>
      <c r="D6888">
        <v>0</v>
      </c>
      <c r="E6888" s="1">
        <v>3388000</v>
      </c>
      <c r="F6888" s="1">
        <v>5158600</v>
      </c>
      <c r="G6888" s="1">
        <v>89889000</v>
      </c>
      <c r="H6888" s="1">
        <v>16503000</v>
      </c>
      <c r="I6888">
        <v>0</v>
      </c>
      <c r="J6888">
        <v>934350</v>
      </c>
      <c r="K6888" s="1">
        <v>47515000</v>
      </c>
      <c r="L6888" s="1">
        <v>24890000</v>
      </c>
    </row>
    <row r="6889" spans="1:12" x14ac:dyDescent="0.3">
      <c r="A6889">
        <v>6887</v>
      </c>
      <c r="B6889" s="1">
        <v>8002800</v>
      </c>
      <c r="C6889">
        <v>996930</v>
      </c>
      <c r="D6889" s="1">
        <v>1830900</v>
      </c>
      <c r="E6889" s="1">
        <v>3282300</v>
      </c>
      <c r="F6889" s="1">
        <v>2610900</v>
      </c>
      <c r="G6889" s="1">
        <v>67780000</v>
      </c>
      <c r="H6889" s="1">
        <v>25121000</v>
      </c>
      <c r="I6889">
        <v>0</v>
      </c>
      <c r="J6889" s="1">
        <v>2189200</v>
      </c>
      <c r="K6889" s="1">
        <v>34621000</v>
      </c>
      <c r="L6889" s="1">
        <v>17073000</v>
      </c>
    </row>
    <row r="6890" spans="1:12" x14ac:dyDescent="0.3">
      <c r="A6890">
        <v>6888</v>
      </c>
      <c r="B6890" s="1">
        <v>2797200</v>
      </c>
      <c r="C6890">
        <v>885160</v>
      </c>
      <c r="D6890">
        <v>0</v>
      </c>
      <c r="E6890" s="1">
        <v>3238300</v>
      </c>
      <c r="F6890" s="1">
        <v>1504500</v>
      </c>
      <c r="G6890" s="1">
        <v>58430000</v>
      </c>
      <c r="H6890" s="1">
        <v>40916000</v>
      </c>
      <c r="I6890">
        <v>0</v>
      </c>
      <c r="J6890" s="1">
        <v>2822600</v>
      </c>
      <c r="K6890" s="1">
        <v>34014000</v>
      </c>
      <c r="L6890" s="1">
        <v>14054000</v>
      </c>
    </row>
    <row r="6891" spans="1:12" x14ac:dyDescent="0.3">
      <c r="A6891">
        <v>6889</v>
      </c>
      <c r="B6891" s="1">
        <v>2797200</v>
      </c>
      <c r="C6891">
        <v>817470</v>
      </c>
      <c r="D6891">
        <v>0</v>
      </c>
      <c r="E6891" s="1">
        <v>3216500</v>
      </c>
      <c r="F6891">
        <v>942420</v>
      </c>
      <c r="G6891" s="1">
        <v>54347000</v>
      </c>
      <c r="H6891" s="1">
        <v>12814000</v>
      </c>
      <c r="I6891">
        <v>0</v>
      </c>
      <c r="J6891" s="1">
        <v>3160200</v>
      </c>
      <c r="K6891" s="1">
        <v>31139000</v>
      </c>
      <c r="L6891" s="1">
        <v>13092000</v>
      </c>
    </row>
    <row r="6892" spans="1:12" x14ac:dyDescent="0.3">
      <c r="A6892">
        <v>6890</v>
      </c>
      <c r="B6892" s="1">
        <v>2797200</v>
      </c>
      <c r="C6892">
        <v>769440</v>
      </c>
      <c r="D6892" s="1">
        <v>1830900</v>
      </c>
      <c r="E6892" s="1">
        <v>3225200</v>
      </c>
      <c r="F6892">
        <v>703930</v>
      </c>
      <c r="G6892" s="1">
        <v>53599000</v>
      </c>
      <c r="H6892" s="1">
        <v>16621000</v>
      </c>
      <c r="I6892">
        <v>0</v>
      </c>
      <c r="J6892" s="1">
        <v>3824500</v>
      </c>
      <c r="K6892" s="1">
        <v>30456000</v>
      </c>
      <c r="L6892" s="1">
        <v>12593000</v>
      </c>
    </row>
    <row r="6893" spans="1:12" x14ac:dyDescent="0.3">
      <c r="A6893">
        <v>6891</v>
      </c>
      <c r="B6893" s="1">
        <v>2797200</v>
      </c>
      <c r="C6893">
        <v>748630</v>
      </c>
      <c r="D6893">
        <v>0</v>
      </c>
      <c r="E6893" s="1">
        <v>3433700</v>
      </c>
      <c r="F6893">
        <v>379560</v>
      </c>
      <c r="G6893" s="1">
        <v>58298000</v>
      </c>
      <c r="H6893" s="1">
        <v>52936000</v>
      </c>
      <c r="I6893">
        <v>0</v>
      </c>
      <c r="J6893" s="1">
        <v>10034000</v>
      </c>
      <c r="K6893" s="1">
        <v>29061000</v>
      </c>
      <c r="L6893" s="1">
        <v>12593000</v>
      </c>
    </row>
    <row r="6894" spans="1:12" x14ac:dyDescent="0.3">
      <c r="A6894">
        <v>6892</v>
      </c>
      <c r="B6894" s="1">
        <v>2797200</v>
      </c>
      <c r="C6894">
        <v>777670</v>
      </c>
      <c r="D6894">
        <v>0</v>
      </c>
      <c r="E6894" s="1">
        <v>3404800</v>
      </c>
      <c r="F6894">
        <v>232730</v>
      </c>
      <c r="G6894" s="1">
        <v>61296000</v>
      </c>
      <c r="H6894" s="1">
        <v>10708000</v>
      </c>
      <c r="I6894">
        <v>0</v>
      </c>
      <c r="J6894" s="1">
        <v>9571700</v>
      </c>
      <c r="K6894" s="1">
        <v>32628000</v>
      </c>
      <c r="L6894" s="1">
        <v>12662000</v>
      </c>
    </row>
    <row r="6895" spans="1:12" x14ac:dyDescent="0.3">
      <c r="A6895">
        <v>6893</v>
      </c>
      <c r="B6895" s="1">
        <v>2797200</v>
      </c>
      <c r="C6895">
        <v>863830</v>
      </c>
      <c r="D6895" s="1">
        <v>1831500</v>
      </c>
      <c r="E6895" s="1">
        <v>4593200</v>
      </c>
      <c r="F6895" s="1">
        <v>19230000</v>
      </c>
      <c r="G6895" s="1">
        <v>93416000</v>
      </c>
      <c r="H6895" s="1">
        <v>678760000</v>
      </c>
      <c r="I6895">
        <v>0</v>
      </c>
      <c r="J6895" s="1">
        <v>12176000</v>
      </c>
      <c r="K6895" s="1">
        <v>38736000</v>
      </c>
      <c r="L6895" s="1">
        <v>15883000</v>
      </c>
    </row>
    <row r="6896" spans="1:12" x14ac:dyDescent="0.3">
      <c r="A6896">
        <v>6894</v>
      </c>
      <c r="B6896">
        <v>0</v>
      </c>
      <c r="C6896" s="1">
        <v>1111400</v>
      </c>
      <c r="D6896">
        <v>0</v>
      </c>
      <c r="E6896" s="1">
        <v>3499000</v>
      </c>
      <c r="F6896" s="1">
        <v>1594700</v>
      </c>
      <c r="G6896" s="1">
        <v>87319000</v>
      </c>
      <c r="H6896" s="1">
        <v>73988000</v>
      </c>
      <c r="I6896">
        <v>0</v>
      </c>
      <c r="J6896" s="1">
        <v>9979700</v>
      </c>
      <c r="K6896" s="1">
        <v>49596000</v>
      </c>
      <c r="L6896" s="1">
        <v>22650000</v>
      </c>
    </row>
    <row r="6897" spans="1:12" x14ac:dyDescent="0.3">
      <c r="A6897">
        <v>6895</v>
      </c>
      <c r="B6897">
        <v>0</v>
      </c>
      <c r="C6897" s="1">
        <v>1329000</v>
      </c>
      <c r="D6897">
        <v>0</v>
      </c>
      <c r="E6897" s="1">
        <v>3392600</v>
      </c>
      <c r="F6897" s="1">
        <v>3304500</v>
      </c>
      <c r="G6897" s="1">
        <v>99035000</v>
      </c>
      <c r="H6897" s="1">
        <v>49373000</v>
      </c>
      <c r="I6897">
        <v>0</v>
      </c>
      <c r="J6897" s="1">
        <v>4314200</v>
      </c>
      <c r="K6897" s="1">
        <v>60835000</v>
      </c>
      <c r="L6897" s="1">
        <v>27189000</v>
      </c>
    </row>
    <row r="6898" spans="1:12" x14ac:dyDescent="0.3">
      <c r="A6898">
        <v>6896</v>
      </c>
      <c r="B6898">
        <v>0</v>
      </c>
      <c r="C6898" s="1">
        <v>2178800</v>
      </c>
      <c r="D6898" s="1">
        <v>1831000</v>
      </c>
      <c r="E6898" s="1">
        <v>3493000</v>
      </c>
      <c r="F6898" s="1">
        <v>7404900</v>
      </c>
      <c r="G6898" s="1">
        <v>143790000</v>
      </c>
      <c r="H6898" s="1">
        <v>19748000</v>
      </c>
      <c r="I6898">
        <v>0</v>
      </c>
      <c r="J6898">
        <v>341460</v>
      </c>
      <c r="K6898" s="1">
        <v>97196000</v>
      </c>
      <c r="L6898" s="1">
        <v>35351000</v>
      </c>
    </row>
    <row r="6899" spans="1:12" x14ac:dyDescent="0.3">
      <c r="A6899">
        <v>6897</v>
      </c>
      <c r="B6899">
        <v>0</v>
      </c>
      <c r="C6899" s="1">
        <v>1378800</v>
      </c>
      <c r="D6899" s="1">
        <v>3971200</v>
      </c>
      <c r="E6899" s="1">
        <v>3999200</v>
      </c>
      <c r="F6899" s="1">
        <v>16952000</v>
      </c>
      <c r="G6899" s="1">
        <v>134150000</v>
      </c>
      <c r="H6899" s="1">
        <v>90827000</v>
      </c>
      <c r="I6899">
        <v>0</v>
      </c>
      <c r="J6899">
        <v>0</v>
      </c>
      <c r="K6899" s="1">
        <v>68572000</v>
      </c>
      <c r="L6899" s="1">
        <v>44630000</v>
      </c>
    </row>
    <row r="6900" spans="1:12" x14ac:dyDescent="0.3">
      <c r="A6900">
        <v>6898</v>
      </c>
      <c r="B6900">
        <v>0</v>
      </c>
      <c r="C6900" s="1">
        <v>1451300</v>
      </c>
      <c r="D6900">
        <v>0</v>
      </c>
      <c r="E6900" s="1">
        <v>4426200</v>
      </c>
      <c r="F6900" s="1">
        <v>25004000</v>
      </c>
      <c r="G6900" s="1">
        <v>144130000</v>
      </c>
      <c r="H6900" s="1">
        <v>40638000</v>
      </c>
      <c r="I6900">
        <v>0</v>
      </c>
      <c r="J6900">
        <v>0</v>
      </c>
      <c r="K6900" s="1">
        <v>69920000</v>
      </c>
      <c r="L6900" s="1">
        <v>44777000</v>
      </c>
    </row>
    <row r="6901" spans="1:12" x14ac:dyDescent="0.3">
      <c r="A6901">
        <v>6899</v>
      </c>
      <c r="B6901">
        <v>0</v>
      </c>
      <c r="C6901" s="1">
        <v>1384200</v>
      </c>
      <c r="D6901">
        <v>0</v>
      </c>
      <c r="E6901" s="1">
        <v>5052500</v>
      </c>
      <c r="F6901" s="1">
        <v>37395000</v>
      </c>
      <c r="G6901" s="1">
        <v>158050000</v>
      </c>
      <c r="H6901" s="1">
        <v>36254000</v>
      </c>
      <c r="I6901">
        <v>0</v>
      </c>
      <c r="J6901">
        <v>0</v>
      </c>
      <c r="K6901" s="1">
        <v>70855000</v>
      </c>
      <c r="L6901" s="1">
        <v>44743000</v>
      </c>
    </row>
    <row r="6902" spans="1:12" x14ac:dyDescent="0.3">
      <c r="A6902">
        <v>6900</v>
      </c>
      <c r="B6902">
        <v>0</v>
      </c>
      <c r="C6902" s="1">
        <v>1430200</v>
      </c>
      <c r="D6902" s="1">
        <v>1834100</v>
      </c>
      <c r="E6902" s="1">
        <v>5583200</v>
      </c>
      <c r="F6902" s="1">
        <v>48678000</v>
      </c>
      <c r="G6902" s="1">
        <v>168600000</v>
      </c>
      <c r="H6902" s="1">
        <v>18436000</v>
      </c>
      <c r="I6902">
        <v>0</v>
      </c>
      <c r="J6902">
        <v>0</v>
      </c>
      <c r="K6902" s="1">
        <v>70106000</v>
      </c>
      <c r="L6902" s="1">
        <v>44237000</v>
      </c>
    </row>
    <row r="6903" spans="1:12" x14ac:dyDescent="0.3">
      <c r="A6903">
        <v>6901</v>
      </c>
      <c r="B6903">
        <v>0</v>
      </c>
      <c r="C6903" s="1">
        <v>1381900</v>
      </c>
      <c r="D6903">
        <v>0</v>
      </c>
      <c r="E6903" s="1">
        <v>6050000</v>
      </c>
      <c r="F6903" s="1">
        <v>58969000</v>
      </c>
      <c r="G6903" s="1">
        <v>180150000</v>
      </c>
      <c r="H6903" s="1">
        <v>9150400</v>
      </c>
      <c r="I6903">
        <v>0</v>
      </c>
      <c r="J6903">
        <v>0</v>
      </c>
      <c r="K6903" s="1">
        <v>71231000</v>
      </c>
      <c r="L6903" s="1">
        <v>43898000</v>
      </c>
    </row>
    <row r="6904" spans="1:12" x14ac:dyDescent="0.3">
      <c r="A6904">
        <v>6902</v>
      </c>
      <c r="B6904">
        <v>0</v>
      </c>
      <c r="C6904" s="1">
        <v>1774900</v>
      </c>
      <c r="D6904">
        <v>0</v>
      </c>
      <c r="E6904" s="1">
        <v>6137600</v>
      </c>
      <c r="F6904" s="1">
        <v>61327000</v>
      </c>
      <c r="G6904" s="1">
        <v>182440000</v>
      </c>
      <c r="H6904" s="1">
        <v>51492000</v>
      </c>
      <c r="I6904">
        <v>0</v>
      </c>
      <c r="J6904">
        <v>0</v>
      </c>
      <c r="K6904" s="1">
        <v>71433000</v>
      </c>
      <c r="L6904" s="1">
        <v>43541000</v>
      </c>
    </row>
    <row r="6905" spans="1:12" x14ac:dyDescent="0.3">
      <c r="A6905">
        <v>6903</v>
      </c>
      <c r="B6905">
        <v>0</v>
      </c>
      <c r="C6905" s="1">
        <v>1666400</v>
      </c>
      <c r="D6905" s="1">
        <v>1830000</v>
      </c>
      <c r="E6905" s="1">
        <v>5555400</v>
      </c>
      <c r="F6905" s="1">
        <v>48740000</v>
      </c>
      <c r="G6905" s="1">
        <v>167420000</v>
      </c>
      <c r="H6905" s="1">
        <v>23710000</v>
      </c>
      <c r="I6905">
        <v>0</v>
      </c>
      <c r="J6905">
        <v>0</v>
      </c>
      <c r="K6905" s="1">
        <v>67751000</v>
      </c>
      <c r="L6905" s="1">
        <v>45376000</v>
      </c>
    </row>
    <row r="6906" spans="1:12" x14ac:dyDescent="0.3">
      <c r="A6906">
        <v>6904</v>
      </c>
      <c r="B6906">
        <v>0</v>
      </c>
      <c r="C6906" s="1">
        <v>2095000</v>
      </c>
      <c r="D6906">
        <v>0</v>
      </c>
      <c r="E6906" s="1">
        <v>5518300</v>
      </c>
      <c r="F6906" s="1">
        <v>48129000</v>
      </c>
      <c r="G6906" s="1">
        <v>185550000</v>
      </c>
      <c r="H6906" s="1">
        <v>17940000</v>
      </c>
      <c r="I6906">
        <v>0</v>
      </c>
      <c r="J6906">
        <v>0</v>
      </c>
      <c r="K6906" s="1">
        <v>83498000</v>
      </c>
      <c r="L6906" s="1">
        <v>48403000</v>
      </c>
    </row>
    <row r="6907" spans="1:12" x14ac:dyDescent="0.3">
      <c r="A6907">
        <v>6905</v>
      </c>
      <c r="B6907" s="1">
        <v>8002800</v>
      </c>
      <c r="C6907" s="1">
        <v>2173700</v>
      </c>
      <c r="D6907">
        <v>0</v>
      </c>
      <c r="E6907" s="1">
        <v>4901600</v>
      </c>
      <c r="F6907" s="1">
        <v>34614000</v>
      </c>
      <c r="G6907" s="1">
        <v>195520000</v>
      </c>
      <c r="H6907" s="1">
        <v>49310000</v>
      </c>
      <c r="I6907">
        <v>0</v>
      </c>
      <c r="J6907">
        <v>0</v>
      </c>
      <c r="K6907" s="1">
        <v>92398000</v>
      </c>
      <c r="L6907" s="1">
        <v>55608000</v>
      </c>
    </row>
    <row r="6908" spans="1:12" x14ac:dyDescent="0.3">
      <c r="A6908">
        <v>6906</v>
      </c>
      <c r="B6908" s="1">
        <v>8002800</v>
      </c>
      <c r="C6908" s="1">
        <v>1994800</v>
      </c>
      <c r="D6908" s="1">
        <v>1890200</v>
      </c>
      <c r="E6908" s="1">
        <v>4429700</v>
      </c>
      <c r="F6908" s="1">
        <v>25492000</v>
      </c>
      <c r="G6908" s="1">
        <v>166850000</v>
      </c>
      <c r="H6908" s="1">
        <v>52880000</v>
      </c>
      <c r="I6908">
        <v>0</v>
      </c>
      <c r="J6908">
        <v>0</v>
      </c>
      <c r="K6908" s="1">
        <v>84104000</v>
      </c>
      <c r="L6908" s="1">
        <v>44822000</v>
      </c>
    </row>
    <row r="6909" spans="1:12" x14ac:dyDescent="0.3">
      <c r="A6909">
        <v>6907</v>
      </c>
      <c r="B6909" s="1">
        <v>8002800</v>
      </c>
      <c r="C6909" s="1">
        <v>1801200</v>
      </c>
      <c r="D6909" s="1">
        <v>1830100</v>
      </c>
      <c r="E6909" s="1">
        <v>4246900</v>
      </c>
      <c r="F6909" s="1">
        <v>22061000</v>
      </c>
      <c r="G6909" s="1">
        <v>162210000</v>
      </c>
      <c r="H6909" s="1">
        <v>47564000</v>
      </c>
      <c r="I6909">
        <v>0</v>
      </c>
      <c r="J6909">
        <v>0</v>
      </c>
      <c r="K6909" s="1">
        <v>80829000</v>
      </c>
      <c r="L6909" s="1">
        <v>47074000</v>
      </c>
    </row>
    <row r="6910" spans="1:12" x14ac:dyDescent="0.3">
      <c r="A6910">
        <v>6908</v>
      </c>
      <c r="B6910" s="1">
        <v>8002800</v>
      </c>
      <c r="C6910" s="1">
        <v>5114400</v>
      </c>
      <c r="D6910">
        <v>0</v>
      </c>
      <c r="E6910" s="1">
        <v>4327800</v>
      </c>
      <c r="F6910" s="1">
        <v>23302000</v>
      </c>
      <c r="G6910" s="1">
        <v>278060000</v>
      </c>
      <c r="H6910" s="1">
        <v>132280000</v>
      </c>
      <c r="I6910">
        <v>0</v>
      </c>
      <c r="J6910">
        <v>0</v>
      </c>
      <c r="K6910" s="1">
        <v>194050000</v>
      </c>
      <c r="L6910" s="1">
        <v>48372000</v>
      </c>
    </row>
    <row r="6911" spans="1:12" x14ac:dyDescent="0.3">
      <c r="A6911">
        <v>6909</v>
      </c>
      <c r="B6911" s="1">
        <v>8002800</v>
      </c>
      <c r="C6911" s="1">
        <v>1717300</v>
      </c>
      <c r="D6911" s="1">
        <v>1869100</v>
      </c>
      <c r="E6911" s="1">
        <v>3472900</v>
      </c>
      <c r="F6911" s="1">
        <v>6481300</v>
      </c>
      <c r="G6911" s="1">
        <v>116740000</v>
      </c>
      <c r="H6911" s="1">
        <v>24172000</v>
      </c>
      <c r="I6911">
        <v>0</v>
      </c>
      <c r="J6911" s="1">
        <v>1202700</v>
      </c>
      <c r="K6911" s="1">
        <v>59019000</v>
      </c>
      <c r="L6911" s="1">
        <v>38561000</v>
      </c>
    </row>
    <row r="6912" spans="1:12" x14ac:dyDescent="0.3">
      <c r="A6912">
        <v>6910</v>
      </c>
      <c r="B6912" s="1">
        <v>8002800</v>
      </c>
      <c r="C6912" s="1">
        <v>1260100</v>
      </c>
      <c r="D6912">
        <v>0</v>
      </c>
      <c r="E6912" s="1">
        <v>3396600</v>
      </c>
      <c r="F6912" s="1">
        <v>4974100</v>
      </c>
      <c r="G6912" s="1">
        <v>90284000</v>
      </c>
      <c r="H6912" s="1">
        <v>16484000</v>
      </c>
      <c r="I6912">
        <v>0</v>
      </c>
      <c r="J6912" s="1">
        <v>1504800</v>
      </c>
      <c r="K6912" s="1">
        <v>47515000</v>
      </c>
      <c r="L6912" s="1">
        <v>24890000</v>
      </c>
    </row>
    <row r="6913" spans="1:12" x14ac:dyDescent="0.3">
      <c r="A6913">
        <v>6911</v>
      </c>
      <c r="B6913" s="1">
        <v>8002800</v>
      </c>
      <c r="C6913">
        <v>996930</v>
      </c>
      <c r="D6913" s="1">
        <v>1830700</v>
      </c>
      <c r="E6913" s="1">
        <v>3380800</v>
      </c>
      <c r="F6913" s="1">
        <v>3896700</v>
      </c>
      <c r="G6913" s="1">
        <v>69858000</v>
      </c>
      <c r="H6913" s="1">
        <v>33665000</v>
      </c>
      <c r="I6913">
        <v>0</v>
      </c>
      <c r="J6913" s="1">
        <v>2882700</v>
      </c>
      <c r="K6913" s="1">
        <v>34621000</v>
      </c>
      <c r="L6913" s="1">
        <v>17073000</v>
      </c>
    </row>
    <row r="6914" spans="1:12" x14ac:dyDescent="0.3">
      <c r="A6914">
        <v>6912</v>
      </c>
      <c r="B6914" s="1">
        <v>2797200</v>
      </c>
      <c r="C6914">
        <v>885160</v>
      </c>
      <c r="D6914">
        <v>0</v>
      </c>
      <c r="E6914" s="1">
        <v>3278300</v>
      </c>
      <c r="F6914" s="1">
        <v>1571000</v>
      </c>
      <c r="G6914" s="1">
        <v>59571000</v>
      </c>
      <c r="H6914" s="1">
        <v>36080000</v>
      </c>
      <c r="I6914">
        <v>0</v>
      </c>
      <c r="J6914" s="1">
        <v>3857100</v>
      </c>
      <c r="K6914" s="1">
        <v>34014000</v>
      </c>
      <c r="L6914" s="1">
        <v>14054000</v>
      </c>
    </row>
    <row r="6915" spans="1:12" x14ac:dyDescent="0.3">
      <c r="A6915">
        <v>6913</v>
      </c>
      <c r="B6915" s="1">
        <v>2797200</v>
      </c>
      <c r="C6915">
        <v>817470</v>
      </c>
      <c r="D6915">
        <v>0</v>
      </c>
      <c r="E6915" s="1">
        <v>3251200</v>
      </c>
      <c r="F6915" s="1">
        <v>1269500</v>
      </c>
      <c r="G6915" s="1">
        <v>55160000</v>
      </c>
      <c r="H6915" s="1">
        <v>20346000</v>
      </c>
      <c r="I6915">
        <v>0</v>
      </c>
      <c r="J6915" s="1">
        <v>3610900</v>
      </c>
      <c r="K6915" s="1">
        <v>31139000</v>
      </c>
      <c r="L6915" s="1">
        <v>13092000</v>
      </c>
    </row>
    <row r="6916" spans="1:12" x14ac:dyDescent="0.3">
      <c r="A6916">
        <v>6914</v>
      </c>
      <c r="B6916" s="1">
        <v>2797200</v>
      </c>
      <c r="C6916">
        <v>769440</v>
      </c>
      <c r="D6916" s="1">
        <v>1831100</v>
      </c>
      <c r="E6916" s="1">
        <v>3271700</v>
      </c>
      <c r="F6916">
        <v>859240</v>
      </c>
      <c r="G6916" s="1">
        <v>54839000</v>
      </c>
      <c r="H6916" s="1">
        <v>43729000</v>
      </c>
      <c r="I6916">
        <v>0</v>
      </c>
      <c r="J6916" s="1">
        <v>4862100</v>
      </c>
      <c r="K6916" s="1">
        <v>30456000</v>
      </c>
      <c r="L6916" s="1">
        <v>12593000</v>
      </c>
    </row>
    <row r="6917" spans="1:12" x14ac:dyDescent="0.3">
      <c r="A6917">
        <v>6915</v>
      </c>
      <c r="B6917" s="1">
        <v>2797200</v>
      </c>
      <c r="C6917">
        <v>748630</v>
      </c>
      <c r="D6917">
        <v>0</v>
      </c>
      <c r="E6917" s="1">
        <v>3496300</v>
      </c>
      <c r="F6917">
        <v>334160</v>
      </c>
      <c r="G6917" s="1">
        <v>60002000</v>
      </c>
      <c r="H6917" s="1">
        <v>14647000</v>
      </c>
      <c r="I6917">
        <v>0</v>
      </c>
      <c r="J6917" s="1">
        <v>11721000</v>
      </c>
      <c r="K6917" s="1">
        <v>29061000</v>
      </c>
      <c r="L6917" s="1">
        <v>12593000</v>
      </c>
    </row>
    <row r="6918" spans="1:12" x14ac:dyDescent="0.3">
      <c r="A6918">
        <v>6916</v>
      </c>
      <c r="B6918" s="1">
        <v>2797200</v>
      </c>
      <c r="C6918">
        <v>777670</v>
      </c>
      <c r="D6918">
        <v>0</v>
      </c>
      <c r="E6918" s="1">
        <v>3496900</v>
      </c>
      <c r="F6918">
        <v>216070</v>
      </c>
      <c r="G6918" s="1">
        <v>63772000</v>
      </c>
      <c r="H6918" s="1">
        <v>14646000</v>
      </c>
      <c r="I6918">
        <v>0</v>
      </c>
      <c r="J6918" s="1">
        <v>11973000</v>
      </c>
      <c r="K6918" s="1">
        <v>32628000</v>
      </c>
      <c r="L6918" s="1">
        <v>12662000</v>
      </c>
    </row>
    <row r="6919" spans="1:12" x14ac:dyDescent="0.3">
      <c r="A6919">
        <v>6917</v>
      </c>
      <c r="B6919" s="1">
        <v>2797200</v>
      </c>
      <c r="C6919">
        <v>863830</v>
      </c>
      <c r="D6919" s="1">
        <v>1831300</v>
      </c>
      <c r="E6919" s="1">
        <v>3463200</v>
      </c>
      <c r="F6919">
        <v>327820</v>
      </c>
      <c r="G6919" s="1">
        <v>72102000</v>
      </c>
      <c r="H6919" s="1">
        <v>32949000</v>
      </c>
      <c r="I6919">
        <v>0</v>
      </c>
      <c r="J6919" s="1">
        <v>10894000</v>
      </c>
      <c r="K6919" s="1">
        <v>38736000</v>
      </c>
      <c r="L6919" s="1">
        <v>15883000</v>
      </c>
    </row>
    <row r="6920" spans="1:12" x14ac:dyDescent="0.3">
      <c r="A6920">
        <v>6918</v>
      </c>
      <c r="B6920">
        <v>0</v>
      </c>
      <c r="C6920" s="1">
        <v>1111400</v>
      </c>
      <c r="D6920">
        <v>0</v>
      </c>
      <c r="E6920" s="1">
        <v>3650800</v>
      </c>
      <c r="F6920" s="1">
        <v>3936600</v>
      </c>
      <c r="G6920" s="1">
        <v>90308000</v>
      </c>
      <c r="H6920" s="1">
        <v>207150000</v>
      </c>
      <c r="I6920">
        <v>0</v>
      </c>
      <c r="J6920" s="1">
        <v>10475000</v>
      </c>
      <c r="K6920" s="1">
        <v>49596000</v>
      </c>
      <c r="L6920" s="1">
        <v>22650000</v>
      </c>
    </row>
    <row r="6921" spans="1:12" x14ac:dyDescent="0.3">
      <c r="A6921">
        <v>6919</v>
      </c>
      <c r="B6921">
        <v>0</v>
      </c>
      <c r="C6921" s="1">
        <v>1329000</v>
      </c>
      <c r="D6921" s="1">
        <v>19730000</v>
      </c>
      <c r="E6921" s="1">
        <v>3482600</v>
      </c>
      <c r="F6921" s="1">
        <v>5635800</v>
      </c>
      <c r="G6921" s="1">
        <v>98486000</v>
      </c>
      <c r="H6921" s="1">
        <v>220660000</v>
      </c>
      <c r="I6921">
        <v>0</v>
      </c>
      <c r="J6921" s="1">
        <v>3076100</v>
      </c>
      <c r="K6921" s="1">
        <v>59102000</v>
      </c>
      <c r="L6921" s="1">
        <v>27189000</v>
      </c>
    </row>
    <row r="6922" spans="1:12" x14ac:dyDescent="0.3">
      <c r="A6922">
        <v>6920</v>
      </c>
      <c r="B6922">
        <v>0</v>
      </c>
      <c r="C6922" s="1">
        <v>1372600</v>
      </c>
      <c r="D6922">
        <v>262870</v>
      </c>
      <c r="E6922" s="1">
        <v>3521600</v>
      </c>
      <c r="F6922" s="1">
        <v>8223600</v>
      </c>
      <c r="G6922" s="1">
        <v>112970000</v>
      </c>
      <c r="H6922" s="1">
        <v>35008000</v>
      </c>
      <c r="I6922">
        <v>0</v>
      </c>
      <c r="J6922">
        <v>19040</v>
      </c>
      <c r="K6922" s="1">
        <v>65857000</v>
      </c>
      <c r="L6922" s="1">
        <v>35351000</v>
      </c>
    </row>
    <row r="6923" spans="1:12" x14ac:dyDescent="0.3">
      <c r="A6923">
        <v>6921</v>
      </c>
      <c r="B6923">
        <v>0</v>
      </c>
      <c r="C6923" s="1">
        <v>1378800</v>
      </c>
      <c r="D6923" s="1">
        <v>1830700</v>
      </c>
      <c r="E6923" s="1">
        <v>4017900</v>
      </c>
      <c r="F6923" s="1">
        <v>17609000</v>
      </c>
      <c r="G6923" s="1">
        <v>135350000</v>
      </c>
      <c r="H6923" s="1">
        <v>37773000</v>
      </c>
      <c r="I6923">
        <v>0</v>
      </c>
      <c r="J6923">
        <v>0</v>
      </c>
      <c r="K6923" s="1">
        <v>68572000</v>
      </c>
      <c r="L6923" s="1">
        <v>45152000</v>
      </c>
    </row>
    <row r="6924" spans="1:12" x14ac:dyDescent="0.3">
      <c r="A6924">
        <v>6922</v>
      </c>
      <c r="B6924">
        <v>0</v>
      </c>
      <c r="C6924" s="1">
        <v>1898800</v>
      </c>
      <c r="D6924" s="1">
        <v>1887500</v>
      </c>
      <c r="E6924" s="1">
        <v>4748300</v>
      </c>
      <c r="F6924" s="1">
        <v>31605000</v>
      </c>
      <c r="G6924" s="1">
        <v>155080000</v>
      </c>
      <c r="H6924" s="1">
        <v>63466000</v>
      </c>
      <c r="I6924">
        <v>0</v>
      </c>
      <c r="J6924">
        <v>0</v>
      </c>
      <c r="K6924" s="1">
        <v>73947000</v>
      </c>
      <c r="L6924" s="1">
        <v>44777000</v>
      </c>
    </row>
    <row r="6925" spans="1:12" x14ac:dyDescent="0.3">
      <c r="A6925">
        <v>6923</v>
      </c>
      <c r="B6925">
        <v>0</v>
      </c>
      <c r="C6925" s="1">
        <v>2183500</v>
      </c>
      <c r="D6925" s="1">
        <v>1899400</v>
      </c>
      <c r="E6925" s="1">
        <v>5399500</v>
      </c>
      <c r="F6925" s="1">
        <v>45596000</v>
      </c>
      <c r="G6925" s="1">
        <v>172590000</v>
      </c>
      <c r="H6925" s="1">
        <v>35813000</v>
      </c>
      <c r="I6925">
        <v>0</v>
      </c>
      <c r="J6925">
        <v>0</v>
      </c>
      <c r="K6925" s="1">
        <v>78049000</v>
      </c>
      <c r="L6925" s="1">
        <v>43543000</v>
      </c>
    </row>
    <row r="6926" spans="1:12" x14ac:dyDescent="0.3">
      <c r="A6926">
        <v>6924</v>
      </c>
      <c r="B6926">
        <v>0</v>
      </c>
      <c r="C6926" s="1">
        <v>1628900</v>
      </c>
      <c r="D6926" s="1">
        <v>6024000</v>
      </c>
      <c r="E6926" s="1">
        <v>5916700</v>
      </c>
      <c r="F6926" s="1">
        <v>56414000</v>
      </c>
      <c r="G6926" s="1">
        <v>176150000</v>
      </c>
      <c r="H6926" s="1">
        <v>73531000</v>
      </c>
      <c r="I6926">
        <v>0</v>
      </c>
      <c r="J6926">
        <v>0</v>
      </c>
      <c r="K6926" s="1">
        <v>70106000</v>
      </c>
      <c r="L6926" s="1">
        <v>43715000</v>
      </c>
    </row>
    <row r="6927" spans="1:12" x14ac:dyDescent="0.3">
      <c r="A6927">
        <v>6925</v>
      </c>
      <c r="B6927">
        <v>0</v>
      </c>
      <c r="C6927" s="1">
        <v>1994400</v>
      </c>
      <c r="D6927" s="1">
        <v>6298000</v>
      </c>
      <c r="E6927" s="1">
        <v>6474900</v>
      </c>
      <c r="F6927" s="1">
        <v>68764000</v>
      </c>
      <c r="G6927" s="1">
        <v>190370000</v>
      </c>
      <c r="H6927" s="1">
        <v>83280000</v>
      </c>
      <c r="I6927">
        <v>0</v>
      </c>
      <c r="J6927">
        <v>0</v>
      </c>
      <c r="K6927" s="1">
        <v>71231000</v>
      </c>
      <c r="L6927" s="1">
        <v>43898000</v>
      </c>
    </row>
    <row r="6928" spans="1:12" x14ac:dyDescent="0.3">
      <c r="A6928">
        <v>6926</v>
      </c>
      <c r="B6928">
        <v>0</v>
      </c>
      <c r="C6928" s="1">
        <v>2083300</v>
      </c>
      <c r="D6928" s="1">
        <v>1860000</v>
      </c>
      <c r="E6928" s="1">
        <v>6389900</v>
      </c>
      <c r="F6928" s="1">
        <v>66951000</v>
      </c>
      <c r="G6928" s="1">
        <v>188680000</v>
      </c>
      <c r="H6928" s="1">
        <v>42149000</v>
      </c>
      <c r="I6928">
        <v>0</v>
      </c>
      <c r="J6928">
        <v>0</v>
      </c>
      <c r="K6928" s="1">
        <v>71433000</v>
      </c>
      <c r="L6928" s="1">
        <v>43907000</v>
      </c>
    </row>
    <row r="6929" spans="1:12" x14ac:dyDescent="0.3">
      <c r="A6929">
        <v>6927</v>
      </c>
      <c r="B6929">
        <v>0</v>
      </c>
      <c r="C6929" s="1">
        <v>2187400</v>
      </c>
      <c r="D6929">
        <v>0</v>
      </c>
      <c r="E6929" s="1">
        <v>6213500</v>
      </c>
      <c r="F6929" s="1">
        <v>64143000</v>
      </c>
      <c r="G6929" s="1">
        <v>182500000</v>
      </c>
      <c r="H6929" s="1">
        <v>25549000</v>
      </c>
      <c r="I6929">
        <v>0</v>
      </c>
      <c r="J6929">
        <v>0</v>
      </c>
      <c r="K6929" s="1">
        <v>67397000</v>
      </c>
      <c r="L6929" s="1">
        <v>44749000</v>
      </c>
    </row>
    <row r="6930" spans="1:12" x14ac:dyDescent="0.3">
      <c r="A6930">
        <v>6928</v>
      </c>
      <c r="B6930">
        <v>0</v>
      </c>
      <c r="C6930" s="1">
        <v>2312600</v>
      </c>
      <c r="D6930">
        <v>0</v>
      </c>
      <c r="E6930" s="1">
        <v>5769900</v>
      </c>
      <c r="F6930" s="1">
        <v>53579000</v>
      </c>
      <c r="G6930" s="1">
        <v>191250000</v>
      </c>
      <c r="H6930" s="1">
        <v>20276000</v>
      </c>
      <c r="I6930">
        <v>0</v>
      </c>
      <c r="J6930">
        <v>0</v>
      </c>
      <c r="K6930" s="1">
        <v>83498000</v>
      </c>
      <c r="L6930" s="1">
        <v>48403000</v>
      </c>
    </row>
    <row r="6931" spans="1:12" x14ac:dyDescent="0.3">
      <c r="A6931">
        <v>6929</v>
      </c>
      <c r="B6931" s="1">
        <v>8002800</v>
      </c>
      <c r="C6931" s="1">
        <v>2304500</v>
      </c>
      <c r="D6931" s="1">
        <v>1830100</v>
      </c>
      <c r="E6931" s="1">
        <v>4971500</v>
      </c>
      <c r="F6931" s="1">
        <v>35774000</v>
      </c>
      <c r="G6931" s="1">
        <v>196750000</v>
      </c>
      <c r="H6931" s="1">
        <v>29299000</v>
      </c>
      <c r="I6931">
        <v>0</v>
      </c>
      <c r="J6931">
        <v>0</v>
      </c>
      <c r="K6931" s="1">
        <v>92398000</v>
      </c>
      <c r="L6931" s="1">
        <v>55608000</v>
      </c>
    </row>
    <row r="6932" spans="1:12" x14ac:dyDescent="0.3">
      <c r="A6932">
        <v>6930</v>
      </c>
      <c r="B6932" s="1">
        <v>8002800</v>
      </c>
      <c r="C6932" s="1">
        <v>2229500</v>
      </c>
      <c r="D6932">
        <v>0</v>
      </c>
      <c r="E6932" s="1">
        <v>4679600</v>
      </c>
      <c r="F6932" s="1">
        <v>30208000</v>
      </c>
      <c r="G6932" s="1">
        <v>171820000</v>
      </c>
      <c r="H6932" s="1">
        <v>29306000</v>
      </c>
      <c r="I6932">
        <v>0</v>
      </c>
      <c r="J6932">
        <v>0</v>
      </c>
      <c r="K6932" s="1">
        <v>84104000</v>
      </c>
      <c r="L6932" s="1">
        <v>44822000</v>
      </c>
    </row>
    <row r="6933" spans="1:12" x14ac:dyDescent="0.3">
      <c r="A6933">
        <v>6931</v>
      </c>
      <c r="B6933" s="1">
        <v>8002800</v>
      </c>
      <c r="C6933" s="1">
        <v>1801200</v>
      </c>
      <c r="D6933" s="1">
        <v>1830200</v>
      </c>
      <c r="E6933" s="1">
        <v>4069800</v>
      </c>
      <c r="F6933" s="1">
        <v>18587000</v>
      </c>
      <c r="G6933" s="1">
        <v>151220000</v>
      </c>
      <c r="H6933" s="1">
        <v>30241000</v>
      </c>
      <c r="I6933">
        <v>0</v>
      </c>
      <c r="J6933">
        <v>0</v>
      </c>
      <c r="K6933" s="1">
        <v>73488000</v>
      </c>
      <c r="L6933" s="1">
        <v>47074000</v>
      </c>
    </row>
    <row r="6934" spans="1:12" x14ac:dyDescent="0.3">
      <c r="A6934">
        <v>6932</v>
      </c>
      <c r="B6934" s="1">
        <v>8002800</v>
      </c>
      <c r="C6934" s="1">
        <v>1697800</v>
      </c>
      <c r="D6934" s="1">
        <v>1885600</v>
      </c>
      <c r="E6934" s="1">
        <v>3936300</v>
      </c>
      <c r="F6934" s="1">
        <v>15839000</v>
      </c>
      <c r="G6934" s="1">
        <v>145400000</v>
      </c>
      <c r="H6934" s="1">
        <v>91236000</v>
      </c>
      <c r="I6934">
        <v>0</v>
      </c>
      <c r="J6934">
        <v>251460</v>
      </c>
      <c r="K6934" s="1">
        <v>69003000</v>
      </c>
      <c r="L6934" s="1">
        <v>48372000</v>
      </c>
    </row>
    <row r="6935" spans="1:12" x14ac:dyDescent="0.3">
      <c r="A6935">
        <v>6933</v>
      </c>
      <c r="B6935" s="1">
        <v>8002800</v>
      </c>
      <c r="C6935" s="1">
        <v>1580600</v>
      </c>
      <c r="D6935">
        <v>0</v>
      </c>
      <c r="E6935" s="1">
        <v>3530500</v>
      </c>
      <c r="F6935" s="1">
        <v>7659800</v>
      </c>
      <c r="G6935" s="1">
        <v>116460000</v>
      </c>
      <c r="H6935" s="1">
        <v>39177000</v>
      </c>
      <c r="I6935">
        <v>0</v>
      </c>
      <c r="J6935">
        <v>913750</v>
      </c>
      <c r="K6935" s="1">
        <v>57789000</v>
      </c>
      <c r="L6935" s="1">
        <v>38561000</v>
      </c>
    </row>
    <row r="6936" spans="1:12" x14ac:dyDescent="0.3">
      <c r="A6936">
        <v>6934</v>
      </c>
      <c r="B6936" s="1">
        <v>8002800</v>
      </c>
      <c r="C6936" s="1">
        <v>1816400</v>
      </c>
      <c r="D6936">
        <v>0</v>
      </c>
      <c r="E6936" s="1">
        <v>3458200</v>
      </c>
      <c r="F6936" s="1">
        <v>6087500</v>
      </c>
      <c r="G6936" s="1">
        <v>96417000</v>
      </c>
      <c r="H6936" s="1">
        <v>21984000</v>
      </c>
      <c r="I6936">
        <v>0</v>
      </c>
      <c r="J6936" s="1">
        <v>1456900</v>
      </c>
      <c r="K6936" s="1">
        <v>52522000</v>
      </c>
      <c r="L6936" s="1">
        <v>24890000</v>
      </c>
    </row>
    <row r="6937" spans="1:12" x14ac:dyDescent="0.3">
      <c r="A6937">
        <v>6935</v>
      </c>
      <c r="B6937" s="1">
        <v>8002800</v>
      </c>
      <c r="C6937">
        <v>996930</v>
      </c>
      <c r="D6937" s="1">
        <v>1830400</v>
      </c>
      <c r="E6937" s="1">
        <v>3403400</v>
      </c>
      <c r="F6937" s="1">
        <v>3821800</v>
      </c>
      <c r="G6937" s="1">
        <v>70609000</v>
      </c>
      <c r="H6937" s="1">
        <v>58121000</v>
      </c>
      <c r="I6937">
        <v>0</v>
      </c>
      <c r="J6937" s="1">
        <v>3686200</v>
      </c>
      <c r="K6937" s="1">
        <v>34621000</v>
      </c>
      <c r="L6937" s="1">
        <v>17073000</v>
      </c>
    </row>
    <row r="6938" spans="1:12" x14ac:dyDescent="0.3">
      <c r="A6938">
        <v>6936</v>
      </c>
      <c r="B6938" s="1">
        <v>2797200</v>
      </c>
      <c r="C6938">
        <v>885160</v>
      </c>
      <c r="D6938">
        <v>0</v>
      </c>
      <c r="E6938" s="1">
        <v>3296400</v>
      </c>
      <c r="F6938" s="1">
        <v>1628600</v>
      </c>
      <c r="G6938" s="1">
        <v>60042000</v>
      </c>
      <c r="H6938" s="1">
        <v>31697000</v>
      </c>
      <c r="I6938">
        <v>0</v>
      </c>
      <c r="J6938" s="1">
        <v>4252200</v>
      </c>
      <c r="K6938" s="1">
        <v>34014000</v>
      </c>
      <c r="L6938" s="1">
        <v>14054000</v>
      </c>
    </row>
    <row r="6939" spans="1:12" x14ac:dyDescent="0.3">
      <c r="A6939">
        <v>6937</v>
      </c>
      <c r="B6939" s="1">
        <v>2797200</v>
      </c>
      <c r="C6939">
        <v>817470</v>
      </c>
      <c r="D6939" s="1">
        <v>1836700</v>
      </c>
      <c r="E6939" s="1">
        <v>3292100</v>
      </c>
      <c r="F6939">
        <v>966350</v>
      </c>
      <c r="G6939" s="1">
        <v>56507000</v>
      </c>
      <c r="H6939" s="1">
        <v>14669000</v>
      </c>
      <c r="I6939">
        <v>0</v>
      </c>
      <c r="J6939" s="1">
        <v>5220800</v>
      </c>
      <c r="K6939" s="1">
        <v>31139000</v>
      </c>
      <c r="L6939" s="1">
        <v>13092000</v>
      </c>
    </row>
    <row r="6940" spans="1:12" x14ac:dyDescent="0.3">
      <c r="A6940">
        <v>6938</v>
      </c>
      <c r="B6940" s="1">
        <v>2797200</v>
      </c>
      <c r="C6940">
        <v>769440</v>
      </c>
      <c r="D6940">
        <v>0</v>
      </c>
      <c r="E6940" s="1">
        <v>3272400</v>
      </c>
      <c r="F6940">
        <v>404410</v>
      </c>
      <c r="G6940" s="1">
        <v>55127000</v>
      </c>
      <c r="H6940" s="1">
        <v>16476000</v>
      </c>
      <c r="I6940">
        <v>0</v>
      </c>
      <c r="J6940" s="1">
        <v>5604600</v>
      </c>
      <c r="K6940" s="1">
        <v>30456000</v>
      </c>
      <c r="L6940" s="1">
        <v>12593000</v>
      </c>
    </row>
    <row r="6941" spans="1:12" x14ac:dyDescent="0.3">
      <c r="A6941">
        <v>6939</v>
      </c>
      <c r="B6941" s="1">
        <v>2797200</v>
      </c>
      <c r="C6941">
        <v>748630</v>
      </c>
      <c r="D6941">
        <v>0</v>
      </c>
      <c r="E6941" s="1">
        <v>3507400</v>
      </c>
      <c r="F6941">
        <v>556890</v>
      </c>
      <c r="G6941" s="1">
        <v>60157000</v>
      </c>
      <c r="H6941" s="1">
        <v>49265000</v>
      </c>
      <c r="I6941">
        <v>0</v>
      </c>
      <c r="J6941" s="1">
        <v>11641000</v>
      </c>
      <c r="K6941" s="1">
        <v>29061000</v>
      </c>
      <c r="L6941" s="1">
        <v>12593000</v>
      </c>
    </row>
    <row r="6942" spans="1:12" x14ac:dyDescent="0.3">
      <c r="A6942">
        <v>6940</v>
      </c>
      <c r="B6942" s="1">
        <v>2797200</v>
      </c>
      <c r="C6942">
        <v>777670</v>
      </c>
      <c r="D6942">
        <v>0</v>
      </c>
      <c r="E6942" s="1">
        <v>3498400</v>
      </c>
      <c r="F6942">
        <v>356180</v>
      </c>
      <c r="G6942" s="1">
        <v>63721000</v>
      </c>
      <c r="H6942" s="1">
        <v>9326600</v>
      </c>
      <c r="I6942">
        <v>0</v>
      </c>
      <c r="J6942" s="1">
        <v>11780000</v>
      </c>
      <c r="K6942" s="1">
        <v>32628000</v>
      </c>
      <c r="L6942" s="1">
        <v>12662000</v>
      </c>
    </row>
    <row r="6943" spans="1:12" x14ac:dyDescent="0.3">
      <c r="A6943">
        <v>6941</v>
      </c>
      <c r="B6943" s="1">
        <v>2797200</v>
      </c>
      <c r="C6943">
        <v>863830</v>
      </c>
      <c r="D6943" s="1">
        <v>1834700</v>
      </c>
      <c r="E6943" s="1">
        <v>3423800</v>
      </c>
      <c r="F6943">
        <v>171870</v>
      </c>
      <c r="G6943" s="1">
        <v>71170000</v>
      </c>
      <c r="H6943" s="1">
        <v>31586000</v>
      </c>
      <c r="I6943">
        <v>0</v>
      </c>
      <c r="J6943" s="1">
        <v>10158000</v>
      </c>
      <c r="K6943" s="1">
        <v>38736000</v>
      </c>
      <c r="L6943" s="1">
        <v>15883000</v>
      </c>
    </row>
    <row r="6944" spans="1:12" x14ac:dyDescent="0.3">
      <c r="A6944">
        <v>6942</v>
      </c>
      <c r="B6944">
        <v>0</v>
      </c>
      <c r="C6944" s="1">
        <v>1111400</v>
      </c>
      <c r="D6944">
        <v>0</v>
      </c>
      <c r="E6944" s="1">
        <v>3451800</v>
      </c>
      <c r="F6944">
        <v>441520</v>
      </c>
      <c r="G6944" s="1">
        <v>88954000</v>
      </c>
      <c r="H6944" s="1">
        <v>44460000</v>
      </c>
      <c r="I6944">
        <v>0</v>
      </c>
      <c r="J6944" s="1">
        <v>10521000</v>
      </c>
      <c r="K6944" s="1">
        <v>51889000</v>
      </c>
      <c r="L6944" s="1">
        <v>22650000</v>
      </c>
    </row>
    <row r="6945" spans="1:12" x14ac:dyDescent="0.3">
      <c r="A6945">
        <v>6943</v>
      </c>
      <c r="B6945">
        <v>0</v>
      </c>
      <c r="C6945" s="1">
        <v>2396300</v>
      </c>
      <c r="D6945" s="1">
        <v>1844900</v>
      </c>
      <c r="E6945" s="1">
        <v>3330600</v>
      </c>
      <c r="F6945" s="1">
        <v>2440100</v>
      </c>
      <c r="G6945" s="1">
        <v>135200000</v>
      </c>
      <c r="H6945" s="1">
        <v>19379000</v>
      </c>
      <c r="I6945">
        <v>0</v>
      </c>
      <c r="J6945" s="1">
        <v>3956800</v>
      </c>
      <c r="K6945" s="1">
        <v>98166000</v>
      </c>
      <c r="L6945" s="1">
        <v>27306000</v>
      </c>
    </row>
    <row r="6946" spans="1:12" x14ac:dyDescent="0.3">
      <c r="A6946">
        <v>6944</v>
      </c>
      <c r="B6946">
        <v>0</v>
      </c>
      <c r="C6946" s="1">
        <v>2769300</v>
      </c>
      <c r="D6946" s="1">
        <v>1887600</v>
      </c>
      <c r="E6946" s="1">
        <v>3586200</v>
      </c>
      <c r="F6946" s="1">
        <v>9486600</v>
      </c>
      <c r="G6946" s="1">
        <v>126850000</v>
      </c>
      <c r="H6946" s="1">
        <v>26137000</v>
      </c>
      <c r="I6946">
        <v>0</v>
      </c>
      <c r="J6946">
        <v>0</v>
      </c>
      <c r="K6946" s="1">
        <v>78428000</v>
      </c>
      <c r="L6946" s="1">
        <v>35351000</v>
      </c>
    </row>
    <row r="6947" spans="1:12" x14ac:dyDescent="0.3">
      <c r="A6947">
        <v>6945</v>
      </c>
      <c r="B6947">
        <v>0</v>
      </c>
      <c r="C6947" s="1">
        <v>1378800</v>
      </c>
      <c r="D6947">
        <v>0</v>
      </c>
      <c r="E6947" s="1">
        <v>4256200</v>
      </c>
      <c r="F6947" s="1">
        <v>22350000</v>
      </c>
      <c r="G6947" s="1">
        <v>139810000</v>
      </c>
      <c r="H6947" s="1">
        <v>67713000</v>
      </c>
      <c r="I6947">
        <v>0</v>
      </c>
      <c r="J6947">
        <v>0</v>
      </c>
      <c r="K6947" s="1">
        <v>68572000</v>
      </c>
      <c r="L6947" s="1">
        <v>44630000</v>
      </c>
    </row>
    <row r="6948" spans="1:12" x14ac:dyDescent="0.3">
      <c r="A6948">
        <v>6946</v>
      </c>
      <c r="B6948">
        <v>0</v>
      </c>
      <c r="C6948" s="1">
        <v>1343100</v>
      </c>
      <c r="D6948" s="1">
        <v>1859100</v>
      </c>
      <c r="E6948" s="1">
        <v>4869900</v>
      </c>
      <c r="F6948" s="1">
        <v>34435000</v>
      </c>
      <c r="G6948" s="1">
        <v>153030000</v>
      </c>
      <c r="H6948" s="1">
        <v>69785000</v>
      </c>
      <c r="I6948">
        <v>0</v>
      </c>
      <c r="J6948">
        <v>0</v>
      </c>
      <c r="K6948" s="1">
        <v>68946000</v>
      </c>
      <c r="L6948" s="1">
        <v>44777000</v>
      </c>
    </row>
    <row r="6949" spans="1:12" x14ac:dyDescent="0.3">
      <c r="A6949">
        <v>6947</v>
      </c>
      <c r="B6949">
        <v>0</v>
      </c>
      <c r="C6949" s="1">
        <v>1384200</v>
      </c>
      <c r="D6949">
        <v>0</v>
      </c>
      <c r="E6949" s="1">
        <v>5350400</v>
      </c>
      <c r="F6949" s="1">
        <v>44565000</v>
      </c>
      <c r="G6949" s="1">
        <v>164310000</v>
      </c>
      <c r="H6949" s="1">
        <v>12850000</v>
      </c>
      <c r="I6949">
        <v>0</v>
      </c>
      <c r="J6949">
        <v>0</v>
      </c>
      <c r="K6949" s="1">
        <v>70855000</v>
      </c>
      <c r="L6949" s="1">
        <v>43543000</v>
      </c>
    </row>
    <row r="6950" spans="1:12" x14ac:dyDescent="0.3">
      <c r="A6950">
        <v>6948</v>
      </c>
      <c r="B6950">
        <v>0</v>
      </c>
      <c r="C6950" s="1">
        <v>1581800</v>
      </c>
      <c r="D6950" s="1">
        <v>1843600</v>
      </c>
      <c r="E6950" s="1">
        <v>5908300</v>
      </c>
      <c r="F6950" s="1">
        <v>57005000</v>
      </c>
      <c r="G6950" s="1">
        <v>176370000</v>
      </c>
      <c r="H6950" s="1">
        <v>42186000</v>
      </c>
      <c r="I6950">
        <v>0</v>
      </c>
      <c r="J6950">
        <v>0</v>
      </c>
      <c r="K6950" s="1">
        <v>70106000</v>
      </c>
      <c r="L6950" s="1">
        <v>43350000</v>
      </c>
    </row>
    <row r="6951" spans="1:12" x14ac:dyDescent="0.3">
      <c r="A6951">
        <v>6949</v>
      </c>
      <c r="B6951">
        <v>0</v>
      </c>
      <c r="C6951" s="1">
        <v>2145500</v>
      </c>
      <c r="D6951" s="1">
        <v>1890200</v>
      </c>
      <c r="E6951" s="1">
        <v>6480900</v>
      </c>
      <c r="F6951" s="1">
        <v>69748000</v>
      </c>
      <c r="G6951" s="1">
        <v>193500000</v>
      </c>
      <c r="H6951" s="1">
        <v>46435000</v>
      </c>
      <c r="I6951">
        <v>0</v>
      </c>
      <c r="J6951">
        <v>0</v>
      </c>
      <c r="K6951" s="1">
        <v>73369000</v>
      </c>
      <c r="L6951" s="1">
        <v>43898000</v>
      </c>
    </row>
    <row r="6952" spans="1:12" x14ac:dyDescent="0.3">
      <c r="A6952">
        <v>6950</v>
      </c>
      <c r="B6952">
        <v>0</v>
      </c>
      <c r="C6952" s="1">
        <v>2220700</v>
      </c>
      <c r="D6952">
        <v>0</v>
      </c>
      <c r="E6952" s="1">
        <v>6610300</v>
      </c>
      <c r="F6952" s="1">
        <v>73255000</v>
      </c>
      <c r="G6952" s="1">
        <v>195210000</v>
      </c>
      <c r="H6952" s="1">
        <v>14640000</v>
      </c>
      <c r="I6952">
        <v>0</v>
      </c>
      <c r="J6952">
        <v>0</v>
      </c>
      <c r="K6952" s="1">
        <v>71433000</v>
      </c>
      <c r="L6952" s="1">
        <v>43907000</v>
      </c>
    </row>
    <row r="6953" spans="1:12" x14ac:dyDescent="0.3">
      <c r="A6953">
        <v>6951</v>
      </c>
      <c r="B6953">
        <v>0</v>
      </c>
      <c r="C6953" s="1">
        <v>2337700</v>
      </c>
      <c r="D6953" s="1">
        <v>1829900</v>
      </c>
      <c r="E6953" s="1">
        <v>6373900</v>
      </c>
      <c r="F6953" s="1">
        <v>68168000</v>
      </c>
      <c r="G6953" s="1">
        <v>186690000</v>
      </c>
      <c r="H6953" s="1">
        <v>34769000</v>
      </c>
      <c r="I6953">
        <v>0</v>
      </c>
      <c r="J6953">
        <v>0</v>
      </c>
      <c r="K6953" s="1">
        <v>67397000</v>
      </c>
      <c r="L6953" s="1">
        <v>44749000</v>
      </c>
    </row>
    <row r="6954" spans="1:12" x14ac:dyDescent="0.3">
      <c r="A6954">
        <v>6952</v>
      </c>
      <c r="B6954">
        <v>0</v>
      </c>
      <c r="C6954" s="1">
        <v>2403700</v>
      </c>
      <c r="D6954">
        <v>0</v>
      </c>
      <c r="E6954" s="1">
        <v>5946400</v>
      </c>
      <c r="F6954" s="1">
        <v>57604000</v>
      </c>
      <c r="G6954" s="1">
        <v>196030000</v>
      </c>
      <c r="H6954" s="1">
        <v>73904000</v>
      </c>
      <c r="I6954">
        <v>0</v>
      </c>
      <c r="J6954">
        <v>0</v>
      </c>
      <c r="K6954" s="1">
        <v>83498000</v>
      </c>
      <c r="L6954" s="1">
        <v>48979000</v>
      </c>
    </row>
    <row r="6955" spans="1:12" x14ac:dyDescent="0.3">
      <c r="A6955">
        <v>6953</v>
      </c>
      <c r="B6955" s="1">
        <v>8002800</v>
      </c>
      <c r="C6955" s="1">
        <v>2237000</v>
      </c>
      <c r="D6955">
        <v>0</v>
      </c>
      <c r="E6955" s="1">
        <v>4683200</v>
      </c>
      <c r="F6955" s="1">
        <v>30005000</v>
      </c>
      <c r="G6955" s="1">
        <v>190700000</v>
      </c>
      <c r="H6955" s="1">
        <v>24897000</v>
      </c>
      <c r="I6955">
        <v>0</v>
      </c>
      <c r="J6955">
        <v>0</v>
      </c>
      <c r="K6955" s="1">
        <v>92398000</v>
      </c>
      <c r="L6955" s="1">
        <v>55608000</v>
      </c>
    </row>
    <row r="6956" spans="1:12" x14ac:dyDescent="0.3">
      <c r="A6956">
        <v>6954</v>
      </c>
      <c r="B6956" s="1">
        <v>8002800</v>
      </c>
      <c r="C6956" s="1">
        <v>2309700</v>
      </c>
      <c r="D6956" s="1">
        <v>3775000</v>
      </c>
      <c r="E6956" s="1">
        <v>4704500</v>
      </c>
      <c r="F6956" s="1">
        <v>30546000</v>
      </c>
      <c r="G6956" s="1">
        <v>172420000</v>
      </c>
      <c r="H6956" s="1">
        <v>70822000</v>
      </c>
      <c r="I6956">
        <v>0</v>
      </c>
      <c r="J6956">
        <v>0</v>
      </c>
      <c r="K6956" s="1">
        <v>84346000</v>
      </c>
      <c r="L6956" s="1">
        <v>44822000</v>
      </c>
    </row>
    <row r="6957" spans="1:12" x14ac:dyDescent="0.3">
      <c r="A6957">
        <v>6955</v>
      </c>
      <c r="B6957" s="1">
        <v>8002800</v>
      </c>
      <c r="C6957" s="1">
        <v>1827300</v>
      </c>
      <c r="D6957">
        <v>0</v>
      </c>
      <c r="E6957" s="1">
        <v>5372100</v>
      </c>
      <c r="F6957" s="1">
        <v>41529000</v>
      </c>
      <c r="G6957" s="1">
        <v>231730000</v>
      </c>
      <c r="H6957" s="1">
        <v>503430000</v>
      </c>
      <c r="I6957">
        <v>0</v>
      </c>
      <c r="J6957">
        <v>0</v>
      </c>
      <c r="K6957" s="1">
        <v>129750000</v>
      </c>
      <c r="L6957" s="1">
        <v>47074000</v>
      </c>
    </row>
    <row r="6958" spans="1:12" x14ac:dyDescent="0.3">
      <c r="A6958">
        <v>6956</v>
      </c>
      <c r="B6958" s="1">
        <v>8002800</v>
      </c>
      <c r="C6958" s="1">
        <v>1697800</v>
      </c>
      <c r="D6958" s="1">
        <v>1830100</v>
      </c>
      <c r="E6958" s="1">
        <v>4135600</v>
      </c>
      <c r="F6958" s="1">
        <v>19956000</v>
      </c>
      <c r="G6958" s="1">
        <v>149470000</v>
      </c>
      <c r="H6958" s="1">
        <v>22839000</v>
      </c>
      <c r="I6958">
        <v>0</v>
      </c>
      <c r="J6958">
        <v>0</v>
      </c>
      <c r="K6958" s="1">
        <v>69003000</v>
      </c>
      <c r="L6958" s="1">
        <v>48372000</v>
      </c>
    </row>
    <row r="6959" spans="1:12" x14ac:dyDescent="0.3">
      <c r="A6959">
        <v>6957</v>
      </c>
      <c r="B6959" s="1">
        <v>8002800</v>
      </c>
      <c r="C6959" s="1">
        <v>1580600</v>
      </c>
      <c r="D6959">
        <v>0</v>
      </c>
      <c r="E6959" s="1">
        <v>3533600</v>
      </c>
      <c r="F6959" s="1">
        <v>7756200</v>
      </c>
      <c r="G6959" s="1">
        <v>116430000</v>
      </c>
      <c r="H6959" s="1">
        <v>29288000</v>
      </c>
      <c r="I6959">
        <v>0</v>
      </c>
      <c r="J6959">
        <v>786510</v>
      </c>
      <c r="K6959" s="1">
        <v>57789000</v>
      </c>
      <c r="L6959" s="1">
        <v>38561000</v>
      </c>
    </row>
    <row r="6960" spans="1:12" x14ac:dyDescent="0.3">
      <c r="A6960">
        <v>6958</v>
      </c>
      <c r="B6960" s="1">
        <v>8002800</v>
      </c>
      <c r="C6960" s="1">
        <v>1260100</v>
      </c>
      <c r="D6960">
        <v>0</v>
      </c>
      <c r="E6960" s="1">
        <v>3521800</v>
      </c>
      <c r="F6960" s="1">
        <v>7439800</v>
      </c>
      <c r="G6960" s="1">
        <v>92385000</v>
      </c>
      <c r="H6960" s="1">
        <v>23853000</v>
      </c>
      <c r="I6960">
        <v>0</v>
      </c>
      <c r="J6960" s="1">
        <v>1015600</v>
      </c>
      <c r="K6960" s="1">
        <v>47515000</v>
      </c>
      <c r="L6960" s="1">
        <v>24890000</v>
      </c>
    </row>
    <row r="6961" spans="1:12" x14ac:dyDescent="0.3">
      <c r="A6961">
        <v>6959</v>
      </c>
      <c r="B6961" s="1">
        <v>8002800</v>
      </c>
      <c r="C6961">
        <v>996930</v>
      </c>
      <c r="D6961" s="1">
        <v>1830700</v>
      </c>
      <c r="E6961" s="1">
        <v>3359500</v>
      </c>
      <c r="F6961" s="1">
        <v>4171200</v>
      </c>
      <c r="G6961" s="1">
        <v>68989000</v>
      </c>
      <c r="H6961" s="1">
        <v>29320000</v>
      </c>
      <c r="I6961">
        <v>0</v>
      </c>
      <c r="J6961" s="1">
        <v>1760500</v>
      </c>
      <c r="K6961" s="1">
        <v>34621000</v>
      </c>
      <c r="L6961" s="1">
        <v>17073000</v>
      </c>
    </row>
    <row r="6962" spans="1:12" x14ac:dyDescent="0.3">
      <c r="A6962">
        <v>6960</v>
      </c>
      <c r="B6962" s="1">
        <v>2797200</v>
      </c>
      <c r="C6962">
        <v>885160</v>
      </c>
      <c r="D6962">
        <v>0</v>
      </c>
      <c r="E6962" s="1">
        <v>3361500</v>
      </c>
      <c r="F6962" s="1">
        <v>4168500</v>
      </c>
      <c r="G6962" s="1">
        <v>60244000</v>
      </c>
      <c r="H6962" s="1">
        <v>56139000</v>
      </c>
      <c r="I6962">
        <v>0</v>
      </c>
      <c r="J6962" s="1">
        <v>1848800</v>
      </c>
      <c r="K6962" s="1">
        <v>34014000</v>
      </c>
      <c r="L6962" s="1">
        <v>14054000</v>
      </c>
    </row>
    <row r="6963" spans="1:12" x14ac:dyDescent="0.3">
      <c r="A6963">
        <v>6961</v>
      </c>
      <c r="B6963" s="1">
        <v>2797200</v>
      </c>
      <c r="C6963">
        <v>817470</v>
      </c>
      <c r="D6963">
        <v>0</v>
      </c>
      <c r="E6963" s="1">
        <v>3289400</v>
      </c>
      <c r="F6963" s="1">
        <v>2407700</v>
      </c>
      <c r="G6963" s="1">
        <v>55492000</v>
      </c>
      <c r="H6963" s="1">
        <v>32436000</v>
      </c>
      <c r="I6963">
        <v>0</v>
      </c>
      <c r="J6963" s="1">
        <v>2766600</v>
      </c>
      <c r="K6963" s="1">
        <v>31139000</v>
      </c>
      <c r="L6963" s="1">
        <v>13092000</v>
      </c>
    </row>
    <row r="6964" spans="1:12" x14ac:dyDescent="0.3">
      <c r="A6964">
        <v>6962</v>
      </c>
      <c r="B6964" s="1">
        <v>2797200</v>
      </c>
      <c r="C6964">
        <v>769440</v>
      </c>
      <c r="D6964" s="1">
        <v>1830700</v>
      </c>
      <c r="E6964" s="1">
        <v>3264200</v>
      </c>
      <c r="F6964" s="1">
        <v>1531200</v>
      </c>
      <c r="G6964" s="1">
        <v>54173000</v>
      </c>
      <c r="H6964" s="1">
        <v>40590000</v>
      </c>
      <c r="I6964">
        <v>0</v>
      </c>
      <c r="J6964" s="1">
        <v>3532000</v>
      </c>
      <c r="K6964" s="1">
        <v>30456000</v>
      </c>
      <c r="L6964" s="1">
        <v>12593000</v>
      </c>
    </row>
    <row r="6965" spans="1:12" x14ac:dyDescent="0.3">
      <c r="A6965">
        <v>6963</v>
      </c>
      <c r="B6965" s="1">
        <v>2797200</v>
      </c>
      <c r="C6965">
        <v>748630</v>
      </c>
      <c r="D6965">
        <v>0</v>
      </c>
      <c r="E6965" s="1">
        <v>3399900</v>
      </c>
      <c r="F6965">
        <v>679590</v>
      </c>
      <c r="G6965" s="1">
        <v>57181000</v>
      </c>
      <c r="H6965" s="1">
        <v>7322800</v>
      </c>
      <c r="I6965">
        <v>0</v>
      </c>
      <c r="J6965" s="1">
        <v>8650500</v>
      </c>
      <c r="K6965" s="1">
        <v>29061000</v>
      </c>
      <c r="L6965" s="1">
        <v>12593000</v>
      </c>
    </row>
    <row r="6966" spans="1:12" x14ac:dyDescent="0.3">
      <c r="A6966">
        <v>6964</v>
      </c>
      <c r="B6966" s="1">
        <v>2797200</v>
      </c>
      <c r="C6966">
        <v>777670</v>
      </c>
      <c r="D6966">
        <v>0</v>
      </c>
      <c r="E6966" s="1">
        <v>3372400</v>
      </c>
      <c r="F6966">
        <v>535090</v>
      </c>
      <c r="G6966" s="1">
        <v>60199000</v>
      </c>
      <c r="H6966" s="1">
        <v>25664000</v>
      </c>
      <c r="I6966">
        <v>0</v>
      </c>
      <c r="J6966" s="1">
        <v>8204700</v>
      </c>
      <c r="K6966" s="1">
        <v>32628000</v>
      </c>
      <c r="L6966" s="1">
        <v>12662000</v>
      </c>
    </row>
    <row r="6967" spans="1:12" x14ac:dyDescent="0.3">
      <c r="A6967">
        <v>6965</v>
      </c>
      <c r="B6967" s="1">
        <v>2797200</v>
      </c>
      <c r="C6967">
        <v>863830</v>
      </c>
      <c r="D6967" s="1">
        <v>1831000</v>
      </c>
      <c r="E6967" s="1">
        <v>3449300</v>
      </c>
      <c r="F6967" s="1">
        <v>2495300</v>
      </c>
      <c r="G6967" s="1">
        <v>114010000</v>
      </c>
      <c r="H6967" s="1">
        <v>61479000</v>
      </c>
      <c r="I6967">
        <v>0</v>
      </c>
      <c r="J6967" s="1">
        <v>7206100</v>
      </c>
      <c r="K6967" s="1">
        <v>82184000</v>
      </c>
      <c r="L6967" s="1">
        <v>15883000</v>
      </c>
    </row>
    <row r="6968" spans="1:12" x14ac:dyDescent="0.3">
      <c r="A6968">
        <v>6966</v>
      </c>
      <c r="B6968">
        <v>0</v>
      </c>
      <c r="C6968" s="1">
        <v>1111400</v>
      </c>
      <c r="D6968">
        <v>0</v>
      </c>
      <c r="E6968" s="1">
        <v>3382200</v>
      </c>
      <c r="F6968" s="1">
        <v>2387200</v>
      </c>
      <c r="G6968" s="1">
        <v>83411000</v>
      </c>
      <c r="H6968" s="1">
        <v>29280000</v>
      </c>
      <c r="I6968">
        <v>0</v>
      </c>
      <c r="J6968" s="1">
        <v>5395600</v>
      </c>
      <c r="K6968" s="1">
        <v>49596000</v>
      </c>
      <c r="L6968" s="1">
        <v>22650000</v>
      </c>
    </row>
    <row r="6969" spans="1:12" x14ac:dyDescent="0.3">
      <c r="A6969">
        <v>6967</v>
      </c>
      <c r="B6969">
        <v>0</v>
      </c>
      <c r="C6969" s="1">
        <v>1329000</v>
      </c>
      <c r="D6969" s="1">
        <v>1863900</v>
      </c>
      <c r="E6969" s="1">
        <v>3374700</v>
      </c>
      <c r="F6969" s="1">
        <v>3544000</v>
      </c>
      <c r="G6969" s="1">
        <v>96667000</v>
      </c>
      <c r="H6969" s="1">
        <v>62368000</v>
      </c>
      <c r="I6969">
        <v>0</v>
      </c>
      <c r="J6969" s="1">
        <v>3340800</v>
      </c>
      <c r="K6969" s="1">
        <v>59102000</v>
      </c>
      <c r="L6969" s="1">
        <v>27306000</v>
      </c>
    </row>
    <row r="6970" spans="1:12" x14ac:dyDescent="0.3">
      <c r="A6970">
        <v>6968</v>
      </c>
      <c r="B6970">
        <v>0</v>
      </c>
      <c r="C6970" s="1">
        <v>1372600</v>
      </c>
      <c r="D6970">
        <v>0</v>
      </c>
      <c r="E6970" s="1">
        <v>3725900</v>
      </c>
      <c r="F6970" s="1">
        <v>11953000</v>
      </c>
      <c r="G6970" s="1">
        <v>116390000</v>
      </c>
      <c r="H6970" s="1">
        <v>140080000</v>
      </c>
      <c r="I6970">
        <v>0</v>
      </c>
      <c r="J6970">
        <v>0</v>
      </c>
      <c r="K6970" s="1">
        <v>65857000</v>
      </c>
      <c r="L6970" s="1">
        <v>34855000</v>
      </c>
    </row>
    <row r="6971" spans="1:12" x14ac:dyDescent="0.3">
      <c r="A6971">
        <v>6969</v>
      </c>
      <c r="B6971">
        <v>0</v>
      </c>
      <c r="C6971" s="1">
        <v>1378800</v>
      </c>
      <c r="D6971" s="1">
        <v>3893300</v>
      </c>
      <c r="E6971" s="1">
        <v>4391700</v>
      </c>
      <c r="F6971" s="1">
        <v>24637000</v>
      </c>
      <c r="G6971" s="1">
        <v>142230000</v>
      </c>
      <c r="H6971" s="1">
        <v>46365000</v>
      </c>
      <c r="I6971">
        <v>0</v>
      </c>
      <c r="J6971">
        <v>0</v>
      </c>
      <c r="K6971" s="1">
        <v>68572000</v>
      </c>
      <c r="L6971" s="1">
        <v>44630000</v>
      </c>
    </row>
    <row r="6972" spans="1:12" x14ac:dyDescent="0.3">
      <c r="A6972">
        <v>6970</v>
      </c>
      <c r="B6972">
        <v>0</v>
      </c>
      <c r="C6972" s="1">
        <v>1343100</v>
      </c>
      <c r="D6972">
        <v>0</v>
      </c>
      <c r="E6972" s="1">
        <v>4962200</v>
      </c>
      <c r="F6972" s="1">
        <v>36015000</v>
      </c>
      <c r="G6972" s="1">
        <v>154700000</v>
      </c>
      <c r="H6972" s="1">
        <v>17643000</v>
      </c>
      <c r="I6972">
        <v>0</v>
      </c>
      <c r="J6972">
        <v>0</v>
      </c>
      <c r="K6972" s="1">
        <v>68946000</v>
      </c>
      <c r="L6972" s="1">
        <v>44777000</v>
      </c>
    </row>
    <row r="6973" spans="1:12" x14ac:dyDescent="0.3">
      <c r="A6973">
        <v>6971</v>
      </c>
      <c r="B6973">
        <v>0</v>
      </c>
      <c r="C6973" s="1">
        <v>1585600</v>
      </c>
      <c r="D6973" s="1">
        <v>1830100</v>
      </c>
      <c r="E6973" s="1">
        <v>5932100</v>
      </c>
      <c r="F6973" s="1">
        <v>57298000</v>
      </c>
      <c r="G6973" s="1">
        <v>181030000</v>
      </c>
      <c r="H6973" s="1">
        <v>54992000</v>
      </c>
      <c r="I6973">
        <v>0</v>
      </c>
      <c r="J6973">
        <v>0</v>
      </c>
      <c r="K6973" s="1">
        <v>73060000</v>
      </c>
      <c r="L6973" s="1">
        <v>44743000</v>
      </c>
    </row>
    <row r="6974" spans="1:12" x14ac:dyDescent="0.3">
      <c r="A6974">
        <v>6972</v>
      </c>
      <c r="B6974">
        <v>0</v>
      </c>
      <c r="C6974" s="1">
        <v>2882100</v>
      </c>
      <c r="D6974">
        <v>0</v>
      </c>
      <c r="E6974" s="1">
        <v>6269000</v>
      </c>
      <c r="F6974" s="1">
        <v>64826000</v>
      </c>
      <c r="G6974" s="1">
        <v>222100000</v>
      </c>
      <c r="H6974" s="1">
        <v>16642000</v>
      </c>
      <c r="I6974">
        <v>0</v>
      </c>
      <c r="J6974">
        <v>0</v>
      </c>
      <c r="K6974" s="1">
        <v>107650000</v>
      </c>
      <c r="L6974" s="1">
        <v>43350000</v>
      </c>
    </row>
    <row r="6975" spans="1:12" x14ac:dyDescent="0.3">
      <c r="A6975">
        <v>6973</v>
      </c>
      <c r="B6975">
        <v>0</v>
      </c>
      <c r="C6975" s="1">
        <v>1950100</v>
      </c>
      <c r="D6975">
        <v>0</v>
      </c>
      <c r="E6975" s="1">
        <v>6703300</v>
      </c>
      <c r="F6975" s="1">
        <v>73894000</v>
      </c>
      <c r="G6975" s="1">
        <v>207360000</v>
      </c>
      <c r="H6975" s="1">
        <v>25999000</v>
      </c>
      <c r="I6975">
        <v>0</v>
      </c>
      <c r="J6975">
        <v>0</v>
      </c>
      <c r="K6975" s="1">
        <v>82861000</v>
      </c>
      <c r="L6975" s="1">
        <v>43898000</v>
      </c>
    </row>
    <row r="6976" spans="1:12" x14ac:dyDescent="0.3">
      <c r="A6976">
        <v>6974</v>
      </c>
      <c r="B6976">
        <v>0</v>
      </c>
      <c r="C6976" s="1">
        <v>7856700</v>
      </c>
      <c r="D6976" s="1">
        <v>1853000</v>
      </c>
      <c r="E6976" s="1">
        <v>7037700</v>
      </c>
      <c r="F6976" s="1">
        <v>81408000</v>
      </c>
      <c r="G6976" s="1">
        <v>401750000</v>
      </c>
      <c r="H6976" s="1">
        <v>40151000</v>
      </c>
      <c r="I6976">
        <v>0</v>
      </c>
      <c r="J6976">
        <v>0</v>
      </c>
      <c r="K6976" s="1">
        <v>269760000</v>
      </c>
      <c r="L6976" s="1">
        <v>43541000</v>
      </c>
    </row>
    <row r="6977" spans="1:12" x14ac:dyDescent="0.3">
      <c r="A6977">
        <v>6975</v>
      </c>
      <c r="B6977">
        <v>0</v>
      </c>
      <c r="C6977" s="1">
        <v>2093200</v>
      </c>
      <c r="D6977">
        <v>0</v>
      </c>
      <c r="E6977" s="1">
        <v>5986100</v>
      </c>
      <c r="F6977" s="1">
        <v>59021000</v>
      </c>
      <c r="G6977" s="1">
        <v>186190000</v>
      </c>
      <c r="H6977" s="1">
        <v>23848000</v>
      </c>
      <c r="I6977">
        <v>0</v>
      </c>
      <c r="J6977">
        <v>0</v>
      </c>
      <c r="K6977" s="1">
        <v>71341000</v>
      </c>
      <c r="L6977" s="1">
        <v>49840000</v>
      </c>
    </row>
    <row r="6978" spans="1:12" x14ac:dyDescent="0.3">
      <c r="A6978">
        <v>6976</v>
      </c>
      <c r="B6978">
        <v>0</v>
      </c>
      <c r="C6978" s="1">
        <v>2378000</v>
      </c>
      <c r="D6978">
        <v>0</v>
      </c>
      <c r="E6978" s="1">
        <v>5909000</v>
      </c>
      <c r="F6978" s="1">
        <v>56719000</v>
      </c>
      <c r="G6978" s="1">
        <v>195110000</v>
      </c>
      <c r="H6978" s="1">
        <v>36356000</v>
      </c>
      <c r="I6978">
        <v>0</v>
      </c>
      <c r="J6978">
        <v>0</v>
      </c>
      <c r="K6978" s="1">
        <v>83498000</v>
      </c>
      <c r="L6978" s="1">
        <v>48988000</v>
      </c>
    </row>
    <row r="6979" spans="1:12" x14ac:dyDescent="0.3">
      <c r="A6979">
        <v>6977</v>
      </c>
      <c r="B6979" s="1">
        <v>8002800</v>
      </c>
      <c r="C6979" s="1">
        <v>2476100</v>
      </c>
      <c r="D6979" s="1">
        <v>1830100</v>
      </c>
      <c r="E6979" s="1">
        <v>5285200</v>
      </c>
      <c r="F6979" s="1">
        <v>42497000</v>
      </c>
      <c r="G6979" s="1">
        <v>203790000</v>
      </c>
      <c r="H6979" s="1">
        <v>41790000</v>
      </c>
      <c r="I6979">
        <v>0</v>
      </c>
      <c r="J6979">
        <v>0</v>
      </c>
      <c r="K6979" s="1">
        <v>92398000</v>
      </c>
      <c r="L6979" s="1">
        <v>55608000</v>
      </c>
    </row>
    <row r="6980" spans="1:12" x14ac:dyDescent="0.3">
      <c r="A6980">
        <v>6978</v>
      </c>
      <c r="B6980" s="1">
        <v>8002800</v>
      </c>
      <c r="C6980" s="1">
        <v>2161700</v>
      </c>
      <c r="D6980">
        <v>0</v>
      </c>
      <c r="E6980" s="1">
        <v>4604900</v>
      </c>
      <c r="F6980" s="1">
        <v>28605000</v>
      </c>
      <c r="G6980" s="1">
        <v>170140000</v>
      </c>
      <c r="H6980" s="1">
        <v>13819000</v>
      </c>
      <c r="I6980">
        <v>0</v>
      </c>
      <c r="J6980">
        <v>0</v>
      </c>
      <c r="K6980" s="1">
        <v>84104000</v>
      </c>
      <c r="L6980" s="1">
        <v>44822000</v>
      </c>
    </row>
    <row r="6981" spans="1:12" x14ac:dyDescent="0.3">
      <c r="A6981">
        <v>6979</v>
      </c>
      <c r="B6981" s="1">
        <v>8002800</v>
      </c>
      <c r="C6981" s="1">
        <v>1826000</v>
      </c>
      <c r="D6981" s="1">
        <v>1862100</v>
      </c>
      <c r="E6981" s="1">
        <v>4222600</v>
      </c>
      <c r="F6981" s="1">
        <v>21468000</v>
      </c>
      <c r="G6981" s="1">
        <v>154260000</v>
      </c>
      <c r="H6981" s="1">
        <v>40228000</v>
      </c>
      <c r="I6981">
        <v>0</v>
      </c>
      <c r="J6981">
        <v>0</v>
      </c>
      <c r="K6981" s="1">
        <v>73488000</v>
      </c>
      <c r="L6981" s="1">
        <v>47074000</v>
      </c>
    </row>
    <row r="6982" spans="1:12" x14ac:dyDescent="0.3">
      <c r="A6982">
        <v>6980</v>
      </c>
      <c r="B6982" s="1">
        <v>8002800</v>
      </c>
      <c r="C6982" s="1">
        <v>2984700</v>
      </c>
      <c r="D6982" s="1">
        <v>1867500</v>
      </c>
      <c r="E6982" s="1">
        <v>4118400</v>
      </c>
      <c r="F6982" s="1">
        <v>19448000</v>
      </c>
      <c r="G6982" s="1">
        <v>159910000</v>
      </c>
      <c r="H6982" s="1">
        <v>73565000</v>
      </c>
      <c r="I6982">
        <v>0</v>
      </c>
      <c r="J6982">
        <v>0</v>
      </c>
      <c r="K6982" s="1">
        <v>79971000</v>
      </c>
      <c r="L6982" s="1">
        <v>48372000</v>
      </c>
    </row>
    <row r="6983" spans="1:12" x14ac:dyDescent="0.3">
      <c r="A6983">
        <v>6981</v>
      </c>
      <c r="B6983" s="1">
        <v>8002800</v>
      </c>
      <c r="C6983" s="1">
        <v>1580600</v>
      </c>
      <c r="D6983">
        <v>0</v>
      </c>
      <c r="E6983" s="1">
        <v>3577500</v>
      </c>
      <c r="F6983" s="1">
        <v>8699000</v>
      </c>
      <c r="G6983" s="1">
        <v>117120000</v>
      </c>
      <c r="H6983" s="1">
        <v>25544000</v>
      </c>
      <c r="I6983">
        <v>0</v>
      </c>
      <c r="J6983">
        <v>489900</v>
      </c>
      <c r="K6983" s="1">
        <v>57789000</v>
      </c>
      <c r="L6983" s="1">
        <v>38561000</v>
      </c>
    </row>
    <row r="6984" spans="1:12" x14ac:dyDescent="0.3">
      <c r="A6984">
        <v>6982</v>
      </c>
      <c r="B6984" s="1">
        <v>8002800</v>
      </c>
      <c r="C6984" s="1">
        <v>1260100</v>
      </c>
      <c r="D6984" s="1">
        <v>1867200</v>
      </c>
      <c r="E6984" s="1">
        <v>3507600</v>
      </c>
      <c r="F6984" s="1">
        <v>7303600</v>
      </c>
      <c r="G6984" s="1">
        <v>92009000</v>
      </c>
      <c r="H6984" s="1">
        <v>33366000</v>
      </c>
      <c r="I6984">
        <v>0</v>
      </c>
      <c r="J6984">
        <v>789930</v>
      </c>
      <c r="K6984" s="1">
        <v>47515000</v>
      </c>
      <c r="L6984" s="1">
        <v>24890000</v>
      </c>
    </row>
    <row r="6985" spans="1:12" x14ac:dyDescent="0.3">
      <c r="A6985">
        <v>6983</v>
      </c>
      <c r="B6985" s="1">
        <v>8002800</v>
      </c>
      <c r="C6985">
        <v>996930</v>
      </c>
      <c r="D6985">
        <v>0</v>
      </c>
      <c r="E6985" s="1">
        <v>3343200</v>
      </c>
      <c r="F6985" s="1">
        <v>3812300</v>
      </c>
      <c r="G6985" s="1">
        <v>68729000</v>
      </c>
      <c r="H6985" s="1">
        <v>14642000</v>
      </c>
      <c r="I6985">
        <v>0</v>
      </c>
      <c r="J6985" s="1">
        <v>1876000</v>
      </c>
      <c r="K6985" s="1">
        <v>34621000</v>
      </c>
      <c r="L6985" s="1">
        <v>17073000</v>
      </c>
    </row>
    <row r="6986" spans="1:12" x14ac:dyDescent="0.3">
      <c r="A6986">
        <v>6984</v>
      </c>
      <c r="B6986" s="1">
        <v>2797200</v>
      </c>
      <c r="C6986">
        <v>885160</v>
      </c>
      <c r="D6986">
        <v>841240</v>
      </c>
      <c r="E6986" s="1">
        <v>3283900</v>
      </c>
      <c r="F6986" s="1">
        <v>1806300</v>
      </c>
      <c r="G6986" s="1">
        <v>59463000</v>
      </c>
      <c r="H6986" s="1">
        <v>24651000</v>
      </c>
      <c r="I6986">
        <v>0</v>
      </c>
      <c r="J6986" s="1">
        <v>3589900</v>
      </c>
      <c r="K6986" s="1">
        <v>33769000</v>
      </c>
      <c r="L6986" s="1">
        <v>14217000</v>
      </c>
    </row>
    <row r="6987" spans="1:12" x14ac:dyDescent="0.3">
      <c r="A6987">
        <v>6985</v>
      </c>
      <c r="B6987" s="1">
        <v>2797200</v>
      </c>
      <c r="C6987">
        <v>817470</v>
      </c>
      <c r="D6987">
        <v>989230</v>
      </c>
      <c r="E6987" s="1">
        <v>3288300</v>
      </c>
      <c r="F6987" s="1">
        <v>2066700</v>
      </c>
      <c r="G6987" s="1">
        <v>55449000</v>
      </c>
      <c r="H6987" s="1">
        <v>32103000</v>
      </c>
      <c r="I6987">
        <v>0</v>
      </c>
      <c r="J6987" s="1">
        <v>3310900</v>
      </c>
      <c r="K6987" s="1">
        <v>30894000</v>
      </c>
      <c r="L6987" s="1">
        <v>13092000</v>
      </c>
    </row>
    <row r="6988" spans="1:12" x14ac:dyDescent="0.3">
      <c r="A6988">
        <v>6986</v>
      </c>
      <c r="B6988" s="1">
        <v>2797200</v>
      </c>
      <c r="C6988">
        <v>769440</v>
      </c>
      <c r="D6988">
        <v>0</v>
      </c>
      <c r="E6988" s="1">
        <v>3261900</v>
      </c>
      <c r="F6988">
        <v>695170</v>
      </c>
      <c r="G6988" s="1">
        <v>54401000</v>
      </c>
      <c r="H6988" s="1">
        <v>21962000</v>
      </c>
      <c r="I6988">
        <v>0</v>
      </c>
      <c r="J6988" s="1">
        <v>4843500</v>
      </c>
      <c r="K6988" s="1">
        <v>30211000</v>
      </c>
      <c r="L6988" s="1">
        <v>12593000</v>
      </c>
    </row>
    <row r="6989" spans="1:12" x14ac:dyDescent="0.3">
      <c r="A6989">
        <v>6987</v>
      </c>
      <c r="B6989" s="1">
        <v>2797200</v>
      </c>
      <c r="C6989">
        <v>748630</v>
      </c>
      <c r="D6989">
        <v>0</v>
      </c>
      <c r="E6989" s="1">
        <v>3504800</v>
      </c>
      <c r="F6989">
        <v>833010</v>
      </c>
      <c r="G6989" s="1">
        <v>59671000</v>
      </c>
      <c r="H6989" s="1">
        <v>23795000</v>
      </c>
      <c r="I6989">
        <v>0</v>
      </c>
      <c r="J6989" s="1">
        <v>11127000</v>
      </c>
      <c r="K6989" s="1">
        <v>28816000</v>
      </c>
      <c r="L6989" s="1">
        <v>12593000</v>
      </c>
    </row>
    <row r="6990" spans="1:12" x14ac:dyDescent="0.3">
      <c r="A6990">
        <v>6988</v>
      </c>
      <c r="B6990" s="1">
        <v>2797200</v>
      </c>
      <c r="C6990">
        <v>777670</v>
      </c>
      <c r="D6990" s="1">
        <v>1830900</v>
      </c>
      <c r="E6990" s="1">
        <v>3550100</v>
      </c>
      <c r="F6990">
        <v>256100</v>
      </c>
      <c r="G6990" s="1">
        <v>64076000</v>
      </c>
      <c r="H6990" s="1">
        <v>32951000</v>
      </c>
      <c r="I6990">
        <v>0</v>
      </c>
      <c r="J6990" s="1">
        <v>13255000</v>
      </c>
      <c r="K6990" s="1">
        <v>31556000</v>
      </c>
      <c r="L6990" s="1">
        <v>12662000</v>
      </c>
    </row>
    <row r="6991" spans="1:12" x14ac:dyDescent="0.3">
      <c r="A6991">
        <v>6989</v>
      </c>
      <c r="B6991" s="1">
        <v>2797200</v>
      </c>
      <c r="C6991">
        <v>863830</v>
      </c>
      <c r="D6991">
        <v>0</v>
      </c>
      <c r="E6991" s="1">
        <v>3534600</v>
      </c>
      <c r="F6991">
        <v>210310</v>
      </c>
      <c r="G6991" s="1">
        <v>75003000</v>
      </c>
      <c r="H6991" s="1">
        <v>23061000</v>
      </c>
      <c r="I6991">
        <v>0</v>
      </c>
      <c r="J6991" s="1">
        <v>12946000</v>
      </c>
      <c r="K6991" s="1">
        <v>39760000</v>
      </c>
      <c r="L6991" s="1">
        <v>15755000</v>
      </c>
    </row>
    <row r="6992" spans="1:12" x14ac:dyDescent="0.3">
      <c r="A6992">
        <v>6990</v>
      </c>
      <c r="B6992">
        <v>0</v>
      </c>
      <c r="C6992" s="1">
        <v>1111400</v>
      </c>
      <c r="D6992">
        <v>0</v>
      </c>
      <c r="E6992" s="1">
        <v>3963300</v>
      </c>
      <c r="F6992" s="1">
        <v>6612600</v>
      </c>
      <c r="G6992" s="1">
        <v>97981000</v>
      </c>
      <c r="H6992" s="1">
        <v>356930000</v>
      </c>
      <c r="I6992">
        <v>0</v>
      </c>
      <c r="J6992" s="1">
        <v>14630000</v>
      </c>
      <c r="K6992" s="1">
        <v>50452000</v>
      </c>
      <c r="L6992" s="1">
        <v>22323000</v>
      </c>
    </row>
    <row r="6993" spans="1:12" x14ac:dyDescent="0.3">
      <c r="A6993">
        <v>6991</v>
      </c>
      <c r="B6993">
        <v>0</v>
      </c>
      <c r="C6993" s="1">
        <v>1329000</v>
      </c>
      <c r="D6993" s="1">
        <v>1831000</v>
      </c>
      <c r="E6993" s="1">
        <v>3396600</v>
      </c>
      <c r="F6993" s="1">
        <v>3138700</v>
      </c>
      <c r="G6993" s="1">
        <v>94422000</v>
      </c>
      <c r="H6993" s="1">
        <v>68258000</v>
      </c>
      <c r="I6993">
        <v>0</v>
      </c>
      <c r="J6993" s="1">
        <v>4684200</v>
      </c>
      <c r="K6993" s="1">
        <v>58365000</v>
      </c>
      <c r="L6993" s="1">
        <v>24838000</v>
      </c>
    </row>
    <row r="6994" spans="1:12" x14ac:dyDescent="0.3">
      <c r="A6994">
        <v>6992</v>
      </c>
      <c r="B6994">
        <v>0</v>
      </c>
      <c r="C6994" s="1">
        <v>1372600</v>
      </c>
      <c r="D6994">
        <v>0</v>
      </c>
      <c r="E6994" s="1">
        <v>4086200</v>
      </c>
      <c r="F6994" s="1">
        <v>17895000</v>
      </c>
      <c r="G6994" s="1">
        <v>117380000</v>
      </c>
      <c r="H6994" s="1">
        <v>320160000</v>
      </c>
      <c r="I6994">
        <v>0</v>
      </c>
      <c r="J6994">
        <v>135820</v>
      </c>
      <c r="K6994" s="1">
        <v>63751000</v>
      </c>
      <c r="L6994" s="1">
        <v>31511000</v>
      </c>
    </row>
    <row r="6995" spans="1:12" x14ac:dyDescent="0.3">
      <c r="A6995">
        <v>6993</v>
      </c>
      <c r="B6995">
        <v>0</v>
      </c>
      <c r="C6995" s="1">
        <v>1378800</v>
      </c>
      <c r="D6995" s="1">
        <v>1890900</v>
      </c>
      <c r="E6995" s="1">
        <v>4022500</v>
      </c>
      <c r="F6995" s="1">
        <v>17654000</v>
      </c>
      <c r="G6995" s="1">
        <v>124910000</v>
      </c>
      <c r="H6995" s="1">
        <v>62895000</v>
      </c>
      <c r="I6995">
        <v>0</v>
      </c>
      <c r="J6995">
        <v>0</v>
      </c>
      <c r="K6995" s="1">
        <v>66421000</v>
      </c>
      <c r="L6995" s="1">
        <v>36816000</v>
      </c>
    </row>
    <row r="6996" spans="1:12" x14ac:dyDescent="0.3">
      <c r="A6996">
        <v>6994</v>
      </c>
      <c r="B6996">
        <v>0</v>
      </c>
      <c r="C6996" s="1">
        <v>1343100</v>
      </c>
      <c r="D6996" s="1">
        <v>1837700</v>
      </c>
      <c r="E6996" s="1">
        <v>4771400</v>
      </c>
      <c r="F6996" s="1">
        <v>32242000</v>
      </c>
      <c r="G6996" s="1">
        <v>148470000</v>
      </c>
      <c r="H6996" s="1">
        <v>93329000</v>
      </c>
      <c r="I6996">
        <v>0</v>
      </c>
      <c r="J6996">
        <v>0</v>
      </c>
      <c r="K6996" s="1">
        <v>68575000</v>
      </c>
      <c r="L6996" s="1">
        <v>42879000</v>
      </c>
    </row>
    <row r="6997" spans="1:12" x14ac:dyDescent="0.3">
      <c r="A6997">
        <v>6995</v>
      </c>
      <c r="B6997">
        <v>0</v>
      </c>
      <c r="C6997" s="1">
        <v>1384200</v>
      </c>
      <c r="D6997">
        <v>0</v>
      </c>
      <c r="E6997" s="1">
        <v>5417200</v>
      </c>
      <c r="F6997" s="1">
        <v>45914000</v>
      </c>
      <c r="G6997" s="1">
        <v>164330000</v>
      </c>
      <c r="H6997" s="1">
        <v>38786000</v>
      </c>
      <c r="I6997">
        <v>0</v>
      </c>
      <c r="J6997">
        <v>0</v>
      </c>
      <c r="K6997" s="1">
        <v>70157000</v>
      </c>
      <c r="L6997" s="1">
        <v>42845000</v>
      </c>
    </row>
    <row r="6998" spans="1:12" x14ac:dyDescent="0.3">
      <c r="A6998">
        <v>6996</v>
      </c>
      <c r="B6998">
        <v>0</v>
      </c>
      <c r="C6998" s="1">
        <v>1647000</v>
      </c>
      <c r="D6998" s="1">
        <v>3833600</v>
      </c>
      <c r="E6998" s="1">
        <v>5890600</v>
      </c>
      <c r="F6998" s="1">
        <v>56457000</v>
      </c>
      <c r="G6998" s="1">
        <v>173760000</v>
      </c>
      <c r="H6998" s="1">
        <v>99835000</v>
      </c>
      <c r="I6998">
        <v>0</v>
      </c>
      <c r="J6998">
        <v>0</v>
      </c>
      <c r="K6998" s="1">
        <v>69708000</v>
      </c>
      <c r="L6998" s="1">
        <v>41708000</v>
      </c>
    </row>
    <row r="6999" spans="1:12" x14ac:dyDescent="0.3">
      <c r="A6999">
        <v>6997</v>
      </c>
      <c r="B6999">
        <v>0</v>
      </c>
      <c r="C6999" s="1">
        <v>2168700</v>
      </c>
      <c r="D6999" s="1">
        <v>6248100</v>
      </c>
      <c r="E6999" s="1">
        <v>6522500</v>
      </c>
      <c r="F6999" s="1">
        <v>70490000</v>
      </c>
      <c r="G6999" s="1">
        <v>187980000</v>
      </c>
      <c r="H6999" s="1">
        <v>82541000</v>
      </c>
      <c r="I6999">
        <v>0</v>
      </c>
      <c r="J6999">
        <v>0</v>
      </c>
      <c r="K6999" s="1">
        <v>68970000</v>
      </c>
      <c r="L6999" s="1">
        <v>42000000</v>
      </c>
    </row>
    <row r="7000" spans="1:12" x14ac:dyDescent="0.3">
      <c r="A7000">
        <v>6998</v>
      </c>
      <c r="B7000">
        <v>0</v>
      </c>
      <c r="C7000" s="1">
        <v>2187000</v>
      </c>
      <c r="D7000">
        <v>0</v>
      </c>
      <c r="E7000" s="1">
        <v>6462400</v>
      </c>
      <c r="F7000" s="1">
        <v>69299000</v>
      </c>
      <c r="G7000" s="1">
        <v>187410000</v>
      </c>
      <c r="H7000" s="1">
        <v>34773000</v>
      </c>
      <c r="I7000">
        <v>0</v>
      </c>
      <c r="J7000">
        <v>0</v>
      </c>
      <c r="K7000" s="1">
        <v>69644000</v>
      </c>
      <c r="L7000" s="1">
        <v>42009000</v>
      </c>
    </row>
    <row r="7001" spans="1:12" x14ac:dyDescent="0.3">
      <c r="A7001">
        <v>6999</v>
      </c>
      <c r="B7001">
        <v>0</v>
      </c>
      <c r="C7001" s="1">
        <v>2604500</v>
      </c>
      <c r="D7001" s="1">
        <v>1835900</v>
      </c>
      <c r="E7001" s="1">
        <v>6254500</v>
      </c>
      <c r="F7001" s="1">
        <v>64925000</v>
      </c>
      <c r="G7001" s="1">
        <v>183200000</v>
      </c>
      <c r="H7001" s="1">
        <v>20205000</v>
      </c>
      <c r="I7001">
        <v>0</v>
      </c>
      <c r="J7001">
        <v>0</v>
      </c>
      <c r="K7001" s="1">
        <v>68671000</v>
      </c>
      <c r="L7001" s="1">
        <v>43347000</v>
      </c>
    </row>
    <row r="7002" spans="1:12" x14ac:dyDescent="0.3">
      <c r="A7002">
        <v>7000</v>
      </c>
      <c r="B7002">
        <v>0</v>
      </c>
      <c r="C7002" s="1">
        <v>2491800</v>
      </c>
      <c r="D7002">
        <v>0</v>
      </c>
      <c r="E7002" s="1">
        <v>5917700</v>
      </c>
      <c r="F7002" s="1">
        <v>57296000</v>
      </c>
      <c r="G7002" s="1">
        <v>190260000</v>
      </c>
      <c r="H7002" s="1">
        <v>25620000</v>
      </c>
      <c r="I7002">
        <v>0</v>
      </c>
      <c r="J7002">
        <v>0</v>
      </c>
      <c r="K7002" s="1">
        <v>80572000</v>
      </c>
      <c r="L7002" s="1">
        <v>46476000</v>
      </c>
    </row>
    <row r="7003" spans="1:12" x14ac:dyDescent="0.3">
      <c r="A7003">
        <v>7001</v>
      </c>
      <c r="B7003" s="1">
        <v>8002800</v>
      </c>
      <c r="C7003" s="1">
        <v>2412800</v>
      </c>
      <c r="D7003">
        <v>0</v>
      </c>
      <c r="E7003" s="1">
        <v>5096900</v>
      </c>
      <c r="F7003" s="1">
        <v>38307000</v>
      </c>
      <c r="G7003" s="1">
        <v>198060000</v>
      </c>
      <c r="H7003" s="1">
        <v>40508000</v>
      </c>
      <c r="I7003">
        <v>0</v>
      </c>
      <c r="J7003">
        <v>0</v>
      </c>
      <c r="K7003" s="1">
        <v>91051000</v>
      </c>
      <c r="L7003" s="1">
        <v>55608000</v>
      </c>
    </row>
    <row r="7004" spans="1:12" x14ac:dyDescent="0.3">
      <c r="A7004">
        <v>7002</v>
      </c>
      <c r="B7004" s="1">
        <v>8002800</v>
      </c>
      <c r="C7004" s="1">
        <v>2337400</v>
      </c>
      <c r="D7004" s="1">
        <v>1830100</v>
      </c>
      <c r="E7004" s="1">
        <v>4931400</v>
      </c>
      <c r="F7004" s="1">
        <v>34591000</v>
      </c>
      <c r="G7004" s="1">
        <v>175950000</v>
      </c>
      <c r="H7004" s="1">
        <v>123770000</v>
      </c>
      <c r="I7004">
        <v>0</v>
      </c>
      <c r="J7004">
        <v>0</v>
      </c>
      <c r="K7004" s="1">
        <v>83606000</v>
      </c>
      <c r="L7004" s="1">
        <v>44822000</v>
      </c>
    </row>
    <row r="7005" spans="1:12" x14ac:dyDescent="0.3">
      <c r="A7005">
        <v>7003</v>
      </c>
      <c r="B7005" s="1">
        <v>8002800</v>
      </c>
      <c r="C7005" s="1">
        <v>1931900</v>
      </c>
      <c r="D7005" s="1">
        <v>1920400</v>
      </c>
      <c r="E7005" s="1">
        <v>4371000</v>
      </c>
      <c r="F7005" s="1">
        <v>24378000</v>
      </c>
      <c r="G7005" s="1">
        <v>153200000</v>
      </c>
      <c r="H7005" s="1">
        <v>44738000</v>
      </c>
      <c r="I7005">
        <v>0</v>
      </c>
      <c r="J7005">
        <v>0</v>
      </c>
      <c r="K7005" s="1">
        <v>74463000</v>
      </c>
      <c r="L7005" s="1">
        <v>41986000</v>
      </c>
    </row>
    <row r="7006" spans="1:12" x14ac:dyDescent="0.3">
      <c r="A7006">
        <v>7004</v>
      </c>
      <c r="B7006" s="1">
        <v>8002800</v>
      </c>
      <c r="C7006" s="1">
        <v>1697800</v>
      </c>
      <c r="D7006">
        <v>0</v>
      </c>
      <c r="E7006" s="1">
        <v>4071800</v>
      </c>
      <c r="F7006" s="1">
        <v>18647000</v>
      </c>
      <c r="G7006" s="1">
        <v>139470000</v>
      </c>
      <c r="H7006" s="1">
        <v>12035000</v>
      </c>
      <c r="I7006">
        <v>0</v>
      </c>
      <c r="J7006">
        <v>0</v>
      </c>
      <c r="K7006" s="1">
        <v>65466000</v>
      </c>
      <c r="L7006" s="1">
        <v>43284000</v>
      </c>
    </row>
    <row r="7007" spans="1:12" x14ac:dyDescent="0.3">
      <c r="A7007">
        <v>7005</v>
      </c>
      <c r="B7007" s="1">
        <v>8002800</v>
      </c>
      <c r="C7007" s="1">
        <v>1580600</v>
      </c>
      <c r="D7007" s="1">
        <v>1833700</v>
      </c>
      <c r="E7007" s="1">
        <v>3839500</v>
      </c>
      <c r="F7007" s="1">
        <v>14162000</v>
      </c>
      <c r="G7007" s="1">
        <v>121110000</v>
      </c>
      <c r="H7007" s="1">
        <v>61116000</v>
      </c>
      <c r="I7007">
        <v>0</v>
      </c>
      <c r="J7007">
        <v>0</v>
      </c>
      <c r="K7007" s="1">
        <v>59156000</v>
      </c>
      <c r="L7007" s="1">
        <v>35947000</v>
      </c>
    </row>
    <row r="7008" spans="1:12" x14ac:dyDescent="0.3">
      <c r="A7008">
        <v>7006</v>
      </c>
      <c r="B7008" s="1">
        <v>8002800</v>
      </c>
      <c r="C7008" s="1">
        <v>1260100</v>
      </c>
      <c r="D7008" s="1">
        <v>6188900</v>
      </c>
      <c r="E7008" s="1">
        <v>3486100</v>
      </c>
      <c r="F7008" s="1">
        <v>6925200</v>
      </c>
      <c r="G7008" s="1">
        <v>91722000</v>
      </c>
      <c r="H7008" s="1">
        <v>63000000</v>
      </c>
      <c r="I7008">
        <v>0</v>
      </c>
      <c r="J7008">
        <v>788590</v>
      </c>
      <c r="K7008" s="1">
        <v>47630000</v>
      </c>
      <c r="L7008" s="1">
        <v>24890000</v>
      </c>
    </row>
    <row r="7009" spans="1:12" x14ac:dyDescent="0.3">
      <c r="A7009">
        <v>7007</v>
      </c>
      <c r="B7009" s="1">
        <v>8002800</v>
      </c>
      <c r="C7009">
        <v>996930</v>
      </c>
      <c r="D7009" s="1">
        <v>6304800</v>
      </c>
      <c r="E7009" s="1">
        <v>3327300</v>
      </c>
      <c r="F7009" s="1">
        <v>3949900</v>
      </c>
      <c r="G7009" s="1">
        <v>67889000</v>
      </c>
      <c r="H7009" s="1">
        <v>70923000</v>
      </c>
      <c r="I7009">
        <v>0</v>
      </c>
      <c r="J7009" s="1">
        <v>1158900</v>
      </c>
      <c r="K7009" s="1">
        <v>34376000</v>
      </c>
      <c r="L7009" s="1">
        <v>17073000</v>
      </c>
    </row>
    <row r="7010" spans="1:12" x14ac:dyDescent="0.3">
      <c r="A7010">
        <v>7008</v>
      </c>
      <c r="B7010" s="1">
        <v>2797200</v>
      </c>
      <c r="C7010">
        <v>885160</v>
      </c>
      <c r="D7010" s="1">
        <v>1830600</v>
      </c>
      <c r="E7010" s="1">
        <v>3273800</v>
      </c>
      <c r="F7010" s="1">
        <v>2820200</v>
      </c>
      <c r="G7010" s="1">
        <v>58423000</v>
      </c>
      <c r="H7010" s="1">
        <v>41612000</v>
      </c>
      <c r="I7010">
        <v>0</v>
      </c>
      <c r="J7010" s="1">
        <v>1546300</v>
      </c>
      <c r="K7010" s="1">
        <v>33769000</v>
      </c>
      <c r="L7010" s="1">
        <v>14217000</v>
      </c>
    </row>
    <row r="7011" spans="1:12" x14ac:dyDescent="0.3">
      <c r="A7011">
        <v>7009</v>
      </c>
      <c r="B7011" s="1">
        <v>2797200</v>
      </c>
      <c r="C7011">
        <v>817470</v>
      </c>
      <c r="D7011">
        <v>0</v>
      </c>
      <c r="E7011" s="1">
        <v>3286100</v>
      </c>
      <c r="F7011" s="1">
        <v>2930300</v>
      </c>
      <c r="G7011" s="1">
        <v>54745000</v>
      </c>
      <c r="H7011" s="1">
        <v>32801000</v>
      </c>
      <c r="I7011">
        <v>0</v>
      </c>
      <c r="J7011" s="1">
        <v>1745700</v>
      </c>
      <c r="K7011" s="1">
        <v>30894000</v>
      </c>
      <c r="L7011" s="1">
        <v>13092000</v>
      </c>
    </row>
    <row r="7012" spans="1:12" x14ac:dyDescent="0.3">
      <c r="A7012">
        <v>7010</v>
      </c>
      <c r="B7012" s="1">
        <v>2797200</v>
      </c>
      <c r="C7012">
        <v>769440</v>
      </c>
      <c r="D7012">
        <v>0</v>
      </c>
      <c r="E7012" s="1">
        <v>3239700</v>
      </c>
      <c r="F7012" s="1">
        <v>1702700</v>
      </c>
      <c r="G7012" s="1">
        <v>53058000</v>
      </c>
      <c r="H7012" s="1">
        <v>7321300</v>
      </c>
      <c r="I7012">
        <v>0</v>
      </c>
      <c r="J7012" s="1">
        <v>2514900</v>
      </c>
      <c r="K7012" s="1">
        <v>30211000</v>
      </c>
      <c r="L7012" s="1">
        <v>12593000</v>
      </c>
    </row>
    <row r="7013" spans="1:12" x14ac:dyDescent="0.3">
      <c r="A7013">
        <v>7011</v>
      </c>
      <c r="B7013" s="1">
        <v>2797200</v>
      </c>
      <c r="C7013">
        <v>748630</v>
      </c>
      <c r="D7013" s="1">
        <v>1830900</v>
      </c>
      <c r="E7013" s="1">
        <v>3359500</v>
      </c>
      <c r="F7013" s="1">
        <v>1068700</v>
      </c>
      <c r="G7013" s="1">
        <v>55573000</v>
      </c>
      <c r="H7013" s="1">
        <v>31117000</v>
      </c>
      <c r="I7013">
        <v>0</v>
      </c>
      <c r="J7013" s="1">
        <v>6938900</v>
      </c>
      <c r="K7013" s="1">
        <v>28816000</v>
      </c>
      <c r="L7013" s="1">
        <v>12593000</v>
      </c>
    </row>
    <row r="7014" spans="1:12" x14ac:dyDescent="0.3">
      <c r="A7014">
        <v>7012</v>
      </c>
      <c r="B7014" s="1">
        <v>2797200</v>
      </c>
      <c r="C7014">
        <v>777670</v>
      </c>
      <c r="D7014">
        <v>0</v>
      </c>
      <c r="E7014" s="1">
        <v>3319100</v>
      </c>
      <c r="F7014">
        <v>550840</v>
      </c>
      <c r="G7014" s="1">
        <v>57611000</v>
      </c>
      <c r="H7014" s="1">
        <v>47722000</v>
      </c>
      <c r="I7014">
        <v>0</v>
      </c>
      <c r="J7014" s="1">
        <v>6726500</v>
      </c>
      <c r="K7014" s="1">
        <v>31556000</v>
      </c>
      <c r="L7014" s="1">
        <v>12662000</v>
      </c>
    </row>
    <row r="7015" spans="1:12" x14ac:dyDescent="0.3">
      <c r="A7015">
        <v>7013</v>
      </c>
      <c r="B7015" s="1">
        <v>2797200</v>
      </c>
      <c r="C7015">
        <v>863830</v>
      </c>
      <c r="D7015" s="1">
        <v>1843500</v>
      </c>
      <c r="E7015" s="1">
        <v>3311500</v>
      </c>
      <c r="F7015" s="1">
        <v>1352300</v>
      </c>
      <c r="G7015" s="1">
        <v>66924000</v>
      </c>
      <c r="H7015" s="1">
        <v>57005000</v>
      </c>
      <c r="I7015">
        <v>0</v>
      </c>
      <c r="J7015" s="1">
        <v>5228700</v>
      </c>
      <c r="K7015" s="1">
        <v>38480000</v>
      </c>
      <c r="L7015" s="1">
        <v>15755000</v>
      </c>
    </row>
    <row r="7016" spans="1:12" x14ac:dyDescent="0.3">
      <c r="A7016">
        <v>7014</v>
      </c>
      <c r="B7016">
        <v>0</v>
      </c>
      <c r="C7016" s="1">
        <v>1111400</v>
      </c>
      <c r="D7016" s="1">
        <v>1924800</v>
      </c>
      <c r="E7016" s="1">
        <v>3309300</v>
      </c>
      <c r="F7016" s="1">
        <v>2308400</v>
      </c>
      <c r="G7016" s="1">
        <v>81345000</v>
      </c>
      <c r="H7016" s="1">
        <v>93122000</v>
      </c>
      <c r="I7016">
        <v>0</v>
      </c>
      <c r="J7016" s="1">
        <v>3424900</v>
      </c>
      <c r="K7016" s="1">
        <v>49980000</v>
      </c>
      <c r="L7016" s="1">
        <v>22323000</v>
      </c>
    </row>
    <row r="7017" spans="1:12" x14ac:dyDescent="0.3">
      <c r="A7017">
        <v>7015</v>
      </c>
      <c r="B7017">
        <v>0</v>
      </c>
      <c r="C7017" s="1">
        <v>1329000</v>
      </c>
      <c r="D7017" s="1">
        <v>1862500</v>
      </c>
      <c r="E7017" s="1">
        <v>3268800</v>
      </c>
      <c r="F7017" s="1">
        <v>3244100</v>
      </c>
      <c r="G7017" s="1">
        <v>89026000</v>
      </c>
      <c r="H7017" s="1">
        <v>16698000</v>
      </c>
      <c r="I7017">
        <v>0</v>
      </c>
      <c r="J7017">
        <v>634200</v>
      </c>
      <c r="K7017" s="1">
        <v>57187000</v>
      </c>
      <c r="L7017" s="1">
        <v>24692000</v>
      </c>
    </row>
    <row r="7018" spans="1:12" x14ac:dyDescent="0.3">
      <c r="A7018">
        <v>7016</v>
      </c>
      <c r="B7018">
        <v>0</v>
      </c>
      <c r="C7018" s="1">
        <v>1372600</v>
      </c>
      <c r="D7018">
        <v>0</v>
      </c>
      <c r="E7018" s="1">
        <v>3527800</v>
      </c>
      <c r="F7018" s="1">
        <v>8535100</v>
      </c>
      <c r="G7018" s="1">
        <v>112790000</v>
      </c>
      <c r="H7018" s="1">
        <v>47955000</v>
      </c>
      <c r="I7018">
        <v>0</v>
      </c>
      <c r="J7018">
        <v>0</v>
      </c>
      <c r="K7018" s="1">
        <v>72899000</v>
      </c>
      <c r="L7018" s="1">
        <v>27823000</v>
      </c>
    </row>
    <row r="7019" spans="1:12" x14ac:dyDescent="0.3">
      <c r="A7019">
        <v>7017</v>
      </c>
      <c r="B7019">
        <v>0</v>
      </c>
      <c r="C7019" s="1">
        <v>5338300</v>
      </c>
      <c r="D7019" s="1">
        <v>1850200</v>
      </c>
      <c r="E7019" s="1">
        <v>3944800</v>
      </c>
      <c r="F7019" s="1">
        <v>15688000</v>
      </c>
      <c r="G7019" s="1">
        <v>254160000</v>
      </c>
      <c r="H7019" s="1">
        <v>147170000</v>
      </c>
      <c r="I7019">
        <v>0</v>
      </c>
      <c r="J7019">
        <v>19276</v>
      </c>
      <c r="K7019" s="1">
        <v>207430000</v>
      </c>
      <c r="L7019" s="1">
        <v>27079000</v>
      </c>
    </row>
    <row r="7020" spans="1:12" x14ac:dyDescent="0.3">
      <c r="A7020">
        <v>7018</v>
      </c>
      <c r="B7020">
        <v>0</v>
      </c>
      <c r="C7020" s="1">
        <v>1343100</v>
      </c>
      <c r="D7020">
        <v>0</v>
      </c>
      <c r="E7020" s="1">
        <v>3703200</v>
      </c>
      <c r="F7020" s="1">
        <v>11732000</v>
      </c>
      <c r="G7020" s="1">
        <v>113290000</v>
      </c>
      <c r="H7020" s="1">
        <v>9612300</v>
      </c>
      <c r="I7020">
        <v>0</v>
      </c>
      <c r="J7020">
        <v>0</v>
      </c>
      <c r="K7020" s="1">
        <v>63895000</v>
      </c>
      <c r="L7020" s="1">
        <v>33957000</v>
      </c>
    </row>
    <row r="7021" spans="1:12" x14ac:dyDescent="0.3">
      <c r="A7021">
        <v>7019</v>
      </c>
      <c r="B7021">
        <v>0</v>
      </c>
      <c r="C7021" s="1">
        <v>1530600</v>
      </c>
      <c r="D7021" s="1">
        <v>1833200</v>
      </c>
      <c r="E7021" s="1">
        <v>4120000</v>
      </c>
      <c r="F7021" s="1">
        <v>19576000</v>
      </c>
      <c r="G7021" s="1">
        <v>126810000</v>
      </c>
      <c r="H7021" s="1">
        <v>67133000</v>
      </c>
      <c r="I7021">
        <v>0</v>
      </c>
      <c r="J7021">
        <v>0</v>
      </c>
      <c r="K7021" s="1">
        <v>70875000</v>
      </c>
      <c r="L7021" s="1">
        <v>32238000</v>
      </c>
    </row>
    <row r="7022" spans="1:12" x14ac:dyDescent="0.3">
      <c r="A7022">
        <v>7020</v>
      </c>
      <c r="B7022">
        <v>0</v>
      </c>
      <c r="C7022" s="1">
        <v>1785300</v>
      </c>
      <c r="D7022" s="1">
        <v>1889200</v>
      </c>
      <c r="E7022" s="1">
        <v>4343200</v>
      </c>
      <c r="F7022" s="1">
        <v>24201000</v>
      </c>
      <c r="G7022" s="1">
        <v>139080000</v>
      </c>
      <c r="H7022" s="1">
        <v>31835000</v>
      </c>
      <c r="I7022">
        <v>0</v>
      </c>
      <c r="J7022">
        <v>0</v>
      </c>
      <c r="K7022" s="1">
        <v>74713000</v>
      </c>
      <c r="L7022" s="1">
        <v>35823000</v>
      </c>
    </row>
    <row r="7023" spans="1:12" x14ac:dyDescent="0.3">
      <c r="A7023">
        <v>7021</v>
      </c>
      <c r="B7023">
        <v>0</v>
      </c>
      <c r="C7023" s="1">
        <v>1681500</v>
      </c>
      <c r="D7023">
        <v>0</v>
      </c>
      <c r="E7023" s="1">
        <v>4934100</v>
      </c>
      <c r="F7023" s="1">
        <v>37026000</v>
      </c>
      <c r="G7023" s="1">
        <v>146860000</v>
      </c>
      <c r="H7023" s="1">
        <v>67870000</v>
      </c>
      <c r="I7023">
        <v>0</v>
      </c>
      <c r="J7023">
        <v>0</v>
      </c>
      <c r="K7023" s="1">
        <v>68834000</v>
      </c>
      <c r="L7023" s="1">
        <v>36062000</v>
      </c>
    </row>
    <row r="7024" spans="1:12" x14ac:dyDescent="0.3">
      <c r="A7024">
        <v>7022</v>
      </c>
      <c r="B7024">
        <v>0</v>
      </c>
      <c r="C7024" s="1">
        <v>2000800</v>
      </c>
      <c r="D7024" s="1">
        <v>1861400</v>
      </c>
      <c r="E7024" s="1">
        <v>5290900</v>
      </c>
      <c r="F7024" s="1">
        <v>43815000</v>
      </c>
      <c r="G7024" s="1">
        <v>154370000</v>
      </c>
      <c r="H7024" s="1">
        <v>15215000</v>
      </c>
      <c r="I7024">
        <v>0</v>
      </c>
      <c r="J7024">
        <v>0</v>
      </c>
      <c r="K7024" s="1">
        <v>69508000</v>
      </c>
      <c r="L7024" s="1">
        <v>35758000</v>
      </c>
    </row>
    <row r="7025" spans="1:12" x14ac:dyDescent="0.3">
      <c r="A7025">
        <v>7023</v>
      </c>
      <c r="B7025">
        <v>0</v>
      </c>
      <c r="C7025" s="1">
        <v>2076200</v>
      </c>
      <c r="D7025" s="1">
        <v>1838400</v>
      </c>
      <c r="E7025" s="1">
        <v>5085300</v>
      </c>
      <c r="F7025" s="1">
        <v>39081000</v>
      </c>
      <c r="G7025" s="1">
        <v>147690000</v>
      </c>
      <c r="H7025" s="1">
        <v>20248000</v>
      </c>
      <c r="I7025">
        <v>0</v>
      </c>
      <c r="J7025">
        <v>0</v>
      </c>
      <c r="K7025" s="1">
        <v>66179000</v>
      </c>
      <c r="L7025" s="1">
        <v>37340000</v>
      </c>
    </row>
    <row r="7026" spans="1:12" x14ac:dyDescent="0.3">
      <c r="A7026">
        <v>7024</v>
      </c>
      <c r="B7026">
        <v>0</v>
      </c>
      <c r="C7026" s="1">
        <v>2027300</v>
      </c>
      <c r="D7026">
        <v>0</v>
      </c>
      <c r="E7026" s="1">
        <v>4613100</v>
      </c>
      <c r="F7026" s="1">
        <v>29089000</v>
      </c>
      <c r="G7026" s="1">
        <v>154290000</v>
      </c>
      <c r="H7026" s="1">
        <v>80830000</v>
      </c>
      <c r="I7026">
        <v>0</v>
      </c>
      <c r="J7026">
        <v>0</v>
      </c>
      <c r="K7026" s="1">
        <v>80795000</v>
      </c>
      <c r="L7026" s="1">
        <v>39792000</v>
      </c>
    </row>
    <row r="7027" spans="1:12" x14ac:dyDescent="0.3">
      <c r="A7027">
        <v>7025</v>
      </c>
      <c r="B7027" s="1">
        <v>8002800</v>
      </c>
      <c r="C7027" s="1">
        <v>2498400</v>
      </c>
      <c r="D7027" s="1">
        <v>6645600</v>
      </c>
      <c r="E7027" s="1">
        <v>4478600</v>
      </c>
      <c r="F7027" s="1">
        <v>26138000</v>
      </c>
      <c r="G7027" s="1">
        <v>170070000</v>
      </c>
      <c r="H7027" s="1">
        <v>127640000</v>
      </c>
      <c r="I7027">
        <v>0</v>
      </c>
      <c r="J7027">
        <v>0</v>
      </c>
      <c r="K7027" s="1">
        <v>89544000</v>
      </c>
      <c r="L7027" s="1">
        <v>41906000</v>
      </c>
    </row>
    <row r="7028" spans="1:12" x14ac:dyDescent="0.3">
      <c r="A7028">
        <v>7026</v>
      </c>
      <c r="B7028" s="1">
        <v>8002800</v>
      </c>
      <c r="C7028" s="1">
        <v>2103300</v>
      </c>
      <c r="D7028" s="1">
        <v>1455900</v>
      </c>
      <c r="E7028" s="1">
        <v>4067600</v>
      </c>
      <c r="F7028" s="1">
        <v>18460000</v>
      </c>
      <c r="G7028" s="1">
        <v>147670000</v>
      </c>
      <c r="H7028" s="1">
        <v>52702000</v>
      </c>
      <c r="I7028">
        <v>0</v>
      </c>
      <c r="J7028">
        <v>0</v>
      </c>
      <c r="K7028" s="1">
        <v>80929000</v>
      </c>
      <c r="L7028" s="1">
        <v>36208000</v>
      </c>
    </row>
    <row r="7029" spans="1:12" x14ac:dyDescent="0.3">
      <c r="A7029">
        <v>7027</v>
      </c>
      <c r="B7029" s="1">
        <v>8002800</v>
      </c>
      <c r="C7029" s="1">
        <v>1801200</v>
      </c>
      <c r="D7029">
        <v>0</v>
      </c>
      <c r="E7029" s="1">
        <v>3839500</v>
      </c>
      <c r="F7029" s="1">
        <v>14339000</v>
      </c>
      <c r="G7029" s="1">
        <v>131440000</v>
      </c>
      <c r="H7029" s="1">
        <v>48217000</v>
      </c>
      <c r="I7029">
        <v>0</v>
      </c>
      <c r="J7029">
        <v>0</v>
      </c>
      <c r="K7029" s="1">
        <v>70601000</v>
      </c>
      <c r="L7029" s="1">
        <v>34662000</v>
      </c>
    </row>
    <row r="7030" spans="1:12" x14ac:dyDescent="0.3">
      <c r="A7030">
        <v>7028</v>
      </c>
      <c r="B7030" s="1">
        <v>8002800</v>
      </c>
      <c r="C7030" s="1">
        <v>1734700</v>
      </c>
      <c r="D7030" s="1">
        <v>1881200</v>
      </c>
      <c r="E7030" s="1">
        <v>3537300</v>
      </c>
      <c r="F7030" s="1">
        <v>8376100</v>
      </c>
      <c r="G7030" s="1">
        <v>123640000</v>
      </c>
      <c r="H7030" s="1">
        <v>41556000</v>
      </c>
      <c r="I7030">
        <v>0</v>
      </c>
      <c r="J7030">
        <v>470360</v>
      </c>
      <c r="K7030" s="1">
        <v>67292000</v>
      </c>
      <c r="L7030" s="1">
        <v>35960000</v>
      </c>
    </row>
    <row r="7031" spans="1:12" x14ac:dyDescent="0.3">
      <c r="A7031">
        <v>7029</v>
      </c>
      <c r="B7031" s="1">
        <v>8002800</v>
      </c>
      <c r="C7031" s="1">
        <v>1580600</v>
      </c>
      <c r="D7031" s="1">
        <v>1842700</v>
      </c>
      <c r="E7031" s="1">
        <v>3460500</v>
      </c>
      <c r="F7031" s="1">
        <v>6445200</v>
      </c>
      <c r="G7031" s="1">
        <v>114120000</v>
      </c>
      <c r="H7031" s="1">
        <v>65101000</v>
      </c>
      <c r="I7031">
        <v>0</v>
      </c>
      <c r="J7031" s="1">
        <v>1090900</v>
      </c>
      <c r="K7031" s="1">
        <v>61411000</v>
      </c>
      <c r="L7031" s="1">
        <v>33711000</v>
      </c>
    </row>
    <row r="7032" spans="1:12" x14ac:dyDescent="0.3">
      <c r="A7032">
        <v>7030</v>
      </c>
      <c r="B7032" s="1">
        <v>8002800</v>
      </c>
      <c r="C7032" s="1">
        <v>1260100</v>
      </c>
      <c r="D7032" s="1">
        <v>12079000</v>
      </c>
      <c r="E7032" s="1">
        <v>3608200</v>
      </c>
      <c r="F7032" s="1">
        <v>7922400</v>
      </c>
      <c r="G7032" s="1">
        <v>93329000</v>
      </c>
      <c r="H7032" s="1">
        <v>281790000</v>
      </c>
      <c r="I7032">
        <v>0</v>
      </c>
      <c r="J7032" s="1">
        <v>2713800</v>
      </c>
      <c r="K7032" s="1">
        <v>46192000</v>
      </c>
      <c r="L7032" s="1">
        <v>24890000</v>
      </c>
    </row>
    <row r="7033" spans="1:12" x14ac:dyDescent="0.3">
      <c r="A7033">
        <v>7031</v>
      </c>
      <c r="B7033" s="1">
        <v>8002800</v>
      </c>
      <c r="C7033">
        <v>996930</v>
      </c>
      <c r="D7033" s="1">
        <v>1830700</v>
      </c>
      <c r="E7033" s="1">
        <v>3244700</v>
      </c>
      <c r="F7033" s="1">
        <v>1684900</v>
      </c>
      <c r="G7033" s="1">
        <v>67021000</v>
      </c>
      <c r="H7033" s="1">
        <v>20835000</v>
      </c>
      <c r="I7033">
        <v>0</v>
      </c>
      <c r="J7033" s="1">
        <v>2638400</v>
      </c>
      <c r="K7033" s="1">
        <v>34376000</v>
      </c>
      <c r="L7033" s="1">
        <v>17073000</v>
      </c>
    </row>
    <row r="7034" spans="1:12" x14ac:dyDescent="0.3">
      <c r="A7034">
        <v>7032</v>
      </c>
      <c r="B7034" s="1">
        <v>2797200</v>
      </c>
      <c r="C7034">
        <v>885160</v>
      </c>
      <c r="D7034">
        <v>0</v>
      </c>
      <c r="E7034" s="1">
        <v>3198300</v>
      </c>
      <c r="F7034">
        <v>699760</v>
      </c>
      <c r="G7034" s="1">
        <v>57776000</v>
      </c>
      <c r="H7034" s="1">
        <v>9152300</v>
      </c>
      <c r="I7034">
        <v>0</v>
      </c>
      <c r="J7034" s="1">
        <v>3012900</v>
      </c>
      <c r="K7034" s="1">
        <v>34014000</v>
      </c>
      <c r="L7034" s="1">
        <v>14054000</v>
      </c>
    </row>
    <row r="7035" spans="1:12" x14ac:dyDescent="0.3">
      <c r="A7035">
        <v>7033</v>
      </c>
      <c r="B7035" s="1">
        <v>2797200</v>
      </c>
      <c r="C7035">
        <v>817470</v>
      </c>
      <c r="D7035">
        <v>0</v>
      </c>
      <c r="E7035" s="1">
        <v>3209000</v>
      </c>
      <c r="F7035">
        <v>437450</v>
      </c>
      <c r="G7035" s="1">
        <v>54463000</v>
      </c>
      <c r="H7035" s="1">
        <v>6876200</v>
      </c>
      <c r="I7035">
        <v>0</v>
      </c>
      <c r="J7035" s="1">
        <v>3788500</v>
      </c>
      <c r="K7035" s="1">
        <v>31139000</v>
      </c>
      <c r="L7035" s="1">
        <v>13092000</v>
      </c>
    </row>
    <row r="7036" spans="1:12" x14ac:dyDescent="0.3">
      <c r="A7036">
        <v>7034</v>
      </c>
      <c r="B7036" s="1">
        <v>2797200</v>
      </c>
      <c r="C7036">
        <v>769440</v>
      </c>
      <c r="D7036">
        <v>0</v>
      </c>
      <c r="E7036" s="1">
        <v>3225600</v>
      </c>
      <c r="F7036">
        <v>229290</v>
      </c>
      <c r="G7036" s="1">
        <v>53926000</v>
      </c>
      <c r="H7036" s="1">
        <v>62681000</v>
      </c>
      <c r="I7036">
        <v>0</v>
      </c>
      <c r="J7036" s="1">
        <v>4625600</v>
      </c>
      <c r="K7036" s="1">
        <v>30456000</v>
      </c>
      <c r="L7036" s="1">
        <v>12593000</v>
      </c>
    </row>
    <row r="7037" spans="1:12" x14ac:dyDescent="0.3">
      <c r="A7037">
        <v>7035</v>
      </c>
      <c r="B7037" s="1">
        <v>2797200</v>
      </c>
      <c r="C7037">
        <v>748630</v>
      </c>
      <c r="D7037" s="1">
        <v>1831200</v>
      </c>
      <c r="E7037" s="1">
        <v>3408200</v>
      </c>
      <c r="F7037">
        <v>192440</v>
      </c>
      <c r="G7037" s="1">
        <v>57744000</v>
      </c>
      <c r="H7037" s="1">
        <v>16511000</v>
      </c>
      <c r="I7037">
        <v>0</v>
      </c>
      <c r="J7037" s="1">
        <v>9691700</v>
      </c>
      <c r="K7037" s="1">
        <v>29061000</v>
      </c>
      <c r="L7037" s="1">
        <v>12593000</v>
      </c>
    </row>
    <row r="7038" spans="1:12" x14ac:dyDescent="0.3">
      <c r="A7038">
        <v>7036</v>
      </c>
      <c r="B7038" s="1">
        <v>2797200</v>
      </c>
      <c r="C7038">
        <v>777670</v>
      </c>
      <c r="D7038">
        <v>0</v>
      </c>
      <c r="E7038" s="1">
        <v>3297000</v>
      </c>
      <c r="F7038">
        <v>208430</v>
      </c>
      <c r="G7038" s="1">
        <v>58313000</v>
      </c>
      <c r="H7038" s="1">
        <v>101610000</v>
      </c>
      <c r="I7038">
        <v>0</v>
      </c>
      <c r="J7038" s="1">
        <v>6721100</v>
      </c>
      <c r="K7038" s="1">
        <v>32628000</v>
      </c>
      <c r="L7038" s="1">
        <v>12662000</v>
      </c>
    </row>
    <row r="7039" spans="1:12" x14ac:dyDescent="0.3">
      <c r="A7039">
        <v>7037</v>
      </c>
      <c r="B7039" s="1">
        <v>2797200</v>
      </c>
      <c r="C7039">
        <v>863830</v>
      </c>
      <c r="D7039">
        <v>0</v>
      </c>
      <c r="E7039" s="1">
        <v>3307200</v>
      </c>
      <c r="F7039">
        <v>132250</v>
      </c>
      <c r="G7039" s="1">
        <v>67994000</v>
      </c>
      <c r="H7039" s="1">
        <v>45166000</v>
      </c>
      <c r="I7039">
        <v>0</v>
      </c>
      <c r="J7039" s="1">
        <v>7138300</v>
      </c>
      <c r="K7039" s="1">
        <v>38736000</v>
      </c>
      <c r="L7039" s="1">
        <v>15883000</v>
      </c>
    </row>
    <row r="7040" spans="1:12" x14ac:dyDescent="0.3">
      <c r="A7040">
        <v>7038</v>
      </c>
      <c r="B7040">
        <v>0</v>
      </c>
      <c r="C7040" s="1">
        <v>1111400</v>
      </c>
      <c r="D7040" s="1">
        <v>1831200</v>
      </c>
      <c r="E7040" s="1">
        <v>3283100</v>
      </c>
      <c r="F7040">
        <v>164230</v>
      </c>
      <c r="G7040" s="1">
        <v>82070000</v>
      </c>
      <c r="H7040" s="1">
        <v>47254000</v>
      </c>
      <c r="I7040">
        <v>0</v>
      </c>
      <c r="J7040" s="1">
        <v>6376500</v>
      </c>
      <c r="K7040" s="1">
        <v>49596000</v>
      </c>
      <c r="L7040" s="1">
        <v>22650000</v>
      </c>
    </row>
    <row r="7041" spans="1:12" x14ac:dyDescent="0.3">
      <c r="A7041">
        <v>7039</v>
      </c>
      <c r="B7041">
        <v>0</v>
      </c>
      <c r="C7041" s="1">
        <v>1329000</v>
      </c>
      <c r="D7041" s="1">
        <v>24952000</v>
      </c>
      <c r="E7041" s="1">
        <v>3281100</v>
      </c>
      <c r="F7041" s="1">
        <v>1647300</v>
      </c>
      <c r="G7041" s="1">
        <v>95353000</v>
      </c>
      <c r="H7041" s="1">
        <v>236240000</v>
      </c>
      <c r="I7041">
        <v>0</v>
      </c>
      <c r="J7041" s="1">
        <v>3900200</v>
      </c>
      <c r="K7041" s="1">
        <v>59102000</v>
      </c>
      <c r="L7041" s="1">
        <v>27422000</v>
      </c>
    </row>
    <row r="7042" spans="1:12" x14ac:dyDescent="0.3">
      <c r="A7042">
        <v>7040</v>
      </c>
      <c r="B7042">
        <v>0</v>
      </c>
      <c r="C7042" s="1">
        <v>1372600</v>
      </c>
      <c r="D7042" s="1">
        <v>3933700</v>
      </c>
      <c r="E7042" s="1">
        <v>3250500</v>
      </c>
      <c r="F7042" s="1">
        <v>3167600</v>
      </c>
      <c r="G7042" s="1">
        <v>108420000</v>
      </c>
      <c r="H7042" s="1">
        <v>134650000</v>
      </c>
      <c r="I7042">
        <v>0</v>
      </c>
      <c r="J7042">
        <v>299500</v>
      </c>
      <c r="K7042" s="1">
        <v>65857000</v>
      </c>
      <c r="L7042" s="1">
        <v>35847000</v>
      </c>
    </row>
    <row r="7043" spans="1:12" x14ac:dyDescent="0.3">
      <c r="A7043">
        <v>7041</v>
      </c>
      <c r="B7043">
        <v>0</v>
      </c>
      <c r="C7043" s="1">
        <v>1378800</v>
      </c>
      <c r="D7043">
        <v>0</v>
      </c>
      <c r="E7043" s="1">
        <v>3466800</v>
      </c>
      <c r="F7043" s="1">
        <v>7342000</v>
      </c>
      <c r="G7043" s="1">
        <v>124530000</v>
      </c>
      <c r="H7043" s="1">
        <v>46824000</v>
      </c>
      <c r="I7043">
        <v>0</v>
      </c>
      <c r="J7043">
        <v>0</v>
      </c>
      <c r="K7043" s="1">
        <v>68572000</v>
      </c>
      <c r="L7043" s="1">
        <v>45152000</v>
      </c>
    </row>
    <row r="7044" spans="1:12" x14ac:dyDescent="0.3">
      <c r="A7044">
        <v>7042</v>
      </c>
      <c r="B7044">
        <v>0</v>
      </c>
      <c r="C7044" s="1">
        <v>1343100</v>
      </c>
      <c r="D7044" s="1">
        <v>1830800</v>
      </c>
      <c r="E7044" s="1">
        <v>3892800</v>
      </c>
      <c r="F7044" s="1">
        <v>15097000</v>
      </c>
      <c r="G7044" s="1">
        <v>132710000</v>
      </c>
      <c r="H7044" s="1">
        <v>85399000</v>
      </c>
      <c r="I7044">
        <v>0</v>
      </c>
      <c r="J7044">
        <v>0</v>
      </c>
      <c r="K7044" s="1">
        <v>68946000</v>
      </c>
      <c r="L7044" s="1">
        <v>44777000</v>
      </c>
    </row>
    <row r="7045" spans="1:12" x14ac:dyDescent="0.3">
      <c r="A7045">
        <v>7043</v>
      </c>
      <c r="B7045">
        <v>0</v>
      </c>
      <c r="C7045" s="1">
        <v>1384200</v>
      </c>
      <c r="D7045">
        <v>0</v>
      </c>
      <c r="E7045" s="1">
        <v>4447100</v>
      </c>
      <c r="F7045" s="1">
        <v>25761000</v>
      </c>
      <c r="G7045" s="1">
        <v>145810000</v>
      </c>
      <c r="H7045" s="1">
        <v>18306000</v>
      </c>
      <c r="I7045">
        <v>0</v>
      </c>
      <c r="J7045">
        <v>0</v>
      </c>
      <c r="K7045" s="1">
        <v>70855000</v>
      </c>
      <c r="L7045" s="1">
        <v>44743000</v>
      </c>
    </row>
    <row r="7046" spans="1:12" x14ac:dyDescent="0.3">
      <c r="A7046">
        <v>7044</v>
      </c>
      <c r="B7046">
        <v>0</v>
      </c>
      <c r="C7046" s="1">
        <v>1430200</v>
      </c>
      <c r="D7046">
        <v>0</v>
      </c>
      <c r="E7046" s="1">
        <v>4906700</v>
      </c>
      <c r="F7046" s="1">
        <v>34701000</v>
      </c>
      <c r="G7046" s="1">
        <v>154180000</v>
      </c>
      <c r="H7046" s="1">
        <v>87670000</v>
      </c>
      <c r="I7046">
        <v>0</v>
      </c>
      <c r="J7046">
        <v>0</v>
      </c>
      <c r="K7046" s="1">
        <v>70336000</v>
      </c>
      <c r="L7046" s="1">
        <v>44237000</v>
      </c>
    </row>
    <row r="7047" spans="1:12" x14ac:dyDescent="0.3">
      <c r="A7047">
        <v>7045</v>
      </c>
      <c r="B7047">
        <v>0</v>
      </c>
      <c r="C7047" s="1">
        <v>1381900</v>
      </c>
      <c r="D7047" s="1">
        <v>6017500</v>
      </c>
      <c r="E7047" s="1">
        <v>5098900</v>
      </c>
      <c r="F7047" s="1">
        <v>38618000</v>
      </c>
      <c r="G7047" s="1">
        <v>158860000</v>
      </c>
      <c r="H7047" s="1">
        <v>95792000</v>
      </c>
      <c r="I7047">
        <v>0</v>
      </c>
      <c r="J7047">
        <v>0</v>
      </c>
      <c r="K7047" s="1">
        <v>71249000</v>
      </c>
      <c r="L7047" s="1">
        <v>43898000</v>
      </c>
    </row>
    <row r="7048" spans="1:12" x14ac:dyDescent="0.3">
      <c r="A7048">
        <v>7046</v>
      </c>
      <c r="B7048">
        <v>0</v>
      </c>
      <c r="C7048" s="1">
        <v>1410700</v>
      </c>
      <c r="D7048">
        <v>0</v>
      </c>
      <c r="E7048" s="1">
        <v>4978200</v>
      </c>
      <c r="F7048" s="1">
        <v>36187000</v>
      </c>
      <c r="G7048" s="1">
        <v>161750000</v>
      </c>
      <c r="H7048" s="1">
        <v>53011000</v>
      </c>
      <c r="I7048">
        <v>0</v>
      </c>
      <c r="J7048">
        <v>0</v>
      </c>
      <c r="K7048" s="1">
        <v>76272000</v>
      </c>
      <c r="L7048" s="1">
        <v>44313000</v>
      </c>
    </row>
    <row r="7049" spans="1:12" x14ac:dyDescent="0.3">
      <c r="A7049">
        <v>7047</v>
      </c>
      <c r="B7049">
        <v>0</v>
      </c>
      <c r="C7049" s="1">
        <v>3701400</v>
      </c>
      <c r="D7049" s="1">
        <v>1847100</v>
      </c>
      <c r="E7049" s="1">
        <v>4637000</v>
      </c>
      <c r="F7049" s="1">
        <v>29059000</v>
      </c>
      <c r="G7049" s="1">
        <v>228760000</v>
      </c>
      <c r="H7049" s="1">
        <v>54858000</v>
      </c>
      <c r="I7049">
        <v>0</v>
      </c>
      <c r="J7049">
        <v>0</v>
      </c>
      <c r="K7049" s="1">
        <v>149820000</v>
      </c>
      <c r="L7049" s="1">
        <v>45245000</v>
      </c>
    </row>
    <row r="7050" spans="1:12" x14ac:dyDescent="0.3">
      <c r="A7050">
        <v>7048</v>
      </c>
      <c r="B7050">
        <v>0</v>
      </c>
      <c r="C7050" s="1">
        <v>1653000</v>
      </c>
      <c r="D7050" s="1">
        <v>1884800</v>
      </c>
      <c r="E7050" s="1">
        <v>3893000</v>
      </c>
      <c r="F7050" s="1">
        <v>15260000</v>
      </c>
      <c r="G7050" s="1">
        <v>158540000</v>
      </c>
      <c r="H7050" s="1">
        <v>49514000</v>
      </c>
      <c r="I7050">
        <v>0</v>
      </c>
      <c r="J7050">
        <v>0</v>
      </c>
      <c r="K7050" s="1">
        <v>83498000</v>
      </c>
      <c r="L7050" s="1">
        <v>55887000</v>
      </c>
    </row>
    <row r="7051" spans="1:12" x14ac:dyDescent="0.3">
      <c r="A7051">
        <v>7049</v>
      </c>
      <c r="B7051" s="1">
        <v>8002800</v>
      </c>
      <c r="C7051" s="1">
        <v>2023300</v>
      </c>
      <c r="D7051">
        <v>0</v>
      </c>
      <c r="E7051" s="1">
        <v>3796700</v>
      </c>
      <c r="F7051" s="1">
        <v>13384000</v>
      </c>
      <c r="G7051" s="1">
        <v>173190000</v>
      </c>
      <c r="H7051" s="1">
        <v>74906000</v>
      </c>
      <c r="I7051">
        <v>0</v>
      </c>
      <c r="J7051">
        <v>0</v>
      </c>
      <c r="K7051" s="1">
        <v>92398000</v>
      </c>
      <c r="L7051" s="1">
        <v>55608000</v>
      </c>
    </row>
    <row r="7052" spans="1:12" x14ac:dyDescent="0.3">
      <c r="A7052">
        <v>7050</v>
      </c>
      <c r="B7052" s="1">
        <v>8002800</v>
      </c>
      <c r="C7052" s="1">
        <v>1994800</v>
      </c>
      <c r="D7052" s="1">
        <v>1885500</v>
      </c>
      <c r="E7052" s="1">
        <v>3759600</v>
      </c>
      <c r="F7052" s="1">
        <v>12785000</v>
      </c>
      <c r="G7052" s="1">
        <v>157180000</v>
      </c>
      <c r="H7052" s="1">
        <v>45999000</v>
      </c>
      <c r="I7052">
        <v>0</v>
      </c>
      <c r="J7052">
        <v>0</v>
      </c>
      <c r="K7052" s="1">
        <v>87810000</v>
      </c>
      <c r="L7052" s="1">
        <v>44822000</v>
      </c>
    </row>
    <row r="7053" spans="1:12" x14ac:dyDescent="0.3">
      <c r="A7053">
        <v>7051</v>
      </c>
      <c r="B7053" s="1">
        <v>8002800</v>
      </c>
      <c r="C7053" s="1">
        <v>3525500</v>
      </c>
      <c r="D7053" s="1">
        <v>3895000</v>
      </c>
      <c r="E7053" s="1">
        <v>3810100</v>
      </c>
      <c r="F7053" s="1">
        <v>13724000</v>
      </c>
      <c r="G7053" s="1">
        <v>209210000</v>
      </c>
      <c r="H7053" s="1">
        <v>78160000</v>
      </c>
      <c r="I7053">
        <v>0</v>
      </c>
      <c r="J7053">
        <v>0</v>
      </c>
      <c r="K7053" s="1">
        <v>136600000</v>
      </c>
      <c r="L7053" s="1">
        <v>47074000</v>
      </c>
    </row>
    <row r="7054" spans="1:12" x14ac:dyDescent="0.3">
      <c r="A7054">
        <v>7052</v>
      </c>
      <c r="B7054" s="1">
        <v>8002800</v>
      </c>
      <c r="C7054" s="1">
        <v>1697800</v>
      </c>
      <c r="D7054" s="1">
        <v>1853100</v>
      </c>
      <c r="E7054" s="1">
        <v>3556500</v>
      </c>
      <c r="F7054" s="1">
        <v>9102900</v>
      </c>
      <c r="G7054" s="1">
        <v>138120000</v>
      </c>
      <c r="H7054" s="1">
        <v>62365000</v>
      </c>
      <c r="I7054">
        <v>0</v>
      </c>
      <c r="J7054">
        <v>78642</v>
      </c>
      <c r="K7054" s="1">
        <v>69003000</v>
      </c>
      <c r="L7054" s="1">
        <v>48372000</v>
      </c>
    </row>
    <row r="7055" spans="1:12" x14ac:dyDescent="0.3">
      <c r="A7055">
        <v>7053</v>
      </c>
      <c r="B7055" s="1">
        <v>8002800</v>
      </c>
      <c r="C7055" s="1">
        <v>1580600</v>
      </c>
      <c r="D7055">
        <v>0</v>
      </c>
      <c r="E7055" s="1">
        <v>3324400</v>
      </c>
      <c r="F7055" s="1">
        <v>4234400</v>
      </c>
      <c r="G7055" s="1">
        <v>112480000</v>
      </c>
      <c r="H7055" s="1">
        <v>16421000</v>
      </c>
      <c r="I7055">
        <v>0</v>
      </c>
      <c r="J7055">
        <v>565590</v>
      </c>
      <c r="K7055" s="1">
        <v>57789000</v>
      </c>
      <c r="L7055" s="1">
        <v>38561000</v>
      </c>
    </row>
    <row r="7056" spans="1:12" x14ac:dyDescent="0.3">
      <c r="A7056">
        <v>7054</v>
      </c>
      <c r="B7056" s="1">
        <v>8002800</v>
      </c>
      <c r="C7056" s="1">
        <v>1260100</v>
      </c>
      <c r="D7056" s="1">
        <v>1838900</v>
      </c>
      <c r="E7056" s="1">
        <v>3210600</v>
      </c>
      <c r="F7056" s="1">
        <v>1942200</v>
      </c>
      <c r="G7056" s="1">
        <v>86676000</v>
      </c>
      <c r="H7056" s="1">
        <v>18560000</v>
      </c>
      <c r="I7056">
        <v>0</v>
      </c>
      <c r="J7056" s="1">
        <v>1114900</v>
      </c>
      <c r="K7056" s="1">
        <v>47515000</v>
      </c>
      <c r="L7056" s="1">
        <v>24890000</v>
      </c>
    </row>
    <row r="7057" spans="1:12" x14ac:dyDescent="0.3">
      <c r="A7057">
        <v>7055</v>
      </c>
      <c r="B7057" s="1">
        <v>8002800</v>
      </c>
      <c r="C7057">
        <v>996930</v>
      </c>
      <c r="D7057">
        <v>0</v>
      </c>
      <c r="E7057" s="1">
        <v>3180900</v>
      </c>
      <c r="F7057" s="1">
        <v>1079300</v>
      </c>
      <c r="G7057" s="1">
        <v>65738000</v>
      </c>
      <c r="H7057" s="1">
        <v>53361000</v>
      </c>
      <c r="I7057">
        <v>0</v>
      </c>
      <c r="J7057" s="1">
        <v>1780400</v>
      </c>
      <c r="K7057" s="1">
        <v>34621000</v>
      </c>
      <c r="L7057" s="1">
        <v>17073000</v>
      </c>
    </row>
    <row r="7058" spans="1:12" x14ac:dyDescent="0.3">
      <c r="A7058">
        <v>7056</v>
      </c>
      <c r="B7058" s="1">
        <v>2797200</v>
      </c>
      <c r="C7058">
        <v>885160</v>
      </c>
      <c r="D7058">
        <v>0</v>
      </c>
      <c r="E7058" s="1">
        <v>3155400</v>
      </c>
      <c r="F7058">
        <v>418640</v>
      </c>
      <c r="G7058" s="1">
        <v>56662000</v>
      </c>
      <c r="H7058" s="1">
        <v>13473000</v>
      </c>
      <c r="I7058">
        <v>0</v>
      </c>
      <c r="J7058" s="1">
        <v>2222800</v>
      </c>
      <c r="K7058" s="1">
        <v>34014000</v>
      </c>
      <c r="L7058" s="1">
        <v>14054000</v>
      </c>
    </row>
    <row r="7059" spans="1:12" x14ac:dyDescent="0.3">
      <c r="A7059">
        <v>7057</v>
      </c>
      <c r="B7059" s="1">
        <v>2797200</v>
      </c>
      <c r="C7059">
        <v>817470</v>
      </c>
      <c r="D7059">
        <v>0</v>
      </c>
      <c r="E7059" s="1">
        <v>3153800</v>
      </c>
      <c r="F7059">
        <v>228810</v>
      </c>
      <c r="G7059" s="1">
        <v>52948000</v>
      </c>
      <c r="H7059" s="1">
        <v>16341000</v>
      </c>
      <c r="I7059">
        <v>0</v>
      </c>
      <c r="J7059" s="1">
        <v>2537100</v>
      </c>
      <c r="K7059" s="1">
        <v>31139000</v>
      </c>
      <c r="L7059" s="1">
        <v>13092000</v>
      </c>
    </row>
    <row r="7060" spans="1:12" x14ac:dyDescent="0.3">
      <c r="A7060">
        <v>7058</v>
      </c>
      <c r="B7060" s="1">
        <v>2797200</v>
      </c>
      <c r="C7060">
        <v>769440</v>
      </c>
      <c r="D7060" s="1">
        <v>1831400</v>
      </c>
      <c r="E7060" s="1">
        <v>3155500</v>
      </c>
      <c r="F7060">
        <v>193820</v>
      </c>
      <c r="G7060" s="1">
        <v>51856000</v>
      </c>
      <c r="H7060" s="1">
        <v>47177000</v>
      </c>
      <c r="I7060">
        <v>0</v>
      </c>
      <c r="J7060" s="1">
        <v>2661100</v>
      </c>
      <c r="K7060" s="1">
        <v>30456000</v>
      </c>
      <c r="L7060" s="1">
        <v>12593000</v>
      </c>
    </row>
    <row r="7061" spans="1:12" x14ac:dyDescent="0.3">
      <c r="A7061">
        <v>7059</v>
      </c>
      <c r="B7061" s="1">
        <v>2797200</v>
      </c>
      <c r="C7061">
        <v>748630</v>
      </c>
      <c r="D7061">
        <v>0</v>
      </c>
      <c r="E7061" s="1">
        <v>3312000</v>
      </c>
      <c r="F7061">
        <v>160600</v>
      </c>
      <c r="G7061" s="1">
        <v>55125000</v>
      </c>
      <c r="H7061" s="1">
        <v>10878000</v>
      </c>
      <c r="I7061">
        <v>0</v>
      </c>
      <c r="J7061" s="1">
        <v>7200700</v>
      </c>
      <c r="K7061" s="1">
        <v>29061000</v>
      </c>
      <c r="L7061" s="1">
        <v>12593000</v>
      </c>
    </row>
    <row r="7062" spans="1:12" x14ac:dyDescent="0.3">
      <c r="A7062">
        <v>7060</v>
      </c>
      <c r="B7062" s="1">
        <v>2797200</v>
      </c>
      <c r="C7062">
        <v>777670</v>
      </c>
      <c r="D7062">
        <v>0</v>
      </c>
      <c r="E7062" s="1">
        <v>3306900</v>
      </c>
      <c r="F7062">
        <v>121850</v>
      </c>
      <c r="G7062" s="1">
        <v>58711000</v>
      </c>
      <c r="H7062" s="1">
        <v>21973000</v>
      </c>
      <c r="I7062">
        <v>0</v>
      </c>
      <c r="J7062" s="1">
        <v>7195900</v>
      </c>
      <c r="K7062" s="1">
        <v>32628000</v>
      </c>
      <c r="L7062" s="1">
        <v>12662000</v>
      </c>
    </row>
    <row r="7063" spans="1:12" x14ac:dyDescent="0.3">
      <c r="A7063">
        <v>7061</v>
      </c>
      <c r="B7063" s="1">
        <v>2797200</v>
      </c>
      <c r="C7063">
        <v>863830</v>
      </c>
      <c r="D7063" s="1">
        <v>1831700</v>
      </c>
      <c r="E7063" s="1">
        <v>4173900</v>
      </c>
      <c r="F7063" s="1">
        <v>15402000</v>
      </c>
      <c r="G7063" s="1">
        <v>83413000</v>
      </c>
      <c r="H7063" s="1">
        <v>687390000</v>
      </c>
      <c r="I7063">
        <v>0</v>
      </c>
      <c r="J7063" s="1">
        <v>6421000</v>
      </c>
      <c r="K7063" s="1">
        <v>38736000</v>
      </c>
      <c r="L7063" s="1">
        <v>15883000</v>
      </c>
    </row>
    <row r="7064" spans="1:12" x14ac:dyDescent="0.3">
      <c r="A7064">
        <v>7062</v>
      </c>
      <c r="B7064">
        <v>0</v>
      </c>
      <c r="C7064" s="1">
        <v>1111400</v>
      </c>
      <c r="D7064">
        <v>0</v>
      </c>
      <c r="E7064" s="1">
        <v>3252000</v>
      </c>
      <c r="F7064">
        <v>279750</v>
      </c>
      <c r="G7064" s="1">
        <v>81102000</v>
      </c>
      <c r="H7064" s="1">
        <v>114440000</v>
      </c>
      <c r="I7064">
        <v>0</v>
      </c>
      <c r="J7064" s="1">
        <v>5324200</v>
      </c>
      <c r="K7064" s="1">
        <v>49596000</v>
      </c>
      <c r="L7064" s="1">
        <v>22650000</v>
      </c>
    </row>
    <row r="7065" spans="1:12" x14ac:dyDescent="0.3">
      <c r="A7065">
        <v>7063</v>
      </c>
      <c r="B7065">
        <v>0</v>
      </c>
      <c r="C7065" s="1">
        <v>1329000</v>
      </c>
      <c r="D7065">
        <v>0</v>
      </c>
      <c r="E7065" s="1">
        <v>3199300</v>
      </c>
      <c r="F7065">
        <v>848120</v>
      </c>
      <c r="G7065" s="1">
        <v>95331000</v>
      </c>
      <c r="H7065" s="1">
        <v>20167000</v>
      </c>
      <c r="I7065">
        <v>0</v>
      </c>
      <c r="J7065" s="1">
        <v>2779500</v>
      </c>
      <c r="K7065" s="1">
        <v>60835000</v>
      </c>
      <c r="L7065" s="1">
        <v>27669000</v>
      </c>
    </row>
    <row r="7066" spans="1:12" x14ac:dyDescent="0.3">
      <c r="A7066">
        <v>7064</v>
      </c>
      <c r="B7066">
        <v>0</v>
      </c>
      <c r="C7066" s="1">
        <v>2178800</v>
      </c>
      <c r="D7066" s="1">
        <v>1831400</v>
      </c>
      <c r="E7066" s="1">
        <v>3279800</v>
      </c>
      <c r="F7066" s="1">
        <v>3789400</v>
      </c>
      <c r="G7066" s="1">
        <v>140310000</v>
      </c>
      <c r="H7066" s="1">
        <v>7323500</v>
      </c>
      <c r="I7066">
        <v>0</v>
      </c>
      <c r="J7066">
        <v>37327</v>
      </c>
      <c r="K7066" s="1">
        <v>97196000</v>
      </c>
      <c r="L7066" s="1">
        <v>36009000</v>
      </c>
    </row>
    <row r="7067" spans="1:12" x14ac:dyDescent="0.3">
      <c r="A7067">
        <v>7065</v>
      </c>
      <c r="B7067">
        <v>0</v>
      </c>
      <c r="C7067" s="1">
        <v>1378800</v>
      </c>
      <c r="D7067" s="1">
        <v>3981800</v>
      </c>
      <c r="E7067" s="1">
        <v>3592200</v>
      </c>
      <c r="F7067" s="1">
        <v>9470900</v>
      </c>
      <c r="G7067" s="1">
        <v>126790000</v>
      </c>
      <c r="H7067" s="1">
        <v>103040000</v>
      </c>
      <c r="I7067">
        <v>0</v>
      </c>
      <c r="J7067">
        <v>0</v>
      </c>
      <c r="K7067" s="1">
        <v>68572000</v>
      </c>
      <c r="L7067" s="1">
        <v>45152000</v>
      </c>
    </row>
    <row r="7068" spans="1:12" x14ac:dyDescent="0.3">
      <c r="A7068">
        <v>7066</v>
      </c>
      <c r="B7068">
        <v>0</v>
      </c>
      <c r="C7068" s="1">
        <v>1451300</v>
      </c>
      <c r="D7068">
        <v>0</v>
      </c>
      <c r="E7068" s="1">
        <v>3826800</v>
      </c>
      <c r="F7068" s="1">
        <v>13607000</v>
      </c>
      <c r="G7068" s="1">
        <v>132130000</v>
      </c>
      <c r="H7068" s="1">
        <v>62178000</v>
      </c>
      <c r="I7068">
        <v>0</v>
      </c>
      <c r="J7068">
        <v>0</v>
      </c>
      <c r="K7068" s="1">
        <v>69920000</v>
      </c>
      <c r="L7068" s="1">
        <v>44777000</v>
      </c>
    </row>
    <row r="7069" spans="1:12" x14ac:dyDescent="0.3">
      <c r="A7069">
        <v>7067</v>
      </c>
      <c r="B7069">
        <v>0</v>
      </c>
      <c r="C7069" s="1">
        <v>1384200</v>
      </c>
      <c r="D7069" s="1">
        <v>1830500</v>
      </c>
      <c r="E7069" s="1">
        <v>4524800</v>
      </c>
      <c r="F7069" s="1">
        <v>26816000</v>
      </c>
      <c r="G7069" s="1">
        <v>146940000</v>
      </c>
      <c r="H7069" s="1">
        <v>13813000</v>
      </c>
      <c r="I7069">
        <v>0</v>
      </c>
      <c r="J7069">
        <v>0</v>
      </c>
      <c r="K7069" s="1">
        <v>70855000</v>
      </c>
      <c r="L7069" s="1">
        <v>44743000</v>
      </c>
    </row>
    <row r="7070" spans="1:12" x14ac:dyDescent="0.3">
      <c r="A7070">
        <v>7068</v>
      </c>
      <c r="B7070">
        <v>0</v>
      </c>
      <c r="C7070" s="1">
        <v>1430200</v>
      </c>
      <c r="D7070">
        <v>0</v>
      </c>
      <c r="E7070" s="1">
        <v>4890000</v>
      </c>
      <c r="F7070" s="1">
        <v>33966000</v>
      </c>
      <c r="G7070" s="1">
        <v>153200000</v>
      </c>
      <c r="H7070" s="1">
        <v>11111000</v>
      </c>
      <c r="I7070">
        <v>0</v>
      </c>
      <c r="J7070">
        <v>0</v>
      </c>
      <c r="K7070" s="1">
        <v>70106000</v>
      </c>
      <c r="L7070" s="1">
        <v>44237000</v>
      </c>
    </row>
    <row r="7071" spans="1:12" x14ac:dyDescent="0.3">
      <c r="A7071">
        <v>7069</v>
      </c>
      <c r="B7071">
        <v>0</v>
      </c>
      <c r="C7071" s="1">
        <v>1381900</v>
      </c>
      <c r="D7071">
        <v>0</v>
      </c>
      <c r="E7071" s="1">
        <v>5110800</v>
      </c>
      <c r="F7071" s="1">
        <v>38345000</v>
      </c>
      <c r="G7071" s="1">
        <v>158590000</v>
      </c>
      <c r="H7071" s="1">
        <v>40262000</v>
      </c>
      <c r="I7071">
        <v>0</v>
      </c>
      <c r="J7071">
        <v>0</v>
      </c>
      <c r="K7071" s="1">
        <v>71231000</v>
      </c>
      <c r="L7071" s="1">
        <v>43898000</v>
      </c>
    </row>
    <row r="7072" spans="1:12" x14ac:dyDescent="0.3">
      <c r="A7072">
        <v>7070</v>
      </c>
      <c r="B7072">
        <v>0</v>
      </c>
      <c r="C7072" s="1">
        <v>1410700</v>
      </c>
      <c r="D7072" s="1">
        <v>1830200</v>
      </c>
      <c r="E7072" s="1">
        <v>5084900</v>
      </c>
      <c r="F7072" s="1">
        <v>37737000</v>
      </c>
      <c r="G7072" s="1">
        <v>158570000</v>
      </c>
      <c r="H7072" s="1">
        <v>32990000</v>
      </c>
      <c r="I7072">
        <v>0</v>
      </c>
      <c r="J7072">
        <v>0</v>
      </c>
      <c r="K7072" s="1">
        <v>71433000</v>
      </c>
      <c r="L7072" s="1">
        <v>44313000</v>
      </c>
    </row>
    <row r="7073" spans="1:12" x14ac:dyDescent="0.3">
      <c r="A7073">
        <v>7071</v>
      </c>
      <c r="B7073">
        <v>0</v>
      </c>
      <c r="C7073" s="1">
        <v>1391800</v>
      </c>
      <c r="D7073">
        <v>0</v>
      </c>
      <c r="E7073" s="1">
        <v>4652900</v>
      </c>
      <c r="F7073" s="1">
        <v>29067000</v>
      </c>
      <c r="G7073" s="1">
        <v>146720000</v>
      </c>
      <c r="H7073" s="1">
        <v>19024000</v>
      </c>
      <c r="I7073">
        <v>0</v>
      </c>
      <c r="J7073">
        <v>0</v>
      </c>
      <c r="K7073" s="1">
        <v>67751000</v>
      </c>
      <c r="L7073" s="1">
        <v>45245000</v>
      </c>
    </row>
    <row r="7074" spans="1:12" x14ac:dyDescent="0.3">
      <c r="A7074">
        <v>7072</v>
      </c>
      <c r="B7074">
        <v>0</v>
      </c>
      <c r="C7074" s="1">
        <v>1653000</v>
      </c>
      <c r="D7074">
        <v>0</v>
      </c>
      <c r="E7074" s="1">
        <v>4172900</v>
      </c>
      <c r="F7074" s="1">
        <v>20039000</v>
      </c>
      <c r="G7074" s="1">
        <v>163600000</v>
      </c>
      <c r="H7074" s="1">
        <v>34141000</v>
      </c>
      <c r="I7074">
        <v>0</v>
      </c>
      <c r="J7074">
        <v>0</v>
      </c>
      <c r="K7074" s="1">
        <v>83498000</v>
      </c>
      <c r="L7074" s="1">
        <v>55887000</v>
      </c>
    </row>
    <row r="7075" spans="1:12" x14ac:dyDescent="0.3">
      <c r="A7075">
        <v>7073</v>
      </c>
      <c r="B7075" s="1">
        <v>8002800</v>
      </c>
      <c r="C7075" s="1">
        <v>2023300</v>
      </c>
      <c r="D7075">
        <v>735450</v>
      </c>
      <c r="E7075" s="1">
        <v>3869400</v>
      </c>
      <c r="F7075" s="1">
        <v>14459000</v>
      </c>
      <c r="G7075" s="1">
        <v>174340000</v>
      </c>
      <c r="H7075" s="1">
        <v>35741000</v>
      </c>
      <c r="I7075">
        <v>0</v>
      </c>
      <c r="J7075">
        <v>0</v>
      </c>
      <c r="K7075" s="1">
        <v>92398000</v>
      </c>
      <c r="L7075" s="1">
        <v>55608000</v>
      </c>
    </row>
    <row r="7076" spans="1:12" x14ac:dyDescent="0.3">
      <c r="A7076">
        <v>7074</v>
      </c>
      <c r="B7076" s="1">
        <v>8002800</v>
      </c>
      <c r="C7076" s="1">
        <v>1994800</v>
      </c>
      <c r="D7076" s="1">
        <v>3024500</v>
      </c>
      <c r="E7076" s="1">
        <v>3873200</v>
      </c>
      <c r="F7076" s="1">
        <v>14591000</v>
      </c>
      <c r="G7076" s="1">
        <v>155390000</v>
      </c>
      <c r="H7076" s="1">
        <v>47845000</v>
      </c>
      <c r="I7076">
        <v>0</v>
      </c>
      <c r="J7076">
        <v>0</v>
      </c>
      <c r="K7076" s="1">
        <v>84104000</v>
      </c>
      <c r="L7076" s="1">
        <v>44822000</v>
      </c>
    </row>
    <row r="7077" spans="1:12" x14ac:dyDescent="0.3">
      <c r="A7077">
        <v>7075</v>
      </c>
      <c r="B7077" s="1">
        <v>8002800</v>
      </c>
      <c r="C7077" s="1">
        <v>1801200</v>
      </c>
      <c r="D7077">
        <v>0</v>
      </c>
      <c r="E7077" s="1">
        <v>3843500</v>
      </c>
      <c r="F7077" s="1">
        <v>14022000</v>
      </c>
      <c r="G7077" s="1">
        <v>153770000</v>
      </c>
      <c r="H7077" s="1">
        <v>53541000</v>
      </c>
      <c r="I7077">
        <v>0</v>
      </c>
      <c r="J7077">
        <v>0</v>
      </c>
      <c r="K7077" s="1">
        <v>80829000</v>
      </c>
      <c r="L7077" s="1">
        <v>47074000</v>
      </c>
    </row>
    <row r="7078" spans="1:12" x14ac:dyDescent="0.3">
      <c r="A7078">
        <v>7076</v>
      </c>
      <c r="B7078" s="1">
        <v>8002800</v>
      </c>
      <c r="C7078" s="1">
        <v>5114400</v>
      </c>
      <c r="D7078">
        <v>0</v>
      </c>
      <c r="E7078" s="1">
        <v>3921000</v>
      </c>
      <c r="F7078" s="1">
        <v>15283000</v>
      </c>
      <c r="G7078" s="1">
        <v>269630000</v>
      </c>
      <c r="H7078" s="1">
        <v>128130000</v>
      </c>
      <c r="I7078">
        <v>0</v>
      </c>
      <c r="J7078">
        <v>0</v>
      </c>
      <c r="K7078" s="1">
        <v>194050000</v>
      </c>
      <c r="L7078" s="1">
        <v>48372000</v>
      </c>
    </row>
    <row r="7079" spans="1:12" x14ac:dyDescent="0.3">
      <c r="A7079">
        <v>7077</v>
      </c>
      <c r="B7079" s="1">
        <v>8002800</v>
      </c>
      <c r="C7079" s="1">
        <v>1717300</v>
      </c>
      <c r="D7079" s="1">
        <v>1870000</v>
      </c>
      <c r="E7079" s="1">
        <v>3504800</v>
      </c>
      <c r="F7079" s="1">
        <v>7731700</v>
      </c>
      <c r="G7079" s="1">
        <v>116820000</v>
      </c>
      <c r="H7079" s="1">
        <v>33221000</v>
      </c>
      <c r="I7079">
        <v>0</v>
      </c>
      <c r="J7079">
        <v>0</v>
      </c>
      <c r="K7079" s="1">
        <v>59019000</v>
      </c>
      <c r="L7079" s="1">
        <v>38561000</v>
      </c>
    </row>
    <row r="7080" spans="1:12" x14ac:dyDescent="0.3">
      <c r="A7080">
        <v>7078</v>
      </c>
      <c r="B7080" s="1">
        <v>8002800</v>
      </c>
      <c r="C7080" s="1">
        <v>1260100</v>
      </c>
      <c r="D7080" s="1">
        <v>1837100</v>
      </c>
      <c r="E7080" s="1">
        <v>3376000</v>
      </c>
      <c r="F7080" s="1">
        <v>5242800</v>
      </c>
      <c r="G7080" s="1">
        <v>89060000</v>
      </c>
      <c r="H7080" s="1">
        <v>43251000</v>
      </c>
      <c r="I7080">
        <v>0</v>
      </c>
      <c r="J7080">
        <v>32900</v>
      </c>
      <c r="K7080" s="1">
        <v>47515000</v>
      </c>
      <c r="L7080" s="1">
        <v>24890000</v>
      </c>
    </row>
    <row r="7081" spans="1:12" x14ac:dyDescent="0.3">
      <c r="A7081">
        <v>7079</v>
      </c>
      <c r="B7081" s="1">
        <v>8002800</v>
      </c>
      <c r="C7081">
        <v>996930</v>
      </c>
      <c r="D7081">
        <v>0</v>
      </c>
      <c r="E7081" s="1">
        <v>3249500</v>
      </c>
      <c r="F7081" s="1">
        <v>2141000</v>
      </c>
      <c r="G7081" s="1">
        <v>66982000</v>
      </c>
      <c r="H7081" s="1">
        <v>11697000</v>
      </c>
      <c r="I7081">
        <v>0</v>
      </c>
      <c r="J7081" s="1">
        <v>1894200</v>
      </c>
      <c r="K7081" s="1">
        <v>34621000</v>
      </c>
      <c r="L7081" s="1">
        <v>17073000</v>
      </c>
    </row>
    <row r="7082" spans="1:12" x14ac:dyDescent="0.3">
      <c r="A7082">
        <v>7080</v>
      </c>
      <c r="B7082" s="1">
        <v>2797200</v>
      </c>
      <c r="C7082">
        <v>885160</v>
      </c>
      <c r="D7082">
        <v>0</v>
      </c>
      <c r="E7082" s="1">
        <v>3196200</v>
      </c>
      <c r="F7082" s="1">
        <v>1091600</v>
      </c>
      <c r="G7082" s="1">
        <v>57364000</v>
      </c>
      <c r="H7082" s="1">
        <v>27583000</v>
      </c>
      <c r="I7082">
        <v>0</v>
      </c>
      <c r="J7082" s="1">
        <v>2211400</v>
      </c>
      <c r="K7082" s="1">
        <v>34014000</v>
      </c>
      <c r="L7082" s="1">
        <v>14054000</v>
      </c>
    </row>
    <row r="7083" spans="1:12" x14ac:dyDescent="0.3">
      <c r="A7083">
        <v>7081</v>
      </c>
      <c r="B7083" s="1">
        <v>2797200</v>
      </c>
      <c r="C7083">
        <v>817470</v>
      </c>
      <c r="D7083" s="1">
        <v>1838300</v>
      </c>
      <c r="E7083" s="1">
        <v>3218900</v>
      </c>
      <c r="F7083" s="1">
        <v>1046400</v>
      </c>
      <c r="G7083" s="1">
        <v>54283000</v>
      </c>
      <c r="H7083" s="1">
        <v>49447000</v>
      </c>
      <c r="I7083">
        <v>0</v>
      </c>
      <c r="J7083" s="1">
        <v>2989400</v>
      </c>
      <c r="K7083" s="1">
        <v>31139000</v>
      </c>
      <c r="L7083" s="1">
        <v>13092000</v>
      </c>
    </row>
    <row r="7084" spans="1:12" x14ac:dyDescent="0.3">
      <c r="A7084">
        <v>7082</v>
      </c>
      <c r="B7084" s="1">
        <v>2797200</v>
      </c>
      <c r="C7084">
        <v>769440</v>
      </c>
      <c r="D7084">
        <v>0</v>
      </c>
      <c r="E7084" s="1">
        <v>3243400</v>
      </c>
      <c r="F7084">
        <v>223840</v>
      </c>
      <c r="G7084" s="1">
        <v>54432000</v>
      </c>
      <c r="H7084" s="1">
        <v>5493400</v>
      </c>
      <c r="I7084">
        <v>0</v>
      </c>
      <c r="J7084" s="1">
        <v>5118800</v>
      </c>
      <c r="K7084" s="1">
        <v>30456000</v>
      </c>
      <c r="L7084" s="1">
        <v>12593000</v>
      </c>
    </row>
    <row r="7085" spans="1:12" x14ac:dyDescent="0.3">
      <c r="A7085">
        <v>7083</v>
      </c>
      <c r="B7085" s="1">
        <v>2797200</v>
      </c>
      <c r="C7085">
        <v>748630</v>
      </c>
      <c r="D7085">
        <v>0</v>
      </c>
      <c r="E7085" s="1">
        <v>3480100</v>
      </c>
      <c r="F7085">
        <v>362600</v>
      </c>
      <c r="G7085" s="1">
        <v>59505000</v>
      </c>
      <c r="H7085" s="1">
        <v>10987000</v>
      </c>
      <c r="I7085">
        <v>0</v>
      </c>
      <c r="J7085" s="1">
        <v>11211000</v>
      </c>
      <c r="K7085" s="1">
        <v>29061000</v>
      </c>
      <c r="L7085" s="1">
        <v>12593000</v>
      </c>
    </row>
    <row r="7086" spans="1:12" x14ac:dyDescent="0.3">
      <c r="A7086">
        <v>7084</v>
      </c>
      <c r="B7086" s="1">
        <v>2797200</v>
      </c>
      <c r="C7086">
        <v>777670</v>
      </c>
      <c r="D7086" s="1">
        <v>1831500</v>
      </c>
      <c r="E7086" s="1">
        <v>3445500</v>
      </c>
      <c r="F7086">
        <v>148660</v>
      </c>
      <c r="G7086" s="1">
        <v>62444000</v>
      </c>
      <c r="H7086" s="1">
        <v>45739000</v>
      </c>
      <c r="I7086">
        <v>0</v>
      </c>
      <c r="J7086" s="1">
        <v>10763000</v>
      </c>
      <c r="K7086" s="1">
        <v>32628000</v>
      </c>
      <c r="L7086" s="1">
        <v>12662000</v>
      </c>
    </row>
    <row r="7087" spans="1:12" x14ac:dyDescent="0.3">
      <c r="A7087">
        <v>7085</v>
      </c>
      <c r="B7087" s="1">
        <v>2797200</v>
      </c>
      <c r="C7087">
        <v>863830</v>
      </c>
      <c r="D7087">
        <v>0</v>
      </c>
      <c r="E7087" s="1">
        <v>3545700</v>
      </c>
      <c r="F7087">
        <v>110910</v>
      </c>
      <c r="G7087" s="1">
        <v>74371000</v>
      </c>
      <c r="H7087" s="1">
        <v>25653000</v>
      </c>
      <c r="I7087">
        <v>0</v>
      </c>
      <c r="J7087" s="1">
        <v>13298000</v>
      </c>
      <c r="K7087" s="1">
        <v>38736000</v>
      </c>
      <c r="L7087" s="1">
        <v>15883000</v>
      </c>
    </row>
    <row r="7088" spans="1:12" x14ac:dyDescent="0.3">
      <c r="A7088">
        <v>7086</v>
      </c>
      <c r="B7088">
        <v>0</v>
      </c>
      <c r="C7088" s="1">
        <v>1111400</v>
      </c>
      <c r="D7088">
        <v>0</v>
      </c>
      <c r="E7088" s="1">
        <v>3789400</v>
      </c>
      <c r="F7088" s="1">
        <v>2821800</v>
      </c>
      <c r="G7088" s="1">
        <v>94452000</v>
      </c>
      <c r="H7088" s="1">
        <v>205910000</v>
      </c>
      <c r="I7088">
        <v>0</v>
      </c>
      <c r="J7088" s="1">
        <v>15595000</v>
      </c>
      <c r="K7088" s="1">
        <v>49596000</v>
      </c>
      <c r="L7088" s="1">
        <v>22650000</v>
      </c>
    </row>
    <row r="7089" spans="1:12" x14ac:dyDescent="0.3">
      <c r="A7089">
        <v>7087</v>
      </c>
      <c r="B7089">
        <v>0</v>
      </c>
      <c r="C7089" s="1">
        <v>1329000</v>
      </c>
      <c r="D7089" s="1">
        <v>20412000</v>
      </c>
      <c r="E7089" s="1">
        <v>3357000</v>
      </c>
      <c r="F7089" s="1">
        <v>1584300</v>
      </c>
      <c r="G7089" s="1">
        <v>97743000</v>
      </c>
      <c r="H7089" s="1">
        <v>225340000</v>
      </c>
      <c r="I7089">
        <v>0</v>
      </c>
      <c r="J7089" s="1">
        <v>6029800</v>
      </c>
      <c r="K7089" s="1">
        <v>59102000</v>
      </c>
      <c r="L7089" s="1">
        <v>27669000</v>
      </c>
    </row>
    <row r="7090" spans="1:12" x14ac:dyDescent="0.3">
      <c r="A7090">
        <v>7088</v>
      </c>
      <c r="B7090">
        <v>0</v>
      </c>
      <c r="C7090" s="1">
        <v>1372600</v>
      </c>
      <c r="D7090" s="1">
        <v>1870100</v>
      </c>
      <c r="E7090" s="1">
        <v>3331100</v>
      </c>
      <c r="F7090" s="1">
        <v>4499900</v>
      </c>
      <c r="G7090" s="1">
        <v>109700000</v>
      </c>
      <c r="H7090" s="1">
        <v>32473000</v>
      </c>
      <c r="I7090">
        <v>0</v>
      </c>
      <c r="J7090">
        <v>168530</v>
      </c>
      <c r="K7090" s="1">
        <v>65857000</v>
      </c>
      <c r="L7090" s="1">
        <v>35847000</v>
      </c>
    </row>
    <row r="7091" spans="1:12" x14ac:dyDescent="0.3">
      <c r="A7091">
        <v>7089</v>
      </c>
      <c r="B7091">
        <v>0</v>
      </c>
      <c r="C7091" s="1">
        <v>1378800</v>
      </c>
      <c r="D7091">
        <v>0</v>
      </c>
      <c r="E7091" s="1">
        <v>3606500</v>
      </c>
      <c r="F7091" s="1">
        <v>9464400</v>
      </c>
      <c r="G7091" s="1">
        <v>126270000</v>
      </c>
      <c r="H7091" s="1">
        <v>38659000</v>
      </c>
      <c r="I7091">
        <v>0</v>
      </c>
      <c r="J7091">
        <v>0</v>
      </c>
      <c r="K7091" s="1">
        <v>68572000</v>
      </c>
      <c r="L7091" s="1">
        <v>44630000</v>
      </c>
    </row>
    <row r="7092" spans="1:12" x14ac:dyDescent="0.3">
      <c r="A7092">
        <v>7090</v>
      </c>
      <c r="B7092">
        <v>0</v>
      </c>
      <c r="C7092" s="1">
        <v>1898800</v>
      </c>
      <c r="D7092" s="1">
        <v>1889600</v>
      </c>
      <c r="E7092" s="1">
        <v>4122700</v>
      </c>
      <c r="F7092" s="1">
        <v>18684000</v>
      </c>
      <c r="G7092" s="1">
        <v>141530000</v>
      </c>
      <c r="H7092" s="1">
        <v>58838000</v>
      </c>
      <c r="I7092">
        <v>0</v>
      </c>
      <c r="J7092">
        <v>0</v>
      </c>
      <c r="K7092" s="1">
        <v>73947000</v>
      </c>
      <c r="L7092" s="1">
        <v>44777000</v>
      </c>
    </row>
    <row r="7093" spans="1:12" x14ac:dyDescent="0.3">
      <c r="A7093">
        <v>7091</v>
      </c>
      <c r="B7093">
        <v>0</v>
      </c>
      <c r="C7093" s="1">
        <v>2183500</v>
      </c>
      <c r="D7093" s="1">
        <v>1901000</v>
      </c>
      <c r="E7093" s="1">
        <v>4765100</v>
      </c>
      <c r="F7093" s="1">
        <v>31303000</v>
      </c>
      <c r="G7093" s="1">
        <v>158860000</v>
      </c>
      <c r="H7093" s="1">
        <v>60209000</v>
      </c>
      <c r="I7093">
        <v>0</v>
      </c>
      <c r="J7093">
        <v>0</v>
      </c>
      <c r="K7093" s="1">
        <v>78049000</v>
      </c>
      <c r="L7093" s="1">
        <v>44743000</v>
      </c>
    </row>
    <row r="7094" spans="1:12" x14ac:dyDescent="0.3">
      <c r="A7094">
        <v>7092</v>
      </c>
      <c r="B7094">
        <v>0</v>
      </c>
      <c r="C7094" s="1">
        <v>1430200</v>
      </c>
      <c r="D7094" s="1">
        <v>6038800</v>
      </c>
      <c r="E7094" s="1">
        <v>5040200</v>
      </c>
      <c r="F7094" s="1">
        <v>36900000</v>
      </c>
      <c r="G7094" s="1">
        <v>155400000</v>
      </c>
      <c r="H7094" s="1">
        <v>58023000</v>
      </c>
      <c r="I7094">
        <v>0</v>
      </c>
      <c r="J7094">
        <v>0</v>
      </c>
      <c r="K7094" s="1">
        <v>70106000</v>
      </c>
      <c r="L7094" s="1">
        <v>43350000</v>
      </c>
    </row>
    <row r="7095" spans="1:12" x14ac:dyDescent="0.3">
      <c r="A7095">
        <v>7093</v>
      </c>
      <c r="B7095">
        <v>0</v>
      </c>
      <c r="C7095" s="1">
        <v>1542200</v>
      </c>
      <c r="D7095" s="1">
        <v>6322700</v>
      </c>
      <c r="E7095" s="1">
        <v>5650900</v>
      </c>
      <c r="F7095" s="1">
        <v>49294000</v>
      </c>
      <c r="G7095" s="1">
        <v>170070000</v>
      </c>
      <c r="H7095" s="1">
        <v>60547000</v>
      </c>
      <c r="I7095">
        <v>0</v>
      </c>
      <c r="J7095">
        <v>0</v>
      </c>
      <c r="K7095" s="1">
        <v>71231000</v>
      </c>
      <c r="L7095" s="1">
        <v>43898000</v>
      </c>
    </row>
    <row r="7096" spans="1:12" x14ac:dyDescent="0.3">
      <c r="A7096">
        <v>7094</v>
      </c>
      <c r="B7096">
        <v>0</v>
      </c>
      <c r="C7096" s="1">
        <v>1706300</v>
      </c>
      <c r="D7096" s="1">
        <v>1861200</v>
      </c>
      <c r="E7096" s="1">
        <v>5705100</v>
      </c>
      <c r="F7096" s="1">
        <v>50861000</v>
      </c>
      <c r="G7096" s="1">
        <v>172310000</v>
      </c>
      <c r="H7096" s="1">
        <v>75796000</v>
      </c>
      <c r="I7096">
        <v>0</v>
      </c>
      <c r="J7096">
        <v>0</v>
      </c>
      <c r="K7096" s="1">
        <v>71433000</v>
      </c>
      <c r="L7096" s="1">
        <v>44313000</v>
      </c>
    </row>
    <row r="7097" spans="1:12" x14ac:dyDescent="0.3">
      <c r="A7097">
        <v>7095</v>
      </c>
      <c r="B7097">
        <v>0</v>
      </c>
      <c r="C7097" s="1">
        <v>1744100</v>
      </c>
      <c r="D7097">
        <v>0</v>
      </c>
      <c r="E7097" s="1">
        <v>5462400</v>
      </c>
      <c r="F7097" s="1">
        <v>46195000</v>
      </c>
      <c r="G7097" s="1">
        <v>165290000</v>
      </c>
      <c r="H7097" s="1">
        <v>8881600</v>
      </c>
      <c r="I7097">
        <v>0</v>
      </c>
      <c r="J7097">
        <v>0</v>
      </c>
      <c r="K7097" s="1">
        <v>67397000</v>
      </c>
      <c r="L7097" s="1">
        <v>46237000</v>
      </c>
    </row>
    <row r="7098" spans="1:12" x14ac:dyDescent="0.3">
      <c r="A7098">
        <v>7096</v>
      </c>
      <c r="B7098">
        <v>0</v>
      </c>
      <c r="C7098" s="1">
        <v>1682700</v>
      </c>
      <c r="D7098" s="1">
        <v>1831900</v>
      </c>
      <c r="E7098" s="1">
        <v>4721800</v>
      </c>
      <c r="F7098" s="1">
        <v>30568000</v>
      </c>
      <c r="G7098" s="1">
        <v>174670000</v>
      </c>
      <c r="H7098" s="1">
        <v>32899000</v>
      </c>
      <c r="I7098">
        <v>0</v>
      </c>
      <c r="J7098">
        <v>0</v>
      </c>
      <c r="K7098" s="1">
        <v>83498000</v>
      </c>
      <c r="L7098" s="1">
        <v>55887000</v>
      </c>
    </row>
    <row r="7099" spans="1:12" x14ac:dyDescent="0.3">
      <c r="A7099">
        <v>7097</v>
      </c>
      <c r="B7099" s="1">
        <v>8002800</v>
      </c>
      <c r="C7099" s="1">
        <v>2023300</v>
      </c>
      <c r="D7099">
        <v>0</v>
      </c>
      <c r="E7099" s="1">
        <v>4433400</v>
      </c>
      <c r="F7099" s="1">
        <v>24550000</v>
      </c>
      <c r="G7099" s="1">
        <v>184990000</v>
      </c>
      <c r="H7099" s="1">
        <v>42452000</v>
      </c>
      <c r="I7099">
        <v>0</v>
      </c>
      <c r="J7099">
        <v>0</v>
      </c>
      <c r="K7099" s="1">
        <v>92398000</v>
      </c>
      <c r="L7099" s="1">
        <v>55608000</v>
      </c>
    </row>
    <row r="7100" spans="1:12" x14ac:dyDescent="0.3">
      <c r="A7100">
        <v>7098</v>
      </c>
      <c r="B7100" s="1">
        <v>8002800</v>
      </c>
      <c r="C7100" s="1">
        <v>1994800</v>
      </c>
      <c r="D7100" s="1">
        <v>1856100</v>
      </c>
      <c r="E7100" s="1">
        <v>3940300</v>
      </c>
      <c r="F7100" s="1">
        <v>15488000</v>
      </c>
      <c r="G7100" s="1">
        <v>156360000</v>
      </c>
      <c r="H7100" s="1">
        <v>11084000</v>
      </c>
      <c r="I7100">
        <v>0</v>
      </c>
      <c r="J7100">
        <v>0</v>
      </c>
      <c r="K7100" s="1">
        <v>84104000</v>
      </c>
      <c r="L7100" s="1">
        <v>44822000</v>
      </c>
    </row>
    <row r="7101" spans="1:12" x14ac:dyDescent="0.3">
      <c r="A7101">
        <v>7099</v>
      </c>
      <c r="B7101" s="1">
        <v>8002800</v>
      </c>
      <c r="C7101" s="1">
        <v>1801200</v>
      </c>
      <c r="D7101">
        <v>0</v>
      </c>
      <c r="E7101" s="1">
        <v>3936800</v>
      </c>
      <c r="F7101" s="1">
        <v>15573000</v>
      </c>
      <c r="G7101" s="1">
        <v>148070000</v>
      </c>
      <c r="H7101" s="1">
        <v>16479000</v>
      </c>
      <c r="I7101">
        <v>0</v>
      </c>
      <c r="J7101">
        <v>0</v>
      </c>
      <c r="K7101" s="1">
        <v>73488000</v>
      </c>
      <c r="L7101" s="1">
        <v>47074000</v>
      </c>
    </row>
    <row r="7102" spans="1:12" x14ac:dyDescent="0.3">
      <c r="A7102">
        <v>7100</v>
      </c>
      <c r="B7102" s="1">
        <v>8002800</v>
      </c>
      <c r="C7102" s="1">
        <v>1697800</v>
      </c>
      <c r="D7102" s="1">
        <v>1887100</v>
      </c>
      <c r="E7102" s="1">
        <v>3596100</v>
      </c>
      <c r="F7102" s="1">
        <v>9132300</v>
      </c>
      <c r="G7102" s="1">
        <v>138570000</v>
      </c>
      <c r="H7102" s="1">
        <v>126590000</v>
      </c>
      <c r="I7102">
        <v>0</v>
      </c>
      <c r="J7102">
        <v>466860</v>
      </c>
      <c r="K7102" s="1">
        <v>69003000</v>
      </c>
      <c r="L7102" s="1">
        <v>48372000</v>
      </c>
    </row>
    <row r="7103" spans="1:12" x14ac:dyDescent="0.3">
      <c r="A7103">
        <v>7101</v>
      </c>
      <c r="B7103" s="1">
        <v>8002800</v>
      </c>
      <c r="C7103" s="1">
        <v>1580600</v>
      </c>
      <c r="D7103">
        <v>540900</v>
      </c>
      <c r="E7103" s="1">
        <v>3391800</v>
      </c>
      <c r="F7103" s="1">
        <v>5017200</v>
      </c>
      <c r="G7103" s="1">
        <v>113710000</v>
      </c>
      <c r="H7103" s="1">
        <v>18233000</v>
      </c>
      <c r="I7103">
        <v>0</v>
      </c>
      <c r="J7103">
        <v>949180</v>
      </c>
      <c r="K7103" s="1">
        <v>57789000</v>
      </c>
      <c r="L7103" s="1">
        <v>38561000</v>
      </c>
    </row>
    <row r="7104" spans="1:12" x14ac:dyDescent="0.3">
      <c r="A7104">
        <v>7102</v>
      </c>
      <c r="B7104" s="1">
        <v>8002800</v>
      </c>
      <c r="C7104" s="1">
        <v>1816400</v>
      </c>
      <c r="D7104" s="1">
        <v>1299500</v>
      </c>
      <c r="E7104" s="1">
        <v>3266900</v>
      </c>
      <c r="F7104" s="1">
        <v>2583200</v>
      </c>
      <c r="G7104" s="1">
        <v>92858000</v>
      </c>
      <c r="H7104" s="1">
        <v>17378000</v>
      </c>
      <c r="I7104">
        <v>0</v>
      </c>
      <c r="J7104" s="1">
        <v>1592800</v>
      </c>
      <c r="K7104" s="1">
        <v>52522000</v>
      </c>
      <c r="L7104" s="1">
        <v>24890000</v>
      </c>
    </row>
    <row r="7105" spans="1:12" x14ac:dyDescent="0.3">
      <c r="A7105">
        <v>7103</v>
      </c>
      <c r="B7105" s="1">
        <v>8002800</v>
      </c>
      <c r="C7105">
        <v>996930</v>
      </c>
      <c r="D7105">
        <v>0</v>
      </c>
      <c r="E7105" s="1">
        <v>3254700</v>
      </c>
      <c r="F7105" s="1">
        <v>2002600</v>
      </c>
      <c r="G7105" s="1">
        <v>67247000</v>
      </c>
      <c r="H7105" s="1">
        <v>71460000</v>
      </c>
      <c r="I7105">
        <v>0</v>
      </c>
      <c r="J7105" s="1">
        <v>2291900</v>
      </c>
      <c r="K7105" s="1">
        <v>34621000</v>
      </c>
      <c r="L7105" s="1">
        <v>17073000</v>
      </c>
    </row>
    <row r="7106" spans="1:12" x14ac:dyDescent="0.3">
      <c r="A7106">
        <v>7104</v>
      </c>
      <c r="B7106" s="1">
        <v>2797200</v>
      </c>
      <c r="C7106">
        <v>885160</v>
      </c>
      <c r="D7106" s="1">
        <v>1836900</v>
      </c>
      <c r="E7106" s="1">
        <v>3205100</v>
      </c>
      <c r="F7106" s="1">
        <v>1148000</v>
      </c>
      <c r="G7106" s="1">
        <v>57605000</v>
      </c>
      <c r="H7106" s="1">
        <v>14733000</v>
      </c>
      <c r="I7106">
        <v>0</v>
      </c>
      <c r="J7106" s="1">
        <v>2386800</v>
      </c>
      <c r="K7106" s="1">
        <v>34014000</v>
      </c>
      <c r="L7106" s="1">
        <v>14054000</v>
      </c>
    </row>
    <row r="7107" spans="1:12" x14ac:dyDescent="0.3">
      <c r="A7107">
        <v>7105</v>
      </c>
      <c r="B7107" s="1">
        <v>2797200</v>
      </c>
      <c r="C7107">
        <v>817470</v>
      </c>
      <c r="D7107">
        <v>0</v>
      </c>
      <c r="E7107" s="1">
        <v>3202000</v>
      </c>
      <c r="F7107">
        <v>657000</v>
      </c>
      <c r="G7107" s="1">
        <v>54077000</v>
      </c>
      <c r="H7107" s="1">
        <v>26915000</v>
      </c>
      <c r="I7107">
        <v>0</v>
      </c>
      <c r="J7107" s="1">
        <v>3190300</v>
      </c>
      <c r="K7107" s="1">
        <v>31139000</v>
      </c>
      <c r="L7107" s="1">
        <v>13092000</v>
      </c>
    </row>
    <row r="7108" spans="1:12" x14ac:dyDescent="0.3">
      <c r="A7108">
        <v>7106</v>
      </c>
      <c r="B7108" s="1">
        <v>2797200</v>
      </c>
      <c r="C7108">
        <v>769440</v>
      </c>
      <c r="D7108">
        <v>0</v>
      </c>
      <c r="E7108" s="1">
        <v>3212300</v>
      </c>
      <c r="F7108">
        <v>429410</v>
      </c>
      <c r="G7108" s="1">
        <v>53385000</v>
      </c>
      <c r="H7108" s="1">
        <v>35346000</v>
      </c>
      <c r="I7108">
        <v>0</v>
      </c>
      <c r="J7108" s="1">
        <v>3897900</v>
      </c>
      <c r="K7108" s="1">
        <v>30456000</v>
      </c>
      <c r="L7108" s="1">
        <v>12593000</v>
      </c>
    </row>
    <row r="7109" spans="1:12" x14ac:dyDescent="0.3">
      <c r="A7109">
        <v>7107</v>
      </c>
      <c r="B7109" s="1">
        <v>2797200</v>
      </c>
      <c r="C7109">
        <v>748630</v>
      </c>
      <c r="D7109" s="1">
        <v>1831200</v>
      </c>
      <c r="E7109" s="1">
        <v>3395300</v>
      </c>
      <c r="F7109">
        <v>420940</v>
      </c>
      <c r="G7109" s="1">
        <v>57207000</v>
      </c>
      <c r="H7109" s="1">
        <v>20159000</v>
      </c>
      <c r="I7109">
        <v>0</v>
      </c>
      <c r="J7109" s="1">
        <v>8939900</v>
      </c>
      <c r="K7109" s="1">
        <v>29061000</v>
      </c>
      <c r="L7109" s="1">
        <v>12593000</v>
      </c>
    </row>
    <row r="7110" spans="1:12" x14ac:dyDescent="0.3">
      <c r="A7110">
        <v>7108</v>
      </c>
      <c r="B7110" s="1">
        <v>2797200</v>
      </c>
      <c r="C7110">
        <v>777670</v>
      </c>
      <c r="D7110">
        <v>0</v>
      </c>
      <c r="E7110" s="1">
        <v>3490300</v>
      </c>
      <c r="F7110">
        <v>162120</v>
      </c>
      <c r="G7110" s="1">
        <v>63617000</v>
      </c>
      <c r="H7110" s="1">
        <v>16479000</v>
      </c>
      <c r="I7110">
        <v>0</v>
      </c>
      <c r="J7110" s="1">
        <v>11877000</v>
      </c>
      <c r="K7110" s="1">
        <v>32628000</v>
      </c>
      <c r="L7110" s="1">
        <v>12662000</v>
      </c>
    </row>
    <row r="7111" spans="1:12" x14ac:dyDescent="0.3">
      <c r="A7111">
        <v>7109</v>
      </c>
      <c r="B7111" s="1">
        <v>2797200</v>
      </c>
      <c r="C7111">
        <v>863830</v>
      </c>
      <c r="D7111">
        <v>0</v>
      </c>
      <c r="E7111" s="1">
        <v>3412300</v>
      </c>
      <c r="F7111">
        <v>123990</v>
      </c>
      <c r="G7111" s="1">
        <v>70863000</v>
      </c>
      <c r="H7111" s="1">
        <v>45967000</v>
      </c>
      <c r="I7111">
        <v>0</v>
      </c>
      <c r="J7111" s="1">
        <v>9910300</v>
      </c>
      <c r="K7111" s="1">
        <v>38736000</v>
      </c>
      <c r="L7111" s="1">
        <v>15883000</v>
      </c>
    </row>
    <row r="7112" spans="1:12" x14ac:dyDescent="0.3">
      <c r="A7112">
        <v>7110</v>
      </c>
      <c r="B7112">
        <v>0</v>
      </c>
      <c r="C7112" s="1">
        <v>1111400</v>
      </c>
      <c r="D7112" s="1">
        <v>1831500</v>
      </c>
      <c r="E7112" s="1">
        <v>3556700</v>
      </c>
      <c r="F7112">
        <v>384070</v>
      </c>
      <c r="G7112" s="1">
        <v>91785000</v>
      </c>
      <c r="H7112" s="1">
        <v>20149000</v>
      </c>
      <c r="I7112">
        <v>0</v>
      </c>
      <c r="J7112" s="1">
        <v>13305000</v>
      </c>
      <c r="K7112" s="1">
        <v>51889000</v>
      </c>
      <c r="L7112" s="1">
        <v>22650000</v>
      </c>
    </row>
    <row r="7113" spans="1:12" x14ac:dyDescent="0.3">
      <c r="A7113">
        <v>7111</v>
      </c>
      <c r="B7113">
        <v>0</v>
      </c>
      <c r="C7113" s="1">
        <v>2396300</v>
      </c>
      <c r="D7113">
        <v>0</v>
      </c>
      <c r="E7113" s="1">
        <v>3335400</v>
      </c>
      <c r="F7113" s="1">
        <v>2140400</v>
      </c>
      <c r="G7113" s="1">
        <v>135760000</v>
      </c>
      <c r="H7113" s="1">
        <v>19022000</v>
      </c>
      <c r="I7113">
        <v>0</v>
      </c>
      <c r="J7113" s="1">
        <v>4447400</v>
      </c>
      <c r="K7113" s="1">
        <v>98166000</v>
      </c>
      <c r="L7113" s="1">
        <v>27669000</v>
      </c>
    </row>
    <row r="7114" spans="1:12" x14ac:dyDescent="0.3">
      <c r="A7114">
        <v>7112</v>
      </c>
      <c r="B7114">
        <v>0</v>
      </c>
      <c r="C7114" s="1">
        <v>2769300</v>
      </c>
      <c r="D7114" s="1">
        <v>1889200</v>
      </c>
      <c r="E7114" s="1">
        <v>3380200</v>
      </c>
      <c r="F7114" s="1">
        <v>5354200</v>
      </c>
      <c r="G7114" s="1">
        <v>122600000</v>
      </c>
      <c r="H7114" s="1">
        <v>43807000</v>
      </c>
      <c r="I7114">
        <v>0</v>
      </c>
      <c r="J7114">
        <v>88777</v>
      </c>
      <c r="K7114" s="1">
        <v>78428000</v>
      </c>
      <c r="L7114" s="1">
        <v>35351000</v>
      </c>
    </row>
    <row r="7115" spans="1:12" x14ac:dyDescent="0.3">
      <c r="A7115">
        <v>7113</v>
      </c>
      <c r="B7115">
        <v>0</v>
      </c>
      <c r="C7115" s="1">
        <v>1378800</v>
      </c>
      <c r="D7115" s="1">
        <v>1846400</v>
      </c>
      <c r="E7115" s="1">
        <v>3779900</v>
      </c>
      <c r="F7115" s="1">
        <v>12563000</v>
      </c>
      <c r="G7115" s="1">
        <v>129540000</v>
      </c>
      <c r="H7115" s="1">
        <v>78455000</v>
      </c>
      <c r="I7115">
        <v>0</v>
      </c>
      <c r="J7115">
        <v>0</v>
      </c>
      <c r="K7115" s="1">
        <v>68572000</v>
      </c>
      <c r="L7115" s="1">
        <v>44630000</v>
      </c>
    </row>
    <row r="7116" spans="1:12" x14ac:dyDescent="0.3">
      <c r="A7116">
        <v>7114</v>
      </c>
      <c r="B7116">
        <v>0</v>
      </c>
      <c r="C7116" s="1">
        <v>1343100</v>
      </c>
      <c r="D7116" s="1">
        <v>1860100</v>
      </c>
      <c r="E7116" s="1">
        <v>4131000</v>
      </c>
      <c r="F7116" s="1">
        <v>18850000</v>
      </c>
      <c r="G7116" s="1">
        <v>136700000</v>
      </c>
      <c r="H7116" s="1">
        <v>50125000</v>
      </c>
      <c r="I7116">
        <v>0</v>
      </c>
      <c r="J7116">
        <v>0</v>
      </c>
      <c r="K7116" s="1">
        <v>68946000</v>
      </c>
      <c r="L7116" s="1">
        <v>44777000</v>
      </c>
    </row>
    <row r="7117" spans="1:12" x14ac:dyDescent="0.3">
      <c r="A7117">
        <v>7115</v>
      </c>
      <c r="B7117">
        <v>0</v>
      </c>
      <c r="C7117" s="1">
        <v>1384200</v>
      </c>
      <c r="D7117">
        <v>0</v>
      </c>
      <c r="E7117" s="1">
        <v>4909700</v>
      </c>
      <c r="F7117" s="1">
        <v>34181000</v>
      </c>
      <c r="G7117" s="1">
        <v>154690000</v>
      </c>
      <c r="H7117" s="1">
        <v>41168000</v>
      </c>
      <c r="I7117">
        <v>0</v>
      </c>
      <c r="J7117">
        <v>0</v>
      </c>
      <c r="K7117" s="1">
        <v>70855000</v>
      </c>
      <c r="L7117" s="1">
        <v>44743000</v>
      </c>
    </row>
    <row r="7118" spans="1:12" x14ac:dyDescent="0.3">
      <c r="A7118">
        <v>7116</v>
      </c>
      <c r="B7118">
        <v>0</v>
      </c>
      <c r="C7118" s="1">
        <v>1430200</v>
      </c>
      <c r="D7118">
        <v>522500</v>
      </c>
      <c r="E7118" s="1">
        <v>5133500</v>
      </c>
      <c r="F7118" s="1">
        <v>38365000</v>
      </c>
      <c r="G7118" s="1">
        <v>157840000</v>
      </c>
      <c r="H7118" s="1">
        <v>27731000</v>
      </c>
      <c r="I7118">
        <v>0</v>
      </c>
      <c r="J7118">
        <v>0</v>
      </c>
      <c r="K7118" s="1">
        <v>70106000</v>
      </c>
      <c r="L7118" s="1">
        <v>44237000</v>
      </c>
    </row>
    <row r="7119" spans="1:12" x14ac:dyDescent="0.3">
      <c r="A7119">
        <v>7117</v>
      </c>
      <c r="B7119">
        <v>0</v>
      </c>
      <c r="C7119" s="1">
        <v>1688900</v>
      </c>
      <c r="D7119" s="1">
        <v>3247800</v>
      </c>
      <c r="E7119" s="1">
        <v>5686900</v>
      </c>
      <c r="F7119" s="1">
        <v>50427000</v>
      </c>
      <c r="G7119" s="1">
        <v>173380000</v>
      </c>
      <c r="H7119" s="1">
        <v>39151000</v>
      </c>
      <c r="I7119">
        <v>0</v>
      </c>
      <c r="J7119">
        <v>0</v>
      </c>
      <c r="K7119" s="1">
        <v>73369000</v>
      </c>
      <c r="L7119" s="1">
        <v>43898000</v>
      </c>
    </row>
    <row r="7120" spans="1:12" x14ac:dyDescent="0.3">
      <c r="A7120">
        <v>7118</v>
      </c>
      <c r="B7120">
        <v>0</v>
      </c>
      <c r="C7120" s="1">
        <v>1745400</v>
      </c>
      <c r="D7120">
        <v>0</v>
      </c>
      <c r="E7120" s="1">
        <v>5696600</v>
      </c>
      <c r="F7120" s="1">
        <v>50495000</v>
      </c>
      <c r="G7120" s="1">
        <v>171940000</v>
      </c>
      <c r="H7120" s="1">
        <v>28800000</v>
      </c>
      <c r="I7120">
        <v>0</v>
      </c>
      <c r="J7120">
        <v>0</v>
      </c>
      <c r="K7120" s="1">
        <v>71433000</v>
      </c>
      <c r="L7120" s="1">
        <v>44313000</v>
      </c>
    </row>
    <row r="7121" spans="1:12" x14ac:dyDescent="0.3">
      <c r="A7121">
        <v>7119</v>
      </c>
      <c r="B7121">
        <v>0</v>
      </c>
      <c r="C7121" s="1">
        <v>1817200</v>
      </c>
      <c r="D7121">
        <v>0</v>
      </c>
      <c r="E7121" s="1">
        <v>5486500</v>
      </c>
      <c r="F7121" s="1">
        <v>46316000</v>
      </c>
      <c r="G7121" s="1">
        <v>164440000</v>
      </c>
      <c r="H7121" s="1">
        <v>27522000</v>
      </c>
      <c r="I7121">
        <v>0</v>
      </c>
      <c r="J7121">
        <v>0</v>
      </c>
      <c r="K7121" s="1">
        <v>67397000</v>
      </c>
      <c r="L7121" s="1">
        <v>45245000</v>
      </c>
    </row>
    <row r="7122" spans="1:12" x14ac:dyDescent="0.3">
      <c r="A7122">
        <v>7120</v>
      </c>
      <c r="B7122">
        <v>0</v>
      </c>
      <c r="C7122" s="1">
        <v>1745300</v>
      </c>
      <c r="D7122" s="1">
        <v>1846600</v>
      </c>
      <c r="E7122" s="1">
        <v>4878900</v>
      </c>
      <c r="F7122" s="1">
        <v>33704000</v>
      </c>
      <c r="G7122" s="1">
        <v>177970000</v>
      </c>
      <c r="H7122" s="1">
        <v>73055000</v>
      </c>
      <c r="I7122">
        <v>0</v>
      </c>
      <c r="J7122">
        <v>0</v>
      </c>
      <c r="K7122" s="1">
        <v>83498000</v>
      </c>
      <c r="L7122" s="1">
        <v>55887000</v>
      </c>
    </row>
    <row r="7123" spans="1:12" x14ac:dyDescent="0.3">
      <c r="A7123">
        <v>7121</v>
      </c>
      <c r="B7123" s="1">
        <v>8002800</v>
      </c>
      <c r="C7123" s="1">
        <v>2023300</v>
      </c>
      <c r="D7123">
        <v>0</v>
      </c>
      <c r="E7123" s="1">
        <v>4089700</v>
      </c>
      <c r="F7123" s="1">
        <v>18358000</v>
      </c>
      <c r="G7123" s="1">
        <v>178460000</v>
      </c>
      <c r="H7123" s="1">
        <v>16597000</v>
      </c>
      <c r="I7123">
        <v>0</v>
      </c>
      <c r="J7123">
        <v>0</v>
      </c>
      <c r="K7123" s="1">
        <v>92398000</v>
      </c>
      <c r="L7123" s="1">
        <v>55608000</v>
      </c>
    </row>
    <row r="7124" spans="1:12" x14ac:dyDescent="0.3">
      <c r="A7124">
        <v>7122</v>
      </c>
      <c r="B7124" s="1">
        <v>8002800</v>
      </c>
      <c r="C7124" s="1">
        <v>2021700</v>
      </c>
      <c r="D7124" s="1">
        <v>1889100</v>
      </c>
      <c r="E7124" s="1">
        <v>4141500</v>
      </c>
      <c r="F7124" s="1">
        <v>19434000</v>
      </c>
      <c r="G7124" s="1">
        <v>160750000</v>
      </c>
      <c r="H7124" s="1">
        <v>69190000</v>
      </c>
      <c r="I7124">
        <v>0</v>
      </c>
      <c r="J7124">
        <v>0</v>
      </c>
      <c r="K7124" s="1">
        <v>84346000</v>
      </c>
      <c r="L7124" s="1">
        <v>44822000</v>
      </c>
    </row>
    <row r="7125" spans="1:12" x14ac:dyDescent="0.3">
      <c r="A7125">
        <v>7123</v>
      </c>
      <c r="B7125" s="1">
        <v>8002800</v>
      </c>
      <c r="C7125" s="1">
        <v>1801200</v>
      </c>
      <c r="D7125" s="1">
        <v>1864800</v>
      </c>
      <c r="E7125" s="1">
        <v>5021500</v>
      </c>
      <c r="F7125" s="1">
        <v>34039000</v>
      </c>
      <c r="G7125" s="1">
        <v>223890000</v>
      </c>
      <c r="H7125" s="1">
        <v>525130000</v>
      </c>
      <c r="I7125">
        <v>0</v>
      </c>
      <c r="J7125">
        <v>0</v>
      </c>
      <c r="K7125" s="1">
        <v>129750000</v>
      </c>
      <c r="L7125" s="1">
        <v>47074000</v>
      </c>
    </row>
    <row r="7126" spans="1:12" x14ac:dyDescent="0.3">
      <c r="A7126">
        <v>7124</v>
      </c>
      <c r="B7126" s="1">
        <v>8002800</v>
      </c>
      <c r="C7126" s="1">
        <v>1697800</v>
      </c>
      <c r="D7126">
        <v>0</v>
      </c>
      <c r="E7126" s="1">
        <v>3821000</v>
      </c>
      <c r="F7126" s="1">
        <v>13657000</v>
      </c>
      <c r="G7126" s="1">
        <v>142860000</v>
      </c>
      <c r="H7126" s="1">
        <v>30108000</v>
      </c>
      <c r="I7126">
        <v>0</v>
      </c>
      <c r="J7126">
        <v>0</v>
      </c>
      <c r="K7126" s="1">
        <v>69003000</v>
      </c>
      <c r="L7126" s="1">
        <v>48372000</v>
      </c>
    </row>
    <row r="7127" spans="1:12" x14ac:dyDescent="0.3">
      <c r="A7127">
        <v>7125</v>
      </c>
      <c r="B7127" s="1">
        <v>8002800</v>
      </c>
      <c r="C7127" s="1">
        <v>1580600</v>
      </c>
      <c r="D7127" s="1">
        <v>1832600</v>
      </c>
      <c r="E7127" s="1">
        <v>3613000</v>
      </c>
      <c r="F7127" s="1">
        <v>9564400</v>
      </c>
      <c r="G7127" s="1">
        <v>117600000</v>
      </c>
      <c r="H7127" s="1">
        <v>27089000</v>
      </c>
      <c r="I7127">
        <v>0</v>
      </c>
      <c r="J7127">
        <v>67357</v>
      </c>
      <c r="K7127" s="1">
        <v>57789000</v>
      </c>
      <c r="L7127" s="1">
        <v>38561000</v>
      </c>
    </row>
    <row r="7128" spans="1:12" x14ac:dyDescent="0.3">
      <c r="A7128">
        <v>7126</v>
      </c>
      <c r="B7128" s="1">
        <v>8002800</v>
      </c>
      <c r="C7128" s="1">
        <v>1260100</v>
      </c>
      <c r="D7128">
        <v>0</v>
      </c>
      <c r="E7128" s="1">
        <v>3377300</v>
      </c>
      <c r="F7128" s="1">
        <v>4980700</v>
      </c>
      <c r="G7128" s="1">
        <v>89371000</v>
      </c>
      <c r="H7128" s="1">
        <v>12766000</v>
      </c>
      <c r="I7128">
        <v>0</v>
      </c>
      <c r="J7128">
        <v>605360</v>
      </c>
      <c r="K7128" s="1">
        <v>47515000</v>
      </c>
      <c r="L7128" s="1">
        <v>24890000</v>
      </c>
    </row>
    <row r="7129" spans="1:12" x14ac:dyDescent="0.3">
      <c r="A7129">
        <v>7127</v>
      </c>
      <c r="B7129" s="1">
        <v>8002800</v>
      </c>
      <c r="C7129">
        <v>996930</v>
      </c>
      <c r="D7129">
        <v>0</v>
      </c>
      <c r="E7129" s="1">
        <v>3274500</v>
      </c>
      <c r="F7129" s="1">
        <v>2374400</v>
      </c>
      <c r="G7129" s="1">
        <v>67572000</v>
      </c>
      <c r="H7129" s="1">
        <v>44025000</v>
      </c>
      <c r="I7129">
        <v>0</v>
      </c>
      <c r="J7129" s="1">
        <v>2225900</v>
      </c>
      <c r="K7129" s="1">
        <v>34621000</v>
      </c>
      <c r="L7129" s="1">
        <v>17073000</v>
      </c>
    </row>
    <row r="7130" spans="1:12" x14ac:dyDescent="0.3">
      <c r="A7130">
        <v>7128</v>
      </c>
      <c r="B7130" s="1">
        <v>2797200</v>
      </c>
      <c r="C7130">
        <v>885160</v>
      </c>
      <c r="D7130" s="1">
        <v>1854900</v>
      </c>
      <c r="E7130" s="1">
        <v>3261200</v>
      </c>
      <c r="F7130" s="1">
        <v>2241900</v>
      </c>
      <c r="G7130" s="1">
        <v>58468000</v>
      </c>
      <c r="H7130" s="1">
        <v>73812000</v>
      </c>
      <c r="I7130">
        <v>0</v>
      </c>
      <c r="J7130" s="1">
        <v>2100100</v>
      </c>
      <c r="K7130" s="1">
        <v>34014000</v>
      </c>
      <c r="L7130" s="1">
        <v>14054000</v>
      </c>
    </row>
    <row r="7131" spans="1:12" x14ac:dyDescent="0.3">
      <c r="A7131">
        <v>7129</v>
      </c>
      <c r="B7131" s="1">
        <v>2797200</v>
      </c>
      <c r="C7131">
        <v>817470</v>
      </c>
      <c r="D7131">
        <v>0</v>
      </c>
      <c r="E7131" s="1">
        <v>3238100</v>
      </c>
      <c r="F7131" s="1">
        <v>1710000</v>
      </c>
      <c r="G7131" s="1">
        <v>54354000</v>
      </c>
      <c r="H7131" s="1">
        <v>13639000</v>
      </c>
      <c r="I7131">
        <v>0</v>
      </c>
      <c r="J7131" s="1">
        <v>2378500</v>
      </c>
      <c r="K7131" s="1">
        <v>31139000</v>
      </c>
      <c r="L7131" s="1">
        <v>13092000</v>
      </c>
    </row>
    <row r="7132" spans="1:12" x14ac:dyDescent="0.3">
      <c r="A7132">
        <v>7130</v>
      </c>
      <c r="B7132" s="1">
        <v>2797200</v>
      </c>
      <c r="C7132">
        <v>769440</v>
      </c>
      <c r="D7132">
        <v>0</v>
      </c>
      <c r="E7132" s="1">
        <v>3215500</v>
      </c>
      <c r="F7132">
        <v>885300</v>
      </c>
      <c r="G7132" s="1">
        <v>53136000</v>
      </c>
      <c r="H7132" s="1">
        <v>10325000</v>
      </c>
      <c r="I7132">
        <v>0</v>
      </c>
      <c r="J7132" s="1">
        <v>3189000</v>
      </c>
      <c r="K7132" s="1">
        <v>30456000</v>
      </c>
      <c r="L7132" s="1">
        <v>12593000</v>
      </c>
    </row>
    <row r="7133" spans="1:12" x14ac:dyDescent="0.3">
      <c r="A7133">
        <v>7131</v>
      </c>
      <c r="B7133" s="1">
        <v>2797200</v>
      </c>
      <c r="C7133">
        <v>748630</v>
      </c>
      <c r="D7133" s="1">
        <v>1831100</v>
      </c>
      <c r="E7133" s="1">
        <v>3328200</v>
      </c>
      <c r="F7133">
        <v>981550</v>
      </c>
      <c r="G7133" s="1">
        <v>54952000</v>
      </c>
      <c r="H7133" s="1">
        <v>21982000</v>
      </c>
      <c r="I7133">
        <v>0</v>
      </c>
      <c r="J7133" s="1">
        <v>6190900</v>
      </c>
      <c r="K7133" s="1">
        <v>29061000</v>
      </c>
      <c r="L7133" s="1">
        <v>12593000</v>
      </c>
    </row>
    <row r="7134" spans="1:12" x14ac:dyDescent="0.3">
      <c r="A7134">
        <v>7132</v>
      </c>
      <c r="B7134" s="1">
        <v>2797200</v>
      </c>
      <c r="C7134">
        <v>777670</v>
      </c>
      <c r="D7134">
        <v>0</v>
      </c>
      <c r="E7134" s="1">
        <v>3299700</v>
      </c>
      <c r="F7134">
        <v>696570</v>
      </c>
      <c r="G7134" s="1">
        <v>58010000</v>
      </c>
      <c r="H7134" s="1">
        <v>50120000</v>
      </c>
      <c r="I7134">
        <v>0</v>
      </c>
      <c r="J7134" s="1">
        <v>5926500</v>
      </c>
      <c r="K7134" s="1">
        <v>32628000</v>
      </c>
      <c r="L7134" s="1">
        <v>12662000</v>
      </c>
    </row>
    <row r="7135" spans="1:12" x14ac:dyDescent="0.3">
      <c r="A7135">
        <v>7133</v>
      </c>
      <c r="B7135" s="1">
        <v>2797200</v>
      </c>
      <c r="C7135">
        <v>863830</v>
      </c>
      <c r="D7135">
        <v>0</v>
      </c>
      <c r="E7135" s="1">
        <v>3391400</v>
      </c>
      <c r="F7135" s="1">
        <v>2775600</v>
      </c>
      <c r="G7135" s="1">
        <v>112060000</v>
      </c>
      <c r="H7135" s="1">
        <v>53223000</v>
      </c>
      <c r="I7135">
        <v>0</v>
      </c>
      <c r="J7135" s="1">
        <v>5025700</v>
      </c>
      <c r="K7135" s="1">
        <v>82184000</v>
      </c>
      <c r="L7135" s="1">
        <v>15883000</v>
      </c>
    </row>
    <row r="7136" spans="1:12" x14ac:dyDescent="0.3">
      <c r="A7136">
        <v>7134</v>
      </c>
      <c r="B7136">
        <v>0</v>
      </c>
      <c r="C7136" s="1">
        <v>1111400</v>
      </c>
      <c r="D7136" s="1">
        <v>1831100</v>
      </c>
      <c r="E7136" s="1">
        <v>3302600</v>
      </c>
      <c r="F7136" s="1">
        <v>2338600</v>
      </c>
      <c r="G7136" s="1">
        <v>80980000</v>
      </c>
      <c r="H7136" s="1">
        <v>21180000</v>
      </c>
      <c r="I7136">
        <v>0</v>
      </c>
      <c r="J7136" s="1">
        <v>3093100</v>
      </c>
      <c r="K7136" s="1">
        <v>49596000</v>
      </c>
      <c r="L7136" s="1">
        <v>22650000</v>
      </c>
    </row>
    <row r="7137" spans="1:12" x14ac:dyDescent="0.3">
      <c r="A7137">
        <v>7135</v>
      </c>
      <c r="B7137">
        <v>0</v>
      </c>
      <c r="C7137" s="1">
        <v>1329000</v>
      </c>
      <c r="D7137" s="1">
        <v>1138100</v>
      </c>
      <c r="E7137" s="1">
        <v>3371700</v>
      </c>
      <c r="F7137" s="1">
        <v>3936700</v>
      </c>
      <c r="G7137" s="1">
        <v>99862000</v>
      </c>
      <c r="H7137" s="1">
        <v>73993000</v>
      </c>
      <c r="I7137">
        <v>0</v>
      </c>
      <c r="J7137" s="1">
        <v>2413700</v>
      </c>
      <c r="K7137" s="1">
        <v>59102000</v>
      </c>
      <c r="L7137" s="1">
        <v>31037000</v>
      </c>
    </row>
    <row r="7138" spans="1:12" x14ac:dyDescent="0.3">
      <c r="A7138">
        <v>7136</v>
      </c>
      <c r="B7138">
        <v>0</v>
      </c>
      <c r="C7138" s="1">
        <v>1372600</v>
      </c>
      <c r="D7138">
        <v>712870</v>
      </c>
      <c r="E7138" s="1">
        <v>3321700</v>
      </c>
      <c r="F7138" s="1">
        <v>4336700</v>
      </c>
      <c r="G7138" s="1">
        <v>115690000</v>
      </c>
      <c r="H7138" s="1">
        <v>105670000</v>
      </c>
      <c r="I7138">
        <v>0</v>
      </c>
      <c r="J7138">
        <v>130770</v>
      </c>
      <c r="K7138" s="1">
        <v>65857000</v>
      </c>
      <c r="L7138" s="1">
        <v>42044000</v>
      </c>
    </row>
    <row r="7139" spans="1:12" x14ac:dyDescent="0.3">
      <c r="A7139">
        <v>7137</v>
      </c>
      <c r="B7139">
        <v>0</v>
      </c>
      <c r="C7139" s="1">
        <v>1378800</v>
      </c>
      <c r="D7139" s="1">
        <v>3899400</v>
      </c>
      <c r="E7139" s="1">
        <v>3292500</v>
      </c>
      <c r="F7139" s="1">
        <v>3895900</v>
      </c>
      <c r="G7139" s="1">
        <v>129460000</v>
      </c>
      <c r="H7139" s="1">
        <v>76691000</v>
      </c>
      <c r="I7139">
        <v>0</v>
      </c>
      <c r="J7139">
        <v>0</v>
      </c>
      <c r="K7139" s="1">
        <v>68572000</v>
      </c>
      <c r="L7139" s="1">
        <v>53704000</v>
      </c>
    </row>
    <row r="7140" spans="1:12" x14ac:dyDescent="0.3">
      <c r="A7140">
        <v>7138</v>
      </c>
      <c r="B7140">
        <v>0</v>
      </c>
      <c r="C7140" s="1">
        <v>1343100</v>
      </c>
      <c r="D7140">
        <v>0</v>
      </c>
      <c r="E7140" s="1">
        <v>3241000</v>
      </c>
      <c r="F7140" s="1">
        <v>3015000</v>
      </c>
      <c r="G7140" s="1">
        <v>128020000</v>
      </c>
      <c r="H7140" s="1">
        <v>30071000</v>
      </c>
      <c r="I7140">
        <v>0</v>
      </c>
      <c r="J7140">
        <v>0</v>
      </c>
      <c r="K7140" s="1">
        <v>68946000</v>
      </c>
      <c r="L7140" s="1">
        <v>52815000</v>
      </c>
    </row>
    <row r="7141" spans="1:12" x14ac:dyDescent="0.3">
      <c r="A7141">
        <v>7139</v>
      </c>
      <c r="B7141">
        <v>0</v>
      </c>
      <c r="C7141" s="1">
        <v>1384200</v>
      </c>
      <c r="D7141">
        <v>0</v>
      </c>
      <c r="E7141" s="1">
        <v>3212500</v>
      </c>
      <c r="F7141" s="1">
        <v>2628200</v>
      </c>
      <c r="G7141" s="1">
        <v>130850000</v>
      </c>
      <c r="H7141" s="1">
        <v>22699000</v>
      </c>
      <c r="I7141">
        <v>0</v>
      </c>
      <c r="J7141">
        <v>0</v>
      </c>
      <c r="K7141" s="1">
        <v>73060000</v>
      </c>
      <c r="L7141" s="1">
        <v>51947000</v>
      </c>
    </row>
    <row r="7142" spans="1:12" x14ac:dyDescent="0.3">
      <c r="A7142">
        <v>7140</v>
      </c>
      <c r="B7142">
        <v>0</v>
      </c>
      <c r="C7142" s="1">
        <v>2456000</v>
      </c>
      <c r="D7142" s="1">
        <v>1830900</v>
      </c>
      <c r="E7142" s="1">
        <v>3291800</v>
      </c>
      <c r="F7142" s="1">
        <v>4254400</v>
      </c>
      <c r="G7142" s="1">
        <v>166920000</v>
      </c>
      <c r="H7142" s="1">
        <v>46493000</v>
      </c>
      <c r="I7142">
        <v>0</v>
      </c>
      <c r="J7142">
        <v>280990</v>
      </c>
      <c r="K7142" s="1">
        <v>107650000</v>
      </c>
      <c r="L7142" s="1">
        <v>51441000</v>
      </c>
    </row>
    <row r="7143" spans="1:12" x14ac:dyDescent="0.3">
      <c r="A7143">
        <v>7141</v>
      </c>
      <c r="B7143">
        <v>0</v>
      </c>
      <c r="C7143" s="1">
        <v>1381900</v>
      </c>
      <c r="D7143">
        <v>0</v>
      </c>
      <c r="E7143" s="1">
        <v>3471200</v>
      </c>
      <c r="F7143" s="1">
        <v>7568100</v>
      </c>
      <c r="G7143" s="1">
        <v>139900000</v>
      </c>
      <c r="H7143" s="1">
        <v>25706000</v>
      </c>
      <c r="I7143">
        <v>0</v>
      </c>
      <c r="J7143">
        <v>0</v>
      </c>
      <c r="K7143" s="1">
        <v>82861000</v>
      </c>
      <c r="L7143" s="1">
        <v>46002000</v>
      </c>
    </row>
    <row r="7144" spans="1:12" x14ac:dyDescent="0.3">
      <c r="A7144">
        <v>7142</v>
      </c>
      <c r="B7144">
        <v>0</v>
      </c>
      <c r="C7144" s="1">
        <v>6823100</v>
      </c>
      <c r="D7144" s="1">
        <v>1854600</v>
      </c>
      <c r="E7144" s="1">
        <v>3547300</v>
      </c>
      <c r="F7144" s="1">
        <v>8622600</v>
      </c>
      <c r="G7144" s="1">
        <v>328460000</v>
      </c>
      <c r="H7144" s="1">
        <v>22189000</v>
      </c>
      <c r="I7144">
        <v>0</v>
      </c>
      <c r="J7144">
        <v>0</v>
      </c>
      <c r="K7144" s="1">
        <v>269760000</v>
      </c>
      <c r="L7144" s="1">
        <v>46533000</v>
      </c>
    </row>
    <row r="7145" spans="1:12" x14ac:dyDescent="0.3">
      <c r="A7145">
        <v>7143</v>
      </c>
      <c r="B7145">
        <v>0</v>
      </c>
      <c r="C7145" s="1">
        <v>1499600</v>
      </c>
      <c r="D7145">
        <v>0</v>
      </c>
      <c r="E7145" s="1">
        <v>3423800</v>
      </c>
      <c r="F7145" s="1">
        <v>6261800</v>
      </c>
      <c r="G7145" s="1">
        <v>129190000</v>
      </c>
      <c r="H7145" s="1">
        <v>40263000</v>
      </c>
      <c r="I7145">
        <v>0</v>
      </c>
      <c r="J7145">
        <v>0</v>
      </c>
      <c r="K7145" s="1">
        <v>71341000</v>
      </c>
      <c r="L7145" s="1">
        <v>48162000</v>
      </c>
    </row>
    <row r="7146" spans="1:12" x14ac:dyDescent="0.3">
      <c r="A7146">
        <v>7144</v>
      </c>
      <c r="B7146">
        <v>0</v>
      </c>
      <c r="C7146" s="1">
        <v>1653000</v>
      </c>
      <c r="D7146">
        <v>0</v>
      </c>
      <c r="E7146" s="1">
        <v>3387100</v>
      </c>
      <c r="F7146" s="1">
        <v>5666900</v>
      </c>
      <c r="G7146" s="1">
        <v>148440000</v>
      </c>
      <c r="H7146" s="1">
        <v>24010000</v>
      </c>
      <c r="I7146">
        <v>0</v>
      </c>
      <c r="J7146">
        <v>0</v>
      </c>
      <c r="K7146" s="1">
        <v>83498000</v>
      </c>
      <c r="L7146" s="1">
        <v>55887000</v>
      </c>
    </row>
    <row r="7147" spans="1:12" x14ac:dyDescent="0.3">
      <c r="A7147">
        <v>7145</v>
      </c>
      <c r="B7147" s="1">
        <v>8002800</v>
      </c>
      <c r="C7147" s="1">
        <v>2023300</v>
      </c>
      <c r="D7147" s="1">
        <v>1830900</v>
      </c>
      <c r="E7147" s="1">
        <v>3327700</v>
      </c>
      <c r="F7147" s="1">
        <v>4594600</v>
      </c>
      <c r="G7147" s="1">
        <v>163930000</v>
      </c>
      <c r="H7147" s="1">
        <v>47264000</v>
      </c>
      <c r="I7147">
        <v>0</v>
      </c>
      <c r="J7147">
        <v>0</v>
      </c>
      <c r="K7147" s="1">
        <v>92398000</v>
      </c>
      <c r="L7147" s="1">
        <v>55608000</v>
      </c>
    </row>
    <row r="7148" spans="1:12" x14ac:dyDescent="0.3">
      <c r="A7148">
        <v>7146</v>
      </c>
      <c r="B7148" s="1">
        <v>8002800</v>
      </c>
      <c r="C7148" s="1">
        <v>1994800</v>
      </c>
      <c r="D7148">
        <v>0</v>
      </c>
      <c r="E7148" s="1">
        <v>3473400</v>
      </c>
      <c r="F7148" s="1">
        <v>7564400</v>
      </c>
      <c r="G7148" s="1">
        <v>147980000</v>
      </c>
      <c r="H7148" s="1">
        <v>18700000</v>
      </c>
      <c r="I7148">
        <v>0</v>
      </c>
      <c r="J7148">
        <v>17477</v>
      </c>
      <c r="K7148" s="1">
        <v>84104000</v>
      </c>
      <c r="L7148" s="1">
        <v>44822000</v>
      </c>
    </row>
    <row r="7149" spans="1:12" x14ac:dyDescent="0.3">
      <c r="A7149">
        <v>7147</v>
      </c>
      <c r="B7149" s="1">
        <v>8002800</v>
      </c>
      <c r="C7149" s="1">
        <v>1801200</v>
      </c>
      <c r="D7149" s="1">
        <v>1863700</v>
      </c>
      <c r="E7149" s="1">
        <v>3441500</v>
      </c>
      <c r="F7149" s="1">
        <v>6935100</v>
      </c>
      <c r="G7149" s="1">
        <v>139170000</v>
      </c>
      <c r="H7149" s="1">
        <v>35319000</v>
      </c>
      <c r="I7149">
        <v>0</v>
      </c>
      <c r="J7149">
        <v>226450</v>
      </c>
      <c r="K7149" s="1">
        <v>73488000</v>
      </c>
      <c r="L7149" s="1">
        <v>47074000</v>
      </c>
    </row>
    <row r="7150" spans="1:12" x14ac:dyDescent="0.3">
      <c r="A7150">
        <v>7148</v>
      </c>
      <c r="B7150" s="1">
        <v>8002800</v>
      </c>
      <c r="C7150" s="1">
        <v>2916500</v>
      </c>
      <c r="D7150" s="1">
        <v>1869400</v>
      </c>
      <c r="E7150" s="1">
        <v>3374500</v>
      </c>
      <c r="F7150" s="1">
        <v>5089600</v>
      </c>
      <c r="G7150" s="1">
        <v>145870000</v>
      </c>
      <c r="H7150" s="1">
        <v>60301000</v>
      </c>
      <c r="I7150">
        <v>0</v>
      </c>
      <c r="J7150" s="1">
        <v>1063300</v>
      </c>
      <c r="K7150" s="1">
        <v>79971000</v>
      </c>
      <c r="L7150" s="1">
        <v>48372000</v>
      </c>
    </row>
    <row r="7151" spans="1:12" x14ac:dyDescent="0.3">
      <c r="A7151">
        <v>7149</v>
      </c>
      <c r="B7151" s="1">
        <v>8002800</v>
      </c>
      <c r="C7151" s="1">
        <v>1580600</v>
      </c>
      <c r="D7151">
        <v>0</v>
      </c>
      <c r="E7151" s="1">
        <v>3236200</v>
      </c>
      <c r="F7151" s="1">
        <v>2253600</v>
      </c>
      <c r="G7151" s="1">
        <v>111170000</v>
      </c>
      <c r="H7151" s="1">
        <v>26982000</v>
      </c>
      <c r="I7151">
        <v>0</v>
      </c>
      <c r="J7151" s="1">
        <v>1332200</v>
      </c>
      <c r="K7151" s="1">
        <v>57789000</v>
      </c>
      <c r="L7151" s="1">
        <v>38561000</v>
      </c>
    </row>
    <row r="7152" spans="1:12" x14ac:dyDescent="0.3">
      <c r="A7152">
        <v>7150</v>
      </c>
      <c r="B7152" s="1">
        <v>8002800</v>
      </c>
      <c r="C7152" s="1">
        <v>1260100</v>
      </c>
      <c r="D7152" s="1">
        <v>1869000</v>
      </c>
      <c r="E7152" s="1">
        <v>3219400</v>
      </c>
      <c r="F7152" s="1">
        <v>1910800</v>
      </c>
      <c r="G7152" s="1">
        <v>86981000</v>
      </c>
      <c r="H7152" s="1">
        <v>58049000</v>
      </c>
      <c r="I7152">
        <v>0</v>
      </c>
      <c r="J7152" s="1">
        <v>1442300</v>
      </c>
      <c r="K7152" s="1">
        <v>47515000</v>
      </c>
      <c r="L7152" s="1">
        <v>24890000</v>
      </c>
    </row>
    <row r="7153" spans="1:12" x14ac:dyDescent="0.3">
      <c r="A7153">
        <v>7151</v>
      </c>
      <c r="B7153" s="1">
        <v>8002800</v>
      </c>
      <c r="C7153">
        <v>996930</v>
      </c>
      <c r="D7153">
        <v>0</v>
      </c>
      <c r="E7153" s="1">
        <v>3212400</v>
      </c>
      <c r="F7153">
        <v>977190</v>
      </c>
      <c r="G7153" s="1">
        <v>66778000</v>
      </c>
      <c r="H7153" s="1">
        <v>10054000</v>
      </c>
      <c r="I7153">
        <v>0</v>
      </c>
      <c r="J7153" s="1">
        <v>2891200</v>
      </c>
      <c r="K7153" s="1">
        <v>34621000</v>
      </c>
      <c r="L7153" s="1">
        <v>17073000</v>
      </c>
    </row>
    <row r="7154" spans="1:12" x14ac:dyDescent="0.3">
      <c r="A7154">
        <v>7152</v>
      </c>
      <c r="B7154" s="1">
        <v>2797200</v>
      </c>
      <c r="C7154">
        <v>885160</v>
      </c>
      <c r="D7154">
        <v>0</v>
      </c>
      <c r="E7154" s="1">
        <v>3166900</v>
      </c>
      <c r="F7154">
        <v>430770</v>
      </c>
      <c r="G7154" s="1">
        <v>56931000</v>
      </c>
      <c r="H7154" s="1">
        <v>18302000</v>
      </c>
      <c r="I7154">
        <v>0</v>
      </c>
      <c r="J7154" s="1">
        <v>2549800</v>
      </c>
      <c r="K7154" s="1">
        <v>33769000</v>
      </c>
      <c r="L7154" s="1">
        <v>14217000</v>
      </c>
    </row>
    <row r="7155" spans="1:12" x14ac:dyDescent="0.3">
      <c r="A7155">
        <v>7153</v>
      </c>
      <c r="B7155" s="1">
        <v>2797200</v>
      </c>
      <c r="C7155">
        <v>817470</v>
      </c>
      <c r="D7155" s="1">
        <v>1831400</v>
      </c>
      <c r="E7155" s="1">
        <v>3170600</v>
      </c>
      <c r="F7155">
        <v>409860</v>
      </c>
      <c r="G7155" s="1">
        <v>53074000</v>
      </c>
      <c r="H7155" s="1">
        <v>51252000</v>
      </c>
      <c r="I7155">
        <v>0</v>
      </c>
      <c r="J7155" s="1">
        <v>2710300</v>
      </c>
      <c r="K7155" s="1">
        <v>30894000</v>
      </c>
      <c r="L7155" s="1">
        <v>13092000</v>
      </c>
    </row>
    <row r="7156" spans="1:12" x14ac:dyDescent="0.3">
      <c r="A7156">
        <v>7154</v>
      </c>
      <c r="B7156" s="1">
        <v>2797200</v>
      </c>
      <c r="C7156">
        <v>769440</v>
      </c>
      <c r="D7156">
        <v>0</v>
      </c>
      <c r="E7156" s="1">
        <v>3169700</v>
      </c>
      <c r="F7156">
        <v>324030</v>
      </c>
      <c r="G7156" s="1">
        <v>51939000</v>
      </c>
      <c r="H7156" s="1">
        <v>12816000</v>
      </c>
      <c r="I7156">
        <v>0</v>
      </c>
      <c r="J7156" s="1">
        <v>2844400</v>
      </c>
      <c r="K7156" s="1">
        <v>30211000</v>
      </c>
      <c r="L7156" s="1">
        <v>12593000</v>
      </c>
    </row>
    <row r="7157" spans="1:12" x14ac:dyDescent="0.3">
      <c r="A7157">
        <v>7155</v>
      </c>
      <c r="B7157" s="1">
        <v>2797200</v>
      </c>
      <c r="C7157">
        <v>748630</v>
      </c>
      <c r="D7157">
        <v>0</v>
      </c>
      <c r="E7157" s="1">
        <v>3334700</v>
      </c>
      <c r="F7157">
        <v>111930</v>
      </c>
      <c r="G7157" s="1">
        <v>55483000</v>
      </c>
      <c r="H7157" s="1">
        <v>10219000</v>
      </c>
      <c r="I7157">
        <v>0</v>
      </c>
      <c r="J7157" s="1">
        <v>7829800</v>
      </c>
      <c r="K7157" s="1">
        <v>28816000</v>
      </c>
      <c r="L7157" s="1">
        <v>12593000</v>
      </c>
    </row>
    <row r="7158" spans="1:12" x14ac:dyDescent="0.3">
      <c r="A7158">
        <v>7156</v>
      </c>
      <c r="B7158" s="1">
        <v>2797200</v>
      </c>
      <c r="C7158">
        <v>777670</v>
      </c>
      <c r="D7158" s="1">
        <v>1831400</v>
      </c>
      <c r="E7158" s="1">
        <v>3300300</v>
      </c>
      <c r="F7158">
        <v>107340</v>
      </c>
      <c r="G7158" s="1">
        <v>57364000</v>
      </c>
      <c r="H7158" s="1">
        <v>18668000</v>
      </c>
      <c r="I7158">
        <v>0</v>
      </c>
      <c r="J7158" s="1">
        <v>6942000</v>
      </c>
      <c r="K7158" s="1">
        <v>31556000</v>
      </c>
      <c r="L7158" s="1">
        <v>12662000</v>
      </c>
    </row>
    <row r="7159" spans="1:12" x14ac:dyDescent="0.3">
      <c r="A7159">
        <v>7157</v>
      </c>
      <c r="B7159" s="1">
        <v>2797200</v>
      </c>
      <c r="C7159">
        <v>863830</v>
      </c>
      <c r="D7159">
        <v>0</v>
      </c>
      <c r="E7159" s="1">
        <v>3302000</v>
      </c>
      <c r="F7159">
        <v>284990</v>
      </c>
      <c r="G7159" s="1">
        <v>68596000</v>
      </c>
      <c r="H7159" s="1">
        <v>53495000</v>
      </c>
      <c r="I7159">
        <v>0</v>
      </c>
      <c r="J7159" s="1">
        <v>6697300</v>
      </c>
      <c r="K7159" s="1">
        <v>39760000</v>
      </c>
      <c r="L7159" s="1">
        <v>15755000</v>
      </c>
    </row>
    <row r="7160" spans="1:12" x14ac:dyDescent="0.3">
      <c r="A7160">
        <v>7158</v>
      </c>
      <c r="B7160" s="1">
        <v>8002800</v>
      </c>
      <c r="C7160" s="1">
        <v>1111400</v>
      </c>
      <c r="D7160">
        <v>0</v>
      </c>
      <c r="E7160" s="1">
        <v>3847100</v>
      </c>
      <c r="F7160" s="1">
        <v>10215000</v>
      </c>
      <c r="G7160" s="1">
        <v>100490000</v>
      </c>
      <c r="H7160" s="1">
        <v>361760000</v>
      </c>
      <c r="I7160">
        <v>0</v>
      </c>
      <c r="J7160" s="1">
        <v>5647000</v>
      </c>
      <c r="K7160" s="1">
        <v>50452000</v>
      </c>
      <c r="L7160" s="1">
        <v>22323000</v>
      </c>
    </row>
    <row r="7161" spans="1:12" x14ac:dyDescent="0.3">
      <c r="A7161">
        <v>7159</v>
      </c>
      <c r="B7161">
        <v>0</v>
      </c>
      <c r="C7161" s="1">
        <v>1329000</v>
      </c>
      <c r="D7161" s="1">
        <v>1831500</v>
      </c>
      <c r="E7161" s="1">
        <v>3296300</v>
      </c>
      <c r="F7161">
        <v>768070</v>
      </c>
      <c r="G7161" s="1">
        <v>96678000</v>
      </c>
      <c r="H7161" s="1">
        <v>76073000</v>
      </c>
      <c r="I7161">
        <v>0</v>
      </c>
      <c r="J7161" s="1">
        <v>5835100</v>
      </c>
      <c r="K7161" s="1">
        <v>58365000</v>
      </c>
      <c r="L7161" s="1">
        <v>28413000</v>
      </c>
    </row>
    <row r="7162" spans="1:12" x14ac:dyDescent="0.3">
      <c r="A7162">
        <v>7160</v>
      </c>
      <c r="B7162">
        <v>0</v>
      </c>
      <c r="C7162" s="1">
        <v>1372600</v>
      </c>
      <c r="D7162">
        <v>0</v>
      </c>
      <c r="E7162" s="1">
        <v>3782200</v>
      </c>
      <c r="F7162" s="1">
        <v>11610000</v>
      </c>
      <c r="G7162" s="1">
        <v>112820000</v>
      </c>
      <c r="H7162" s="1">
        <v>306620000</v>
      </c>
      <c r="I7162">
        <v>0</v>
      </c>
      <c r="J7162" s="1">
        <v>1345200</v>
      </c>
      <c r="K7162" s="1">
        <v>63751000</v>
      </c>
      <c r="L7162" s="1">
        <v>32329000</v>
      </c>
    </row>
    <row r="7163" spans="1:12" x14ac:dyDescent="0.3">
      <c r="A7163">
        <v>7161</v>
      </c>
      <c r="B7163">
        <v>0</v>
      </c>
      <c r="C7163" s="1">
        <v>1378800</v>
      </c>
      <c r="D7163" s="1">
        <v>1892300</v>
      </c>
      <c r="E7163" s="1">
        <v>3102300</v>
      </c>
      <c r="F7163">
        <v>668300</v>
      </c>
      <c r="G7163" s="1">
        <v>110810000</v>
      </c>
      <c r="H7163" s="1">
        <v>63523000</v>
      </c>
      <c r="I7163">
        <v>0</v>
      </c>
      <c r="J7163">
        <v>37761</v>
      </c>
      <c r="K7163" s="1">
        <v>66421000</v>
      </c>
      <c r="L7163" s="1">
        <v>40579000</v>
      </c>
    </row>
    <row r="7164" spans="1:12" x14ac:dyDescent="0.3">
      <c r="A7164">
        <v>7162</v>
      </c>
      <c r="B7164">
        <v>0</v>
      </c>
      <c r="C7164" s="1">
        <v>1343100</v>
      </c>
      <c r="D7164" s="1">
        <v>1838900</v>
      </c>
      <c r="E7164" s="1">
        <v>3096500</v>
      </c>
      <c r="F7164">
        <v>589530</v>
      </c>
      <c r="G7164" s="1">
        <v>123520000</v>
      </c>
      <c r="H7164" s="1">
        <v>94656000</v>
      </c>
      <c r="I7164">
        <v>0</v>
      </c>
      <c r="J7164">
        <v>0</v>
      </c>
      <c r="K7164" s="1">
        <v>68575000</v>
      </c>
      <c r="L7164" s="1">
        <v>51254000</v>
      </c>
    </row>
    <row r="7165" spans="1:12" x14ac:dyDescent="0.3">
      <c r="A7165">
        <v>7163</v>
      </c>
      <c r="B7165">
        <v>0</v>
      </c>
      <c r="C7165" s="1">
        <v>1384200</v>
      </c>
      <c r="D7165">
        <v>196950</v>
      </c>
      <c r="E7165" s="1">
        <v>3089800</v>
      </c>
      <c r="F7165">
        <v>473790</v>
      </c>
      <c r="G7165" s="1">
        <v>123320000</v>
      </c>
      <c r="H7165" s="1">
        <v>55623000</v>
      </c>
      <c r="I7165">
        <v>0</v>
      </c>
      <c r="J7165">
        <v>0</v>
      </c>
      <c r="K7165" s="1">
        <v>70157000</v>
      </c>
      <c r="L7165" s="1">
        <v>49604000</v>
      </c>
    </row>
    <row r="7166" spans="1:12" x14ac:dyDescent="0.3">
      <c r="A7166">
        <v>7164</v>
      </c>
      <c r="B7166">
        <v>0</v>
      </c>
      <c r="C7166" s="1">
        <v>1430200</v>
      </c>
      <c r="D7166" s="1">
        <v>3636300</v>
      </c>
      <c r="E7166" s="1">
        <v>3151400</v>
      </c>
      <c r="F7166" s="1">
        <v>1207000</v>
      </c>
      <c r="G7166" s="1">
        <v>123570000</v>
      </c>
      <c r="H7166" s="1">
        <v>100230000</v>
      </c>
      <c r="I7166">
        <v>0</v>
      </c>
      <c r="J7166">
        <v>620700</v>
      </c>
      <c r="K7166" s="1">
        <v>69708000</v>
      </c>
      <c r="L7166" s="1">
        <v>48884000</v>
      </c>
    </row>
    <row r="7167" spans="1:12" x14ac:dyDescent="0.3">
      <c r="A7167">
        <v>7165</v>
      </c>
      <c r="B7167">
        <v>0</v>
      </c>
      <c r="C7167" s="1">
        <v>1381900</v>
      </c>
      <c r="D7167" s="1">
        <v>6274100</v>
      </c>
      <c r="E7167" s="1">
        <v>3075800</v>
      </c>
      <c r="F7167">
        <v>233720</v>
      </c>
      <c r="G7167" s="1">
        <v>123390000</v>
      </c>
      <c r="H7167" s="1">
        <v>60528000</v>
      </c>
      <c r="I7167">
        <v>0</v>
      </c>
      <c r="J7167">
        <v>0</v>
      </c>
      <c r="K7167" s="1">
        <v>68970000</v>
      </c>
      <c r="L7167" s="1">
        <v>51106000</v>
      </c>
    </row>
    <row r="7168" spans="1:12" x14ac:dyDescent="0.3">
      <c r="A7168">
        <v>7166</v>
      </c>
      <c r="B7168">
        <v>0</v>
      </c>
      <c r="C7168" s="1">
        <v>1410700</v>
      </c>
      <c r="D7168" s="1">
        <v>1831500</v>
      </c>
      <c r="E7168" s="1">
        <v>3097900</v>
      </c>
      <c r="F7168">
        <v>613500</v>
      </c>
      <c r="G7168" s="1">
        <v>119960000</v>
      </c>
      <c r="H7168" s="1">
        <v>54604000</v>
      </c>
      <c r="I7168">
        <v>0</v>
      </c>
      <c r="J7168">
        <v>0</v>
      </c>
      <c r="K7168" s="1">
        <v>69644000</v>
      </c>
      <c r="L7168" s="1">
        <v>46603000</v>
      </c>
    </row>
    <row r="7169" spans="1:12" x14ac:dyDescent="0.3">
      <c r="A7169">
        <v>7167</v>
      </c>
      <c r="B7169">
        <v>0</v>
      </c>
      <c r="C7169" s="1">
        <v>1653600</v>
      </c>
      <c r="D7169">
        <v>0</v>
      </c>
      <c r="E7169" s="1">
        <v>3139800</v>
      </c>
      <c r="F7169" s="1">
        <v>1335300</v>
      </c>
      <c r="G7169" s="1">
        <v>117490000</v>
      </c>
      <c r="H7169" s="1">
        <v>25718000</v>
      </c>
      <c r="I7169">
        <v>0</v>
      </c>
      <c r="J7169">
        <v>0</v>
      </c>
      <c r="K7169" s="1">
        <v>68671000</v>
      </c>
      <c r="L7169" s="1">
        <v>44339000</v>
      </c>
    </row>
    <row r="7170" spans="1:12" x14ac:dyDescent="0.3">
      <c r="A7170">
        <v>7168</v>
      </c>
      <c r="B7170">
        <v>0</v>
      </c>
      <c r="C7170" s="1">
        <v>1653000</v>
      </c>
      <c r="D7170">
        <v>0</v>
      </c>
      <c r="E7170" s="1">
        <v>3110500</v>
      </c>
      <c r="F7170">
        <v>846880</v>
      </c>
      <c r="G7170" s="1">
        <v>138320000</v>
      </c>
      <c r="H7170" s="1">
        <v>3662800</v>
      </c>
      <c r="I7170">
        <v>0</v>
      </c>
      <c r="J7170">
        <v>0</v>
      </c>
      <c r="K7170" s="1">
        <v>80572000</v>
      </c>
      <c r="L7170" s="1">
        <v>53793000</v>
      </c>
    </row>
    <row r="7171" spans="1:12" x14ac:dyDescent="0.3">
      <c r="A7171">
        <v>7169</v>
      </c>
      <c r="B7171" s="1">
        <v>8002800</v>
      </c>
      <c r="C7171" s="1">
        <v>2023300</v>
      </c>
      <c r="D7171" s="1">
        <v>1831400</v>
      </c>
      <c r="E7171" s="1">
        <v>3147000</v>
      </c>
      <c r="F7171" s="1">
        <v>1461700</v>
      </c>
      <c r="G7171" s="1">
        <v>159270000</v>
      </c>
      <c r="H7171" s="1">
        <v>58291000</v>
      </c>
      <c r="I7171">
        <v>0</v>
      </c>
      <c r="J7171">
        <v>0</v>
      </c>
      <c r="K7171" s="1">
        <v>91051000</v>
      </c>
      <c r="L7171" s="1">
        <v>55608000</v>
      </c>
    </row>
    <row r="7172" spans="1:12" x14ac:dyDescent="0.3">
      <c r="A7172">
        <v>7170</v>
      </c>
      <c r="B7172" s="1">
        <v>8002800</v>
      </c>
      <c r="C7172" s="1">
        <v>1994800</v>
      </c>
      <c r="D7172">
        <v>0</v>
      </c>
      <c r="E7172" s="1">
        <v>3316900</v>
      </c>
      <c r="F7172" s="1">
        <v>4307500</v>
      </c>
      <c r="G7172" s="1">
        <v>144540000</v>
      </c>
      <c r="H7172" s="1">
        <v>132300000</v>
      </c>
      <c r="I7172">
        <v>0</v>
      </c>
      <c r="J7172">
        <v>487760</v>
      </c>
      <c r="K7172" s="1">
        <v>83606000</v>
      </c>
      <c r="L7172" s="1">
        <v>44822000</v>
      </c>
    </row>
    <row r="7173" spans="1:12" x14ac:dyDescent="0.3">
      <c r="A7173">
        <v>7171</v>
      </c>
      <c r="B7173" s="1">
        <v>8002800</v>
      </c>
      <c r="C7173" s="1">
        <v>1801200</v>
      </c>
      <c r="D7173" s="1">
        <v>3849100</v>
      </c>
      <c r="E7173" s="1">
        <v>3216000</v>
      </c>
      <c r="F7173" s="1">
        <v>2123800</v>
      </c>
      <c r="G7173" s="1">
        <v>131310000</v>
      </c>
      <c r="H7173" s="1">
        <v>26127000</v>
      </c>
      <c r="I7173">
        <v>0</v>
      </c>
      <c r="J7173" s="1">
        <v>1521900</v>
      </c>
      <c r="K7173" s="1">
        <v>74463000</v>
      </c>
      <c r="L7173" s="1">
        <v>41986000</v>
      </c>
    </row>
    <row r="7174" spans="1:12" x14ac:dyDescent="0.3">
      <c r="A7174">
        <v>7172</v>
      </c>
      <c r="B7174" s="1">
        <v>8002800</v>
      </c>
      <c r="C7174" s="1">
        <v>1697800</v>
      </c>
      <c r="D7174">
        <v>0</v>
      </c>
      <c r="E7174" s="1">
        <v>3165800</v>
      </c>
      <c r="F7174">
        <v>427040</v>
      </c>
      <c r="G7174" s="1">
        <v>122850000</v>
      </c>
      <c r="H7174" s="1">
        <v>26569000</v>
      </c>
      <c r="I7174">
        <v>0</v>
      </c>
      <c r="J7174" s="1">
        <v>2504500</v>
      </c>
      <c r="K7174" s="1">
        <v>65466000</v>
      </c>
      <c r="L7174" s="1">
        <v>43284000</v>
      </c>
    </row>
    <row r="7175" spans="1:12" x14ac:dyDescent="0.3">
      <c r="A7175">
        <v>7173</v>
      </c>
      <c r="B7175" s="1">
        <v>8002800</v>
      </c>
      <c r="C7175" s="1">
        <v>1580600</v>
      </c>
      <c r="D7175">
        <v>0</v>
      </c>
      <c r="E7175" s="1">
        <v>3218800</v>
      </c>
      <c r="F7175">
        <v>872880</v>
      </c>
      <c r="G7175" s="1">
        <v>110520000</v>
      </c>
      <c r="H7175" s="1">
        <v>49703000</v>
      </c>
      <c r="I7175">
        <v>0</v>
      </c>
      <c r="J7175" s="1">
        <v>3326300</v>
      </c>
      <c r="K7175" s="1">
        <v>59156000</v>
      </c>
      <c r="L7175" s="1">
        <v>35947000</v>
      </c>
    </row>
    <row r="7176" spans="1:12" x14ac:dyDescent="0.3">
      <c r="A7176">
        <v>7174</v>
      </c>
      <c r="B7176" s="1">
        <v>8002800</v>
      </c>
      <c r="C7176" s="1">
        <v>1260100</v>
      </c>
      <c r="D7176" s="1">
        <v>6215500</v>
      </c>
      <c r="E7176" s="1">
        <v>3143500</v>
      </c>
      <c r="F7176">
        <v>153750</v>
      </c>
      <c r="G7176" s="1">
        <v>86090000</v>
      </c>
      <c r="H7176" s="1">
        <v>63977000</v>
      </c>
      <c r="I7176">
        <v>0</v>
      </c>
      <c r="J7176" s="1">
        <v>2270100</v>
      </c>
      <c r="K7176" s="1">
        <v>47630000</v>
      </c>
      <c r="L7176" s="1">
        <v>24890000</v>
      </c>
    </row>
    <row r="7177" spans="1:12" x14ac:dyDescent="0.3">
      <c r="A7177">
        <v>7175</v>
      </c>
      <c r="B7177" s="1">
        <v>8002800</v>
      </c>
      <c r="C7177">
        <v>996930</v>
      </c>
      <c r="D7177" s="1">
        <v>8437200</v>
      </c>
      <c r="E7177" s="1">
        <v>3213300</v>
      </c>
      <c r="F7177">
        <v>63475</v>
      </c>
      <c r="G7177" s="1">
        <v>67241000</v>
      </c>
      <c r="H7177" s="1">
        <v>85857000</v>
      </c>
      <c r="I7177">
        <v>0</v>
      </c>
      <c r="J7177" s="1">
        <v>4511700</v>
      </c>
      <c r="K7177" s="1">
        <v>34376000</v>
      </c>
      <c r="L7177" s="1">
        <v>17073000</v>
      </c>
    </row>
    <row r="7178" spans="1:12" x14ac:dyDescent="0.3">
      <c r="A7178">
        <v>7176</v>
      </c>
      <c r="B7178" s="1">
        <v>2797200</v>
      </c>
      <c r="C7178">
        <v>890140</v>
      </c>
      <c r="D7178">
        <v>0</v>
      </c>
      <c r="E7178" s="1">
        <v>3204700</v>
      </c>
      <c r="F7178">
        <v>0</v>
      </c>
      <c r="G7178" s="1">
        <v>58418000</v>
      </c>
      <c r="H7178" s="1">
        <v>49012000</v>
      </c>
      <c r="I7178">
        <v>0</v>
      </c>
      <c r="J7178" s="1">
        <v>4429800</v>
      </c>
      <c r="K7178" s="1">
        <v>33769000</v>
      </c>
      <c r="L7178" s="1">
        <v>14217000</v>
      </c>
    </row>
    <row r="7179" spans="1:12" x14ac:dyDescent="0.3">
      <c r="A7179">
        <v>7177</v>
      </c>
      <c r="B7179" s="1">
        <v>2797200</v>
      </c>
      <c r="C7179">
        <v>817470</v>
      </c>
      <c r="D7179">
        <v>0</v>
      </c>
      <c r="E7179" s="1">
        <v>3213900</v>
      </c>
      <c r="F7179">
        <v>0</v>
      </c>
      <c r="G7179" s="1">
        <v>54704000</v>
      </c>
      <c r="H7179" s="1">
        <v>13273000</v>
      </c>
      <c r="I7179">
        <v>0</v>
      </c>
      <c r="J7179" s="1">
        <v>4707400</v>
      </c>
      <c r="K7179" s="1">
        <v>30894000</v>
      </c>
      <c r="L7179" s="1">
        <v>13092000</v>
      </c>
    </row>
    <row r="7180" spans="1:12" x14ac:dyDescent="0.3">
      <c r="A7180">
        <v>7178</v>
      </c>
      <c r="B7180" s="1">
        <v>2797200</v>
      </c>
      <c r="C7180">
        <v>769440</v>
      </c>
      <c r="D7180" s="1">
        <v>1831800</v>
      </c>
      <c r="E7180" s="1">
        <v>3259100</v>
      </c>
      <c r="F7180">
        <v>0</v>
      </c>
      <c r="G7180" s="1">
        <v>54801000</v>
      </c>
      <c r="H7180" s="1">
        <v>21969000</v>
      </c>
      <c r="I7180">
        <v>0</v>
      </c>
      <c r="J7180" s="1">
        <v>5941200</v>
      </c>
      <c r="K7180" s="1">
        <v>30211000</v>
      </c>
      <c r="L7180" s="1">
        <v>12593000</v>
      </c>
    </row>
    <row r="7181" spans="1:12" x14ac:dyDescent="0.3">
      <c r="A7181">
        <v>7179</v>
      </c>
      <c r="B7181" s="1">
        <v>2797200</v>
      </c>
      <c r="C7181">
        <v>748630</v>
      </c>
      <c r="D7181">
        <v>0</v>
      </c>
      <c r="E7181" s="1">
        <v>3602000</v>
      </c>
      <c r="F7181">
        <v>0</v>
      </c>
      <c r="G7181" s="1">
        <v>62833000</v>
      </c>
      <c r="H7181" s="1">
        <v>54927000</v>
      </c>
      <c r="I7181">
        <v>0</v>
      </c>
      <c r="J7181" s="1">
        <v>15025000</v>
      </c>
      <c r="K7181" s="1">
        <v>28816000</v>
      </c>
      <c r="L7181" s="1">
        <v>12593000</v>
      </c>
    </row>
    <row r="7182" spans="1:12" x14ac:dyDescent="0.3">
      <c r="A7182">
        <v>7180</v>
      </c>
      <c r="B7182" s="1">
        <v>2797200</v>
      </c>
      <c r="C7182" s="1">
        <v>1019900</v>
      </c>
      <c r="D7182" s="1">
        <v>1855700</v>
      </c>
      <c r="E7182" s="1">
        <v>3639200</v>
      </c>
      <c r="F7182">
        <v>0</v>
      </c>
      <c r="G7182" s="1">
        <v>66829000</v>
      </c>
      <c r="H7182" s="1">
        <v>9254400</v>
      </c>
      <c r="I7182">
        <v>0</v>
      </c>
      <c r="J7182" s="1">
        <v>16175000</v>
      </c>
      <c r="K7182" s="1">
        <v>31556000</v>
      </c>
      <c r="L7182" s="1">
        <v>12662000</v>
      </c>
    </row>
    <row r="7183" spans="1:12" x14ac:dyDescent="0.3">
      <c r="A7183">
        <v>7181</v>
      </c>
      <c r="B7183" s="1">
        <v>2797200</v>
      </c>
      <c r="C7183" s="1">
        <v>1066400</v>
      </c>
      <c r="D7183">
        <v>0</v>
      </c>
      <c r="E7183" s="1">
        <v>3537500</v>
      </c>
      <c r="F7183">
        <v>0</v>
      </c>
      <c r="G7183" s="1">
        <v>74070000</v>
      </c>
      <c r="H7183" s="1">
        <v>66821000</v>
      </c>
      <c r="I7183">
        <v>0</v>
      </c>
      <c r="J7183" s="1">
        <v>13501000</v>
      </c>
      <c r="K7183" s="1">
        <v>38480000</v>
      </c>
      <c r="L7183" s="1">
        <v>15755000</v>
      </c>
    </row>
    <row r="7184" spans="1:12" x14ac:dyDescent="0.3">
      <c r="A7184">
        <v>7182</v>
      </c>
      <c r="B7184" s="1">
        <v>8002800</v>
      </c>
      <c r="C7184" s="1">
        <v>1179700</v>
      </c>
      <c r="D7184" s="1">
        <v>3858000</v>
      </c>
      <c r="E7184" s="1">
        <v>3448400</v>
      </c>
      <c r="F7184">
        <v>0</v>
      </c>
      <c r="G7184" s="1">
        <v>94758000</v>
      </c>
      <c r="H7184" s="1">
        <v>91394000</v>
      </c>
      <c r="I7184">
        <v>0</v>
      </c>
      <c r="J7184" s="1">
        <v>11004000</v>
      </c>
      <c r="K7184" s="1">
        <v>49980000</v>
      </c>
      <c r="L7184" s="1">
        <v>22323000</v>
      </c>
    </row>
    <row r="7185" spans="1:12" x14ac:dyDescent="0.3">
      <c r="A7185">
        <v>7183</v>
      </c>
      <c r="B7185">
        <v>0</v>
      </c>
      <c r="C7185" s="1">
        <v>1329000</v>
      </c>
      <c r="D7185" s="1">
        <v>1864300</v>
      </c>
      <c r="E7185" s="1">
        <v>3145800</v>
      </c>
      <c r="F7185">
        <v>172000</v>
      </c>
      <c r="G7185" s="1">
        <v>87165000</v>
      </c>
      <c r="H7185" s="1">
        <v>28705000</v>
      </c>
      <c r="I7185">
        <v>0</v>
      </c>
      <c r="J7185" s="1">
        <v>2311500</v>
      </c>
      <c r="K7185" s="1">
        <v>57187000</v>
      </c>
      <c r="L7185" s="1">
        <v>24349000</v>
      </c>
    </row>
    <row r="7186" spans="1:12" x14ac:dyDescent="0.3">
      <c r="A7186">
        <v>7184</v>
      </c>
      <c r="B7186">
        <v>0</v>
      </c>
      <c r="C7186" s="1">
        <v>1372600</v>
      </c>
      <c r="D7186">
        <v>0</v>
      </c>
      <c r="E7186" s="1">
        <v>3144600</v>
      </c>
      <c r="F7186">
        <v>590380</v>
      </c>
      <c r="G7186" s="1">
        <v>104840000</v>
      </c>
      <c r="H7186" s="1">
        <v>54655000</v>
      </c>
      <c r="I7186">
        <v>0</v>
      </c>
      <c r="J7186" s="1">
        <v>1476000</v>
      </c>
      <c r="K7186" s="1">
        <v>72899000</v>
      </c>
      <c r="L7186" s="1">
        <v>26727000</v>
      </c>
    </row>
    <row r="7187" spans="1:12" x14ac:dyDescent="0.3">
      <c r="A7187">
        <v>7185</v>
      </c>
      <c r="B7187">
        <v>0</v>
      </c>
      <c r="C7187" s="1">
        <v>5338300</v>
      </c>
      <c r="D7187" s="1">
        <v>1852000</v>
      </c>
      <c r="E7187" s="1">
        <v>3553300</v>
      </c>
      <c r="F7187" s="1">
        <v>7470700</v>
      </c>
      <c r="G7187" s="1">
        <v>247440000</v>
      </c>
      <c r="H7187" s="1">
        <v>135670000</v>
      </c>
      <c r="I7187">
        <v>0</v>
      </c>
      <c r="J7187" s="1">
        <v>1832500</v>
      </c>
      <c r="K7187" s="1">
        <v>207430000</v>
      </c>
      <c r="L7187" s="1">
        <v>27157000</v>
      </c>
    </row>
    <row r="7188" spans="1:12" x14ac:dyDescent="0.3">
      <c r="A7188">
        <v>7186</v>
      </c>
      <c r="B7188">
        <v>0</v>
      </c>
      <c r="C7188" s="1">
        <v>1343100</v>
      </c>
      <c r="D7188">
        <v>0</v>
      </c>
      <c r="E7188" s="1">
        <v>3434100</v>
      </c>
      <c r="F7188" s="1">
        <v>6376800</v>
      </c>
      <c r="G7188" s="1">
        <v>106540000</v>
      </c>
      <c r="H7188" s="1">
        <v>24681000</v>
      </c>
      <c r="I7188">
        <v>0</v>
      </c>
      <c r="J7188">
        <v>164590</v>
      </c>
      <c r="K7188" s="1">
        <v>63895000</v>
      </c>
      <c r="L7188" s="1">
        <v>32666000</v>
      </c>
    </row>
    <row r="7189" spans="1:12" x14ac:dyDescent="0.3">
      <c r="A7189">
        <v>7187</v>
      </c>
      <c r="B7189">
        <v>0</v>
      </c>
      <c r="C7189" s="1">
        <v>1530600</v>
      </c>
      <c r="D7189">
        <v>0</v>
      </c>
      <c r="E7189" s="1">
        <v>3631500</v>
      </c>
      <c r="F7189" s="1">
        <v>10193000</v>
      </c>
      <c r="G7189" s="1">
        <v>117330000</v>
      </c>
      <c r="H7189" s="1">
        <v>60969000</v>
      </c>
      <c r="I7189">
        <v>0</v>
      </c>
      <c r="J7189">
        <v>0</v>
      </c>
      <c r="K7189" s="1">
        <v>70875000</v>
      </c>
      <c r="L7189" s="1">
        <v>32632000</v>
      </c>
    </row>
    <row r="7190" spans="1:12" x14ac:dyDescent="0.3">
      <c r="A7190">
        <v>7188</v>
      </c>
      <c r="B7190">
        <v>0</v>
      </c>
      <c r="C7190" s="1">
        <v>1692200</v>
      </c>
      <c r="D7190" s="1">
        <v>1892900</v>
      </c>
      <c r="E7190" s="1">
        <v>3890800</v>
      </c>
      <c r="F7190" s="1">
        <v>15400000</v>
      </c>
      <c r="G7190" s="1">
        <v>130070000</v>
      </c>
      <c r="H7190" s="1">
        <v>60908000</v>
      </c>
      <c r="I7190">
        <v>0</v>
      </c>
      <c r="J7190">
        <v>0</v>
      </c>
      <c r="K7190" s="1">
        <v>74713000</v>
      </c>
      <c r="L7190" s="1">
        <v>36067000</v>
      </c>
    </row>
    <row r="7191" spans="1:12" x14ac:dyDescent="0.3">
      <c r="A7191">
        <v>7189</v>
      </c>
      <c r="B7191">
        <v>0</v>
      </c>
      <c r="C7191" s="1">
        <v>1381900</v>
      </c>
      <c r="D7191" s="1">
        <v>1860300</v>
      </c>
      <c r="E7191" s="1">
        <v>4088300</v>
      </c>
      <c r="F7191" s="1">
        <v>19386000</v>
      </c>
      <c r="G7191" s="1">
        <v>128300000</v>
      </c>
      <c r="H7191" s="1">
        <v>25272000</v>
      </c>
      <c r="I7191">
        <v>0</v>
      </c>
      <c r="J7191">
        <v>0</v>
      </c>
      <c r="K7191" s="1">
        <v>68834000</v>
      </c>
      <c r="L7191" s="1">
        <v>35993000</v>
      </c>
    </row>
    <row r="7192" spans="1:12" x14ac:dyDescent="0.3">
      <c r="A7192">
        <v>7190</v>
      </c>
      <c r="B7192">
        <v>0</v>
      </c>
      <c r="C7192" s="1">
        <v>1410700</v>
      </c>
      <c r="D7192" s="1">
        <v>1863000</v>
      </c>
      <c r="E7192" s="1">
        <v>3984000</v>
      </c>
      <c r="F7192" s="1">
        <v>17305000</v>
      </c>
      <c r="G7192" s="1">
        <v>127200000</v>
      </c>
      <c r="H7192" s="1">
        <v>29573000</v>
      </c>
      <c r="I7192">
        <v>0</v>
      </c>
      <c r="J7192">
        <v>0</v>
      </c>
      <c r="K7192" s="1">
        <v>69508000</v>
      </c>
      <c r="L7192" s="1">
        <v>36408000</v>
      </c>
    </row>
    <row r="7193" spans="1:12" x14ac:dyDescent="0.3">
      <c r="A7193">
        <v>7191</v>
      </c>
      <c r="B7193">
        <v>0</v>
      </c>
      <c r="C7193" s="1">
        <v>1391800</v>
      </c>
      <c r="D7193">
        <v>0</v>
      </c>
      <c r="E7193" s="1">
        <v>3848400</v>
      </c>
      <c r="F7193" s="1">
        <v>14567000</v>
      </c>
      <c r="G7193" s="1">
        <v>122280000</v>
      </c>
      <c r="H7193" s="1">
        <v>45936000</v>
      </c>
      <c r="I7193">
        <v>0</v>
      </c>
      <c r="J7193">
        <v>0</v>
      </c>
      <c r="K7193" s="1">
        <v>66179000</v>
      </c>
      <c r="L7193" s="1">
        <v>37688000</v>
      </c>
    </row>
    <row r="7194" spans="1:12" x14ac:dyDescent="0.3">
      <c r="A7194">
        <v>7192</v>
      </c>
      <c r="B7194">
        <v>0</v>
      </c>
      <c r="C7194" s="1">
        <v>1653000</v>
      </c>
      <c r="D7194" s="1">
        <v>1866900</v>
      </c>
      <c r="E7194" s="1">
        <v>3698600</v>
      </c>
      <c r="F7194" s="1">
        <v>11783000</v>
      </c>
      <c r="G7194" s="1">
        <v>141780000</v>
      </c>
      <c r="H7194" s="1">
        <v>82620000</v>
      </c>
      <c r="I7194">
        <v>0</v>
      </c>
      <c r="J7194">
        <v>0</v>
      </c>
      <c r="K7194" s="1">
        <v>80795000</v>
      </c>
      <c r="L7194" s="1">
        <v>45507000</v>
      </c>
    </row>
    <row r="7195" spans="1:12" x14ac:dyDescent="0.3">
      <c r="A7195">
        <v>7193</v>
      </c>
      <c r="B7195" s="1">
        <v>8002800</v>
      </c>
      <c r="C7195" s="1">
        <v>2023300</v>
      </c>
      <c r="D7195" s="1">
        <v>6235300</v>
      </c>
      <c r="E7195" s="1">
        <v>3561200</v>
      </c>
      <c r="F7195" s="1">
        <v>8993500</v>
      </c>
      <c r="G7195" s="1">
        <v>152010000</v>
      </c>
      <c r="H7195" s="1">
        <v>121920000</v>
      </c>
      <c r="I7195">
        <v>0</v>
      </c>
      <c r="J7195">
        <v>0</v>
      </c>
      <c r="K7195" s="1">
        <v>89544000</v>
      </c>
      <c r="L7195" s="1">
        <v>41906000</v>
      </c>
    </row>
    <row r="7196" spans="1:12" x14ac:dyDescent="0.3">
      <c r="A7196">
        <v>7194</v>
      </c>
      <c r="B7196" s="1">
        <v>8002800</v>
      </c>
      <c r="C7196" s="1">
        <v>1994800</v>
      </c>
      <c r="D7196" s="1">
        <v>1844000</v>
      </c>
      <c r="E7196" s="1">
        <v>3511600</v>
      </c>
      <c r="F7196" s="1">
        <v>8182000</v>
      </c>
      <c r="G7196" s="1">
        <v>136830000</v>
      </c>
      <c r="H7196" s="1">
        <v>28839000</v>
      </c>
      <c r="I7196">
        <v>0</v>
      </c>
      <c r="J7196">
        <v>0</v>
      </c>
      <c r="K7196" s="1">
        <v>80929000</v>
      </c>
      <c r="L7196" s="1">
        <v>36208000</v>
      </c>
    </row>
    <row r="7197" spans="1:12" x14ac:dyDescent="0.3">
      <c r="A7197">
        <v>7195</v>
      </c>
      <c r="B7197" s="1">
        <v>8002800</v>
      </c>
      <c r="C7197" s="1">
        <v>1801200</v>
      </c>
      <c r="D7197">
        <v>0</v>
      </c>
      <c r="E7197" s="1">
        <v>3395600</v>
      </c>
      <c r="F7197" s="1">
        <v>5873000</v>
      </c>
      <c r="G7197" s="1">
        <v>122810000</v>
      </c>
      <c r="H7197" s="1">
        <v>68664000</v>
      </c>
      <c r="I7197">
        <v>0</v>
      </c>
      <c r="J7197">
        <v>278890</v>
      </c>
      <c r="K7197" s="1">
        <v>70601000</v>
      </c>
      <c r="L7197" s="1">
        <v>34662000</v>
      </c>
    </row>
    <row r="7198" spans="1:12" x14ac:dyDescent="0.3">
      <c r="A7198">
        <v>7196</v>
      </c>
      <c r="B7198" s="1">
        <v>8002800</v>
      </c>
      <c r="C7198" s="1">
        <v>1734700</v>
      </c>
      <c r="D7198" s="1">
        <v>1883200</v>
      </c>
      <c r="E7198" s="1">
        <v>3276500</v>
      </c>
      <c r="F7198" s="1">
        <v>3146800</v>
      </c>
      <c r="G7198" s="1">
        <v>118870000</v>
      </c>
      <c r="H7198" s="1">
        <v>26134000</v>
      </c>
      <c r="I7198">
        <v>0</v>
      </c>
      <c r="J7198" s="1">
        <v>1194200</v>
      </c>
      <c r="K7198" s="1">
        <v>67292000</v>
      </c>
      <c r="L7198" s="1">
        <v>35960000</v>
      </c>
    </row>
    <row r="7199" spans="1:12" x14ac:dyDescent="0.3">
      <c r="A7199">
        <v>7197</v>
      </c>
      <c r="B7199" s="1">
        <v>8002800</v>
      </c>
      <c r="C7199" s="1">
        <v>1580600</v>
      </c>
      <c r="D7199" s="1">
        <v>1844100</v>
      </c>
      <c r="E7199" s="1">
        <v>3223800</v>
      </c>
      <c r="F7199" s="1">
        <v>2004600</v>
      </c>
      <c r="G7199" s="1">
        <v>109830000</v>
      </c>
      <c r="H7199" s="1">
        <v>53770000</v>
      </c>
      <c r="I7199">
        <v>0</v>
      </c>
      <c r="J7199" s="1">
        <v>1473400</v>
      </c>
      <c r="K7199" s="1">
        <v>61411000</v>
      </c>
      <c r="L7199" s="1">
        <v>33711000</v>
      </c>
    </row>
    <row r="7200" spans="1:12" x14ac:dyDescent="0.3">
      <c r="A7200">
        <v>7198</v>
      </c>
      <c r="B7200" s="1">
        <v>8002800</v>
      </c>
      <c r="C7200" s="1">
        <v>1260100</v>
      </c>
      <c r="D7200" s="1">
        <v>12180000</v>
      </c>
      <c r="E7200" s="1">
        <v>3375400</v>
      </c>
      <c r="F7200" s="1">
        <v>3968300</v>
      </c>
      <c r="G7200" s="1">
        <v>89032000</v>
      </c>
      <c r="H7200" s="1">
        <v>291230000</v>
      </c>
      <c r="I7200">
        <v>0</v>
      </c>
      <c r="J7200" s="1">
        <v>2603700</v>
      </c>
      <c r="K7200" s="1">
        <v>46192000</v>
      </c>
      <c r="L7200" s="1">
        <v>24890000</v>
      </c>
    </row>
    <row r="7201" spans="1:12" x14ac:dyDescent="0.3">
      <c r="A7201">
        <v>7199</v>
      </c>
      <c r="B7201" s="1">
        <v>8002800</v>
      </c>
      <c r="C7201">
        <v>996930</v>
      </c>
      <c r="D7201" s="1">
        <v>1831800</v>
      </c>
      <c r="E7201" s="1">
        <v>3227800</v>
      </c>
      <c r="F7201">
        <v>176520</v>
      </c>
      <c r="G7201" s="1">
        <v>67595000</v>
      </c>
      <c r="H7201" s="1">
        <v>28876000</v>
      </c>
      <c r="I7201">
        <v>0</v>
      </c>
      <c r="J7201" s="1">
        <v>4738400</v>
      </c>
      <c r="K7201" s="1">
        <v>34376000</v>
      </c>
      <c r="L7201" s="1">
        <v>17073000</v>
      </c>
    </row>
    <row r="7202" spans="1:12" x14ac:dyDescent="0.3">
      <c r="A7202">
        <v>7200</v>
      </c>
      <c r="B7202" s="1">
        <v>2797200</v>
      </c>
      <c r="C7202">
        <v>885160</v>
      </c>
      <c r="D7202">
        <v>0</v>
      </c>
      <c r="E7202" s="1">
        <v>3178500</v>
      </c>
      <c r="F7202">
        <v>47228</v>
      </c>
      <c r="G7202" s="1">
        <v>57695000</v>
      </c>
      <c r="H7202" s="1">
        <v>15068000</v>
      </c>
      <c r="I7202">
        <v>0</v>
      </c>
      <c r="J7202" s="1">
        <v>3604800</v>
      </c>
      <c r="K7202" s="1">
        <v>34014000</v>
      </c>
      <c r="L7202" s="1">
        <v>14054000</v>
      </c>
    </row>
    <row r="7203" spans="1:12" x14ac:dyDescent="0.3">
      <c r="A7203">
        <v>7201</v>
      </c>
      <c r="B7203" s="1">
        <v>2797200</v>
      </c>
      <c r="C7203">
        <v>817470</v>
      </c>
      <c r="D7203">
        <v>0</v>
      </c>
      <c r="E7203" s="1">
        <v>3190000</v>
      </c>
      <c r="F7203">
        <v>32818</v>
      </c>
      <c r="G7203" s="1">
        <v>54236000</v>
      </c>
      <c r="H7203" s="1">
        <v>31116000</v>
      </c>
      <c r="I7203">
        <v>0</v>
      </c>
      <c r="J7203" s="1">
        <v>3985700</v>
      </c>
      <c r="K7203" s="1">
        <v>31139000</v>
      </c>
      <c r="L7203" s="1">
        <v>13092000</v>
      </c>
    </row>
    <row r="7204" spans="1:12" x14ac:dyDescent="0.3">
      <c r="A7204">
        <v>7202</v>
      </c>
      <c r="B7204" s="1">
        <v>2797200</v>
      </c>
      <c r="C7204">
        <v>769440</v>
      </c>
      <c r="D7204" s="1">
        <v>1831900</v>
      </c>
      <c r="E7204" s="1">
        <v>3199200</v>
      </c>
      <c r="F7204">
        <v>20213</v>
      </c>
      <c r="G7204" s="1">
        <v>53344000</v>
      </c>
      <c r="H7204" s="1">
        <v>23807000</v>
      </c>
      <c r="I7204">
        <v>0</v>
      </c>
      <c r="J7204" s="1">
        <v>4278900</v>
      </c>
      <c r="K7204" s="1">
        <v>30456000</v>
      </c>
      <c r="L7204" s="1">
        <v>12593000</v>
      </c>
    </row>
    <row r="7205" spans="1:12" x14ac:dyDescent="0.3">
      <c r="A7205">
        <v>7203</v>
      </c>
      <c r="B7205" s="1">
        <v>2797200</v>
      </c>
      <c r="C7205">
        <v>795130</v>
      </c>
      <c r="D7205">
        <v>0</v>
      </c>
      <c r="E7205" s="1">
        <v>3437900</v>
      </c>
      <c r="F7205">
        <v>4987.7</v>
      </c>
      <c r="G7205" s="1">
        <v>58779000</v>
      </c>
      <c r="H7205" s="1">
        <v>33679000</v>
      </c>
      <c r="I7205">
        <v>0</v>
      </c>
      <c r="J7205" s="1">
        <v>10884000</v>
      </c>
      <c r="K7205" s="1">
        <v>29061000</v>
      </c>
      <c r="L7205" s="1">
        <v>12593000</v>
      </c>
    </row>
    <row r="7206" spans="1:12" x14ac:dyDescent="0.3">
      <c r="A7206">
        <v>7204</v>
      </c>
      <c r="B7206" s="1">
        <v>2797200</v>
      </c>
      <c r="C7206">
        <v>777670</v>
      </c>
      <c r="D7206">
        <v>0</v>
      </c>
      <c r="E7206" s="1">
        <v>3358200</v>
      </c>
      <c r="F7206">
        <v>0</v>
      </c>
      <c r="G7206" s="1">
        <v>60254000</v>
      </c>
      <c r="H7206" s="1">
        <v>124970000</v>
      </c>
      <c r="I7206">
        <v>0</v>
      </c>
      <c r="J7206" s="1">
        <v>8809200</v>
      </c>
      <c r="K7206" s="1">
        <v>32628000</v>
      </c>
      <c r="L7206" s="1">
        <v>12662000</v>
      </c>
    </row>
    <row r="7207" spans="1:12" x14ac:dyDescent="0.3">
      <c r="A7207">
        <v>7205</v>
      </c>
      <c r="B7207" s="1">
        <v>2797200</v>
      </c>
      <c r="C7207">
        <v>863830</v>
      </c>
      <c r="D7207" s="1">
        <v>1831900</v>
      </c>
      <c r="E7207" s="1">
        <v>3323100</v>
      </c>
      <c r="F7207">
        <v>0</v>
      </c>
      <c r="G7207" s="1">
        <v>68561000</v>
      </c>
      <c r="H7207" s="1">
        <v>23565000</v>
      </c>
      <c r="I7207">
        <v>0</v>
      </c>
      <c r="J7207" s="1">
        <v>7821300</v>
      </c>
      <c r="K7207" s="1">
        <v>38736000</v>
      </c>
      <c r="L7207" s="1">
        <v>15883000</v>
      </c>
    </row>
    <row r="7208" spans="1:12" x14ac:dyDescent="0.3">
      <c r="A7208">
        <v>7206</v>
      </c>
      <c r="B7208" s="1">
        <v>8002800</v>
      </c>
      <c r="C7208" s="1">
        <v>1111400</v>
      </c>
      <c r="D7208">
        <v>0</v>
      </c>
      <c r="E7208" s="1">
        <v>3316200</v>
      </c>
      <c r="F7208">
        <v>79938</v>
      </c>
      <c r="G7208" s="1">
        <v>91166000</v>
      </c>
      <c r="H7208" s="1">
        <v>46035000</v>
      </c>
      <c r="I7208">
        <v>0</v>
      </c>
      <c r="J7208" s="1">
        <v>7521400</v>
      </c>
      <c r="K7208" s="1">
        <v>49596000</v>
      </c>
      <c r="L7208" s="1">
        <v>22650000</v>
      </c>
    </row>
    <row r="7209" spans="1:12" x14ac:dyDescent="0.3">
      <c r="A7209">
        <v>7207</v>
      </c>
      <c r="B7209">
        <v>0</v>
      </c>
      <c r="C7209" s="1">
        <v>1329000</v>
      </c>
      <c r="D7209" s="1">
        <v>25545000</v>
      </c>
      <c r="E7209" s="1">
        <v>3294300</v>
      </c>
      <c r="F7209">
        <v>0</v>
      </c>
      <c r="G7209" s="1">
        <v>100800000</v>
      </c>
      <c r="H7209" s="1">
        <v>264650000</v>
      </c>
      <c r="I7209">
        <v>0</v>
      </c>
      <c r="J7209" s="1">
        <v>7123000</v>
      </c>
      <c r="K7209" s="1">
        <v>59102000</v>
      </c>
      <c r="L7209" s="1">
        <v>31285000</v>
      </c>
    </row>
    <row r="7210" spans="1:12" x14ac:dyDescent="0.3">
      <c r="A7210">
        <v>7208</v>
      </c>
      <c r="B7210">
        <v>0</v>
      </c>
      <c r="C7210" s="1">
        <v>1372600</v>
      </c>
      <c r="D7210" s="1">
        <v>3940400</v>
      </c>
      <c r="E7210" s="1">
        <v>3172200</v>
      </c>
      <c r="F7210">
        <v>109560</v>
      </c>
      <c r="G7210" s="1">
        <v>114350000</v>
      </c>
      <c r="H7210" s="1">
        <v>111760000</v>
      </c>
      <c r="I7210">
        <v>0</v>
      </c>
      <c r="J7210" s="1">
        <v>3164900</v>
      </c>
      <c r="K7210" s="1">
        <v>65857000</v>
      </c>
      <c r="L7210" s="1">
        <v>42044000</v>
      </c>
    </row>
    <row r="7211" spans="1:12" x14ac:dyDescent="0.3">
      <c r="A7211">
        <v>7209</v>
      </c>
      <c r="B7211">
        <v>0</v>
      </c>
      <c r="C7211" s="1">
        <v>1378800</v>
      </c>
      <c r="D7211" s="1">
        <v>1838700</v>
      </c>
      <c r="E7211" s="1">
        <v>3076900</v>
      </c>
      <c r="F7211">
        <v>0</v>
      </c>
      <c r="G7211" s="1">
        <v>125310000</v>
      </c>
      <c r="H7211" s="1">
        <v>61235000</v>
      </c>
      <c r="I7211">
        <v>0</v>
      </c>
      <c r="J7211">
        <v>454990</v>
      </c>
      <c r="K7211" s="1">
        <v>68572000</v>
      </c>
      <c r="L7211" s="1">
        <v>53208000</v>
      </c>
    </row>
    <row r="7212" spans="1:12" x14ac:dyDescent="0.3">
      <c r="A7212">
        <v>7210</v>
      </c>
      <c r="B7212">
        <v>0</v>
      </c>
      <c r="C7212" s="1">
        <v>1343100</v>
      </c>
      <c r="D7212">
        <v>0</v>
      </c>
      <c r="E7212" s="1">
        <v>3085300</v>
      </c>
      <c r="F7212">
        <v>23114</v>
      </c>
      <c r="G7212" s="1">
        <v>120660000</v>
      </c>
      <c r="H7212" s="1">
        <v>70481000</v>
      </c>
      <c r="I7212">
        <v>0</v>
      </c>
      <c r="J7212">
        <v>667220</v>
      </c>
      <c r="K7212" s="1">
        <v>68946000</v>
      </c>
      <c r="L7212" s="1">
        <v>47938000</v>
      </c>
    </row>
    <row r="7213" spans="1:12" x14ac:dyDescent="0.3">
      <c r="A7213">
        <v>7211</v>
      </c>
      <c r="B7213">
        <v>0</v>
      </c>
      <c r="C7213" s="1">
        <v>1384200</v>
      </c>
      <c r="D7213">
        <v>0</v>
      </c>
      <c r="E7213" s="1">
        <v>3071500</v>
      </c>
      <c r="F7213">
        <v>0</v>
      </c>
      <c r="G7213" s="1">
        <v>120130000</v>
      </c>
      <c r="H7213" s="1">
        <v>23805000</v>
      </c>
      <c r="I7213">
        <v>0</v>
      </c>
      <c r="J7213">
        <v>281410</v>
      </c>
      <c r="K7213" s="1">
        <v>70855000</v>
      </c>
      <c r="L7213" s="1">
        <v>45919000</v>
      </c>
    </row>
    <row r="7214" spans="1:12" x14ac:dyDescent="0.3">
      <c r="A7214">
        <v>7212</v>
      </c>
      <c r="B7214">
        <v>0</v>
      </c>
      <c r="C7214" s="1">
        <v>1430200</v>
      </c>
      <c r="D7214" s="1">
        <v>1843600</v>
      </c>
      <c r="E7214" s="1">
        <v>3190100</v>
      </c>
      <c r="F7214" s="1">
        <v>1769500</v>
      </c>
      <c r="G7214" s="1">
        <v>127470000</v>
      </c>
      <c r="H7214" s="1">
        <v>110250000</v>
      </c>
      <c r="I7214">
        <v>0</v>
      </c>
      <c r="J7214" s="1">
        <v>1524200</v>
      </c>
      <c r="K7214" s="1">
        <v>70336000</v>
      </c>
      <c r="L7214" s="1">
        <v>50649000</v>
      </c>
    </row>
    <row r="7215" spans="1:12" x14ac:dyDescent="0.3">
      <c r="A7215">
        <v>7213</v>
      </c>
      <c r="B7215">
        <v>0</v>
      </c>
      <c r="C7215" s="1">
        <v>1381900</v>
      </c>
      <c r="D7215" s="1">
        <v>4024400</v>
      </c>
      <c r="E7215" s="1">
        <v>3102300</v>
      </c>
      <c r="F7215">
        <v>869270</v>
      </c>
      <c r="G7215" s="1">
        <v>122410000</v>
      </c>
      <c r="H7215" s="1">
        <v>99350000</v>
      </c>
      <c r="I7215">
        <v>0</v>
      </c>
      <c r="J7215">
        <v>37304</v>
      </c>
      <c r="K7215" s="1">
        <v>71249000</v>
      </c>
      <c r="L7215" s="1">
        <v>47153000</v>
      </c>
    </row>
    <row r="7216" spans="1:12" x14ac:dyDescent="0.3">
      <c r="A7216">
        <v>7214</v>
      </c>
      <c r="B7216">
        <v>0</v>
      </c>
      <c r="C7216" s="1">
        <v>1410700</v>
      </c>
      <c r="D7216" s="1">
        <v>1831800</v>
      </c>
      <c r="E7216" s="1">
        <v>3138700</v>
      </c>
      <c r="F7216" s="1">
        <v>1329100</v>
      </c>
      <c r="G7216" s="1">
        <v>124280000</v>
      </c>
      <c r="H7216" s="1">
        <v>27939000</v>
      </c>
      <c r="I7216">
        <v>0</v>
      </c>
      <c r="J7216">
        <v>0</v>
      </c>
      <c r="K7216" s="1">
        <v>76272000</v>
      </c>
      <c r="L7216" s="1">
        <v>43541000</v>
      </c>
    </row>
    <row r="7217" spans="1:12" x14ac:dyDescent="0.3">
      <c r="A7217">
        <v>7215</v>
      </c>
      <c r="B7217">
        <v>0</v>
      </c>
      <c r="C7217" s="1">
        <v>3643800</v>
      </c>
      <c r="D7217">
        <v>0</v>
      </c>
      <c r="E7217" s="1">
        <v>3218500</v>
      </c>
      <c r="F7217" s="1">
        <v>2718100</v>
      </c>
      <c r="G7217" s="1">
        <v>201000000</v>
      </c>
      <c r="H7217" s="1">
        <v>58433000</v>
      </c>
      <c r="I7217">
        <v>0</v>
      </c>
      <c r="J7217">
        <v>0</v>
      </c>
      <c r="K7217" s="1">
        <v>149820000</v>
      </c>
      <c r="L7217" s="1">
        <v>45245000</v>
      </c>
    </row>
    <row r="7218" spans="1:12" x14ac:dyDescent="0.3">
      <c r="A7218">
        <v>7216</v>
      </c>
      <c r="B7218">
        <v>0</v>
      </c>
      <c r="C7218" s="1">
        <v>1653000</v>
      </c>
      <c r="D7218" s="1">
        <v>1887000</v>
      </c>
      <c r="E7218" s="1">
        <v>3076300</v>
      </c>
      <c r="F7218">
        <v>247460</v>
      </c>
      <c r="G7218" s="1">
        <v>142710000</v>
      </c>
      <c r="H7218" s="1">
        <v>44181000</v>
      </c>
      <c r="I7218">
        <v>0</v>
      </c>
      <c r="J7218">
        <v>0</v>
      </c>
      <c r="K7218" s="1">
        <v>83498000</v>
      </c>
      <c r="L7218" s="1">
        <v>55887000</v>
      </c>
    </row>
    <row r="7219" spans="1:12" x14ac:dyDescent="0.3">
      <c r="A7219">
        <v>7217</v>
      </c>
      <c r="B7219" s="1">
        <v>8002800</v>
      </c>
      <c r="C7219" s="1">
        <v>2023300</v>
      </c>
      <c r="D7219" s="1">
        <v>1831800</v>
      </c>
      <c r="E7219" s="1">
        <v>3107900</v>
      </c>
      <c r="F7219">
        <v>789960</v>
      </c>
      <c r="G7219" s="1">
        <v>159920000</v>
      </c>
      <c r="H7219" s="1">
        <v>89732000</v>
      </c>
      <c r="I7219">
        <v>0</v>
      </c>
      <c r="J7219">
        <v>13468</v>
      </c>
      <c r="K7219" s="1">
        <v>92398000</v>
      </c>
      <c r="L7219" s="1">
        <v>55608000</v>
      </c>
    </row>
    <row r="7220" spans="1:12" x14ac:dyDescent="0.3">
      <c r="A7220">
        <v>7218</v>
      </c>
      <c r="B7220" s="1">
        <v>8002800</v>
      </c>
      <c r="C7220" s="1">
        <v>1994800</v>
      </c>
      <c r="D7220" s="1">
        <v>1887500</v>
      </c>
      <c r="E7220" s="1">
        <v>3202700</v>
      </c>
      <c r="F7220" s="1">
        <v>2113900</v>
      </c>
      <c r="G7220" s="1">
        <v>146960000</v>
      </c>
      <c r="H7220" s="1">
        <v>57868000</v>
      </c>
      <c r="I7220">
        <v>0</v>
      </c>
      <c r="J7220" s="1">
        <v>1005300</v>
      </c>
      <c r="K7220" s="1">
        <v>87810000</v>
      </c>
      <c r="L7220" s="1">
        <v>44822000</v>
      </c>
    </row>
    <row r="7221" spans="1:12" x14ac:dyDescent="0.3">
      <c r="A7221">
        <v>7219</v>
      </c>
      <c r="B7221" s="1">
        <v>8002800</v>
      </c>
      <c r="C7221" s="1">
        <v>3525500</v>
      </c>
      <c r="D7221" s="1">
        <v>3903000</v>
      </c>
      <c r="E7221" s="1">
        <v>3203700</v>
      </c>
      <c r="F7221" s="1">
        <v>1776200</v>
      </c>
      <c r="G7221" s="1">
        <v>198130000</v>
      </c>
      <c r="H7221" s="1">
        <v>91306000</v>
      </c>
      <c r="I7221">
        <v>0</v>
      </c>
      <c r="J7221" s="1">
        <v>1478800</v>
      </c>
      <c r="K7221" s="1">
        <v>136600000</v>
      </c>
      <c r="L7221" s="1">
        <v>47074000</v>
      </c>
    </row>
    <row r="7222" spans="1:12" x14ac:dyDescent="0.3">
      <c r="A7222">
        <v>7220</v>
      </c>
      <c r="B7222" s="1">
        <v>8002800</v>
      </c>
      <c r="C7222" s="1">
        <v>1697800</v>
      </c>
      <c r="D7222">
        <v>0</v>
      </c>
      <c r="E7222" s="1">
        <v>3169200</v>
      </c>
      <c r="F7222">
        <v>480500</v>
      </c>
      <c r="G7222" s="1">
        <v>131620000</v>
      </c>
      <c r="H7222" s="1">
        <v>26528000</v>
      </c>
      <c r="I7222">
        <v>0</v>
      </c>
      <c r="J7222" s="1">
        <v>2593600</v>
      </c>
      <c r="K7222" s="1">
        <v>69003000</v>
      </c>
      <c r="L7222" s="1">
        <v>48372000</v>
      </c>
    </row>
    <row r="7223" spans="1:12" x14ac:dyDescent="0.3">
      <c r="A7223">
        <v>7221</v>
      </c>
      <c r="B7223" s="1">
        <v>8002800</v>
      </c>
      <c r="C7223" s="1">
        <v>1620000</v>
      </c>
      <c r="D7223" s="1">
        <v>1845000</v>
      </c>
      <c r="E7223" s="1">
        <v>3161100</v>
      </c>
      <c r="F7223">
        <v>10285</v>
      </c>
      <c r="G7223" s="1">
        <v>110530000</v>
      </c>
      <c r="H7223" s="1">
        <v>30421000</v>
      </c>
      <c r="I7223">
        <v>0</v>
      </c>
      <c r="J7223" s="1">
        <v>3003400</v>
      </c>
      <c r="K7223" s="1">
        <v>57789000</v>
      </c>
      <c r="L7223" s="1">
        <v>38561000</v>
      </c>
    </row>
    <row r="7224" spans="1:12" x14ac:dyDescent="0.3">
      <c r="A7224">
        <v>7222</v>
      </c>
      <c r="B7224" s="1">
        <v>8002800</v>
      </c>
      <c r="C7224" s="1">
        <v>1359400</v>
      </c>
      <c r="D7224">
        <v>0</v>
      </c>
      <c r="E7224" s="1">
        <v>3196700</v>
      </c>
      <c r="F7224">
        <v>0</v>
      </c>
      <c r="G7224" s="1">
        <v>87630000</v>
      </c>
      <c r="H7224" s="1">
        <v>25811000</v>
      </c>
      <c r="I7224">
        <v>0</v>
      </c>
      <c r="J7224" s="1">
        <v>4025100</v>
      </c>
      <c r="K7224" s="1">
        <v>47515000</v>
      </c>
      <c r="L7224" s="1">
        <v>24890000</v>
      </c>
    </row>
    <row r="7225" spans="1:12" x14ac:dyDescent="0.3">
      <c r="A7225">
        <v>7223</v>
      </c>
      <c r="B7225" s="1">
        <v>8002800</v>
      </c>
      <c r="C7225" s="1">
        <v>1161200</v>
      </c>
      <c r="D7225" s="1">
        <v>1831700</v>
      </c>
      <c r="E7225" s="1">
        <v>3339500</v>
      </c>
      <c r="F7225">
        <v>0</v>
      </c>
      <c r="G7225" s="1">
        <v>71220000</v>
      </c>
      <c r="H7225" s="1">
        <v>46610000</v>
      </c>
      <c r="I7225">
        <v>0</v>
      </c>
      <c r="J7225" s="1">
        <v>8182900</v>
      </c>
      <c r="K7225" s="1">
        <v>34621000</v>
      </c>
      <c r="L7225" s="1">
        <v>17073000</v>
      </c>
    </row>
    <row r="7226" spans="1:12" x14ac:dyDescent="0.3">
      <c r="A7226">
        <v>7224</v>
      </c>
      <c r="B7226" s="1">
        <v>2797200</v>
      </c>
      <c r="C7226" s="1">
        <v>1104800</v>
      </c>
      <c r="D7226">
        <v>0</v>
      </c>
      <c r="E7226" s="1">
        <v>3255400</v>
      </c>
      <c r="F7226">
        <v>0</v>
      </c>
      <c r="G7226" s="1">
        <v>59984000</v>
      </c>
      <c r="H7226" s="1">
        <v>15640000</v>
      </c>
      <c r="I7226">
        <v>0</v>
      </c>
      <c r="J7226" s="1">
        <v>5863900</v>
      </c>
      <c r="K7226" s="1">
        <v>34014000</v>
      </c>
      <c r="L7226" s="1">
        <v>14054000</v>
      </c>
    </row>
    <row r="7227" spans="1:12" x14ac:dyDescent="0.3">
      <c r="A7227">
        <v>7225</v>
      </c>
      <c r="B7227" s="1">
        <v>2797200</v>
      </c>
      <c r="C7227" s="1">
        <v>1116000</v>
      </c>
      <c r="D7227">
        <v>0</v>
      </c>
      <c r="E7227" s="1">
        <v>3301800</v>
      </c>
      <c r="F7227">
        <v>0</v>
      </c>
      <c r="G7227" s="1">
        <v>57478000</v>
      </c>
      <c r="H7227" s="1">
        <v>23798000</v>
      </c>
      <c r="I7227">
        <v>0</v>
      </c>
      <c r="J7227" s="1">
        <v>7148100</v>
      </c>
      <c r="K7227" s="1">
        <v>31139000</v>
      </c>
      <c r="L7227" s="1">
        <v>13092000</v>
      </c>
    </row>
    <row r="7228" spans="1:12" x14ac:dyDescent="0.3">
      <c r="A7228">
        <v>7226</v>
      </c>
      <c r="B7228" s="1">
        <v>2797200</v>
      </c>
      <c r="C7228" s="1">
        <v>1062400</v>
      </c>
      <c r="D7228" s="1">
        <v>1832000</v>
      </c>
      <c r="E7228" s="1">
        <v>3303200</v>
      </c>
      <c r="F7228">
        <v>0</v>
      </c>
      <c r="G7228" s="1">
        <v>56342000</v>
      </c>
      <c r="H7228" s="1">
        <v>33432000</v>
      </c>
      <c r="I7228">
        <v>0</v>
      </c>
      <c r="J7228" s="1">
        <v>7192700</v>
      </c>
      <c r="K7228" s="1">
        <v>30456000</v>
      </c>
      <c r="L7228" s="1">
        <v>12593000</v>
      </c>
    </row>
    <row r="7229" spans="1:12" x14ac:dyDescent="0.3">
      <c r="A7229">
        <v>7227</v>
      </c>
      <c r="B7229" s="1">
        <v>2797200</v>
      </c>
      <c r="C7229" s="1">
        <v>1035000</v>
      </c>
      <c r="D7229">
        <v>0</v>
      </c>
      <c r="E7229" s="1">
        <v>3518900</v>
      </c>
      <c r="F7229">
        <v>0</v>
      </c>
      <c r="G7229" s="1">
        <v>61075000</v>
      </c>
      <c r="H7229" s="1">
        <v>19673000</v>
      </c>
      <c r="I7229">
        <v>0</v>
      </c>
      <c r="J7229" s="1">
        <v>13105000</v>
      </c>
      <c r="K7229" s="1">
        <v>29061000</v>
      </c>
      <c r="L7229" s="1">
        <v>12593000</v>
      </c>
    </row>
    <row r="7230" spans="1:12" x14ac:dyDescent="0.3">
      <c r="A7230">
        <v>7228</v>
      </c>
      <c r="B7230" s="1">
        <v>2797200</v>
      </c>
      <c r="C7230">
        <v>985580</v>
      </c>
      <c r="D7230">
        <v>0</v>
      </c>
      <c r="E7230" s="1">
        <v>3450200</v>
      </c>
      <c r="F7230">
        <v>0</v>
      </c>
      <c r="G7230" s="1">
        <v>62834000</v>
      </c>
      <c r="H7230" s="1">
        <v>25628000</v>
      </c>
      <c r="I7230">
        <v>0</v>
      </c>
      <c r="J7230" s="1">
        <v>11297000</v>
      </c>
      <c r="K7230" s="1">
        <v>32628000</v>
      </c>
      <c r="L7230" s="1">
        <v>12662000</v>
      </c>
    </row>
    <row r="7231" spans="1:12" x14ac:dyDescent="0.3">
      <c r="A7231">
        <v>7229</v>
      </c>
      <c r="B7231" s="1">
        <v>2797200</v>
      </c>
      <c r="C7231" s="1">
        <v>1303100</v>
      </c>
      <c r="D7231" s="1">
        <v>1832100</v>
      </c>
      <c r="E7231" s="1">
        <v>4383500</v>
      </c>
      <c r="F7231" s="1">
        <v>14547000</v>
      </c>
      <c r="G7231" s="1">
        <v>90335000</v>
      </c>
      <c r="H7231" s="1">
        <v>717610000</v>
      </c>
      <c r="I7231">
        <v>0</v>
      </c>
      <c r="J7231" s="1">
        <v>13988000</v>
      </c>
      <c r="K7231" s="1">
        <v>38736000</v>
      </c>
      <c r="L7231" s="1">
        <v>15883000</v>
      </c>
    </row>
    <row r="7232" spans="1:12" x14ac:dyDescent="0.3">
      <c r="A7232">
        <v>7230</v>
      </c>
      <c r="B7232" s="1">
        <v>8002800</v>
      </c>
      <c r="C7232" s="1">
        <v>1414100</v>
      </c>
      <c r="D7232">
        <v>0</v>
      </c>
      <c r="E7232" s="1">
        <v>3579800</v>
      </c>
      <c r="F7232">
        <v>5571</v>
      </c>
      <c r="G7232" s="1">
        <v>98786000</v>
      </c>
      <c r="H7232" s="1">
        <v>88061000</v>
      </c>
      <c r="I7232">
        <v>0</v>
      </c>
      <c r="J7232" s="1">
        <v>14952000</v>
      </c>
      <c r="K7232" s="1">
        <v>49596000</v>
      </c>
      <c r="L7232" s="1">
        <v>22650000</v>
      </c>
    </row>
    <row r="7233" spans="1:12" x14ac:dyDescent="0.3">
      <c r="A7233">
        <v>7231</v>
      </c>
      <c r="B7233">
        <v>0</v>
      </c>
      <c r="C7233" s="1">
        <v>1529200</v>
      </c>
      <c r="D7233">
        <v>0</v>
      </c>
      <c r="E7233" s="1">
        <v>3374300</v>
      </c>
      <c r="F7233">
        <v>33829</v>
      </c>
      <c r="G7233" s="1">
        <v>100360000</v>
      </c>
      <c r="H7233" s="1">
        <v>17729000</v>
      </c>
      <c r="I7233">
        <v>0</v>
      </c>
      <c r="J7233" s="1">
        <v>9252100</v>
      </c>
      <c r="K7233" s="1">
        <v>60835000</v>
      </c>
      <c r="L7233" s="1">
        <v>26863000</v>
      </c>
    </row>
    <row r="7234" spans="1:12" x14ac:dyDescent="0.3">
      <c r="A7234">
        <v>7232</v>
      </c>
      <c r="B7234">
        <v>0</v>
      </c>
      <c r="C7234" s="1">
        <v>2204700</v>
      </c>
      <c r="D7234" s="1">
        <v>1089800</v>
      </c>
      <c r="E7234" s="1">
        <v>3143600</v>
      </c>
      <c r="F7234">
        <v>283630</v>
      </c>
      <c r="G7234" s="1">
        <v>138140000</v>
      </c>
      <c r="H7234" s="1">
        <v>32088000</v>
      </c>
      <c r="I7234">
        <v>0</v>
      </c>
      <c r="J7234" s="1">
        <v>1985900</v>
      </c>
      <c r="K7234" s="1">
        <v>97196000</v>
      </c>
      <c r="L7234" s="1">
        <v>35526000</v>
      </c>
    </row>
    <row r="7235" spans="1:12" x14ac:dyDescent="0.3">
      <c r="A7235">
        <v>7233</v>
      </c>
      <c r="B7235">
        <v>0</v>
      </c>
      <c r="C7235" s="1">
        <v>1378800</v>
      </c>
      <c r="D7235" s="1">
        <v>4798200</v>
      </c>
      <c r="E7235" s="1">
        <v>3165800</v>
      </c>
      <c r="F7235" s="1">
        <v>1812400</v>
      </c>
      <c r="G7235" s="1">
        <v>118190000</v>
      </c>
      <c r="H7235" s="1">
        <v>102280000</v>
      </c>
      <c r="I7235">
        <v>0</v>
      </c>
      <c r="J7235">
        <v>8213.6</v>
      </c>
      <c r="K7235" s="1">
        <v>68572000</v>
      </c>
      <c r="L7235" s="1">
        <v>44630000</v>
      </c>
    </row>
    <row r="7236" spans="1:12" x14ac:dyDescent="0.3">
      <c r="A7236">
        <v>7234</v>
      </c>
      <c r="B7236">
        <v>0</v>
      </c>
      <c r="C7236" s="1">
        <v>1451300</v>
      </c>
      <c r="D7236">
        <v>0</v>
      </c>
      <c r="E7236" s="1">
        <v>3309500</v>
      </c>
      <c r="F7236" s="1">
        <v>4327400</v>
      </c>
      <c r="G7236" s="1">
        <v>121970000</v>
      </c>
      <c r="H7236" s="1">
        <v>42496000</v>
      </c>
      <c r="I7236">
        <v>0</v>
      </c>
      <c r="J7236">
        <v>0</v>
      </c>
      <c r="K7236" s="1">
        <v>69920000</v>
      </c>
      <c r="L7236" s="1">
        <v>44411000</v>
      </c>
    </row>
    <row r="7237" spans="1:12" x14ac:dyDescent="0.3">
      <c r="A7237">
        <v>7235</v>
      </c>
      <c r="B7237">
        <v>0</v>
      </c>
      <c r="C7237" s="1">
        <v>1384200</v>
      </c>
      <c r="D7237" s="1">
        <v>1831700</v>
      </c>
      <c r="E7237" s="1">
        <v>3289500</v>
      </c>
      <c r="F7237" s="1">
        <v>4328700</v>
      </c>
      <c r="G7237" s="1">
        <v>124760000</v>
      </c>
      <c r="H7237" s="1">
        <v>36783000</v>
      </c>
      <c r="I7237">
        <v>0</v>
      </c>
      <c r="J7237">
        <v>0</v>
      </c>
      <c r="K7237" s="1">
        <v>70855000</v>
      </c>
      <c r="L7237" s="1">
        <v>46285000</v>
      </c>
    </row>
    <row r="7238" spans="1:12" x14ac:dyDescent="0.3">
      <c r="A7238">
        <v>7236</v>
      </c>
      <c r="B7238">
        <v>0</v>
      </c>
      <c r="C7238" s="1">
        <v>1430200</v>
      </c>
      <c r="D7238">
        <v>0</v>
      </c>
      <c r="E7238" s="1">
        <v>3571800</v>
      </c>
      <c r="F7238" s="1">
        <v>9815800</v>
      </c>
      <c r="G7238" s="1">
        <v>126980000</v>
      </c>
      <c r="H7238" s="1">
        <v>14781000</v>
      </c>
      <c r="I7238">
        <v>0</v>
      </c>
      <c r="J7238">
        <v>139820</v>
      </c>
      <c r="K7238" s="1">
        <v>70106000</v>
      </c>
      <c r="L7238" s="1">
        <v>43350000</v>
      </c>
    </row>
    <row r="7239" spans="1:12" x14ac:dyDescent="0.3">
      <c r="A7239">
        <v>7237</v>
      </c>
      <c r="B7239">
        <v>0</v>
      </c>
      <c r="C7239" s="1">
        <v>1381900</v>
      </c>
      <c r="D7239">
        <v>0</v>
      </c>
      <c r="E7239" s="1">
        <v>3816600</v>
      </c>
      <c r="F7239" s="1">
        <v>14502000</v>
      </c>
      <c r="G7239" s="1">
        <v>133080000</v>
      </c>
      <c r="H7239" s="1">
        <v>25832000</v>
      </c>
      <c r="I7239">
        <v>0</v>
      </c>
      <c r="J7239">
        <v>0</v>
      </c>
      <c r="K7239" s="1">
        <v>71231000</v>
      </c>
      <c r="L7239" s="1">
        <v>43532000</v>
      </c>
    </row>
    <row r="7240" spans="1:12" x14ac:dyDescent="0.3">
      <c r="A7240">
        <v>7238</v>
      </c>
      <c r="B7240">
        <v>0</v>
      </c>
      <c r="C7240" s="1">
        <v>1410700</v>
      </c>
      <c r="D7240" s="1">
        <v>1831500</v>
      </c>
      <c r="E7240" s="1">
        <v>3397800</v>
      </c>
      <c r="F7240" s="1">
        <v>6172600</v>
      </c>
      <c r="G7240" s="1">
        <v>131580000</v>
      </c>
      <c r="H7240" s="1">
        <v>41965000</v>
      </c>
      <c r="I7240">
        <v>0</v>
      </c>
      <c r="J7240">
        <v>0</v>
      </c>
      <c r="K7240" s="1">
        <v>71433000</v>
      </c>
      <c r="L7240" s="1">
        <v>50578000</v>
      </c>
    </row>
    <row r="7241" spans="1:12" x14ac:dyDescent="0.3">
      <c r="A7241">
        <v>7239</v>
      </c>
      <c r="B7241">
        <v>0</v>
      </c>
      <c r="C7241" s="1">
        <v>1391800</v>
      </c>
      <c r="D7241">
        <v>0</v>
      </c>
      <c r="E7241" s="1">
        <v>3312400</v>
      </c>
      <c r="F7241" s="1">
        <v>4521900</v>
      </c>
      <c r="G7241" s="1">
        <v>129780000</v>
      </c>
      <c r="H7241" s="1">
        <v>16590000</v>
      </c>
      <c r="I7241">
        <v>0</v>
      </c>
      <c r="J7241">
        <v>0</v>
      </c>
      <c r="K7241" s="1">
        <v>67751000</v>
      </c>
      <c r="L7241" s="1">
        <v>54198000</v>
      </c>
    </row>
    <row r="7242" spans="1:12" x14ac:dyDescent="0.3">
      <c r="A7242">
        <v>7240</v>
      </c>
      <c r="B7242">
        <v>0</v>
      </c>
      <c r="C7242" s="1">
        <v>1653000</v>
      </c>
      <c r="D7242">
        <v>0</v>
      </c>
      <c r="E7242" s="1">
        <v>3157400</v>
      </c>
      <c r="F7242" s="1">
        <v>1671800</v>
      </c>
      <c r="G7242" s="1">
        <v>144210000</v>
      </c>
      <c r="H7242" s="1">
        <v>36605000</v>
      </c>
      <c r="I7242">
        <v>0</v>
      </c>
      <c r="J7242">
        <v>0</v>
      </c>
      <c r="K7242" s="1">
        <v>83498000</v>
      </c>
      <c r="L7242" s="1">
        <v>55887000</v>
      </c>
    </row>
    <row r="7243" spans="1:12" x14ac:dyDescent="0.3">
      <c r="A7243">
        <v>7241</v>
      </c>
      <c r="B7243" s="1">
        <v>8002800</v>
      </c>
      <c r="C7243" s="1">
        <v>2023300</v>
      </c>
      <c r="D7243" s="1">
        <v>1832900</v>
      </c>
      <c r="E7243" s="1">
        <v>3187600</v>
      </c>
      <c r="F7243" s="1">
        <v>2193700</v>
      </c>
      <c r="G7243" s="1">
        <v>161390000</v>
      </c>
      <c r="H7243" s="1">
        <v>39309000</v>
      </c>
      <c r="I7243">
        <v>0</v>
      </c>
      <c r="J7243">
        <v>0</v>
      </c>
      <c r="K7243" s="1">
        <v>92398000</v>
      </c>
      <c r="L7243" s="1">
        <v>55608000</v>
      </c>
    </row>
    <row r="7244" spans="1:12" x14ac:dyDescent="0.3">
      <c r="A7244">
        <v>7242</v>
      </c>
      <c r="B7244" s="1">
        <v>8002800</v>
      </c>
      <c r="C7244" s="1">
        <v>1994800</v>
      </c>
      <c r="D7244" s="1">
        <v>1894600</v>
      </c>
      <c r="E7244" s="1">
        <v>3234100</v>
      </c>
      <c r="F7244" s="1">
        <v>2773300</v>
      </c>
      <c r="G7244" s="1">
        <v>143720000</v>
      </c>
      <c r="H7244" s="1">
        <v>53606000</v>
      </c>
      <c r="I7244">
        <v>0</v>
      </c>
      <c r="J7244">
        <v>782820</v>
      </c>
      <c r="K7244" s="1">
        <v>84104000</v>
      </c>
      <c r="L7244" s="1">
        <v>44822000</v>
      </c>
    </row>
    <row r="7245" spans="1:12" x14ac:dyDescent="0.3">
      <c r="A7245">
        <v>7243</v>
      </c>
      <c r="B7245" s="1">
        <v>8002800</v>
      </c>
      <c r="C7245" s="1">
        <v>1801200</v>
      </c>
      <c r="D7245">
        <v>0</v>
      </c>
      <c r="E7245" s="1">
        <v>3240300</v>
      </c>
      <c r="F7245" s="1">
        <v>2293600</v>
      </c>
      <c r="G7245" s="1">
        <v>142960000</v>
      </c>
      <c r="H7245" s="1">
        <v>49848000</v>
      </c>
      <c r="I7245">
        <v>0</v>
      </c>
      <c r="J7245" s="1">
        <v>1517100</v>
      </c>
      <c r="K7245" s="1">
        <v>80829000</v>
      </c>
      <c r="L7245" s="1">
        <v>47074000</v>
      </c>
    </row>
    <row r="7246" spans="1:12" x14ac:dyDescent="0.3">
      <c r="A7246">
        <v>7244</v>
      </c>
      <c r="B7246" s="1">
        <v>8002800</v>
      </c>
      <c r="C7246" s="1">
        <v>5114400</v>
      </c>
      <c r="D7246" s="1">
        <v>1844300</v>
      </c>
      <c r="E7246" s="1">
        <v>3305600</v>
      </c>
      <c r="F7246" s="1">
        <v>2487400</v>
      </c>
      <c r="G7246" s="1">
        <v>259340000</v>
      </c>
      <c r="H7246" s="1">
        <v>122900000</v>
      </c>
      <c r="I7246">
        <v>0</v>
      </c>
      <c r="J7246" s="1">
        <v>3119100</v>
      </c>
      <c r="K7246" s="1">
        <v>194050000</v>
      </c>
      <c r="L7246" s="1">
        <v>48372000</v>
      </c>
    </row>
    <row r="7247" spans="1:12" x14ac:dyDescent="0.3">
      <c r="A7247">
        <v>7245</v>
      </c>
      <c r="B7247" s="1">
        <v>8002800</v>
      </c>
      <c r="C7247" s="1">
        <v>1717300</v>
      </c>
      <c r="D7247">
        <v>0</v>
      </c>
      <c r="E7247" s="1">
        <v>3168100</v>
      </c>
      <c r="F7247">
        <v>472190</v>
      </c>
      <c r="G7247" s="1">
        <v>111680000</v>
      </c>
      <c r="H7247" s="1">
        <v>47043000</v>
      </c>
      <c r="I7247">
        <v>0</v>
      </c>
      <c r="J7247" s="1">
        <v>2461000</v>
      </c>
      <c r="K7247" s="1">
        <v>59019000</v>
      </c>
      <c r="L7247" s="1">
        <v>38561000</v>
      </c>
    </row>
    <row r="7248" spans="1:12" x14ac:dyDescent="0.3">
      <c r="A7248">
        <v>7246</v>
      </c>
      <c r="B7248" s="1">
        <v>8002800</v>
      </c>
      <c r="C7248" s="1">
        <v>1388600</v>
      </c>
      <c r="D7248" s="1">
        <v>1838500</v>
      </c>
      <c r="E7248" s="1">
        <v>3184500</v>
      </c>
      <c r="F7248">
        <v>63252</v>
      </c>
      <c r="G7248" s="1">
        <v>87239000</v>
      </c>
      <c r="H7248" s="1">
        <v>13800000</v>
      </c>
      <c r="I7248">
        <v>0</v>
      </c>
      <c r="J7248" s="1">
        <v>3583500</v>
      </c>
      <c r="K7248" s="1">
        <v>47515000</v>
      </c>
      <c r="L7248" s="1">
        <v>24890000</v>
      </c>
    </row>
    <row r="7249" spans="1:12" x14ac:dyDescent="0.3">
      <c r="A7249">
        <v>7247</v>
      </c>
      <c r="B7249" s="1">
        <v>8002800</v>
      </c>
      <c r="C7249" s="1">
        <v>1223200</v>
      </c>
      <c r="D7249">
        <v>0</v>
      </c>
      <c r="E7249" s="1">
        <v>3355400</v>
      </c>
      <c r="F7249">
        <v>0</v>
      </c>
      <c r="G7249" s="1">
        <v>71621000</v>
      </c>
      <c r="H7249" s="1">
        <v>25458000</v>
      </c>
      <c r="I7249">
        <v>0</v>
      </c>
      <c r="J7249" s="1">
        <v>8568200</v>
      </c>
      <c r="K7249" s="1">
        <v>34621000</v>
      </c>
      <c r="L7249" s="1">
        <v>17073000</v>
      </c>
    </row>
    <row r="7250" spans="1:12" x14ac:dyDescent="0.3">
      <c r="A7250">
        <v>7248</v>
      </c>
      <c r="B7250" s="1">
        <v>2797200</v>
      </c>
      <c r="C7250" s="1">
        <v>1253600</v>
      </c>
      <c r="D7250" s="1">
        <v>1832100</v>
      </c>
      <c r="E7250" s="1">
        <v>3304400</v>
      </c>
      <c r="F7250">
        <v>0</v>
      </c>
      <c r="G7250" s="1">
        <v>61336000</v>
      </c>
      <c r="H7250" s="1">
        <v>49693000</v>
      </c>
      <c r="I7250">
        <v>0</v>
      </c>
      <c r="J7250" s="1">
        <v>7166700</v>
      </c>
      <c r="K7250" s="1">
        <v>34014000</v>
      </c>
      <c r="L7250" s="1">
        <v>14054000</v>
      </c>
    </row>
    <row r="7251" spans="1:12" x14ac:dyDescent="0.3">
      <c r="A7251">
        <v>7249</v>
      </c>
      <c r="B7251" s="1">
        <v>2797200</v>
      </c>
      <c r="C7251" s="1">
        <v>1096300</v>
      </c>
      <c r="D7251">
        <v>0</v>
      </c>
      <c r="E7251" s="1">
        <v>3269400</v>
      </c>
      <c r="F7251">
        <v>0</v>
      </c>
      <c r="G7251" s="1">
        <v>56539000</v>
      </c>
      <c r="H7251" s="1">
        <v>14671000</v>
      </c>
      <c r="I7251">
        <v>0</v>
      </c>
      <c r="J7251" s="1">
        <v>6242000</v>
      </c>
      <c r="K7251" s="1">
        <v>31139000</v>
      </c>
      <c r="L7251" s="1">
        <v>13092000</v>
      </c>
    </row>
    <row r="7252" spans="1:12" x14ac:dyDescent="0.3">
      <c r="A7252">
        <v>7250</v>
      </c>
      <c r="B7252" s="1">
        <v>2797200</v>
      </c>
      <c r="C7252" s="1">
        <v>1208100</v>
      </c>
      <c r="D7252">
        <v>0</v>
      </c>
      <c r="E7252" s="1">
        <v>3343900</v>
      </c>
      <c r="F7252">
        <v>0</v>
      </c>
      <c r="G7252" s="1">
        <v>57458000</v>
      </c>
      <c r="H7252" s="1">
        <v>21970000</v>
      </c>
      <c r="I7252">
        <v>0</v>
      </c>
      <c r="J7252" s="1">
        <v>8268700</v>
      </c>
      <c r="K7252" s="1">
        <v>30456000</v>
      </c>
      <c r="L7252" s="1">
        <v>12593000</v>
      </c>
    </row>
    <row r="7253" spans="1:12" x14ac:dyDescent="0.3">
      <c r="A7253">
        <v>7251</v>
      </c>
      <c r="B7253" s="1">
        <v>2797200</v>
      </c>
      <c r="C7253" s="1">
        <v>1140000</v>
      </c>
      <c r="D7253" s="1">
        <v>1832100</v>
      </c>
      <c r="E7253" s="1">
        <v>3576300</v>
      </c>
      <c r="F7253">
        <v>0</v>
      </c>
      <c r="G7253" s="1">
        <v>62579000</v>
      </c>
      <c r="H7253" s="1">
        <v>45777000</v>
      </c>
      <c r="I7253">
        <v>0</v>
      </c>
      <c r="J7253" s="1">
        <v>14551000</v>
      </c>
      <c r="K7253" s="1">
        <v>29061000</v>
      </c>
      <c r="L7253" s="1">
        <v>12593000</v>
      </c>
    </row>
    <row r="7254" spans="1:12" x14ac:dyDescent="0.3">
      <c r="A7254">
        <v>7252</v>
      </c>
      <c r="B7254" s="1">
        <v>2797200</v>
      </c>
      <c r="C7254" s="1">
        <v>1256900</v>
      </c>
      <c r="D7254">
        <v>0</v>
      </c>
      <c r="E7254" s="1">
        <v>3565900</v>
      </c>
      <c r="F7254">
        <v>0</v>
      </c>
      <c r="G7254" s="1">
        <v>66023000</v>
      </c>
      <c r="H7254" s="1">
        <v>9157100</v>
      </c>
      <c r="I7254">
        <v>0</v>
      </c>
      <c r="J7254" s="1">
        <v>14371000</v>
      </c>
      <c r="K7254" s="1">
        <v>32628000</v>
      </c>
      <c r="L7254" s="1">
        <v>12662000</v>
      </c>
    </row>
    <row r="7255" spans="1:12" x14ac:dyDescent="0.3">
      <c r="A7255">
        <v>7253</v>
      </c>
      <c r="B7255" s="1">
        <v>2797200</v>
      </c>
      <c r="C7255" s="1">
        <v>1293100</v>
      </c>
      <c r="D7255">
        <v>0</v>
      </c>
      <c r="E7255" s="1">
        <v>3524000</v>
      </c>
      <c r="F7255">
        <v>0</v>
      </c>
      <c r="G7255" s="1">
        <v>74172000</v>
      </c>
      <c r="H7255" s="1">
        <v>23800000</v>
      </c>
      <c r="I7255">
        <v>0</v>
      </c>
      <c r="J7255" s="1">
        <v>13232000</v>
      </c>
      <c r="K7255" s="1">
        <v>38736000</v>
      </c>
      <c r="L7255" s="1">
        <v>15883000</v>
      </c>
    </row>
    <row r="7256" spans="1:12" x14ac:dyDescent="0.3">
      <c r="A7256">
        <v>7254</v>
      </c>
      <c r="B7256" s="1">
        <v>8002800</v>
      </c>
      <c r="C7256" s="1">
        <v>1538800</v>
      </c>
      <c r="D7256" s="1">
        <v>1832100</v>
      </c>
      <c r="E7256" s="1">
        <v>3651900</v>
      </c>
      <c r="F7256">
        <v>958310</v>
      </c>
      <c r="G7256" s="1">
        <v>100280000</v>
      </c>
      <c r="H7256" s="1">
        <v>229770000</v>
      </c>
      <c r="I7256">
        <v>0</v>
      </c>
      <c r="J7256" s="1">
        <v>15420000</v>
      </c>
      <c r="K7256" s="1">
        <v>49596000</v>
      </c>
      <c r="L7256" s="1">
        <v>22650000</v>
      </c>
    </row>
    <row r="7257" spans="1:12" x14ac:dyDescent="0.3">
      <c r="A7257">
        <v>7255</v>
      </c>
      <c r="B7257">
        <v>0</v>
      </c>
      <c r="C7257" s="1">
        <v>1329000</v>
      </c>
      <c r="D7257" s="1">
        <v>19061000</v>
      </c>
      <c r="E7257" s="1">
        <v>3425200</v>
      </c>
      <c r="F7257">
        <v>0</v>
      </c>
      <c r="G7257" s="1">
        <v>103930000</v>
      </c>
      <c r="H7257" s="1">
        <v>221900000</v>
      </c>
      <c r="I7257">
        <v>0</v>
      </c>
      <c r="J7257" s="1">
        <v>10768000</v>
      </c>
      <c r="K7257" s="1">
        <v>59102000</v>
      </c>
      <c r="L7257" s="1">
        <v>30631000</v>
      </c>
    </row>
    <row r="7258" spans="1:12" x14ac:dyDescent="0.3">
      <c r="A7258">
        <v>7256</v>
      </c>
      <c r="B7258">
        <v>0</v>
      </c>
      <c r="C7258" s="1">
        <v>1605200</v>
      </c>
      <c r="D7258" s="1">
        <v>1038700</v>
      </c>
      <c r="E7258" s="1">
        <v>3277300</v>
      </c>
      <c r="F7258">
        <v>0</v>
      </c>
      <c r="G7258" s="1">
        <v>114310000</v>
      </c>
      <c r="H7258" s="1">
        <v>36449000</v>
      </c>
      <c r="I7258">
        <v>0</v>
      </c>
      <c r="J7258" s="1">
        <v>6285600</v>
      </c>
      <c r="K7258" s="1">
        <v>65857000</v>
      </c>
      <c r="L7258" s="1">
        <v>38895000</v>
      </c>
    </row>
    <row r="7259" spans="1:12" x14ac:dyDescent="0.3">
      <c r="A7259">
        <v>7257</v>
      </c>
      <c r="B7259">
        <v>0</v>
      </c>
      <c r="C7259" s="1">
        <v>1798000</v>
      </c>
      <c r="D7259" s="1">
        <v>1831900</v>
      </c>
      <c r="E7259" s="1">
        <v>3219400</v>
      </c>
      <c r="F7259">
        <v>0</v>
      </c>
      <c r="G7259" s="1">
        <v>129920000</v>
      </c>
      <c r="H7259" s="1">
        <v>27679000</v>
      </c>
      <c r="I7259">
        <v>0</v>
      </c>
      <c r="J7259" s="1">
        <v>4420500</v>
      </c>
      <c r="K7259" s="1">
        <v>68572000</v>
      </c>
      <c r="L7259" s="1">
        <v>53704000</v>
      </c>
    </row>
    <row r="7260" spans="1:12" x14ac:dyDescent="0.3">
      <c r="A7260">
        <v>7258</v>
      </c>
      <c r="B7260">
        <v>0</v>
      </c>
      <c r="C7260" s="1">
        <v>2086800</v>
      </c>
      <c r="D7260" s="1">
        <v>1891700</v>
      </c>
      <c r="E7260" s="1">
        <v>3177800</v>
      </c>
      <c r="F7260">
        <v>0</v>
      </c>
      <c r="G7260" s="1">
        <v>131710000</v>
      </c>
      <c r="H7260" s="1">
        <v>74637000</v>
      </c>
      <c r="I7260">
        <v>0</v>
      </c>
      <c r="J7260" s="1">
        <v>3346400</v>
      </c>
      <c r="K7260" s="1">
        <v>73947000</v>
      </c>
      <c r="L7260" s="1">
        <v>51238000</v>
      </c>
    </row>
    <row r="7261" spans="1:12" x14ac:dyDescent="0.3">
      <c r="A7261">
        <v>7259</v>
      </c>
      <c r="B7261">
        <v>0</v>
      </c>
      <c r="C7261" s="1">
        <v>2311500</v>
      </c>
      <c r="D7261" s="1">
        <v>1904700</v>
      </c>
      <c r="E7261" s="1">
        <v>3107600</v>
      </c>
      <c r="F7261">
        <v>0</v>
      </c>
      <c r="G7261" s="1">
        <v>132200000</v>
      </c>
      <c r="H7261" s="1">
        <v>37481000</v>
      </c>
      <c r="I7261">
        <v>0</v>
      </c>
      <c r="J7261" s="1">
        <v>1328100</v>
      </c>
      <c r="K7261" s="1">
        <v>78049000</v>
      </c>
      <c r="L7261" s="1">
        <v>49718000</v>
      </c>
    </row>
    <row r="7262" spans="1:12" x14ac:dyDescent="0.3">
      <c r="A7262">
        <v>7260</v>
      </c>
      <c r="B7262">
        <v>0</v>
      </c>
      <c r="C7262" s="1">
        <v>1430200</v>
      </c>
      <c r="D7262" s="1">
        <v>6058600</v>
      </c>
      <c r="E7262" s="1">
        <v>3173200</v>
      </c>
      <c r="F7262">
        <v>690340</v>
      </c>
      <c r="G7262" s="1">
        <v>125710000</v>
      </c>
      <c r="H7262" s="1">
        <v>68828000</v>
      </c>
      <c r="I7262">
        <v>0</v>
      </c>
      <c r="J7262" s="1">
        <v>2533400</v>
      </c>
      <c r="K7262" s="1">
        <v>70106000</v>
      </c>
      <c r="L7262" s="1">
        <v>49212000</v>
      </c>
    </row>
    <row r="7263" spans="1:12" x14ac:dyDescent="0.3">
      <c r="A7263">
        <v>7261</v>
      </c>
      <c r="B7263">
        <v>0</v>
      </c>
      <c r="C7263" s="1">
        <v>1381900</v>
      </c>
      <c r="D7263" s="1">
        <v>6351400</v>
      </c>
      <c r="E7263" s="1">
        <v>3080000</v>
      </c>
      <c r="F7263">
        <v>387570</v>
      </c>
      <c r="G7263" s="1">
        <v>118540000</v>
      </c>
      <c r="H7263" s="1">
        <v>92506000</v>
      </c>
      <c r="I7263">
        <v>0</v>
      </c>
      <c r="J7263">
        <v>0</v>
      </c>
      <c r="K7263" s="1">
        <v>71231000</v>
      </c>
      <c r="L7263" s="1">
        <v>43845000</v>
      </c>
    </row>
    <row r="7264" spans="1:12" x14ac:dyDescent="0.3">
      <c r="A7264">
        <v>7262</v>
      </c>
      <c r="B7264">
        <v>0</v>
      </c>
      <c r="C7264" s="1">
        <v>1410700</v>
      </c>
      <c r="D7264" s="1">
        <v>1863700</v>
      </c>
      <c r="E7264" s="1">
        <v>3135200</v>
      </c>
      <c r="F7264" s="1">
        <v>1275800</v>
      </c>
      <c r="G7264" s="1">
        <v>119380000</v>
      </c>
      <c r="H7264" s="1">
        <v>48167000</v>
      </c>
      <c r="I7264">
        <v>0</v>
      </c>
      <c r="J7264">
        <v>0</v>
      </c>
      <c r="K7264" s="1">
        <v>71433000</v>
      </c>
      <c r="L7264" s="1">
        <v>43541000</v>
      </c>
    </row>
    <row r="7265" spans="1:12" x14ac:dyDescent="0.3">
      <c r="A7265">
        <v>7263</v>
      </c>
      <c r="B7265">
        <v>0</v>
      </c>
      <c r="C7265" s="1">
        <v>1391800</v>
      </c>
      <c r="D7265" s="1">
        <v>1831700</v>
      </c>
      <c r="E7265" s="1">
        <v>3107300</v>
      </c>
      <c r="F7265">
        <v>788950</v>
      </c>
      <c r="G7265" s="1">
        <v>116540000</v>
      </c>
      <c r="H7265" s="1">
        <v>38185000</v>
      </c>
      <c r="I7265">
        <v>0</v>
      </c>
      <c r="J7265">
        <v>0</v>
      </c>
      <c r="K7265" s="1">
        <v>67397000</v>
      </c>
      <c r="L7265" s="1">
        <v>45245000</v>
      </c>
    </row>
    <row r="7266" spans="1:12" x14ac:dyDescent="0.3">
      <c r="A7266">
        <v>7264</v>
      </c>
      <c r="B7266">
        <v>0</v>
      </c>
      <c r="C7266" s="1">
        <v>1653000</v>
      </c>
      <c r="D7266">
        <v>0</v>
      </c>
      <c r="E7266" s="1">
        <v>3068200</v>
      </c>
      <c r="F7266">
        <v>0</v>
      </c>
      <c r="G7266" s="1">
        <v>142620000</v>
      </c>
      <c r="H7266" s="1">
        <v>17834000</v>
      </c>
      <c r="I7266">
        <v>0</v>
      </c>
      <c r="J7266">
        <v>170100</v>
      </c>
      <c r="K7266" s="1">
        <v>83498000</v>
      </c>
      <c r="L7266" s="1">
        <v>55887000</v>
      </c>
    </row>
    <row r="7267" spans="1:12" x14ac:dyDescent="0.3">
      <c r="A7267">
        <v>7265</v>
      </c>
      <c r="B7267" s="1">
        <v>8002800</v>
      </c>
      <c r="C7267" s="1">
        <v>2089400</v>
      </c>
      <c r="D7267">
        <v>0</v>
      </c>
      <c r="E7267" s="1">
        <v>3083300</v>
      </c>
      <c r="F7267">
        <v>36196</v>
      </c>
      <c r="G7267" s="1">
        <v>159660000</v>
      </c>
      <c r="H7267" s="1">
        <v>19087000</v>
      </c>
      <c r="I7267">
        <v>0</v>
      </c>
      <c r="J7267">
        <v>531350</v>
      </c>
      <c r="K7267" s="1">
        <v>92398000</v>
      </c>
      <c r="L7267" s="1">
        <v>55608000</v>
      </c>
    </row>
    <row r="7268" spans="1:12" x14ac:dyDescent="0.3">
      <c r="A7268">
        <v>7266</v>
      </c>
      <c r="B7268" s="1">
        <v>8002800</v>
      </c>
      <c r="C7268" s="1">
        <v>2136400</v>
      </c>
      <c r="D7268" s="1">
        <v>1858400</v>
      </c>
      <c r="E7268" s="1">
        <v>3151900</v>
      </c>
      <c r="F7268">
        <v>80187</v>
      </c>
      <c r="G7268" s="1">
        <v>142700000</v>
      </c>
      <c r="H7268" s="1">
        <v>29486000</v>
      </c>
      <c r="I7268">
        <v>0</v>
      </c>
      <c r="J7268" s="1">
        <v>2542000</v>
      </c>
      <c r="K7268" s="1">
        <v>84104000</v>
      </c>
      <c r="L7268" s="1">
        <v>44822000</v>
      </c>
    </row>
    <row r="7269" spans="1:12" x14ac:dyDescent="0.3">
      <c r="A7269">
        <v>7267</v>
      </c>
      <c r="B7269" s="1">
        <v>8002800</v>
      </c>
      <c r="C7269" s="1">
        <v>1951900</v>
      </c>
      <c r="D7269">
        <v>0</v>
      </c>
      <c r="E7269" s="1">
        <v>3205600</v>
      </c>
      <c r="F7269">
        <v>52935</v>
      </c>
      <c r="G7269" s="1">
        <v>135980000</v>
      </c>
      <c r="H7269" s="1">
        <v>34779000</v>
      </c>
      <c r="I7269">
        <v>0</v>
      </c>
      <c r="J7269" s="1">
        <v>4158200</v>
      </c>
      <c r="K7269" s="1">
        <v>73488000</v>
      </c>
      <c r="L7269" s="1">
        <v>47074000</v>
      </c>
    </row>
    <row r="7270" spans="1:12" x14ac:dyDescent="0.3">
      <c r="A7270">
        <v>7268</v>
      </c>
      <c r="B7270" s="1">
        <v>8002800</v>
      </c>
      <c r="C7270" s="1">
        <v>2021700</v>
      </c>
      <c r="D7270" s="1">
        <v>1889700</v>
      </c>
      <c r="E7270" s="1">
        <v>3320200</v>
      </c>
      <c r="F7270">
        <v>0</v>
      </c>
      <c r="G7270" s="1">
        <v>136130000</v>
      </c>
      <c r="H7270" s="1">
        <v>99596000</v>
      </c>
      <c r="I7270">
        <v>0</v>
      </c>
      <c r="J7270" s="1">
        <v>7429400</v>
      </c>
      <c r="K7270" s="1">
        <v>69003000</v>
      </c>
      <c r="L7270" s="1">
        <v>48372000</v>
      </c>
    </row>
    <row r="7271" spans="1:12" x14ac:dyDescent="0.3">
      <c r="A7271">
        <v>7269</v>
      </c>
      <c r="B7271" s="1">
        <v>8002800</v>
      </c>
      <c r="C7271" s="1">
        <v>2021200</v>
      </c>
      <c r="D7271" s="1">
        <v>1837800</v>
      </c>
      <c r="E7271" s="1">
        <v>3342000</v>
      </c>
      <c r="F7271">
        <v>0</v>
      </c>
      <c r="G7271" s="1">
        <v>115500000</v>
      </c>
      <c r="H7271" s="1">
        <v>36047000</v>
      </c>
      <c r="I7271">
        <v>0</v>
      </c>
      <c r="J7271" s="1">
        <v>7806700</v>
      </c>
      <c r="K7271" s="1">
        <v>57789000</v>
      </c>
      <c r="L7271" s="1">
        <v>38561000</v>
      </c>
    </row>
    <row r="7272" spans="1:12" x14ac:dyDescent="0.3">
      <c r="A7272">
        <v>7270</v>
      </c>
      <c r="B7272" s="1">
        <v>8002800</v>
      </c>
      <c r="C7272" s="1">
        <v>2219400</v>
      </c>
      <c r="D7272">
        <v>0</v>
      </c>
      <c r="E7272" s="1">
        <v>3441600</v>
      </c>
      <c r="F7272">
        <v>0</v>
      </c>
      <c r="G7272" s="1">
        <v>99468000</v>
      </c>
      <c r="H7272" s="1">
        <v>25657000</v>
      </c>
      <c r="I7272">
        <v>0</v>
      </c>
      <c r="J7272" s="1">
        <v>10612000</v>
      </c>
      <c r="K7272" s="1">
        <v>52522000</v>
      </c>
      <c r="L7272" s="1">
        <v>24890000</v>
      </c>
    </row>
    <row r="7273" spans="1:12" x14ac:dyDescent="0.3">
      <c r="A7273">
        <v>7271</v>
      </c>
      <c r="B7273" s="1">
        <v>8002800</v>
      </c>
      <c r="C7273" s="1">
        <v>1543100</v>
      </c>
      <c r="D7273" s="1">
        <v>1832100</v>
      </c>
      <c r="E7273" s="1">
        <v>3683500</v>
      </c>
      <c r="F7273">
        <v>0</v>
      </c>
      <c r="G7273" s="1">
        <v>80446000</v>
      </c>
      <c r="H7273" s="1">
        <v>69982000</v>
      </c>
      <c r="I7273">
        <v>0</v>
      </c>
      <c r="J7273" s="1">
        <v>17064000</v>
      </c>
      <c r="K7273" s="1">
        <v>34621000</v>
      </c>
      <c r="L7273" s="1">
        <v>17073000</v>
      </c>
    </row>
    <row r="7274" spans="1:12" x14ac:dyDescent="0.3">
      <c r="A7274">
        <v>7272</v>
      </c>
      <c r="B7274" s="1">
        <v>2797200</v>
      </c>
      <c r="C7274" s="1">
        <v>1481800</v>
      </c>
      <c r="D7274">
        <v>0</v>
      </c>
      <c r="E7274" s="1">
        <v>3556200</v>
      </c>
      <c r="F7274">
        <v>0</v>
      </c>
      <c r="G7274" s="1">
        <v>68065000</v>
      </c>
      <c r="H7274" s="1">
        <v>3757100</v>
      </c>
      <c r="I7274">
        <v>0</v>
      </c>
      <c r="J7274" s="1">
        <v>13644000</v>
      </c>
      <c r="K7274" s="1">
        <v>34014000</v>
      </c>
      <c r="L7274" s="1">
        <v>14054000</v>
      </c>
    </row>
    <row r="7275" spans="1:12" x14ac:dyDescent="0.3">
      <c r="A7275">
        <v>7273</v>
      </c>
      <c r="B7275" s="1">
        <v>2797200</v>
      </c>
      <c r="C7275" s="1">
        <v>1557600</v>
      </c>
      <c r="D7275">
        <v>0</v>
      </c>
      <c r="E7275" s="1">
        <v>3633800</v>
      </c>
      <c r="F7275">
        <v>0</v>
      </c>
      <c r="G7275" s="1">
        <v>66317000</v>
      </c>
      <c r="H7275" s="1">
        <v>40891000</v>
      </c>
      <c r="I7275">
        <v>0</v>
      </c>
      <c r="J7275" s="1">
        <v>15655000</v>
      </c>
      <c r="K7275" s="1">
        <v>31139000</v>
      </c>
      <c r="L7275" s="1">
        <v>13092000</v>
      </c>
    </row>
    <row r="7276" spans="1:12" x14ac:dyDescent="0.3">
      <c r="A7276">
        <v>7274</v>
      </c>
      <c r="B7276" s="1">
        <v>2797200</v>
      </c>
      <c r="C7276" s="1">
        <v>1594400</v>
      </c>
      <c r="D7276" s="1">
        <v>1832000</v>
      </c>
      <c r="E7276" s="1">
        <v>3692200</v>
      </c>
      <c r="F7276">
        <v>0</v>
      </c>
      <c r="G7276" s="1">
        <v>66722000</v>
      </c>
      <c r="H7276" s="1">
        <v>32280000</v>
      </c>
      <c r="I7276">
        <v>0</v>
      </c>
      <c r="J7276" s="1">
        <v>17184000</v>
      </c>
      <c r="K7276" s="1">
        <v>30456000</v>
      </c>
      <c r="L7276" s="1">
        <v>12593000</v>
      </c>
    </row>
    <row r="7277" spans="1:12" x14ac:dyDescent="0.3">
      <c r="A7277">
        <v>7275</v>
      </c>
      <c r="B7277" s="1">
        <v>2797200</v>
      </c>
      <c r="C7277" s="1">
        <v>1710400</v>
      </c>
      <c r="D7277">
        <v>0</v>
      </c>
      <c r="E7277" s="1">
        <v>4206600</v>
      </c>
      <c r="F7277">
        <v>0</v>
      </c>
      <c r="G7277" s="1">
        <v>78919000</v>
      </c>
      <c r="H7277" s="1">
        <v>9166600</v>
      </c>
      <c r="I7277">
        <v>0</v>
      </c>
      <c r="J7277" s="1">
        <v>30262000</v>
      </c>
      <c r="K7277" s="1">
        <v>29061000</v>
      </c>
      <c r="L7277" s="1">
        <v>12593000</v>
      </c>
    </row>
    <row r="7278" spans="1:12" x14ac:dyDescent="0.3">
      <c r="A7278">
        <v>7276</v>
      </c>
      <c r="B7278" s="1">
        <v>2797200</v>
      </c>
      <c r="C7278" s="1">
        <v>1716000</v>
      </c>
      <c r="D7278">
        <v>0</v>
      </c>
      <c r="E7278" s="1">
        <v>4117300</v>
      </c>
      <c r="F7278">
        <v>0</v>
      </c>
      <c r="G7278" s="1">
        <v>80357000</v>
      </c>
      <c r="H7278" s="1">
        <v>32966000</v>
      </c>
      <c r="I7278">
        <v>0</v>
      </c>
      <c r="J7278" s="1">
        <v>28153000</v>
      </c>
      <c r="K7278" s="1">
        <v>32628000</v>
      </c>
      <c r="L7278" s="1">
        <v>12662000</v>
      </c>
    </row>
    <row r="7279" spans="1:12" x14ac:dyDescent="0.3">
      <c r="A7279">
        <v>7277</v>
      </c>
      <c r="B7279" s="1">
        <v>2797200</v>
      </c>
      <c r="C7279" s="1">
        <v>1713400</v>
      </c>
      <c r="D7279" s="1">
        <v>1835400</v>
      </c>
      <c r="E7279" s="1">
        <v>4139100</v>
      </c>
      <c r="F7279">
        <v>0</v>
      </c>
      <c r="G7279" s="1">
        <v>90157000</v>
      </c>
      <c r="H7279" s="1">
        <v>41152000</v>
      </c>
      <c r="I7279">
        <v>0</v>
      </c>
      <c r="J7279" s="1">
        <v>28602000</v>
      </c>
      <c r="K7279" s="1">
        <v>38736000</v>
      </c>
      <c r="L7279" s="1">
        <v>15883000</v>
      </c>
    </row>
    <row r="7280" spans="1:12" x14ac:dyDescent="0.3">
      <c r="A7280">
        <v>7278</v>
      </c>
      <c r="B7280" s="1">
        <v>8002800</v>
      </c>
      <c r="C7280" s="1">
        <v>2520200</v>
      </c>
      <c r="D7280">
        <v>0</v>
      </c>
      <c r="E7280" s="1">
        <v>5317700</v>
      </c>
      <c r="F7280">
        <v>0</v>
      </c>
      <c r="G7280" s="1">
        <v>141040000</v>
      </c>
      <c r="H7280" s="1">
        <v>12129000</v>
      </c>
      <c r="I7280">
        <v>0</v>
      </c>
      <c r="J7280" s="1">
        <v>53184000</v>
      </c>
      <c r="K7280" s="1">
        <v>51889000</v>
      </c>
      <c r="L7280" s="1">
        <v>22650000</v>
      </c>
    </row>
    <row r="7281" spans="1:12" x14ac:dyDescent="0.3">
      <c r="A7281">
        <v>7279</v>
      </c>
      <c r="B7281">
        <v>0</v>
      </c>
      <c r="C7281" s="1">
        <v>2839900</v>
      </c>
      <c r="D7281" s="1">
        <v>1846500</v>
      </c>
      <c r="E7281" s="1">
        <v>3772600</v>
      </c>
      <c r="F7281">
        <v>0</v>
      </c>
      <c r="G7281" s="1">
        <v>148940000</v>
      </c>
      <c r="H7281" s="1">
        <v>51411000</v>
      </c>
      <c r="I7281">
        <v>0</v>
      </c>
      <c r="J7281" s="1">
        <v>19645000</v>
      </c>
      <c r="K7281" s="1">
        <v>98166000</v>
      </c>
      <c r="L7281" s="1">
        <v>27359000</v>
      </c>
    </row>
    <row r="7282" spans="1:12" x14ac:dyDescent="0.3">
      <c r="A7282">
        <v>7280</v>
      </c>
      <c r="B7282">
        <v>0</v>
      </c>
      <c r="C7282" s="1">
        <v>3148600</v>
      </c>
      <c r="D7282" s="1">
        <v>1891200</v>
      </c>
      <c r="E7282" s="1">
        <v>3311000</v>
      </c>
      <c r="F7282">
        <v>0</v>
      </c>
      <c r="G7282" s="1">
        <v>124780000</v>
      </c>
      <c r="H7282" s="1">
        <v>35332000</v>
      </c>
      <c r="I7282">
        <v>0</v>
      </c>
      <c r="J7282" s="1">
        <v>7033700</v>
      </c>
      <c r="K7282" s="1">
        <v>78428000</v>
      </c>
      <c r="L7282" s="1">
        <v>36009000</v>
      </c>
    </row>
    <row r="7283" spans="1:12" x14ac:dyDescent="0.3">
      <c r="A7283">
        <v>7281</v>
      </c>
      <c r="B7283">
        <v>0</v>
      </c>
      <c r="C7283" s="1">
        <v>1582900</v>
      </c>
      <c r="D7283">
        <v>0</v>
      </c>
      <c r="E7283" s="1">
        <v>3119500</v>
      </c>
      <c r="F7283">
        <v>365190</v>
      </c>
      <c r="G7283" s="1">
        <v>118270000</v>
      </c>
      <c r="H7283" s="1">
        <v>52028000</v>
      </c>
      <c r="I7283">
        <v>0</v>
      </c>
      <c r="J7283" s="1">
        <v>1061200</v>
      </c>
      <c r="K7283" s="1">
        <v>68572000</v>
      </c>
      <c r="L7283" s="1">
        <v>45152000</v>
      </c>
    </row>
    <row r="7284" spans="1:12" x14ac:dyDescent="0.3">
      <c r="A7284">
        <v>7282</v>
      </c>
      <c r="B7284">
        <v>0</v>
      </c>
      <c r="C7284" s="1">
        <v>1439100</v>
      </c>
      <c r="D7284" s="1">
        <v>1862000</v>
      </c>
      <c r="E7284" s="1">
        <v>3195200</v>
      </c>
      <c r="F7284" s="1">
        <v>2106900</v>
      </c>
      <c r="G7284" s="1">
        <v>119390000</v>
      </c>
      <c r="H7284" s="1">
        <v>86717000</v>
      </c>
      <c r="I7284">
        <v>0</v>
      </c>
      <c r="J7284">
        <v>362080</v>
      </c>
      <c r="K7284" s="1">
        <v>68946000</v>
      </c>
      <c r="L7284" s="1">
        <v>44777000</v>
      </c>
    </row>
    <row r="7285" spans="1:12" x14ac:dyDescent="0.3">
      <c r="A7285">
        <v>7283</v>
      </c>
      <c r="B7285">
        <v>0</v>
      </c>
      <c r="C7285" s="1">
        <v>1384200</v>
      </c>
      <c r="D7285" s="1">
        <v>1839600</v>
      </c>
      <c r="E7285" s="1">
        <v>3477900</v>
      </c>
      <c r="F7285" s="1">
        <v>7937200</v>
      </c>
      <c r="G7285" s="1">
        <v>127010000</v>
      </c>
      <c r="H7285" s="1">
        <v>21239000</v>
      </c>
      <c r="I7285">
        <v>0</v>
      </c>
      <c r="J7285">
        <v>0</v>
      </c>
      <c r="K7285" s="1">
        <v>70855000</v>
      </c>
      <c r="L7285" s="1">
        <v>44743000</v>
      </c>
    </row>
    <row r="7286" spans="1:12" x14ac:dyDescent="0.3">
      <c r="A7286">
        <v>7284</v>
      </c>
      <c r="B7286">
        <v>0</v>
      </c>
      <c r="C7286" s="1">
        <v>1430200</v>
      </c>
      <c r="D7286">
        <v>1426.5</v>
      </c>
      <c r="E7286" s="1">
        <v>3734500</v>
      </c>
      <c r="F7286" s="1">
        <v>13138000</v>
      </c>
      <c r="G7286" s="1">
        <v>130690000</v>
      </c>
      <c r="H7286" s="1">
        <v>19162000</v>
      </c>
      <c r="I7286">
        <v>0</v>
      </c>
      <c r="J7286">
        <v>0</v>
      </c>
      <c r="K7286" s="1">
        <v>70106000</v>
      </c>
      <c r="L7286" s="1">
        <v>43715000</v>
      </c>
    </row>
    <row r="7287" spans="1:12" x14ac:dyDescent="0.3">
      <c r="A7287">
        <v>7285</v>
      </c>
      <c r="B7287">
        <v>0</v>
      </c>
      <c r="C7287" s="1">
        <v>1619400</v>
      </c>
      <c r="D7287" s="1">
        <v>1896000</v>
      </c>
      <c r="E7287" s="1">
        <v>3824200</v>
      </c>
      <c r="F7287" s="1">
        <v>14775000</v>
      </c>
      <c r="G7287" s="1">
        <v>135870000</v>
      </c>
      <c r="H7287" s="1">
        <v>69583000</v>
      </c>
      <c r="I7287">
        <v>0</v>
      </c>
      <c r="J7287">
        <v>0</v>
      </c>
      <c r="K7287" s="1">
        <v>73369000</v>
      </c>
      <c r="L7287" s="1">
        <v>43898000</v>
      </c>
    </row>
    <row r="7288" spans="1:12" x14ac:dyDescent="0.3">
      <c r="A7288">
        <v>7286</v>
      </c>
      <c r="B7288">
        <v>0</v>
      </c>
      <c r="C7288" s="1">
        <v>1410700</v>
      </c>
      <c r="D7288" s="1">
        <v>1831500</v>
      </c>
      <c r="E7288" s="1">
        <v>3832300</v>
      </c>
      <c r="F7288" s="1">
        <v>14862000</v>
      </c>
      <c r="G7288" s="1">
        <v>134440000</v>
      </c>
      <c r="H7288" s="1">
        <v>16265000</v>
      </c>
      <c r="I7288">
        <v>0</v>
      </c>
      <c r="J7288">
        <v>0</v>
      </c>
      <c r="K7288" s="1">
        <v>71433000</v>
      </c>
      <c r="L7288" s="1">
        <v>44313000</v>
      </c>
    </row>
    <row r="7289" spans="1:12" x14ac:dyDescent="0.3">
      <c r="A7289">
        <v>7287</v>
      </c>
      <c r="B7289">
        <v>0</v>
      </c>
      <c r="C7289" s="1">
        <v>1391800</v>
      </c>
      <c r="D7289">
        <v>0</v>
      </c>
      <c r="E7289" s="1">
        <v>3522300</v>
      </c>
      <c r="F7289" s="1">
        <v>8651300</v>
      </c>
      <c r="G7289" s="1">
        <v>124820000</v>
      </c>
      <c r="H7289" s="1">
        <v>13952000</v>
      </c>
      <c r="I7289">
        <v>0</v>
      </c>
      <c r="J7289">
        <v>0</v>
      </c>
      <c r="K7289" s="1">
        <v>67397000</v>
      </c>
      <c r="L7289" s="1">
        <v>45245000</v>
      </c>
    </row>
    <row r="7290" spans="1:12" x14ac:dyDescent="0.3">
      <c r="A7290">
        <v>7288</v>
      </c>
      <c r="B7290">
        <v>0</v>
      </c>
      <c r="C7290" s="1">
        <v>1653000</v>
      </c>
      <c r="D7290">
        <v>0</v>
      </c>
      <c r="E7290" s="1">
        <v>3298500</v>
      </c>
      <c r="F7290" s="1">
        <v>4308500</v>
      </c>
      <c r="G7290" s="1">
        <v>146990000</v>
      </c>
      <c r="H7290" s="1">
        <v>69300000</v>
      </c>
      <c r="I7290">
        <v>0</v>
      </c>
      <c r="J7290">
        <v>0</v>
      </c>
      <c r="K7290" s="1">
        <v>83498000</v>
      </c>
      <c r="L7290" s="1">
        <v>55887000</v>
      </c>
    </row>
    <row r="7291" spans="1:12" x14ac:dyDescent="0.3">
      <c r="A7291">
        <v>7289</v>
      </c>
      <c r="B7291" s="1">
        <v>8002800</v>
      </c>
      <c r="C7291" s="1">
        <v>2023300</v>
      </c>
      <c r="D7291" s="1">
        <v>1832500</v>
      </c>
      <c r="E7291" s="1">
        <v>3207400</v>
      </c>
      <c r="F7291" s="1">
        <v>2646900</v>
      </c>
      <c r="G7291" s="1">
        <v>161860000</v>
      </c>
      <c r="H7291" s="1">
        <v>42284000</v>
      </c>
      <c r="I7291">
        <v>0</v>
      </c>
      <c r="J7291">
        <v>0</v>
      </c>
      <c r="K7291" s="1">
        <v>92398000</v>
      </c>
      <c r="L7291" s="1">
        <v>55608000</v>
      </c>
    </row>
    <row r="7292" spans="1:12" x14ac:dyDescent="0.3">
      <c r="A7292">
        <v>7290</v>
      </c>
      <c r="B7292" s="1">
        <v>8002800</v>
      </c>
      <c r="C7292" s="1">
        <v>2021700</v>
      </c>
      <c r="D7292" s="1">
        <v>1892500</v>
      </c>
      <c r="E7292" s="1">
        <v>3245800</v>
      </c>
      <c r="F7292" s="1">
        <v>2979500</v>
      </c>
      <c r="G7292" s="1">
        <v>144220000</v>
      </c>
      <c r="H7292" s="1">
        <v>61988000</v>
      </c>
      <c r="I7292">
        <v>0</v>
      </c>
      <c r="J7292">
        <v>822750</v>
      </c>
      <c r="K7292" s="1">
        <v>84346000</v>
      </c>
      <c r="L7292" s="1">
        <v>44822000</v>
      </c>
    </row>
    <row r="7293" spans="1:12" x14ac:dyDescent="0.3">
      <c r="A7293">
        <v>7291</v>
      </c>
      <c r="B7293" s="1">
        <v>8002800</v>
      </c>
      <c r="C7293" s="1">
        <v>1801200</v>
      </c>
      <c r="D7293" s="1">
        <v>1867700</v>
      </c>
      <c r="E7293" s="1">
        <v>4160700</v>
      </c>
      <c r="F7293" s="1">
        <v>18608000</v>
      </c>
      <c r="G7293" s="1">
        <v>208910000</v>
      </c>
      <c r="H7293" s="1">
        <v>541750000</v>
      </c>
      <c r="I7293">
        <v>0</v>
      </c>
      <c r="J7293" s="1">
        <v>1320200</v>
      </c>
      <c r="K7293" s="1">
        <v>129750000</v>
      </c>
      <c r="L7293" s="1">
        <v>47074000</v>
      </c>
    </row>
    <row r="7294" spans="1:12" x14ac:dyDescent="0.3">
      <c r="A7294">
        <v>7292</v>
      </c>
      <c r="B7294" s="1">
        <v>8002800</v>
      </c>
      <c r="C7294" s="1">
        <v>1697800</v>
      </c>
      <c r="D7294">
        <v>0</v>
      </c>
      <c r="E7294" s="1">
        <v>3189100</v>
      </c>
      <c r="F7294">
        <v>849640</v>
      </c>
      <c r="G7294" s="1">
        <v>131860000</v>
      </c>
      <c r="H7294" s="1">
        <v>30498000</v>
      </c>
      <c r="I7294">
        <v>0</v>
      </c>
      <c r="J7294" s="1">
        <v>2441700</v>
      </c>
      <c r="K7294" s="1">
        <v>69003000</v>
      </c>
      <c r="L7294" s="1">
        <v>48372000</v>
      </c>
    </row>
    <row r="7295" spans="1:12" x14ac:dyDescent="0.3">
      <c r="A7295">
        <v>7293</v>
      </c>
      <c r="B7295" s="1">
        <v>8002800</v>
      </c>
      <c r="C7295" s="1">
        <v>1667500</v>
      </c>
      <c r="D7295">
        <v>0</v>
      </c>
      <c r="E7295" s="1">
        <v>3186000</v>
      </c>
      <c r="F7295">
        <v>412880</v>
      </c>
      <c r="G7295" s="1">
        <v>111000000</v>
      </c>
      <c r="H7295" s="1">
        <v>16483000</v>
      </c>
      <c r="I7295">
        <v>0</v>
      </c>
      <c r="J7295" s="1">
        <v>3045100</v>
      </c>
      <c r="K7295" s="1">
        <v>57789000</v>
      </c>
      <c r="L7295" s="1">
        <v>38561000</v>
      </c>
    </row>
    <row r="7296" spans="1:12" x14ac:dyDescent="0.3">
      <c r="A7296">
        <v>7294</v>
      </c>
      <c r="B7296" s="1">
        <v>8002800</v>
      </c>
      <c r="C7296" s="1">
        <v>1472400</v>
      </c>
      <c r="D7296" s="1">
        <v>1832100</v>
      </c>
      <c r="E7296" s="1">
        <v>3236300</v>
      </c>
      <c r="F7296">
        <v>32850</v>
      </c>
      <c r="G7296" s="1">
        <v>88726000</v>
      </c>
      <c r="H7296" s="1">
        <v>16506000</v>
      </c>
      <c r="I7296">
        <v>0</v>
      </c>
      <c r="J7296" s="1">
        <v>5048800</v>
      </c>
      <c r="K7296" s="1">
        <v>47515000</v>
      </c>
      <c r="L7296" s="1">
        <v>24890000</v>
      </c>
    </row>
    <row r="7297" spans="1:12" x14ac:dyDescent="0.3">
      <c r="A7297">
        <v>7295</v>
      </c>
      <c r="B7297" s="1">
        <v>8002800</v>
      </c>
      <c r="C7297" s="1">
        <v>1365600</v>
      </c>
      <c r="D7297">
        <v>0</v>
      </c>
      <c r="E7297" s="1">
        <v>3438900</v>
      </c>
      <c r="F7297">
        <v>0</v>
      </c>
      <c r="G7297" s="1">
        <v>73907000</v>
      </c>
      <c r="H7297" s="1">
        <v>53127000</v>
      </c>
      <c r="I7297">
        <v>0</v>
      </c>
      <c r="J7297" s="1">
        <v>10771000</v>
      </c>
      <c r="K7297" s="1">
        <v>34621000</v>
      </c>
      <c r="L7297" s="1">
        <v>17073000</v>
      </c>
    </row>
    <row r="7298" spans="1:12" x14ac:dyDescent="0.3">
      <c r="A7298">
        <v>7296</v>
      </c>
      <c r="B7298" s="1">
        <v>2797200</v>
      </c>
      <c r="C7298" s="1">
        <v>1393300</v>
      </c>
      <c r="D7298" s="1">
        <v>1856800</v>
      </c>
      <c r="E7298" s="1">
        <v>3389600</v>
      </c>
      <c r="F7298">
        <v>0</v>
      </c>
      <c r="G7298" s="1">
        <v>63517000</v>
      </c>
      <c r="H7298" s="1">
        <v>61812000</v>
      </c>
      <c r="I7298">
        <v>0</v>
      </c>
      <c r="J7298" s="1">
        <v>9370600</v>
      </c>
      <c r="K7298" s="1">
        <v>33906000</v>
      </c>
      <c r="L7298" s="1">
        <v>14054000</v>
      </c>
    </row>
    <row r="7299" spans="1:12" x14ac:dyDescent="0.3">
      <c r="A7299">
        <v>7297</v>
      </c>
      <c r="B7299" s="1">
        <v>2797200</v>
      </c>
      <c r="C7299" s="1">
        <v>1457500</v>
      </c>
      <c r="D7299">
        <v>0</v>
      </c>
      <c r="E7299" s="1">
        <v>3469600</v>
      </c>
      <c r="F7299">
        <v>0</v>
      </c>
      <c r="G7299" s="1">
        <v>61849000</v>
      </c>
      <c r="H7299" s="1">
        <v>27268000</v>
      </c>
      <c r="I7299">
        <v>0</v>
      </c>
      <c r="J7299" s="1">
        <v>11454000</v>
      </c>
      <c r="K7299" s="1">
        <v>31036000</v>
      </c>
      <c r="L7299" s="1">
        <v>13092000</v>
      </c>
    </row>
    <row r="7300" spans="1:12" x14ac:dyDescent="0.3">
      <c r="A7300">
        <v>7298</v>
      </c>
      <c r="B7300" s="1">
        <v>2797200</v>
      </c>
      <c r="C7300" s="1">
        <v>1510000</v>
      </c>
      <c r="D7300">
        <v>0</v>
      </c>
      <c r="E7300" s="1">
        <v>3541600</v>
      </c>
      <c r="F7300">
        <v>0</v>
      </c>
      <c r="G7300" s="1">
        <v>62580000</v>
      </c>
      <c r="H7300" s="1">
        <v>7325900</v>
      </c>
      <c r="I7300">
        <v>0</v>
      </c>
      <c r="J7300" s="1">
        <v>13292000</v>
      </c>
      <c r="K7300" s="1">
        <v>30356000</v>
      </c>
      <c r="L7300" s="1">
        <v>12593000</v>
      </c>
    </row>
    <row r="7301" spans="1:12" x14ac:dyDescent="0.3">
      <c r="A7301">
        <v>7299</v>
      </c>
      <c r="B7301" s="1">
        <v>2797200</v>
      </c>
      <c r="C7301" s="1">
        <v>1593600</v>
      </c>
      <c r="D7301" s="1">
        <v>1831800</v>
      </c>
      <c r="E7301" s="1">
        <v>4012000</v>
      </c>
      <c r="F7301">
        <v>0</v>
      </c>
      <c r="G7301" s="1">
        <v>73693000</v>
      </c>
      <c r="H7301" s="1">
        <v>31825000</v>
      </c>
      <c r="I7301">
        <v>0</v>
      </c>
      <c r="J7301" s="1">
        <v>25327000</v>
      </c>
      <c r="K7301" s="1">
        <v>28964000</v>
      </c>
      <c r="L7301" s="1">
        <v>12593000</v>
      </c>
    </row>
    <row r="7302" spans="1:12" x14ac:dyDescent="0.3">
      <c r="A7302">
        <v>7300</v>
      </c>
      <c r="B7302" s="1">
        <v>2797200</v>
      </c>
      <c r="C7302" s="1">
        <v>1543000</v>
      </c>
      <c r="D7302">
        <v>0</v>
      </c>
      <c r="E7302" s="1">
        <v>3911500</v>
      </c>
      <c r="F7302">
        <v>0</v>
      </c>
      <c r="G7302" s="1">
        <v>74835000</v>
      </c>
      <c r="H7302" s="1">
        <v>41471000</v>
      </c>
      <c r="I7302">
        <v>0</v>
      </c>
      <c r="J7302" s="1">
        <v>22913000</v>
      </c>
      <c r="K7302" s="1">
        <v>32530000</v>
      </c>
      <c r="L7302" s="1">
        <v>12683000</v>
      </c>
    </row>
    <row r="7303" spans="1:12" x14ac:dyDescent="0.3">
      <c r="A7303">
        <v>7301</v>
      </c>
      <c r="B7303" s="1">
        <v>2797200</v>
      </c>
      <c r="C7303" s="1">
        <v>2189900</v>
      </c>
      <c r="D7303">
        <v>0</v>
      </c>
      <c r="E7303" s="1">
        <v>4613300</v>
      </c>
      <c r="F7303">
        <v>0</v>
      </c>
      <c r="G7303" s="1">
        <v>143550000</v>
      </c>
      <c r="H7303" s="1">
        <v>62637000</v>
      </c>
      <c r="I7303">
        <v>0</v>
      </c>
      <c r="J7303" s="1">
        <v>38063000</v>
      </c>
      <c r="K7303" s="1">
        <v>82084000</v>
      </c>
      <c r="L7303" s="1">
        <v>15989000</v>
      </c>
    </row>
    <row r="7304" spans="1:12" x14ac:dyDescent="0.3">
      <c r="A7304">
        <v>7302</v>
      </c>
      <c r="B7304" s="1">
        <v>8002800</v>
      </c>
      <c r="C7304" s="1">
        <v>2535200</v>
      </c>
      <c r="D7304" s="1">
        <v>1832100</v>
      </c>
      <c r="E7304" s="1">
        <v>5106100</v>
      </c>
      <c r="F7304">
        <v>0</v>
      </c>
      <c r="G7304" s="1">
        <v>135790000</v>
      </c>
      <c r="H7304" s="1">
        <v>22916000</v>
      </c>
      <c r="I7304">
        <v>0</v>
      </c>
      <c r="J7304" s="1">
        <v>50299000</v>
      </c>
      <c r="K7304" s="1">
        <v>49486000</v>
      </c>
      <c r="L7304" s="1">
        <v>22899000</v>
      </c>
    </row>
    <row r="7305" spans="1:12" x14ac:dyDescent="0.3">
      <c r="A7305">
        <v>7303</v>
      </c>
      <c r="B7305">
        <v>0</v>
      </c>
      <c r="C7305" s="1">
        <v>2204600</v>
      </c>
      <c r="D7305" s="1">
        <v>1866200</v>
      </c>
      <c r="E7305" s="1">
        <v>3869600</v>
      </c>
      <c r="F7305">
        <v>0</v>
      </c>
      <c r="G7305" s="1">
        <v>113020000</v>
      </c>
      <c r="H7305" s="1">
        <v>77443000</v>
      </c>
      <c r="I7305">
        <v>0</v>
      </c>
      <c r="J7305" s="1">
        <v>22492000</v>
      </c>
      <c r="K7305" s="1">
        <v>58981000</v>
      </c>
      <c r="L7305" s="1">
        <v>27674000</v>
      </c>
    </row>
    <row r="7306" spans="1:12" x14ac:dyDescent="0.3">
      <c r="A7306">
        <v>7304</v>
      </c>
      <c r="B7306">
        <v>0</v>
      </c>
      <c r="C7306" s="1">
        <v>2021000</v>
      </c>
      <c r="D7306">
        <v>0</v>
      </c>
      <c r="E7306" s="1">
        <v>3313300</v>
      </c>
      <c r="F7306">
        <v>0</v>
      </c>
      <c r="G7306" s="1">
        <v>112070000</v>
      </c>
      <c r="H7306" s="1">
        <v>125950000</v>
      </c>
      <c r="I7306">
        <v>0</v>
      </c>
      <c r="J7306" s="1">
        <v>7178100</v>
      </c>
      <c r="K7306" s="1">
        <v>65732000</v>
      </c>
      <c r="L7306" s="1">
        <v>35842000</v>
      </c>
    </row>
    <row r="7307" spans="1:12" x14ac:dyDescent="0.3">
      <c r="A7307">
        <v>7305</v>
      </c>
      <c r="B7307">
        <v>0</v>
      </c>
      <c r="C7307" s="1">
        <v>1576500</v>
      </c>
      <c r="D7307" s="1">
        <v>3908600</v>
      </c>
      <c r="E7307" s="1">
        <v>3117800</v>
      </c>
      <c r="F7307">
        <v>435780</v>
      </c>
      <c r="G7307" s="1">
        <v>118200000</v>
      </c>
      <c r="H7307" s="1">
        <v>57779000</v>
      </c>
      <c r="I7307">
        <v>0</v>
      </c>
      <c r="J7307">
        <v>913180</v>
      </c>
      <c r="K7307" s="1">
        <v>68447000</v>
      </c>
      <c r="L7307" s="1">
        <v>45286000</v>
      </c>
    </row>
    <row r="7308" spans="1:12" x14ac:dyDescent="0.3">
      <c r="A7308">
        <v>7306</v>
      </c>
      <c r="B7308">
        <v>0</v>
      </c>
      <c r="C7308" s="1">
        <v>1406600</v>
      </c>
      <c r="D7308">
        <v>0</v>
      </c>
      <c r="E7308" s="1">
        <v>3232900</v>
      </c>
      <c r="F7308" s="1">
        <v>2831000</v>
      </c>
      <c r="G7308" s="1">
        <v>120510000</v>
      </c>
      <c r="H7308" s="1">
        <v>10523000</v>
      </c>
      <c r="I7308">
        <v>0</v>
      </c>
      <c r="J7308">
        <v>201640</v>
      </c>
      <c r="K7308" s="1">
        <v>68822000</v>
      </c>
      <c r="L7308" s="1">
        <v>45423000</v>
      </c>
    </row>
    <row r="7309" spans="1:12" x14ac:dyDescent="0.3">
      <c r="A7309">
        <v>7307</v>
      </c>
      <c r="B7309">
        <v>0</v>
      </c>
      <c r="C7309" s="1">
        <v>1399600</v>
      </c>
      <c r="D7309" s="1">
        <v>1831900</v>
      </c>
      <c r="E7309" s="1">
        <v>3498600</v>
      </c>
      <c r="F7309" s="1">
        <v>8001800</v>
      </c>
      <c r="G7309" s="1">
        <v>129810000</v>
      </c>
      <c r="H7309" s="1">
        <v>54400000</v>
      </c>
      <c r="I7309">
        <v>0</v>
      </c>
      <c r="J7309">
        <v>0</v>
      </c>
      <c r="K7309" s="1">
        <v>72934000</v>
      </c>
      <c r="L7309" s="1">
        <v>45376000</v>
      </c>
    </row>
    <row r="7310" spans="1:12" x14ac:dyDescent="0.3">
      <c r="A7310">
        <v>7308</v>
      </c>
      <c r="B7310">
        <v>0</v>
      </c>
      <c r="C7310" s="1">
        <v>2471100</v>
      </c>
      <c r="D7310">
        <v>0</v>
      </c>
      <c r="E7310" s="1">
        <v>3649200</v>
      </c>
      <c r="F7310" s="1">
        <v>11008000</v>
      </c>
      <c r="G7310" s="1">
        <v>166150000</v>
      </c>
      <c r="H7310" s="1">
        <v>31116000</v>
      </c>
      <c r="I7310">
        <v>0</v>
      </c>
      <c r="J7310">
        <v>0</v>
      </c>
      <c r="K7310" s="1">
        <v>107520000</v>
      </c>
      <c r="L7310" s="1">
        <v>43974000</v>
      </c>
    </row>
    <row r="7311" spans="1:12" x14ac:dyDescent="0.3">
      <c r="A7311">
        <v>7309</v>
      </c>
      <c r="B7311">
        <v>0</v>
      </c>
      <c r="C7311" s="1">
        <v>1396800</v>
      </c>
      <c r="D7311">
        <v>0</v>
      </c>
      <c r="E7311" s="1">
        <v>3884800</v>
      </c>
      <c r="F7311" s="1">
        <v>15364000</v>
      </c>
      <c r="G7311" s="1">
        <v>146500000</v>
      </c>
      <c r="H7311" s="1">
        <v>10772000</v>
      </c>
      <c r="I7311">
        <v>0</v>
      </c>
      <c r="J7311">
        <v>0</v>
      </c>
      <c r="K7311" s="1">
        <v>82732000</v>
      </c>
      <c r="L7311" s="1">
        <v>44519000</v>
      </c>
    </row>
    <row r="7312" spans="1:12" x14ac:dyDescent="0.3">
      <c r="A7312">
        <v>7310</v>
      </c>
      <c r="B7312">
        <v>0</v>
      </c>
      <c r="C7312" s="1">
        <v>6843400</v>
      </c>
      <c r="D7312" s="1">
        <v>1855800</v>
      </c>
      <c r="E7312" s="1">
        <v>3900700</v>
      </c>
      <c r="F7312" s="1">
        <v>15452000</v>
      </c>
      <c r="G7312" s="1">
        <v>334100000</v>
      </c>
      <c r="H7312" s="1">
        <v>49647000</v>
      </c>
      <c r="I7312">
        <v>0</v>
      </c>
      <c r="J7312">
        <v>0</v>
      </c>
      <c r="K7312" s="1">
        <v>269630000</v>
      </c>
      <c r="L7312" s="1">
        <v>45114000</v>
      </c>
    </row>
    <row r="7313" spans="1:12" x14ac:dyDescent="0.3">
      <c r="A7313">
        <v>7311</v>
      </c>
      <c r="B7313">
        <v>0</v>
      </c>
      <c r="C7313" s="1">
        <v>1545400</v>
      </c>
      <c r="D7313">
        <v>0</v>
      </c>
      <c r="E7313" s="1">
        <v>3598300</v>
      </c>
      <c r="F7313" s="1">
        <v>9792500</v>
      </c>
      <c r="G7313" s="1">
        <v>132040000</v>
      </c>
      <c r="H7313" s="1">
        <v>26781000</v>
      </c>
      <c r="I7313">
        <v>0</v>
      </c>
      <c r="J7313">
        <v>0</v>
      </c>
      <c r="K7313" s="1">
        <v>71210000</v>
      </c>
      <c r="L7313" s="1">
        <v>47441000</v>
      </c>
    </row>
    <row r="7314" spans="1:12" x14ac:dyDescent="0.3">
      <c r="A7314">
        <v>7312</v>
      </c>
      <c r="B7314">
        <v>0</v>
      </c>
      <c r="C7314" s="1">
        <v>1752300</v>
      </c>
      <c r="D7314" s="1">
        <v>1831500</v>
      </c>
      <c r="E7314" s="1">
        <v>3314900</v>
      </c>
      <c r="F7314" s="1">
        <v>4470000</v>
      </c>
      <c r="G7314" s="1">
        <v>150540000</v>
      </c>
      <c r="H7314" s="1">
        <v>41673000</v>
      </c>
      <c r="I7314">
        <v>0</v>
      </c>
      <c r="J7314">
        <v>0</v>
      </c>
      <c r="K7314" s="1">
        <v>83361000</v>
      </c>
      <c r="L7314" s="1">
        <v>59393000</v>
      </c>
    </row>
    <row r="7315" spans="1:12" x14ac:dyDescent="0.3">
      <c r="A7315">
        <v>7313</v>
      </c>
      <c r="B7315" s="1">
        <v>8002800</v>
      </c>
      <c r="C7315" s="1">
        <v>2189300</v>
      </c>
      <c r="D7315">
        <v>0</v>
      </c>
      <c r="E7315" s="1">
        <v>3183500</v>
      </c>
      <c r="F7315" s="1">
        <v>2086600</v>
      </c>
      <c r="G7315" s="1">
        <v>166920000</v>
      </c>
      <c r="H7315" s="1">
        <v>34822000</v>
      </c>
      <c r="I7315">
        <v>0</v>
      </c>
      <c r="J7315">
        <v>0</v>
      </c>
      <c r="K7315" s="1">
        <v>92249000</v>
      </c>
      <c r="L7315" s="1">
        <v>61394000</v>
      </c>
    </row>
    <row r="7316" spans="1:12" x14ac:dyDescent="0.3">
      <c r="A7316">
        <v>7314</v>
      </c>
      <c r="B7316" s="1">
        <v>8002800</v>
      </c>
      <c r="C7316" s="1">
        <v>2169700</v>
      </c>
      <c r="D7316">
        <v>0</v>
      </c>
      <c r="E7316" s="1">
        <v>3224500</v>
      </c>
      <c r="F7316" s="1">
        <v>2252000</v>
      </c>
      <c r="G7316" s="1">
        <v>149450000</v>
      </c>
      <c r="H7316" s="1">
        <v>12847000</v>
      </c>
      <c r="I7316">
        <v>0</v>
      </c>
      <c r="J7316" s="1">
        <v>1107100</v>
      </c>
      <c r="K7316" s="1">
        <v>83951000</v>
      </c>
      <c r="L7316" s="1">
        <v>50917000</v>
      </c>
    </row>
    <row r="7317" spans="1:12" x14ac:dyDescent="0.3">
      <c r="A7317">
        <v>7315</v>
      </c>
      <c r="B7317" s="1">
        <v>8002800</v>
      </c>
      <c r="C7317" s="1">
        <v>1902000</v>
      </c>
      <c r="D7317" s="1">
        <v>1865600</v>
      </c>
      <c r="E7317" s="1">
        <v>3191900</v>
      </c>
      <c r="F7317">
        <v>746510</v>
      </c>
      <c r="G7317" s="1">
        <v>137620000</v>
      </c>
      <c r="H7317" s="1">
        <v>45069000</v>
      </c>
      <c r="I7317">
        <v>0</v>
      </c>
      <c r="J7317" s="1">
        <v>2643400</v>
      </c>
      <c r="K7317" s="1">
        <v>73343000</v>
      </c>
      <c r="L7317" s="1">
        <v>49688000</v>
      </c>
    </row>
    <row r="7318" spans="1:12" x14ac:dyDescent="0.3">
      <c r="A7318">
        <v>7316</v>
      </c>
      <c r="B7318" s="1">
        <v>8002800</v>
      </c>
      <c r="C7318" s="1">
        <v>2840200</v>
      </c>
      <c r="D7318" s="1">
        <v>1870900</v>
      </c>
      <c r="E7318" s="1">
        <v>3232900</v>
      </c>
      <c r="F7318">
        <v>770890</v>
      </c>
      <c r="G7318" s="1">
        <v>141520000</v>
      </c>
      <c r="H7318" s="1">
        <v>64563000</v>
      </c>
      <c r="I7318">
        <v>0</v>
      </c>
      <c r="J7318" s="1">
        <v>3792700</v>
      </c>
      <c r="K7318" s="1">
        <v>79833000</v>
      </c>
      <c r="L7318" s="1">
        <v>45891000</v>
      </c>
    </row>
    <row r="7319" spans="1:12" x14ac:dyDescent="0.3">
      <c r="A7319">
        <v>7317</v>
      </c>
      <c r="B7319" s="1">
        <v>8002800</v>
      </c>
      <c r="C7319" s="1">
        <v>1577100</v>
      </c>
      <c r="D7319">
        <v>0</v>
      </c>
      <c r="E7319" s="1">
        <v>3293200</v>
      </c>
      <c r="F7319">
        <v>159280</v>
      </c>
      <c r="G7319" s="1">
        <v>108900000</v>
      </c>
      <c r="H7319" s="1">
        <v>32691000</v>
      </c>
      <c r="I7319">
        <v>0</v>
      </c>
      <c r="J7319" s="1">
        <v>6265800</v>
      </c>
      <c r="K7319" s="1">
        <v>57655000</v>
      </c>
      <c r="L7319" s="1">
        <v>33527000</v>
      </c>
    </row>
    <row r="7320" spans="1:12" x14ac:dyDescent="0.3">
      <c r="A7320">
        <v>7318</v>
      </c>
      <c r="B7320" s="1">
        <v>8002800</v>
      </c>
      <c r="C7320" s="1">
        <v>1539000</v>
      </c>
      <c r="D7320" s="1">
        <v>1870400</v>
      </c>
      <c r="E7320" s="1">
        <v>3382000</v>
      </c>
      <c r="F7320">
        <v>0</v>
      </c>
      <c r="G7320" s="1">
        <v>92444000</v>
      </c>
      <c r="H7320" s="1">
        <v>44253000</v>
      </c>
      <c r="I7320">
        <v>0</v>
      </c>
      <c r="J7320" s="1">
        <v>8983200</v>
      </c>
      <c r="K7320" s="1">
        <v>47394000</v>
      </c>
      <c r="L7320" s="1">
        <v>24682000</v>
      </c>
    </row>
    <row r="7321" spans="1:12" x14ac:dyDescent="0.3">
      <c r="A7321">
        <v>7319</v>
      </c>
      <c r="B7321" s="1">
        <v>8002800</v>
      </c>
      <c r="C7321" s="1">
        <v>1398600</v>
      </c>
      <c r="D7321">
        <v>0</v>
      </c>
      <c r="E7321" s="1">
        <v>3659000</v>
      </c>
      <c r="F7321">
        <v>0</v>
      </c>
      <c r="G7321" s="1">
        <v>79518000</v>
      </c>
      <c r="H7321" s="1">
        <v>6323700</v>
      </c>
      <c r="I7321">
        <v>0</v>
      </c>
      <c r="J7321" s="1">
        <v>16272000</v>
      </c>
      <c r="K7321" s="1">
        <v>34511000</v>
      </c>
      <c r="L7321" s="1">
        <v>17073000</v>
      </c>
    </row>
    <row r="7322" spans="1:12" x14ac:dyDescent="0.3">
      <c r="A7322">
        <v>7320</v>
      </c>
      <c r="B7322" s="1">
        <v>2797200</v>
      </c>
      <c r="C7322" s="1">
        <v>1892300</v>
      </c>
      <c r="D7322" s="1">
        <v>1832100</v>
      </c>
      <c r="E7322" s="1">
        <v>3888100</v>
      </c>
      <c r="F7322">
        <v>0</v>
      </c>
      <c r="G7322" s="1">
        <v>75023000</v>
      </c>
      <c r="H7322" s="1">
        <v>31156000</v>
      </c>
      <c r="I7322">
        <v>0</v>
      </c>
      <c r="J7322" s="1">
        <v>20460000</v>
      </c>
      <c r="K7322" s="1">
        <v>33661000</v>
      </c>
      <c r="L7322" s="1">
        <v>14217000</v>
      </c>
    </row>
    <row r="7323" spans="1:12" x14ac:dyDescent="0.3">
      <c r="A7323">
        <v>7321</v>
      </c>
      <c r="B7323" s="1">
        <v>2797200</v>
      </c>
      <c r="C7323" s="1">
        <v>1656300</v>
      </c>
      <c r="D7323">
        <v>0</v>
      </c>
      <c r="E7323" s="1">
        <v>3642800</v>
      </c>
      <c r="F7323">
        <v>0</v>
      </c>
      <c r="G7323" s="1">
        <v>66059000</v>
      </c>
      <c r="H7323" s="1">
        <v>43831000</v>
      </c>
      <c r="I7323">
        <v>0</v>
      </c>
      <c r="J7323" s="1">
        <v>15736000</v>
      </c>
      <c r="K7323" s="1">
        <v>30791000</v>
      </c>
      <c r="L7323" s="1">
        <v>13092000</v>
      </c>
    </row>
    <row r="7324" spans="1:12" x14ac:dyDescent="0.3">
      <c r="A7324">
        <v>7322</v>
      </c>
      <c r="B7324" s="1">
        <v>2797200</v>
      </c>
      <c r="C7324" s="1">
        <v>2123000</v>
      </c>
      <c r="D7324">
        <v>0</v>
      </c>
      <c r="E7324" s="1">
        <v>4273800</v>
      </c>
      <c r="F7324">
        <v>0</v>
      </c>
      <c r="G7324" s="1">
        <v>78612000</v>
      </c>
      <c r="H7324" s="1">
        <v>5608700</v>
      </c>
      <c r="I7324">
        <v>0</v>
      </c>
      <c r="J7324" s="1">
        <v>28837000</v>
      </c>
      <c r="K7324" s="1">
        <v>30111000</v>
      </c>
      <c r="L7324" s="1">
        <v>12593000</v>
      </c>
    </row>
    <row r="7325" spans="1:12" x14ac:dyDescent="0.3">
      <c r="A7325">
        <v>7323</v>
      </c>
      <c r="B7325" s="1">
        <v>2797200</v>
      </c>
      <c r="C7325" s="1">
        <v>2258800</v>
      </c>
      <c r="D7325" s="1">
        <v>1832100</v>
      </c>
      <c r="E7325" s="1">
        <v>4957300</v>
      </c>
      <c r="F7325">
        <v>0</v>
      </c>
      <c r="G7325" s="1">
        <v>95617000</v>
      </c>
      <c r="H7325" s="1">
        <v>23816000</v>
      </c>
      <c r="I7325">
        <v>0</v>
      </c>
      <c r="J7325" s="1">
        <v>46550000</v>
      </c>
      <c r="K7325" s="1">
        <v>28719000</v>
      </c>
      <c r="L7325" s="1">
        <v>12593000</v>
      </c>
    </row>
    <row r="7326" spans="1:12" x14ac:dyDescent="0.3">
      <c r="A7326">
        <v>7324</v>
      </c>
      <c r="B7326" s="1">
        <v>2797200</v>
      </c>
      <c r="C7326" s="1">
        <v>1964100</v>
      </c>
      <c r="D7326">
        <v>0</v>
      </c>
      <c r="E7326" s="1">
        <v>4701100</v>
      </c>
      <c r="F7326">
        <v>0</v>
      </c>
      <c r="G7326" s="1">
        <v>90669000</v>
      </c>
      <c r="H7326" s="1">
        <v>51277000</v>
      </c>
      <c r="I7326">
        <v>0</v>
      </c>
      <c r="J7326" s="1">
        <v>39030000</v>
      </c>
      <c r="K7326" s="1">
        <v>31458000</v>
      </c>
      <c r="L7326" s="1">
        <v>12683000</v>
      </c>
    </row>
    <row r="7327" spans="1:12" x14ac:dyDescent="0.3">
      <c r="A7327">
        <v>7325</v>
      </c>
      <c r="B7327" s="1">
        <v>2797200</v>
      </c>
      <c r="C7327" s="1">
        <v>2209900</v>
      </c>
      <c r="D7327">
        <v>0</v>
      </c>
      <c r="E7327" s="1">
        <v>4823400</v>
      </c>
      <c r="F7327">
        <v>0</v>
      </c>
      <c r="G7327" s="1">
        <v>106090000</v>
      </c>
      <c r="H7327" s="1">
        <v>7309200</v>
      </c>
      <c r="I7327">
        <v>0</v>
      </c>
      <c r="J7327" s="1">
        <v>42953000</v>
      </c>
      <c r="K7327" s="1">
        <v>39660000</v>
      </c>
      <c r="L7327" s="1">
        <v>15861000</v>
      </c>
    </row>
    <row r="7328" spans="1:12" x14ac:dyDescent="0.3">
      <c r="A7328">
        <v>7326</v>
      </c>
      <c r="B7328" s="1">
        <v>8002800</v>
      </c>
      <c r="C7328" s="1">
        <v>2666900</v>
      </c>
      <c r="D7328" s="1">
        <v>1832100</v>
      </c>
      <c r="E7328" s="1">
        <v>5608600</v>
      </c>
      <c r="F7328">
        <v>0</v>
      </c>
      <c r="G7328" s="1">
        <v>148720000</v>
      </c>
      <c r="H7328" s="1">
        <v>385620000</v>
      </c>
      <c r="I7328">
        <v>0</v>
      </c>
      <c r="J7328" s="1">
        <v>62196000</v>
      </c>
      <c r="K7328" s="1">
        <v>50342000</v>
      </c>
      <c r="L7328" s="1">
        <v>22572000</v>
      </c>
    </row>
    <row r="7329" spans="1:12" x14ac:dyDescent="0.3">
      <c r="A7329">
        <v>7327</v>
      </c>
      <c r="B7329">
        <v>0</v>
      </c>
      <c r="C7329" s="1">
        <v>2026200</v>
      </c>
      <c r="D7329">
        <v>0</v>
      </c>
      <c r="E7329" s="1">
        <v>3909500</v>
      </c>
      <c r="F7329">
        <v>0</v>
      </c>
      <c r="G7329" s="1">
        <v>110790000</v>
      </c>
      <c r="H7329" s="1">
        <v>69675000</v>
      </c>
      <c r="I7329">
        <v>0</v>
      </c>
      <c r="J7329" s="1">
        <v>23264000</v>
      </c>
      <c r="K7329" s="1">
        <v>58243000</v>
      </c>
      <c r="L7329" s="1">
        <v>25369000</v>
      </c>
    </row>
    <row r="7330" spans="1:12" x14ac:dyDescent="0.3">
      <c r="A7330">
        <v>7328</v>
      </c>
      <c r="B7330">
        <v>0</v>
      </c>
      <c r="C7330" s="1">
        <v>1890300</v>
      </c>
      <c r="D7330" s="1">
        <v>1850100</v>
      </c>
      <c r="E7330" s="1">
        <v>3549200</v>
      </c>
      <c r="F7330" s="1">
        <v>3647000</v>
      </c>
      <c r="G7330" s="1">
        <v>111190000</v>
      </c>
      <c r="H7330" s="1">
        <v>357670000</v>
      </c>
      <c r="I7330">
        <v>0</v>
      </c>
      <c r="J7330" s="1">
        <v>7745000</v>
      </c>
      <c r="K7330" s="1">
        <v>63626000</v>
      </c>
      <c r="L7330" s="1">
        <v>32619000</v>
      </c>
    </row>
    <row r="7331" spans="1:12" x14ac:dyDescent="0.3">
      <c r="A7331">
        <v>7329</v>
      </c>
      <c r="B7331">
        <v>0</v>
      </c>
      <c r="C7331" s="1">
        <v>1628900</v>
      </c>
      <c r="D7331" s="1">
        <v>1895100</v>
      </c>
      <c r="E7331" s="1">
        <v>3156900</v>
      </c>
      <c r="F7331">
        <v>731090</v>
      </c>
      <c r="G7331" s="1">
        <v>110030000</v>
      </c>
      <c r="H7331" s="1">
        <v>36727000</v>
      </c>
      <c r="I7331">
        <v>0</v>
      </c>
      <c r="J7331" s="1">
        <v>1533200</v>
      </c>
      <c r="K7331" s="1">
        <v>66296000</v>
      </c>
      <c r="L7331" s="1">
        <v>38315000</v>
      </c>
    </row>
    <row r="7332" spans="1:12" x14ac:dyDescent="0.3">
      <c r="A7332">
        <v>7330</v>
      </c>
      <c r="B7332">
        <v>0</v>
      </c>
      <c r="C7332" s="1">
        <v>1358900</v>
      </c>
      <c r="D7332">
        <v>0</v>
      </c>
      <c r="E7332" s="1">
        <v>3252700</v>
      </c>
      <c r="F7332" s="1">
        <v>3289900</v>
      </c>
      <c r="G7332" s="1">
        <v>118570000</v>
      </c>
      <c r="H7332" s="1">
        <v>119030000</v>
      </c>
      <c r="I7332">
        <v>0</v>
      </c>
      <c r="J7332">
        <v>50494</v>
      </c>
      <c r="K7332" s="1">
        <v>68452000</v>
      </c>
      <c r="L7332" s="1">
        <v>43525000</v>
      </c>
    </row>
    <row r="7333" spans="1:12" x14ac:dyDescent="0.3">
      <c r="A7333">
        <v>7331</v>
      </c>
      <c r="B7333">
        <v>0</v>
      </c>
      <c r="C7333" s="1">
        <v>1399600</v>
      </c>
      <c r="D7333" s="1">
        <v>1854800</v>
      </c>
      <c r="E7333" s="1">
        <v>3397300</v>
      </c>
      <c r="F7333" s="1">
        <v>6005800</v>
      </c>
      <c r="G7333" s="1">
        <v>122910000</v>
      </c>
      <c r="H7333" s="1">
        <v>24044000</v>
      </c>
      <c r="I7333">
        <v>0</v>
      </c>
      <c r="J7333">
        <v>0</v>
      </c>
      <c r="K7333" s="1">
        <v>70031000</v>
      </c>
      <c r="L7333" s="1">
        <v>43478000</v>
      </c>
    </row>
    <row r="7334" spans="1:12" x14ac:dyDescent="0.3">
      <c r="A7334">
        <v>7332</v>
      </c>
      <c r="B7334">
        <v>0</v>
      </c>
      <c r="C7334" s="1">
        <v>1445300</v>
      </c>
      <c r="D7334" s="1">
        <v>2478400</v>
      </c>
      <c r="E7334" s="1">
        <v>3579000</v>
      </c>
      <c r="F7334" s="1">
        <v>9120400</v>
      </c>
      <c r="G7334" s="1">
        <v>125320000</v>
      </c>
      <c r="H7334" s="1">
        <v>97103000</v>
      </c>
      <c r="I7334">
        <v>0</v>
      </c>
      <c r="J7334">
        <v>347560</v>
      </c>
      <c r="K7334" s="1">
        <v>69578000</v>
      </c>
      <c r="L7334" s="1">
        <v>42697000</v>
      </c>
    </row>
    <row r="7335" spans="1:12" x14ac:dyDescent="0.3">
      <c r="A7335">
        <v>7333</v>
      </c>
      <c r="B7335">
        <v>0</v>
      </c>
      <c r="C7335" s="1">
        <v>1396800</v>
      </c>
      <c r="D7335" s="1">
        <v>7790300</v>
      </c>
      <c r="E7335" s="1">
        <v>3692700</v>
      </c>
      <c r="F7335" s="1">
        <v>11552000</v>
      </c>
      <c r="G7335" s="1">
        <v>126340000</v>
      </c>
      <c r="H7335" s="1">
        <v>98087000</v>
      </c>
      <c r="I7335">
        <v>0</v>
      </c>
      <c r="J7335">
        <v>0</v>
      </c>
      <c r="K7335" s="1">
        <v>68840000</v>
      </c>
      <c r="L7335" s="1">
        <v>42255000</v>
      </c>
    </row>
    <row r="7336" spans="1:12" x14ac:dyDescent="0.3">
      <c r="A7336">
        <v>7334</v>
      </c>
      <c r="B7336">
        <v>0</v>
      </c>
      <c r="C7336" s="1">
        <v>1431000</v>
      </c>
      <c r="D7336">
        <v>0</v>
      </c>
      <c r="E7336" s="1">
        <v>3730700</v>
      </c>
      <c r="F7336" s="1">
        <v>12298000</v>
      </c>
      <c r="G7336" s="1">
        <v>128760000</v>
      </c>
      <c r="H7336" s="1">
        <v>28103000</v>
      </c>
      <c r="I7336">
        <v>0</v>
      </c>
      <c r="J7336">
        <v>0</v>
      </c>
      <c r="K7336" s="1">
        <v>69516000</v>
      </c>
      <c r="L7336" s="1">
        <v>43216000</v>
      </c>
    </row>
    <row r="7337" spans="1:12" x14ac:dyDescent="0.3">
      <c r="A7337">
        <v>7335</v>
      </c>
      <c r="B7337">
        <v>0</v>
      </c>
      <c r="C7337" s="1">
        <v>1699400</v>
      </c>
      <c r="D7337" s="1">
        <v>1837500</v>
      </c>
      <c r="E7337" s="1">
        <v>3857800</v>
      </c>
      <c r="F7337" s="1">
        <v>14718000</v>
      </c>
      <c r="G7337" s="1">
        <v>132140000</v>
      </c>
      <c r="H7337" s="1">
        <v>19531000</v>
      </c>
      <c r="I7337">
        <v>0</v>
      </c>
      <c r="J7337">
        <v>0</v>
      </c>
      <c r="K7337" s="1">
        <v>68540000</v>
      </c>
      <c r="L7337" s="1">
        <v>45021000</v>
      </c>
    </row>
    <row r="7338" spans="1:12" x14ac:dyDescent="0.3">
      <c r="A7338">
        <v>7336</v>
      </c>
      <c r="B7338">
        <v>0</v>
      </c>
      <c r="C7338" s="1">
        <v>1752300</v>
      </c>
      <c r="D7338">
        <v>0</v>
      </c>
      <c r="E7338" s="1">
        <v>3385800</v>
      </c>
      <c r="F7338" s="1">
        <v>5872700</v>
      </c>
      <c r="G7338" s="1">
        <v>146990000</v>
      </c>
      <c r="H7338" s="1">
        <v>36606000</v>
      </c>
      <c r="I7338">
        <v>0</v>
      </c>
      <c r="J7338">
        <v>0</v>
      </c>
      <c r="K7338" s="1">
        <v>80435000</v>
      </c>
      <c r="L7338" s="1">
        <v>57300000</v>
      </c>
    </row>
    <row r="7339" spans="1:12" x14ac:dyDescent="0.3">
      <c r="A7339">
        <v>7337</v>
      </c>
      <c r="B7339" s="1">
        <v>8002800</v>
      </c>
      <c r="C7339" s="1">
        <v>2189300</v>
      </c>
      <c r="D7339">
        <v>0</v>
      </c>
      <c r="E7339" s="1">
        <v>3224400</v>
      </c>
      <c r="F7339" s="1">
        <v>2763800</v>
      </c>
      <c r="G7339" s="1">
        <v>166290000</v>
      </c>
      <c r="H7339" s="1">
        <v>29480000</v>
      </c>
      <c r="I7339">
        <v>0</v>
      </c>
      <c r="J7339">
        <v>0</v>
      </c>
      <c r="K7339" s="1">
        <v>90902000</v>
      </c>
      <c r="L7339" s="1">
        <v>61394000</v>
      </c>
    </row>
    <row r="7340" spans="1:12" x14ac:dyDescent="0.3">
      <c r="A7340">
        <v>7338</v>
      </c>
      <c r="B7340" s="1">
        <v>8002800</v>
      </c>
      <c r="C7340" s="1">
        <v>2169700</v>
      </c>
      <c r="D7340">
        <v>0</v>
      </c>
      <c r="E7340" s="1">
        <v>3372000</v>
      </c>
      <c r="F7340" s="1">
        <v>5176100</v>
      </c>
      <c r="G7340" s="1">
        <v>151420000</v>
      </c>
      <c r="H7340" s="1">
        <v>117200000</v>
      </c>
      <c r="I7340">
        <v>0</v>
      </c>
      <c r="J7340">
        <v>503670</v>
      </c>
      <c r="K7340" s="1">
        <v>83453000</v>
      </c>
      <c r="L7340" s="1">
        <v>50917000</v>
      </c>
    </row>
    <row r="7341" spans="1:12" x14ac:dyDescent="0.3">
      <c r="A7341">
        <v>7339</v>
      </c>
      <c r="B7341" s="1">
        <v>8002800</v>
      </c>
      <c r="C7341" s="1">
        <v>1874200</v>
      </c>
      <c r="D7341" s="1">
        <v>3852500</v>
      </c>
      <c r="E7341" s="1">
        <v>3325700</v>
      </c>
      <c r="F7341" s="1">
        <v>4303800</v>
      </c>
      <c r="G7341" s="1">
        <v>135480000</v>
      </c>
      <c r="H7341" s="1">
        <v>61835000</v>
      </c>
      <c r="I7341">
        <v>0</v>
      </c>
      <c r="J7341">
        <v>929770</v>
      </c>
      <c r="K7341" s="1">
        <v>74318000</v>
      </c>
      <c r="L7341" s="1">
        <v>44600000</v>
      </c>
    </row>
    <row r="7342" spans="1:12" x14ac:dyDescent="0.3">
      <c r="A7342">
        <v>7340</v>
      </c>
      <c r="B7342" s="1">
        <v>8002800</v>
      </c>
      <c r="C7342" s="1">
        <v>1621500</v>
      </c>
      <c r="D7342">
        <v>0</v>
      </c>
      <c r="E7342" s="1">
        <v>3246000</v>
      </c>
      <c r="F7342" s="1">
        <v>1187400</v>
      </c>
      <c r="G7342" s="1">
        <v>122030000</v>
      </c>
      <c r="H7342" s="1">
        <v>25944000</v>
      </c>
      <c r="I7342">
        <v>0</v>
      </c>
      <c r="J7342" s="1">
        <v>3460000</v>
      </c>
      <c r="K7342" s="1">
        <v>65328000</v>
      </c>
      <c r="L7342" s="1">
        <v>40803000</v>
      </c>
    </row>
    <row r="7343" spans="1:12" x14ac:dyDescent="0.3">
      <c r="A7343">
        <v>7341</v>
      </c>
      <c r="B7343" s="1">
        <v>8002800</v>
      </c>
      <c r="C7343" s="1">
        <v>1533700</v>
      </c>
      <c r="D7343" s="1">
        <v>1835500</v>
      </c>
      <c r="E7343" s="1">
        <v>3318300</v>
      </c>
      <c r="F7343">
        <v>281300</v>
      </c>
      <c r="G7343" s="1">
        <v>108580000</v>
      </c>
      <c r="H7343" s="1">
        <v>30706000</v>
      </c>
      <c r="I7343">
        <v>0</v>
      </c>
      <c r="J7343" s="1">
        <v>7038200</v>
      </c>
      <c r="K7343" s="1">
        <v>59023000</v>
      </c>
      <c r="L7343" s="1">
        <v>30913000</v>
      </c>
    </row>
    <row r="7344" spans="1:12" x14ac:dyDescent="0.3">
      <c r="A7344">
        <v>7342</v>
      </c>
      <c r="B7344" s="1">
        <v>8002800</v>
      </c>
      <c r="C7344" s="1">
        <v>1291900</v>
      </c>
      <c r="D7344" s="1">
        <v>6237800</v>
      </c>
      <c r="E7344" s="1">
        <v>3326900</v>
      </c>
      <c r="F7344">
        <v>0</v>
      </c>
      <c r="G7344" s="1">
        <v>91046000</v>
      </c>
      <c r="H7344" s="1">
        <v>84052000</v>
      </c>
      <c r="I7344">
        <v>0</v>
      </c>
      <c r="J7344" s="1">
        <v>7526400</v>
      </c>
      <c r="K7344" s="1">
        <v>47508000</v>
      </c>
      <c r="L7344" s="1">
        <v>24682000</v>
      </c>
    </row>
    <row r="7345" spans="1:12" x14ac:dyDescent="0.3">
      <c r="A7345">
        <v>7343</v>
      </c>
      <c r="B7345" s="1">
        <v>8002800</v>
      </c>
      <c r="C7345">
        <v>994160</v>
      </c>
      <c r="D7345" s="1">
        <v>7125500</v>
      </c>
      <c r="E7345" s="1">
        <v>3466600</v>
      </c>
      <c r="F7345">
        <v>0</v>
      </c>
      <c r="G7345" s="1">
        <v>74205000</v>
      </c>
      <c r="H7345" s="1">
        <v>92165000</v>
      </c>
      <c r="I7345">
        <v>0</v>
      </c>
      <c r="J7345" s="1">
        <v>11396000</v>
      </c>
      <c r="K7345" s="1">
        <v>34266000</v>
      </c>
      <c r="L7345" s="1">
        <v>17073000</v>
      </c>
    </row>
    <row r="7346" spans="1:12" x14ac:dyDescent="0.3">
      <c r="A7346">
        <v>7344</v>
      </c>
      <c r="B7346" s="1">
        <v>2797200</v>
      </c>
      <c r="C7346" s="1">
        <v>1299600</v>
      </c>
      <c r="D7346" s="1">
        <v>1163600</v>
      </c>
      <c r="E7346" s="1">
        <v>3451200</v>
      </c>
      <c r="F7346">
        <v>0</v>
      </c>
      <c r="G7346" s="1">
        <v>64964000</v>
      </c>
      <c r="H7346" s="1">
        <v>14977000</v>
      </c>
      <c r="I7346">
        <v>0</v>
      </c>
      <c r="J7346" s="1">
        <v>10837000</v>
      </c>
      <c r="K7346" s="1">
        <v>33661000</v>
      </c>
      <c r="L7346" s="1">
        <v>14217000</v>
      </c>
    </row>
    <row r="7347" spans="1:12" x14ac:dyDescent="0.3">
      <c r="A7347">
        <v>7345</v>
      </c>
      <c r="B7347" s="1">
        <v>2797200</v>
      </c>
      <c r="C7347" s="1">
        <v>1453700</v>
      </c>
      <c r="D7347">
        <v>0</v>
      </c>
      <c r="E7347" s="1">
        <v>3657600</v>
      </c>
      <c r="F7347">
        <v>0</v>
      </c>
      <c r="G7347" s="1">
        <v>65227000</v>
      </c>
      <c r="H7347" s="1">
        <v>39854000</v>
      </c>
      <c r="I7347">
        <v>0</v>
      </c>
      <c r="J7347" s="1">
        <v>14890000</v>
      </c>
      <c r="K7347" s="1">
        <v>30791000</v>
      </c>
      <c r="L7347" s="1">
        <v>13092000</v>
      </c>
    </row>
    <row r="7348" spans="1:12" x14ac:dyDescent="0.3">
      <c r="A7348">
        <v>7346</v>
      </c>
      <c r="B7348" s="1">
        <v>2797200</v>
      </c>
      <c r="C7348" s="1">
        <v>1459100</v>
      </c>
      <c r="D7348">
        <v>0</v>
      </c>
      <c r="E7348" s="1">
        <v>3727100</v>
      </c>
      <c r="F7348">
        <v>0</v>
      </c>
      <c r="G7348" s="1">
        <v>65798000</v>
      </c>
      <c r="H7348" s="1">
        <v>24978000</v>
      </c>
      <c r="I7348">
        <v>0</v>
      </c>
      <c r="J7348" s="1">
        <v>16570000</v>
      </c>
      <c r="K7348" s="1">
        <v>30111000</v>
      </c>
      <c r="L7348" s="1">
        <v>12593000</v>
      </c>
    </row>
    <row r="7349" spans="1:12" x14ac:dyDescent="0.3">
      <c r="A7349">
        <v>7347</v>
      </c>
      <c r="B7349" s="1">
        <v>2797200</v>
      </c>
      <c r="C7349" s="1">
        <v>1659100</v>
      </c>
      <c r="D7349" s="1">
        <v>1831800</v>
      </c>
      <c r="E7349" s="1">
        <v>4554700</v>
      </c>
      <c r="F7349">
        <v>0</v>
      </c>
      <c r="G7349" s="1">
        <v>85694000</v>
      </c>
      <c r="H7349" s="1">
        <v>24282000</v>
      </c>
      <c r="I7349">
        <v>0</v>
      </c>
      <c r="J7349" s="1">
        <v>37030000</v>
      </c>
      <c r="K7349" s="1">
        <v>28719000</v>
      </c>
      <c r="L7349" s="1">
        <v>12593000</v>
      </c>
    </row>
    <row r="7350" spans="1:12" x14ac:dyDescent="0.3">
      <c r="A7350">
        <v>7348</v>
      </c>
      <c r="B7350" s="1">
        <v>2797200</v>
      </c>
      <c r="C7350" s="1">
        <v>1628900</v>
      </c>
      <c r="D7350">
        <v>0</v>
      </c>
      <c r="E7350" s="1">
        <v>4328800</v>
      </c>
      <c r="F7350">
        <v>0</v>
      </c>
      <c r="G7350" s="1">
        <v>81682000</v>
      </c>
      <c r="H7350" s="1">
        <v>31828000</v>
      </c>
      <c r="I7350">
        <v>0</v>
      </c>
      <c r="J7350" s="1">
        <v>30415000</v>
      </c>
      <c r="K7350" s="1">
        <v>31458000</v>
      </c>
      <c r="L7350" s="1">
        <v>12683000</v>
      </c>
    </row>
    <row r="7351" spans="1:12" x14ac:dyDescent="0.3">
      <c r="A7351">
        <v>7349</v>
      </c>
      <c r="B7351" s="1">
        <v>2797200</v>
      </c>
      <c r="C7351" s="1">
        <v>1725900</v>
      </c>
      <c r="D7351" s="1">
        <v>1845300</v>
      </c>
      <c r="E7351" s="1">
        <v>4345000</v>
      </c>
      <c r="F7351">
        <v>0</v>
      </c>
      <c r="G7351" s="1">
        <v>92070000</v>
      </c>
      <c r="H7351" s="1">
        <v>79538000</v>
      </c>
      <c r="I7351">
        <v>0</v>
      </c>
      <c r="J7351" s="1">
        <v>30687000</v>
      </c>
      <c r="K7351" s="1">
        <v>38380000</v>
      </c>
      <c r="L7351" s="1">
        <v>15861000</v>
      </c>
    </row>
    <row r="7352" spans="1:12" x14ac:dyDescent="0.3">
      <c r="A7352">
        <v>7350</v>
      </c>
      <c r="B7352" s="1">
        <v>8002800</v>
      </c>
      <c r="C7352" s="1">
        <v>1520900</v>
      </c>
      <c r="D7352" s="1">
        <v>3862500</v>
      </c>
      <c r="E7352" s="1">
        <v>3722700</v>
      </c>
      <c r="F7352">
        <v>0</v>
      </c>
      <c r="G7352" s="1">
        <v>102110000</v>
      </c>
      <c r="H7352" s="1">
        <v>90220000</v>
      </c>
      <c r="I7352">
        <v>0</v>
      </c>
      <c r="J7352" s="1">
        <v>17939000</v>
      </c>
      <c r="K7352" s="1">
        <v>49870000</v>
      </c>
      <c r="L7352" s="1">
        <v>22572000</v>
      </c>
    </row>
    <row r="7353" spans="1:12" x14ac:dyDescent="0.3">
      <c r="A7353">
        <v>7351</v>
      </c>
      <c r="B7353">
        <v>0</v>
      </c>
      <c r="C7353" s="1">
        <v>1672700</v>
      </c>
      <c r="D7353">
        <v>0</v>
      </c>
      <c r="E7353" s="1">
        <v>3376900</v>
      </c>
      <c r="F7353">
        <v>0</v>
      </c>
      <c r="G7353" s="1">
        <v>93551000</v>
      </c>
      <c r="H7353" s="1">
        <v>35302000</v>
      </c>
      <c r="I7353">
        <v>0</v>
      </c>
      <c r="J7353" s="1">
        <v>8808500</v>
      </c>
      <c r="K7353" s="1">
        <v>57065000</v>
      </c>
      <c r="L7353" s="1">
        <v>24300000</v>
      </c>
    </row>
    <row r="7354" spans="1:12" x14ac:dyDescent="0.3">
      <c r="A7354">
        <v>7352</v>
      </c>
      <c r="B7354">
        <v>0</v>
      </c>
      <c r="C7354" s="1">
        <v>1626900</v>
      </c>
      <c r="D7354" s="1">
        <v>1831800</v>
      </c>
      <c r="E7354" s="1">
        <v>3304800</v>
      </c>
      <c r="F7354">
        <v>486560</v>
      </c>
      <c r="G7354" s="1">
        <v>109850000</v>
      </c>
      <c r="H7354" s="1">
        <v>33169000</v>
      </c>
      <c r="I7354">
        <v>0</v>
      </c>
      <c r="J7354" s="1">
        <v>6068800</v>
      </c>
      <c r="K7354" s="1">
        <v>72775000</v>
      </c>
      <c r="L7354" s="1">
        <v>27218000</v>
      </c>
    </row>
    <row r="7355" spans="1:12" x14ac:dyDescent="0.3">
      <c r="A7355">
        <v>7353</v>
      </c>
      <c r="B7355">
        <v>0</v>
      </c>
      <c r="C7355" s="1">
        <v>5354400</v>
      </c>
      <c r="D7355">
        <v>0</v>
      </c>
      <c r="E7355" s="1">
        <v>3427100</v>
      </c>
      <c r="F7355" s="1">
        <v>4401600</v>
      </c>
      <c r="G7355" s="1">
        <v>245630000</v>
      </c>
      <c r="H7355" s="1">
        <v>144250000</v>
      </c>
      <c r="I7355">
        <v>0</v>
      </c>
      <c r="J7355" s="1">
        <v>3184100</v>
      </c>
      <c r="K7355" s="1">
        <v>207300000</v>
      </c>
      <c r="L7355" s="1">
        <v>27316000</v>
      </c>
    </row>
    <row r="7356" spans="1:12" x14ac:dyDescent="0.3">
      <c r="A7356">
        <v>7354</v>
      </c>
      <c r="B7356">
        <v>0</v>
      </c>
      <c r="C7356" s="1">
        <v>1358900</v>
      </c>
      <c r="D7356" s="1">
        <v>1831900</v>
      </c>
      <c r="E7356" s="1">
        <v>3332400</v>
      </c>
      <c r="F7356" s="1">
        <v>4281100</v>
      </c>
      <c r="G7356" s="1">
        <v>105290000</v>
      </c>
      <c r="H7356" s="1">
        <v>37139000</v>
      </c>
      <c r="I7356">
        <v>0</v>
      </c>
      <c r="J7356">
        <v>591080</v>
      </c>
      <c r="K7356" s="1">
        <v>63771000</v>
      </c>
      <c r="L7356" s="1">
        <v>33312000</v>
      </c>
    </row>
    <row r="7357" spans="1:12" x14ac:dyDescent="0.3">
      <c r="A7357">
        <v>7355</v>
      </c>
      <c r="B7357">
        <v>0</v>
      </c>
      <c r="C7357" s="1">
        <v>1546000</v>
      </c>
      <c r="D7357">
        <v>0</v>
      </c>
      <c r="E7357" s="1">
        <v>3458800</v>
      </c>
      <c r="F7357" s="1">
        <v>6836100</v>
      </c>
      <c r="G7357" s="1">
        <v>114270000</v>
      </c>
      <c r="H7357" s="1">
        <v>58905000</v>
      </c>
      <c r="I7357">
        <v>0</v>
      </c>
      <c r="J7357">
        <v>124530</v>
      </c>
      <c r="K7357" s="1">
        <v>70749000</v>
      </c>
      <c r="L7357" s="1">
        <v>33103000</v>
      </c>
    </row>
    <row r="7358" spans="1:12" x14ac:dyDescent="0.3">
      <c r="A7358">
        <v>7356</v>
      </c>
      <c r="B7358">
        <v>0</v>
      </c>
      <c r="C7358" s="1">
        <v>1707300</v>
      </c>
      <c r="D7358" s="1">
        <v>1894200</v>
      </c>
      <c r="E7358" s="1">
        <v>3735800</v>
      </c>
      <c r="F7358" s="1">
        <v>12153000</v>
      </c>
      <c r="G7358" s="1">
        <v>127160000</v>
      </c>
      <c r="H7358" s="1">
        <v>47307000</v>
      </c>
      <c r="I7358">
        <v>0</v>
      </c>
      <c r="J7358">
        <v>0</v>
      </c>
      <c r="K7358" s="1">
        <v>74583000</v>
      </c>
      <c r="L7358" s="1">
        <v>36691000</v>
      </c>
    </row>
    <row r="7359" spans="1:12" x14ac:dyDescent="0.3">
      <c r="A7359">
        <v>7357</v>
      </c>
      <c r="B7359">
        <v>0</v>
      </c>
      <c r="C7359" s="1">
        <v>1396800</v>
      </c>
      <c r="D7359" s="1">
        <v>1861400</v>
      </c>
      <c r="E7359" s="1">
        <v>4023100</v>
      </c>
      <c r="F7359" s="1">
        <v>17535000</v>
      </c>
      <c r="G7359" s="1">
        <v>126880000</v>
      </c>
      <c r="H7359" s="1">
        <v>31636000</v>
      </c>
      <c r="I7359">
        <v>0</v>
      </c>
      <c r="J7359">
        <v>0</v>
      </c>
      <c r="K7359" s="1">
        <v>68704000</v>
      </c>
      <c r="L7359" s="1">
        <v>36614000</v>
      </c>
    </row>
    <row r="7360" spans="1:12" x14ac:dyDescent="0.3">
      <c r="A7360">
        <v>7358</v>
      </c>
      <c r="B7360">
        <v>0</v>
      </c>
      <c r="C7360" s="1">
        <v>1431000</v>
      </c>
      <c r="D7360" s="1">
        <v>1864100</v>
      </c>
      <c r="E7360" s="1">
        <v>4064100</v>
      </c>
      <c r="F7360" s="1">
        <v>18294000</v>
      </c>
      <c r="G7360" s="1">
        <v>128950000</v>
      </c>
      <c r="H7360" s="1">
        <v>36902000</v>
      </c>
      <c r="I7360">
        <v>0</v>
      </c>
      <c r="J7360">
        <v>0</v>
      </c>
      <c r="K7360" s="1">
        <v>69380000</v>
      </c>
      <c r="L7360" s="1">
        <v>37209000</v>
      </c>
    </row>
    <row r="7361" spans="1:12" x14ac:dyDescent="0.3">
      <c r="A7361">
        <v>7359</v>
      </c>
      <c r="B7361">
        <v>0</v>
      </c>
      <c r="C7361" s="1">
        <v>1437600</v>
      </c>
      <c r="D7361">
        <v>0</v>
      </c>
      <c r="E7361" s="1">
        <v>3929600</v>
      </c>
      <c r="F7361" s="1">
        <v>15743000</v>
      </c>
      <c r="G7361" s="1">
        <v>124730000</v>
      </c>
      <c r="H7361" s="1">
        <v>32531000</v>
      </c>
      <c r="I7361">
        <v>0</v>
      </c>
      <c r="J7361">
        <v>0</v>
      </c>
      <c r="K7361" s="1">
        <v>66048000</v>
      </c>
      <c r="L7361" s="1">
        <v>39015000</v>
      </c>
    </row>
    <row r="7362" spans="1:12" x14ac:dyDescent="0.3">
      <c r="A7362">
        <v>7360</v>
      </c>
      <c r="B7362">
        <v>0</v>
      </c>
      <c r="C7362" s="1">
        <v>1752300</v>
      </c>
      <c r="D7362" s="1">
        <v>1868100</v>
      </c>
      <c r="E7362" s="1">
        <v>3542000</v>
      </c>
      <c r="F7362" s="1">
        <v>8590600</v>
      </c>
      <c r="G7362" s="1">
        <v>141800000</v>
      </c>
      <c r="H7362" s="1">
        <v>76655000</v>
      </c>
      <c r="I7362">
        <v>0</v>
      </c>
      <c r="J7362">
        <v>0</v>
      </c>
      <c r="K7362" s="1">
        <v>80658000</v>
      </c>
      <c r="L7362" s="1">
        <v>49013000</v>
      </c>
    </row>
    <row r="7363" spans="1:12" x14ac:dyDescent="0.3">
      <c r="A7363">
        <v>7361</v>
      </c>
      <c r="B7363" s="1">
        <v>8002800</v>
      </c>
      <c r="C7363" s="1">
        <v>2189300</v>
      </c>
      <c r="D7363" s="1">
        <v>6255500</v>
      </c>
      <c r="E7363" s="1">
        <v>3428600</v>
      </c>
      <c r="F7363" s="1">
        <v>6320600</v>
      </c>
      <c r="G7363" s="1">
        <v>154840000</v>
      </c>
      <c r="H7363" s="1">
        <v>125970000</v>
      </c>
      <c r="I7363">
        <v>0</v>
      </c>
      <c r="J7363">
        <v>0</v>
      </c>
      <c r="K7363" s="1">
        <v>89395000</v>
      </c>
      <c r="L7363" s="1">
        <v>47692000</v>
      </c>
    </row>
    <row r="7364" spans="1:12" x14ac:dyDescent="0.3">
      <c r="A7364">
        <v>7362</v>
      </c>
      <c r="B7364" s="1">
        <v>8002800</v>
      </c>
      <c r="C7364" s="1">
        <v>2169700</v>
      </c>
      <c r="D7364" s="1">
        <v>1844700</v>
      </c>
      <c r="E7364" s="1">
        <v>3291500</v>
      </c>
      <c r="F7364" s="1">
        <v>3017200</v>
      </c>
      <c r="G7364" s="1">
        <v>138970000</v>
      </c>
      <c r="H7364" s="1">
        <v>46798000</v>
      </c>
      <c r="I7364">
        <v>0</v>
      </c>
      <c r="J7364" s="1">
        <v>1576000</v>
      </c>
      <c r="K7364" s="1">
        <v>80776000</v>
      </c>
      <c r="L7364" s="1">
        <v>42303000</v>
      </c>
    </row>
    <row r="7365" spans="1:12" x14ac:dyDescent="0.3">
      <c r="A7365">
        <v>7363</v>
      </c>
      <c r="B7365" s="1">
        <v>8002800</v>
      </c>
      <c r="C7365" s="1">
        <v>1874200</v>
      </c>
      <c r="D7365">
        <v>0</v>
      </c>
      <c r="E7365" s="1">
        <v>3237500</v>
      </c>
      <c r="F7365" s="1">
        <v>2185500</v>
      </c>
      <c r="G7365" s="1">
        <v>122610000</v>
      </c>
      <c r="H7365" s="1">
        <v>46463000</v>
      </c>
      <c r="I7365">
        <v>0</v>
      </c>
      <c r="J7365" s="1">
        <v>1452500</v>
      </c>
      <c r="K7365" s="1">
        <v>70456000</v>
      </c>
      <c r="L7365" s="1">
        <v>37275000</v>
      </c>
    </row>
    <row r="7366" spans="1:12" x14ac:dyDescent="0.3">
      <c r="A7366">
        <v>7364</v>
      </c>
      <c r="B7366" s="1">
        <v>8002800</v>
      </c>
      <c r="C7366" s="1">
        <v>1658400</v>
      </c>
      <c r="D7366" s="1">
        <v>1885200</v>
      </c>
      <c r="E7366" s="1">
        <v>3198400</v>
      </c>
      <c r="F7366">
        <v>500100</v>
      </c>
      <c r="G7366" s="1">
        <v>115540000</v>
      </c>
      <c r="H7366" s="1">
        <v>35302000</v>
      </c>
      <c r="I7366">
        <v>0</v>
      </c>
      <c r="J7366" s="1">
        <v>3203600</v>
      </c>
      <c r="K7366" s="1">
        <v>67154000</v>
      </c>
      <c r="L7366" s="1">
        <v>33478000</v>
      </c>
    </row>
    <row r="7367" spans="1:12" x14ac:dyDescent="0.3">
      <c r="A7367">
        <v>7365</v>
      </c>
      <c r="B7367" s="1">
        <v>8002800</v>
      </c>
      <c r="C7367" s="1">
        <v>1429600</v>
      </c>
      <c r="D7367" s="1">
        <v>1844800</v>
      </c>
      <c r="E7367" s="1">
        <v>3235900</v>
      </c>
      <c r="F7367">
        <v>303370</v>
      </c>
      <c r="G7367" s="1">
        <v>106060000</v>
      </c>
      <c r="H7367" s="1">
        <v>90447000</v>
      </c>
      <c r="I7367">
        <v>0</v>
      </c>
      <c r="J7367" s="1">
        <v>4566700</v>
      </c>
      <c r="K7367" s="1">
        <v>61278000</v>
      </c>
      <c r="L7367" s="1">
        <v>28677000</v>
      </c>
    </row>
    <row r="7368" spans="1:12" x14ac:dyDescent="0.3">
      <c r="A7368">
        <v>7366</v>
      </c>
      <c r="B7368" s="1">
        <v>8002800</v>
      </c>
      <c r="C7368" s="1">
        <v>1251000</v>
      </c>
      <c r="D7368" s="1">
        <v>12280000</v>
      </c>
      <c r="E7368" s="1">
        <v>3470600</v>
      </c>
      <c r="F7368">
        <v>889630</v>
      </c>
      <c r="G7368" s="1">
        <v>93071000</v>
      </c>
      <c r="H7368" s="1">
        <v>263100000</v>
      </c>
      <c r="I7368">
        <v>0</v>
      </c>
      <c r="J7368" s="1">
        <v>9954800</v>
      </c>
      <c r="K7368" s="1">
        <v>46071000</v>
      </c>
      <c r="L7368" s="1">
        <v>24682000</v>
      </c>
    </row>
    <row r="7369" spans="1:12" x14ac:dyDescent="0.3">
      <c r="A7369">
        <v>7367</v>
      </c>
      <c r="B7369" s="1">
        <v>8002800</v>
      </c>
      <c r="C7369" s="1">
        <v>1183300</v>
      </c>
      <c r="D7369" s="1">
        <v>1832000</v>
      </c>
      <c r="E7369" s="1">
        <v>3555800</v>
      </c>
      <c r="F7369">
        <v>0</v>
      </c>
      <c r="G7369" s="1">
        <v>76606000</v>
      </c>
      <c r="H7369" s="1">
        <v>47718000</v>
      </c>
      <c r="I7369">
        <v>0</v>
      </c>
      <c r="J7369" s="1">
        <v>13708000</v>
      </c>
      <c r="K7369" s="1">
        <v>34266000</v>
      </c>
      <c r="L7369" s="1">
        <v>17073000</v>
      </c>
    </row>
    <row r="7370" spans="1:12" x14ac:dyDescent="0.3">
      <c r="A7370">
        <v>7368</v>
      </c>
      <c r="B7370" s="1">
        <v>2797200</v>
      </c>
      <c r="C7370" s="1">
        <v>1279900</v>
      </c>
      <c r="D7370">
        <v>0</v>
      </c>
      <c r="E7370" s="1">
        <v>3532600</v>
      </c>
      <c r="F7370">
        <v>0</v>
      </c>
      <c r="G7370" s="1">
        <v>66606000</v>
      </c>
      <c r="H7370" s="1">
        <v>12818000</v>
      </c>
      <c r="I7370">
        <v>0</v>
      </c>
      <c r="J7370" s="1">
        <v>12316000</v>
      </c>
      <c r="K7370" s="1">
        <v>33906000</v>
      </c>
      <c r="L7370" s="1">
        <v>14054000</v>
      </c>
    </row>
    <row r="7371" spans="1:12" x14ac:dyDescent="0.3">
      <c r="A7371">
        <v>7369</v>
      </c>
      <c r="B7371" s="1">
        <v>2797200</v>
      </c>
      <c r="C7371" s="1">
        <v>1725800</v>
      </c>
      <c r="D7371">
        <v>0</v>
      </c>
      <c r="E7371" s="1">
        <v>3771200</v>
      </c>
      <c r="F7371">
        <v>0</v>
      </c>
      <c r="G7371" s="1">
        <v>68493000</v>
      </c>
      <c r="H7371" s="1">
        <v>18310000</v>
      </c>
      <c r="I7371">
        <v>0</v>
      </c>
      <c r="J7371" s="1">
        <v>17796000</v>
      </c>
      <c r="K7371" s="1">
        <v>31036000</v>
      </c>
      <c r="L7371" s="1">
        <v>13092000</v>
      </c>
    </row>
    <row r="7372" spans="1:12" x14ac:dyDescent="0.3">
      <c r="A7372">
        <v>7370</v>
      </c>
      <c r="B7372" s="1">
        <v>2797200</v>
      </c>
      <c r="C7372" s="1">
        <v>1768500</v>
      </c>
      <c r="D7372" s="1">
        <v>1832000</v>
      </c>
      <c r="E7372" s="1">
        <v>3908000</v>
      </c>
      <c r="F7372">
        <v>0</v>
      </c>
      <c r="G7372" s="1">
        <v>70381000</v>
      </c>
      <c r="H7372" s="1">
        <v>45785000</v>
      </c>
      <c r="I7372">
        <v>0</v>
      </c>
      <c r="J7372" s="1">
        <v>20727000</v>
      </c>
      <c r="K7372" s="1">
        <v>30356000</v>
      </c>
      <c r="L7372" s="1">
        <v>12593000</v>
      </c>
    </row>
    <row r="7373" spans="1:12" x14ac:dyDescent="0.3">
      <c r="A7373">
        <v>7371</v>
      </c>
      <c r="B7373" s="1">
        <v>2797200</v>
      </c>
      <c r="C7373" s="1">
        <v>1818000</v>
      </c>
      <c r="D7373">
        <v>0</v>
      </c>
      <c r="E7373" s="1">
        <v>4552400</v>
      </c>
      <c r="F7373">
        <v>0</v>
      </c>
      <c r="G7373" s="1">
        <v>86112000</v>
      </c>
      <c r="H7373" s="1">
        <v>29003000</v>
      </c>
      <c r="I7373">
        <v>0</v>
      </c>
      <c r="J7373" s="1">
        <v>37205000</v>
      </c>
      <c r="K7373" s="1">
        <v>28964000</v>
      </c>
      <c r="L7373" s="1">
        <v>12593000</v>
      </c>
    </row>
    <row r="7374" spans="1:12" x14ac:dyDescent="0.3">
      <c r="A7374">
        <v>7372</v>
      </c>
      <c r="B7374" s="1">
        <v>2797200</v>
      </c>
      <c r="C7374" s="1">
        <v>2036400</v>
      </c>
      <c r="D7374">
        <v>0</v>
      </c>
      <c r="E7374" s="1">
        <v>4503400</v>
      </c>
      <c r="F7374">
        <v>0</v>
      </c>
      <c r="G7374" s="1">
        <v>87303000</v>
      </c>
      <c r="H7374" s="1">
        <v>103510000</v>
      </c>
      <c r="I7374">
        <v>0</v>
      </c>
      <c r="J7374" s="1">
        <v>34789000</v>
      </c>
      <c r="K7374" s="1">
        <v>32530000</v>
      </c>
      <c r="L7374" s="1">
        <v>12683000</v>
      </c>
    </row>
    <row r="7375" spans="1:12" x14ac:dyDescent="0.3">
      <c r="A7375">
        <v>7373</v>
      </c>
      <c r="B7375" s="1">
        <v>2797200</v>
      </c>
      <c r="C7375" s="1">
        <v>1886500</v>
      </c>
      <c r="D7375" s="1">
        <v>1832100</v>
      </c>
      <c r="E7375" s="1">
        <v>4529400</v>
      </c>
      <c r="F7375">
        <v>0</v>
      </c>
      <c r="G7375" s="1">
        <v>97563000</v>
      </c>
      <c r="H7375" s="1">
        <v>37382000</v>
      </c>
      <c r="I7375">
        <v>0</v>
      </c>
      <c r="J7375" s="1">
        <v>35611000</v>
      </c>
      <c r="K7375" s="1">
        <v>38637000</v>
      </c>
      <c r="L7375" s="1">
        <v>15989000</v>
      </c>
    </row>
    <row r="7376" spans="1:12" x14ac:dyDescent="0.3">
      <c r="A7376">
        <v>7374</v>
      </c>
      <c r="B7376" s="1">
        <v>8002800</v>
      </c>
      <c r="C7376" s="1">
        <v>2237500</v>
      </c>
      <c r="D7376">
        <v>0</v>
      </c>
      <c r="E7376" s="1">
        <v>4946600</v>
      </c>
      <c r="F7376">
        <v>0</v>
      </c>
      <c r="G7376" s="1">
        <v>131420000</v>
      </c>
      <c r="H7376" s="1">
        <v>56441000</v>
      </c>
      <c r="I7376">
        <v>0</v>
      </c>
      <c r="J7376" s="1">
        <v>46084000</v>
      </c>
      <c r="K7376" s="1">
        <v>49486000</v>
      </c>
      <c r="L7376" s="1">
        <v>22899000</v>
      </c>
    </row>
    <row r="7377" spans="1:12" x14ac:dyDescent="0.3">
      <c r="A7377">
        <v>7375</v>
      </c>
      <c r="B7377">
        <v>0</v>
      </c>
      <c r="C7377" s="1">
        <v>1335200</v>
      </c>
      <c r="D7377" s="1">
        <v>26148000</v>
      </c>
      <c r="E7377" s="1">
        <v>3622600</v>
      </c>
      <c r="F7377">
        <v>0</v>
      </c>
      <c r="G7377" s="1">
        <v>106080000</v>
      </c>
      <c r="H7377" s="1">
        <v>256690000</v>
      </c>
      <c r="I7377">
        <v>0</v>
      </c>
      <c r="J7377" s="1">
        <v>15805000</v>
      </c>
      <c r="K7377" s="1">
        <v>58981000</v>
      </c>
      <c r="L7377" s="1">
        <v>27674000</v>
      </c>
    </row>
    <row r="7378" spans="1:12" x14ac:dyDescent="0.3">
      <c r="A7378">
        <v>7376</v>
      </c>
      <c r="B7378">
        <v>0</v>
      </c>
      <c r="C7378" s="1">
        <v>1383800</v>
      </c>
      <c r="D7378" s="1">
        <v>3948400</v>
      </c>
      <c r="E7378" s="1">
        <v>3189100</v>
      </c>
      <c r="F7378">
        <v>724950</v>
      </c>
      <c r="G7378" s="1">
        <v>108650000</v>
      </c>
      <c r="H7378" s="1">
        <v>131900000</v>
      </c>
      <c r="I7378">
        <v>0</v>
      </c>
      <c r="J7378" s="1">
        <v>2508200</v>
      </c>
      <c r="K7378" s="1">
        <v>65732000</v>
      </c>
      <c r="L7378" s="1">
        <v>36500000</v>
      </c>
    </row>
    <row r="7379" spans="1:12" x14ac:dyDescent="0.3">
      <c r="A7379">
        <v>7377</v>
      </c>
      <c r="B7379">
        <v>0</v>
      </c>
      <c r="C7379" s="1">
        <v>1394900</v>
      </c>
      <c r="D7379" s="1">
        <v>1838900</v>
      </c>
      <c r="E7379" s="1">
        <v>3168600</v>
      </c>
      <c r="F7379" s="1">
        <v>1625400</v>
      </c>
      <c r="G7379" s="1">
        <v>119860000</v>
      </c>
      <c r="H7379" s="1">
        <v>37592000</v>
      </c>
      <c r="I7379">
        <v>0</v>
      </c>
      <c r="J7379">
        <v>317070</v>
      </c>
      <c r="K7379" s="1">
        <v>68447000</v>
      </c>
      <c r="L7379" s="1">
        <v>46303000</v>
      </c>
    </row>
    <row r="7380" spans="1:12" x14ac:dyDescent="0.3">
      <c r="A7380">
        <v>7378</v>
      </c>
      <c r="B7380">
        <v>0</v>
      </c>
      <c r="C7380" s="1">
        <v>1358900</v>
      </c>
      <c r="D7380">
        <v>0</v>
      </c>
      <c r="E7380" s="1">
        <v>3433900</v>
      </c>
      <c r="F7380" s="1">
        <v>6321800</v>
      </c>
      <c r="G7380" s="1">
        <v>124000000</v>
      </c>
      <c r="H7380" s="1">
        <v>95207000</v>
      </c>
      <c r="I7380">
        <v>0</v>
      </c>
      <c r="J7380">
        <v>0</v>
      </c>
      <c r="K7380" s="1">
        <v>68822000</v>
      </c>
      <c r="L7380" s="1">
        <v>45423000</v>
      </c>
    </row>
    <row r="7381" spans="1:12" x14ac:dyDescent="0.3">
      <c r="A7381">
        <v>7379</v>
      </c>
      <c r="B7381">
        <v>0</v>
      </c>
      <c r="C7381" s="1">
        <v>1399600</v>
      </c>
      <c r="D7381">
        <v>0</v>
      </c>
      <c r="E7381" s="1">
        <v>3601300</v>
      </c>
      <c r="F7381" s="1">
        <v>9684300</v>
      </c>
      <c r="G7381" s="1">
        <v>129030000</v>
      </c>
      <c r="H7381" s="1">
        <v>19858000</v>
      </c>
      <c r="I7381">
        <v>0</v>
      </c>
      <c r="J7381">
        <v>0</v>
      </c>
      <c r="K7381" s="1">
        <v>70730000</v>
      </c>
      <c r="L7381" s="1">
        <v>45011000</v>
      </c>
    </row>
    <row r="7382" spans="1:12" x14ac:dyDescent="0.3">
      <c r="A7382">
        <v>7380</v>
      </c>
      <c r="B7382">
        <v>0</v>
      </c>
      <c r="C7382" s="1">
        <v>1445300</v>
      </c>
      <c r="D7382" s="1">
        <v>1843400</v>
      </c>
      <c r="E7382" s="1">
        <v>3912500</v>
      </c>
      <c r="F7382" s="1">
        <v>15545000</v>
      </c>
      <c r="G7382" s="1">
        <v>133640000</v>
      </c>
      <c r="H7382" s="1">
        <v>95612000</v>
      </c>
      <c r="I7382">
        <v>0</v>
      </c>
      <c r="J7382">
        <v>0</v>
      </c>
      <c r="K7382" s="1">
        <v>70206000</v>
      </c>
      <c r="L7382" s="1">
        <v>43974000</v>
      </c>
    </row>
    <row r="7383" spans="1:12" x14ac:dyDescent="0.3">
      <c r="A7383">
        <v>7381</v>
      </c>
      <c r="B7383">
        <v>0</v>
      </c>
      <c r="C7383" s="1">
        <v>1396800</v>
      </c>
      <c r="D7383" s="1">
        <v>5822000</v>
      </c>
      <c r="E7383" s="1">
        <v>4266500</v>
      </c>
      <c r="F7383" s="1">
        <v>22145000</v>
      </c>
      <c r="G7383" s="1">
        <v>142050000</v>
      </c>
      <c r="H7383" s="1">
        <v>93880000</v>
      </c>
      <c r="I7383">
        <v>0</v>
      </c>
      <c r="J7383">
        <v>0</v>
      </c>
      <c r="K7383" s="1">
        <v>71119000</v>
      </c>
      <c r="L7383" s="1">
        <v>44519000</v>
      </c>
    </row>
    <row r="7384" spans="1:12" x14ac:dyDescent="0.3">
      <c r="A7384">
        <v>7382</v>
      </c>
      <c r="B7384">
        <v>0</v>
      </c>
      <c r="C7384" s="1">
        <v>1431000</v>
      </c>
      <c r="D7384">
        <v>205890</v>
      </c>
      <c r="E7384" s="1">
        <v>4363400</v>
      </c>
      <c r="F7384" s="1">
        <v>24134000</v>
      </c>
      <c r="G7384" s="1">
        <v>150070000</v>
      </c>
      <c r="H7384" s="1">
        <v>56940000</v>
      </c>
      <c r="I7384">
        <v>0</v>
      </c>
      <c r="J7384">
        <v>0</v>
      </c>
      <c r="K7384" s="1">
        <v>76144000</v>
      </c>
      <c r="L7384" s="1">
        <v>45426000</v>
      </c>
    </row>
    <row r="7385" spans="1:12" x14ac:dyDescent="0.3">
      <c r="A7385">
        <v>7383</v>
      </c>
      <c r="B7385">
        <v>0</v>
      </c>
      <c r="C7385" s="1">
        <v>3689600</v>
      </c>
      <c r="D7385">
        <v>0</v>
      </c>
      <c r="E7385" s="1">
        <v>4142800</v>
      </c>
      <c r="F7385" s="1">
        <v>19535000</v>
      </c>
      <c r="G7385" s="1">
        <v>220290000</v>
      </c>
      <c r="H7385" s="1">
        <v>57980000</v>
      </c>
      <c r="I7385">
        <v>0</v>
      </c>
      <c r="J7385">
        <v>0</v>
      </c>
      <c r="K7385" s="1">
        <v>149690000</v>
      </c>
      <c r="L7385" s="1">
        <v>46920000</v>
      </c>
    </row>
    <row r="7386" spans="1:12" x14ac:dyDescent="0.3">
      <c r="A7386">
        <v>7384</v>
      </c>
      <c r="B7386">
        <v>0</v>
      </c>
      <c r="C7386" s="1">
        <v>1752300</v>
      </c>
      <c r="D7386" s="1">
        <v>2246600</v>
      </c>
      <c r="E7386" s="1">
        <v>3546000</v>
      </c>
      <c r="F7386" s="1">
        <v>8690400</v>
      </c>
      <c r="G7386" s="1">
        <v>154990000</v>
      </c>
      <c r="H7386" s="1">
        <v>42732000</v>
      </c>
      <c r="I7386">
        <v>0</v>
      </c>
      <c r="J7386">
        <v>0</v>
      </c>
      <c r="K7386" s="1">
        <v>83361000</v>
      </c>
      <c r="L7386" s="1">
        <v>59393000</v>
      </c>
    </row>
    <row r="7387" spans="1:12" x14ac:dyDescent="0.3">
      <c r="A7387">
        <v>7385</v>
      </c>
      <c r="B7387" s="1">
        <v>8002800</v>
      </c>
      <c r="C7387" s="1">
        <v>2189300</v>
      </c>
      <c r="D7387" s="1">
        <v>1483000</v>
      </c>
      <c r="E7387" s="1">
        <v>3470900</v>
      </c>
      <c r="F7387" s="1">
        <v>7232400</v>
      </c>
      <c r="G7387" s="1">
        <v>172350000</v>
      </c>
      <c r="H7387" s="1">
        <v>89295000</v>
      </c>
      <c r="I7387">
        <v>0</v>
      </c>
      <c r="J7387">
        <v>0</v>
      </c>
      <c r="K7387" s="1">
        <v>92249000</v>
      </c>
      <c r="L7387" s="1">
        <v>61394000</v>
      </c>
    </row>
    <row r="7388" spans="1:12" x14ac:dyDescent="0.3">
      <c r="A7388">
        <v>7386</v>
      </c>
      <c r="B7388" s="1">
        <v>8002800</v>
      </c>
      <c r="C7388" s="1">
        <v>2169700</v>
      </c>
      <c r="D7388" s="1">
        <v>1888800</v>
      </c>
      <c r="E7388" s="1">
        <v>3407900</v>
      </c>
      <c r="F7388" s="1">
        <v>5911400</v>
      </c>
      <c r="G7388" s="1">
        <v>156340000</v>
      </c>
      <c r="H7388" s="1">
        <v>49911000</v>
      </c>
      <c r="I7388">
        <v>0</v>
      </c>
      <c r="J7388">
        <v>440480</v>
      </c>
      <c r="K7388" s="1">
        <v>87657000</v>
      </c>
      <c r="L7388" s="1">
        <v>50917000</v>
      </c>
    </row>
    <row r="7389" spans="1:12" x14ac:dyDescent="0.3">
      <c r="A7389">
        <v>7387</v>
      </c>
      <c r="B7389" s="1">
        <v>8002800</v>
      </c>
      <c r="C7389" s="1">
        <v>3598500</v>
      </c>
      <c r="D7389" s="1">
        <v>3908800</v>
      </c>
      <c r="E7389" s="1">
        <v>3361000</v>
      </c>
      <c r="F7389" s="1">
        <v>4934000</v>
      </c>
      <c r="G7389" s="1">
        <v>203140000</v>
      </c>
      <c r="H7389" s="1">
        <v>91181000</v>
      </c>
      <c r="I7389">
        <v>0</v>
      </c>
      <c r="J7389">
        <v>704200</v>
      </c>
      <c r="K7389" s="1">
        <v>136450000</v>
      </c>
      <c r="L7389" s="1">
        <v>49688000</v>
      </c>
    </row>
    <row r="7390" spans="1:12" x14ac:dyDescent="0.3">
      <c r="A7390">
        <v>7388</v>
      </c>
      <c r="B7390" s="1">
        <v>8002800</v>
      </c>
      <c r="C7390" s="1">
        <v>1621500</v>
      </c>
      <c r="D7390" s="1">
        <v>1855000</v>
      </c>
      <c r="E7390" s="1">
        <v>3222300</v>
      </c>
      <c r="F7390" s="1">
        <v>1530000</v>
      </c>
      <c r="G7390" s="1">
        <v>129730000</v>
      </c>
      <c r="H7390" s="1">
        <v>26975000</v>
      </c>
      <c r="I7390">
        <v>0</v>
      </c>
      <c r="J7390" s="1">
        <v>2215000</v>
      </c>
      <c r="K7390" s="1">
        <v>68865000</v>
      </c>
      <c r="L7390" s="1">
        <v>45891000</v>
      </c>
    </row>
    <row r="7391" spans="1:12" x14ac:dyDescent="0.3">
      <c r="A7391">
        <v>7389</v>
      </c>
      <c r="B7391" s="1">
        <v>8002800</v>
      </c>
      <c r="C7391" s="1">
        <v>1429600</v>
      </c>
      <c r="D7391">
        <v>0</v>
      </c>
      <c r="E7391" s="1">
        <v>3245500</v>
      </c>
      <c r="F7391">
        <v>575400</v>
      </c>
      <c r="G7391" s="1">
        <v>107360000</v>
      </c>
      <c r="H7391" s="1">
        <v>34997000</v>
      </c>
      <c r="I7391">
        <v>0</v>
      </c>
      <c r="J7391" s="1">
        <v>4349800</v>
      </c>
      <c r="K7391" s="1">
        <v>57655000</v>
      </c>
      <c r="L7391" s="1">
        <v>33527000</v>
      </c>
    </row>
    <row r="7392" spans="1:12" x14ac:dyDescent="0.3">
      <c r="A7392">
        <v>7390</v>
      </c>
      <c r="B7392" s="1">
        <v>8002800</v>
      </c>
      <c r="C7392" s="1">
        <v>1251000</v>
      </c>
      <c r="D7392">
        <v>0</v>
      </c>
      <c r="E7392" s="1">
        <v>3200700</v>
      </c>
      <c r="F7392">
        <v>332690</v>
      </c>
      <c r="G7392" s="1">
        <v>87213000</v>
      </c>
      <c r="H7392" s="1">
        <v>21977000</v>
      </c>
      <c r="I7392">
        <v>0</v>
      </c>
      <c r="J7392" s="1">
        <v>3601000</v>
      </c>
      <c r="K7392" s="1">
        <v>47394000</v>
      </c>
      <c r="L7392" s="1">
        <v>24682000</v>
      </c>
    </row>
    <row r="7393" spans="1:12" x14ac:dyDescent="0.3">
      <c r="A7393">
        <v>7391</v>
      </c>
      <c r="B7393" s="1">
        <v>8002800</v>
      </c>
      <c r="C7393" s="1">
        <v>1100800</v>
      </c>
      <c r="D7393" s="1">
        <v>1831900</v>
      </c>
      <c r="E7393" s="1">
        <v>3437300</v>
      </c>
      <c r="F7393">
        <v>0</v>
      </c>
      <c r="G7393" s="1">
        <v>73758000</v>
      </c>
      <c r="H7393" s="1">
        <v>44123000</v>
      </c>
      <c r="I7393">
        <v>0</v>
      </c>
      <c r="J7393" s="1">
        <v>10733000</v>
      </c>
      <c r="K7393" s="1">
        <v>34511000</v>
      </c>
      <c r="L7393" s="1">
        <v>17073000</v>
      </c>
    </row>
    <row r="7394" spans="1:12" x14ac:dyDescent="0.3">
      <c r="A7394">
        <v>7392</v>
      </c>
      <c r="B7394" s="1">
        <v>2797200</v>
      </c>
      <c r="C7394" s="1">
        <v>1237300</v>
      </c>
      <c r="D7394">
        <v>0</v>
      </c>
      <c r="E7394" s="1">
        <v>3372600</v>
      </c>
      <c r="F7394">
        <v>0</v>
      </c>
      <c r="G7394" s="1">
        <v>63065000</v>
      </c>
      <c r="H7394" s="1">
        <v>20465000</v>
      </c>
      <c r="I7394">
        <v>0</v>
      </c>
      <c r="J7394" s="1">
        <v>8935300</v>
      </c>
      <c r="K7394" s="1">
        <v>33906000</v>
      </c>
      <c r="L7394" s="1">
        <v>14054000</v>
      </c>
    </row>
    <row r="7395" spans="1:12" x14ac:dyDescent="0.3">
      <c r="A7395">
        <v>7393</v>
      </c>
      <c r="B7395" s="1">
        <v>2797200</v>
      </c>
      <c r="C7395" s="1">
        <v>1263800</v>
      </c>
      <c r="D7395">
        <v>0</v>
      </c>
      <c r="E7395" s="1">
        <v>3399100</v>
      </c>
      <c r="F7395">
        <v>0</v>
      </c>
      <c r="G7395" s="1">
        <v>59958000</v>
      </c>
      <c r="H7395" s="1">
        <v>19816000</v>
      </c>
      <c r="I7395">
        <v>0</v>
      </c>
      <c r="J7395" s="1">
        <v>9633700</v>
      </c>
      <c r="K7395" s="1">
        <v>31036000</v>
      </c>
      <c r="L7395" s="1">
        <v>13092000</v>
      </c>
    </row>
    <row r="7396" spans="1:12" x14ac:dyDescent="0.3">
      <c r="A7396">
        <v>7394</v>
      </c>
      <c r="B7396" s="1">
        <v>2797200</v>
      </c>
      <c r="C7396" s="1">
        <v>1022200</v>
      </c>
      <c r="D7396" s="1">
        <v>1832000</v>
      </c>
      <c r="E7396" s="1">
        <v>3387900</v>
      </c>
      <c r="F7396">
        <v>0</v>
      </c>
      <c r="G7396" s="1">
        <v>58438000</v>
      </c>
      <c r="H7396" s="1">
        <v>42117000</v>
      </c>
      <c r="I7396">
        <v>0</v>
      </c>
      <c r="J7396" s="1">
        <v>9304100</v>
      </c>
      <c r="K7396" s="1">
        <v>30356000</v>
      </c>
      <c r="L7396" s="1">
        <v>12593000</v>
      </c>
    </row>
    <row r="7397" spans="1:12" x14ac:dyDescent="0.3">
      <c r="A7397">
        <v>7395</v>
      </c>
      <c r="B7397" s="1">
        <v>2797200</v>
      </c>
      <c r="C7397" s="1">
        <v>1689300</v>
      </c>
      <c r="D7397">
        <v>0</v>
      </c>
      <c r="E7397" s="1">
        <v>4386100</v>
      </c>
      <c r="F7397">
        <v>0</v>
      </c>
      <c r="G7397" s="1">
        <v>80663000</v>
      </c>
      <c r="H7397" s="1">
        <v>16019000</v>
      </c>
      <c r="I7397">
        <v>0</v>
      </c>
      <c r="J7397" s="1">
        <v>31922000</v>
      </c>
      <c r="K7397" s="1">
        <v>28964000</v>
      </c>
      <c r="L7397" s="1">
        <v>12593000</v>
      </c>
    </row>
    <row r="7398" spans="1:12" x14ac:dyDescent="0.3">
      <c r="A7398">
        <v>7396</v>
      </c>
      <c r="B7398" s="1">
        <v>2797200</v>
      </c>
      <c r="C7398" s="1">
        <v>1795600</v>
      </c>
      <c r="D7398">
        <v>0</v>
      </c>
      <c r="E7398" s="1">
        <v>4360100</v>
      </c>
      <c r="F7398">
        <v>0</v>
      </c>
      <c r="G7398" s="1">
        <v>83686000</v>
      </c>
      <c r="H7398" s="1">
        <v>19284000</v>
      </c>
      <c r="I7398">
        <v>0</v>
      </c>
      <c r="J7398" s="1">
        <v>31316000</v>
      </c>
      <c r="K7398" s="1">
        <v>32530000</v>
      </c>
      <c r="L7398" s="1">
        <v>12683000</v>
      </c>
    </row>
    <row r="7399" spans="1:12" x14ac:dyDescent="0.3">
      <c r="A7399">
        <v>7397</v>
      </c>
      <c r="B7399" s="1">
        <v>2797200</v>
      </c>
      <c r="C7399" s="1">
        <v>1552500</v>
      </c>
      <c r="D7399" s="1">
        <v>1831800</v>
      </c>
      <c r="E7399" s="1">
        <v>4614600</v>
      </c>
      <c r="F7399" s="1">
        <v>6681100</v>
      </c>
      <c r="G7399" s="1">
        <v>97166000</v>
      </c>
      <c r="H7399" s="1">
        <v>732370000</v>
      </c>
      <c r="I7399">
        <v>0</v>
      </c>
      <c r="J7399" s="1">
        <v>28448000</v>
      </c>
      <c r="K7399" s="1">
        <v>38637000</v>
      </c>
      <c r="L7399" s="1">
        <v>15989000</v>
      </c>
    </row>
    <row r="7400" spans="1:12" x14ac:dyDescent="0.3">
      <c r="A7400">
        <v>7398</v>
      </c>
      <c r="B7400" s="1">
        <v>8002800</v>
      </c>
      <c r="C7400" s="1">
        <v>2244100</v>
      </c>
      <c r="D7400">
        <v>0</v>
      </c>
      <c r="E7400" s="1">
        <v>4892400</v>
      </c>
      <c r="F7400">
        <v>0</v>
      </c>
      <c r="G7400" s="1">
        <v>129600000</v>
      </c>
      <c r="H7400" s="1">
        <v>98559000</v>
      </c>
      <c r="I7400">
        <v>0</v>
      </c>
      <c r="J7400" s="1">
        <v>44321000</v>
      </c>
      <c r="K7400" s="1">
        <v>49486000</v>
      </c>
      <c r="L7400" s="1">
        <v>22899000</v>
      </c>
    </row>
    <row r="7401" spans="1:12" x14ac:dyDescent="0.3">
      <c r="A7401">
        <v>7399</v>
      </c>
      <c r="B7401">
        <v>0</v>
      </c>
      <c r="C7401" s="1">
        <v>1922900</v>
      </c>
      <c r="D7401">
        <v>0</v>
      </c>
      <c r="E7401" s="1">
        <v>3850400</v>
      </c>
      <c r="F7401">
        <v>0</v>
      </c>
      <c r="G7401" s="1">
        <v>113960000</v>
      </c>
      <c r="H7401" s="1">
        <v>19481000</v>
      </c>
      <c r="I7401">
        <v>0</v>
      </c>
      <c r="J7401" s="1">
        <v>21722000</v>
      </c>
      <c r="K7401" s="1">
        <v>60713000</v>
      </c>
      <c r="L7401" s="1">
        <v>27674000</v>
      </c>
    </row>
    <row r="7402" spans="1:12" x14ac:dyDescent="0.3">
      <c r="A7402">
        <v>7400</v>
      </c>
      <c r="B7402">
        <v>0</v>
      </c>
      <c r="C7402" s="1">
        <v>2420900</v>
      </c>
      <c r="D7402" s="1">
        <v>1832100</v>
      </c>
      <c r="E7402" s="1">
        <v>3226500</v>
      </c>
      <c r="F7402">
        <v>273240</v>
      </c>
      <c r="G7402" s="1">
        <v>140740000</v>
      </c>
      <c r="H7402" s="1">
        <v>28937000</v>
      </c>
      <c r="I7402">
        <v>0</v>
      </c>
      <c r="J7402" s="1">
        <v>4327000</v>
      </c>
      <c r="K7402" s="1">
        <v>97072000</v>
      </c>
      <c r="L7402" s="1">
        <v>35842000</v>
      </c>
    </row>
    <row r="7403" spans="1:12" x14ac:dyDescent="0.3">
      <c r="A7403">
        <v>7401</v>
      </c>
      <c r="B7403">
        <v>0</v>
      </c>
      <c r="C7403" s="1">
        <v>1394900</v>
      </c>
      <c r="D7403" s="1">
        <v>3999200</v>
      </c>
      <c r="E7403" s="1">
        <v>3196900</v>
      </c>
      <c r="F7403" s="1">
        <v>2247600</v>
      </c>
      <c r="G7403" s="1">
        <v>119770000</v>
      </c>
      <c r="H7403" s="1">
        <v>98175000</v>
      </c>
      <c r="I7403">
        <v>0</v>
      </c>
      <c r="J7403">
        <v>71355</v>
      </c>
      <c r="K7403" s="1">
        <v>68447000</v>
      </c>
      <c r="L7403" s="1">
        <v>45807000</v>
      </c>
    </row>
    <row r="7404" spans="1:12" x14ac:dyDescent="0.3">
      <c r="A7404">
        <v>7402</v>
      </c>
      <c r="B7404">
        <v>0</v>
      </c>
      <c r="C7404" s="1">
        <v>1467200</v>
      </c>
      <c r="D7404" s="1">
        <v>1044200</v>
      </c>
      <c r="E7404" s="1">
        <v>3389100</v>
      </c>
      <c r="F7404" s="1">
        <v>5569900</v>
      </c>
      <c r="G7404" s="1">
        <v>124180000</v>
      </c>
      <c r="H7404" s="1">
        <v>58123000</v>
      </c>
      <c r="I7404">
        <v>0</v>
      </c>
      <c r="J7404">
        <v>0</v>
      </c>
      <c r="K7404" s="1">
        <v>69796000</v>
      </c>
      <c r="L7404" s="1">
        <v>45423000</v>
      </c>
    </row>
    <row r="7405" spans="1:12" x14ac:dyDescent="0.3">
      <c r="A7405">
        <v>7403</v>
      </c>
      <c r="B7405">
        <v>0</v>
      </c>
      <c r="C7405" s="1">
        <v>1399600</v>
      </c>
      <c r="D7405">
        <v>788690</v>
      </c>
      <c r="E7405" s="1">
        <v>3692000</v>
      </c>
      <c r="F7405" s="1">
        <v>11357000</v>
      </c>
      <c r="G7405" s="1">
        <v>131160000</v>
      </c>
      <c r="H7405" s="1">
        <v>20694000</v>
      </c>
      <c r="I7405">
        <v>0</v>
      </c>
      <c r="J7405">
        <v>0</v>
      </c>
      <c r="K7405" s="1">
        <v>70730000</v>
      </c>
      <c r="L7405" s="1">
        <v>45376000</v>
      </c>
    </row>
    <row r="7406" spans="1:12" x14ac:dyDescent="0.3">
      <c r="A7406">
        <v>7404</v>
      </c>
      <c r="B7406">
        <v>0</v>
      </c>
      <c r="C7406" s="1">
        <v>1445300</v>
      </c>
      <c r="D7406">
        <v>0</v>
      </c>
      <c r="E7406" s="1">
        <v>3963000</v>
      </c>
      <c r="F7406" s="1">
        <v>16613000</v>
      </c>
      <c r="G7406" s="1">
        <v>134890000</v>
      </c>
      <c r="H7406" s="1">
        <v>19310000</v>
      </c>
      <c r="I7406">
        <v>0</v>
      </c>
      <c r="J7406">
        <v>0</v>
      </c>
      <c r="K7406" s="1">
        <v>69977000</v>
      </c>
      <c r="L7406" s="1">
        <v>44339000</v>
      </c>
    </row>
    <row r="7407" spans="1:12" x14ac:dyDescent="0.3">
      <c r="A7407">
        <v>7405</v>
      </c>
      <c r="B7407">
        <v>0</v>
      </c>
      <c r="C7407" s="1">
        <v>1396800</v>
      </c>
      <c r="D7407">
        <v>832980</v>
      </c>
      <c r="E7407" s="1">
        <v>4258900</v>
      </c>
      <c r="F7407" s="1">
        <v>22128000</v>
      </c>
      <c r="G7407" s="1">
        <v>142010000</v>
      </c>
      <c r="H7407" s="1">
        <v>31948000</v>
      </c>
      <c r="I7407">
        <v>0</v>
      </c>
      <c r="J7407">
        <v>0</v>
      </c>
      <c r="K7407" s="1">
        <v>71102000</v>
      </c>
      <c r="L7407" s="1">
        <v>44519000</v>
      </c>
    </row>
    <row r="7408" spans="1:12" x14ac:dyDescent="0.3">
      <c r="A7408">
        <v>7406</v>
      </c>
      <c r="B7408">
        <v>0</v>
      </c>
      <c r="C7408" s="1">
        <v>1431000</v>
      </c>
      <c r="D7408">
        <v>997950</v>
      </c>
      <c r="E7408" s="1">
        <v>4342400</v>
      </c>
      <c r="F7408" s="1">
        <v>23579000</v>
      </c>
      <c r="G7408" s="1">
        <v>144650000</v>
      </c>
      <c r="H7408" s="1">
        <v>26673000</v>
      </c>
      <c r="I7408">
        <v>0</v>
      </c>
      <c r="J7408">
        <v>0</v>
      </c>
      <c r="K7408" s="1">
        <v>71305000</v>
      </c>
      <c r="L7408" s="1">
        <v>45426000</v>
      </c>
    </row>
    <row r="7409" spans="1:12" x14ac:dyDescent="0.3">
      <c r="A7409">
        <v>7407</v>
      </c>
      <c r="B7409">
        <v>0</v>
      </c>
      <c r="C7409" s="1">
        <v>1437600</v>
      </c>
      <c r="D7409">
        <v>0</v>
      </c>
      <c r="E7409" s="1">
        <v>4212500</v>
      </c>
      <c r="F7409" s="1">
        <v>20981000</v>
      </c>
      <c r="G7409" s="1">
        <v>139730000</v>
      </c>
      <c r="H7409" s="1">
        <v>28836000</v>
      </c>
      <c r="I7409">
        <v>0</v>
      </c>
      <c r="J7409">
        <v>0</v>
      </c>
      <c r="K7409" s="1">
        <v>67620000</v>
      </c>
      <c r="L7409" s="1">
        <v>46920000</v>
      </c>
    </row>
    <row r="7410" spans="1:12" x14ac:dyDescent="0.3">
      <c r="A7410">
        <v>7408</v>
      </c>
      <c r="B7410">
        <v>0</v>
      </c>
      <c r="C7410" s="1">
        <v>1752300</v>
      </c>
      <c r="D7410">
        <v>0</v>
      </c>
      <c r="E7410" s="1">
        <v>3650400</v>
      </c>
      <c r="F7410" s="1">
        <v>10612000</v>
      </c>
      <c r="G7410" s="1">
        <v>157020000</v>
      </c>
      <c r="H7410" s="1">
        <v>39067000</v>
      </c>
      <c r="I7410">
        <v>0</v>
      </c>
      <c r="J7410">
        <v>0</v>
      </c>
      <c r="K7410" s="1">
        <v>83361000</v>
      </c>
      <c r="L7410" s="1">
        <v>59393000</v>
      </c>
    </row>
    <row r="7411" spans="1:12" x14ac:dyDescent="0.3">
      <c r="A7411">
        <v>7409</v>
      </c>
      <c r="B7411" s="1">
        <v>8002800</v>
      </c>
      <c r="C7411" s="1">
        <v>2189300</v>
      </c>
      <c r="D7411" s="1">
        <v>1832400</v>
      </c>
      <c r="E7411" s="1">
        <v>3441900</v>
      </c>
      <c r="F7411" s="1">
        <v>6704300</v>
      </c>
      <c r="G7411" s="1">
        <v>171790000</v>
      </c>
      <c r="H7411" s="1">
        <v>20322000</v>
      </c>
      <c r="I7411">
        <v>0</v>
      </c>
      <c r="J7411">
        <v>0</v>
      </c>
      <c r="K7411" s="1">
        <v>92249000</v>
      </c>
      <c r="L7411" s="1">
        <v>61394000</v>
      </c>
    </row>
    <row r="7412" spans="1:12" x14ac:dyDescent="0.3">
      <c r="A7412">
        <v>7410</v>
      </c>
      <c r="B7412" s="1">
        <v>8002800</v>
      </c>
      <c r="C7412" s="1">
        <v>2169700</v>
      </c>
      <c r="D7412" s="1">
        <v>1896100</v>
      </c>
      <c r="E7412" s="1">
        <v>3449800</v>
      </c>
      <c r="F7412" s="1">
        <v>6781100</v>
      </c>
      <c r="G7412" s="1">
        <v>153450000</v>
      </c>
      <c r="H7412" s="1">
        <v>64195000</v>
      </c>
      <c r="I7412">
        <v>0</v>
      </c>
      <c r="J7412">
        <v>350070</v>
      </c>
      <c r="K7412" s="1">
        <v>83951000</v>
      </c>
      <c r="L7412" s="1">
        <v>50917000</v>
      </c>
    </row>
    <row r="7413" spans="1:12" x14ac:dyDescent="0.3">
      <c r="A7413">
        <v>7411</v>
      </c>
      <c r="B7413" s="1">
        <v>8002800</v>
      </c>
      <c r="C7413" s="1">
        <v>1874200</v>
      </c>
      <c r="D7413">
        <v>0</v>
      </c>
      <c r="E7413" s="1">
        <v>3317000</v>
      </c>
      <c r="F7413" s="1">
        <v>3613600</v>
      </c>
      <c r="G7413" s="1">
        <v>146770000</v>
      </c>
      <c r="H7413" s="1">
        <v>47689000</v>
      </c>
      <c r="I7413">
        <v>0</v>
      </c>
      <c r="J7413" s="1">
        <v>1463000</v>
      </c>
      <c r="K7413" s="1">
        <v>80684000</v>
      </c>
      <c r="L7413" s="1">
        <v>49688000</v>
      </c>
    </row>
    <row r="7414" spans="1:12" x14ac:dyDescent="0.3">
      <c r="A7414">
        <v>7412</v>
      </c>
      <c r="B7414" s="1">
        <v>8002800</v>
      </c>
      <c r="C7414" s="1">
        <v>5038200</v>
      </c>
      <c r="D7414" s="1">
        <v>1844000</v>
      </c>
      <c r="E7414" s="1">
        <v>3471900</v>
      </c>
      <c r="F7414" s="1">
        <v>6274800</v>
      </c>
      <c r="G7414" s="1">
        <v>259160000</v>
      </c>
      <c r="H7414" s="1">
        <v>128440000</v>
      </c>
      <c r="I7414">
        <v>0</v>
      </c>
      <c r="J7414" s="1">
        <v>1603400</v>
      </c>
      <c r="K7414" s="1">
        <v>193920000</v>
      </c>
      <c r="L7414" s="1">
        <v>45891000</v>
      </c>
    </row>
    <row r="7415" spans="1:12" x14ac:dyDescent="0.3">
      <c r="A7415">
        <v>7413</v>
      </c>
      <c r="B7415" s="1">
        <v>8002800</v>
      </c>
      <c r="C7415" s="1">
        <v>1625900</v>
      </c>
      <c r="D7415" s="1">
        <v>1873600</v>
      </c>
      <c r="E7415" s="1">
        <v>3259200</v>
      </c>
      <c r="F7415">
        <v>549680</v>
      </c>
      <c r="G7415" s="1">
        <v>109020000</v>
      </c>
      <c r="H7415" s="1">
        <v>47397000</v>
      </c>
      <c r="I7415">
        <v>0</v>
      </c>
      <c r="J7415" s="1">
        <v>4791900</v>
      </c>
      <c r="K7415" s="1">
        <v>58885000</v>
      </c>
      <c r="L7415" s="1">
        <v>33527000</v>
      </c>
    </row>
    <row r="7416" spans="1:12" x14ac:dyDescent="0.3">
      <c r="A7416">
        <v>7414</v>
      </c>
      <c r="B7416" s="1">
        <v>8002800</v>
      </c>
      <c r="C7416" s="1">
        <v>1338200</v>
      </c>
      <c r="D7416">
        <v>0</v>
      </c>
      <c r="E7416" s="1">
        <v>3373000</v>
      </c>
      <c r="F7416">
        <v>6953.6</v>
      </c>
      <c r="G7416" s="1">
        <v>92177000</v>
      </c>
      <c r="H7416" s="1">
        <v>26458000</v>
      </c>
      <c r="I7416">
        <v>0</v>
      </c>
      <c r="J7416" s="1">
        <v>8718000</v>
      </c>
      <c r="K7416" s="1">
        <v>47394000</v>
      </c>
      <c r="L7416" s="1">
        <v>24682000</v>
      </c>
    </row>
    <row r="7417" spans="1:12" x14ac:dyDescent="0.3">
      <c r="A7417">
        <v>7415</v>
      </c>
      <c r="B7417" s="1">
        <v>8002800</v>
      </c>
      <c r="C7417">
        <v>994160</v>
      </c>
      <c r="D7417">
        <v>0</v>
      </c>
      <c r="E7417" s="1">
        <v>3515500</v>
      </c>
      <c r="F7417">
        <v>31785</v>
      </c>
      <c r="G7417" s="1">
        <v>75758000</v>
      </c>
      <c r="H7417" s="1">
        <v>9154500</v>
      </c>
      <c r="I7417">
        <v>0</v>
      </c>
      <c r="J7417" s="1">
        <v>12623000</v>
      </c>
      <c r="K7417" s="1">
        <v>34511000</v>
      </c>
      <c r="L7417" s="1">
        <v>17073000</v>
      </c>
    </row>
    <row r="7418" spans="1:12" x14ac:dyDescent="0.3">
      <c r="A7418">
        <v>7416</v>
      </c>
      <c r="B7418" s="1">
        <v>2797200</v>
      </c>
      <c r="C7418">
        <v>980840</v>
      </c>
      <c r="D7418" s="1">
        <v>1832100</v>
      </c>
      <c r="E7418" s="1">
        <v>3357700</v>
      </c>
      <c r="F7418">
        <v>0</v>
      </c>
      <c r="G7418" s="1">
        <v>62624000</v>
      </c>
      <c r="H7418" s="1">
        <v>54386000</v>
      </c>
      <c r="I7418">
        <v>0</v>
      </c>
      <c r="J7418" s="1">
        <v>8509000</v>
      </c>
      <c r="K7418" s="1">
        <v>33906000</v>
      </c>
      <c r="L7418" s="1">
        <v>14054000</v>
      </c>
    </row>
    <row r="7419" spans="1:12" x14ac:dyDescent="0.3">
      <c r="A7419">
        <v>7417</v>
      </c>
      <c r="B7419" s="1">
        <v>2797200</v>
      </c>
      <c r="C7419" s="1">
        <v>1227500</v>
      </c>
      <c r="D7419">
        <v>0</v>
      </c>
      <c r="E7419" s="1">
        <v>3430500</v>
      </c>
      <c r="F7419">
        <v>0</v>
      </c>
      <c r="G7419" s="1">
        <v>60752000</v>
      </c>
      <c r="H7419" s="1">
        <v>24707000</v>
      </c>
      <c r="I7419">
        <v>0</v>
      </c>
      <c r="J7419" s="1">
        <v>10396000</v>
      </c>
      <c r="K7419" s="1">
        <v>31036000</v>
      </c>
      <c r="L7419" s="1">
        <v>13092000</v>
      </c>
    </row>
    <row r="7420" spans="1:12" x14ac:dyDescent="0.3">
      <c r="A7420">
        <v>7418</v>
      </c>
      <c r="B7420" s="1">
        <v>2797200</v>
      </c>
      <c r="C7420" s="1">
        <v>1073700</v>
      </c>
      <c r="D7420" s="1">
        <v>1189000</v>
      </c>
      <c r="E7420" s="1">
        <v>3433400</v>
      </c>
      <c r="F7420">
        <v>0</v>
      </c>
      <c r="G7420" s="1">
        <v>59607000</v>
      </c>
      <c r="H7420" s="1">
        <v>11613000</v>
      </c>
      <c r="I7420">
        <v>0</v>
      </c>
      <c r="J7420" s="1">
        <v>10428000</v>
      </c>
      <c r="K7420" s="1">
        <v>30356000</v>
      </c>
      <c r="L7420" s="1">
        <v>12593000</v>
      </c>
    </row>
    <row r="7421" spans="1:12" x14ac:dyDescent="0.3">
      <c r="A7421">
        <v>7419</v>
      </c>
      <c r="B7421" s="1">
        <v>2797200</v>
      </c>
      <c r="C7421" s="1">
        <v>1637200</v>
      </c>
      <c r="D7421">
        <v>642740</v>
      </c>
      <c r="E7421" s="1">
        <v>4375900</v>
      </c>
      <c r="F7421">
        <v>0</v>
      </c>
      <c r="G7421" s="1">
        <v>80539000</v>
      </c>
      <c r="H7421" s="1">
        <v>41489000</v>
      </c>
      <c r="I7421">
        <v>0</v>
      </c>
      <c r="J7421" s="1">
        <v>31808000</v>
      </c>
      <c r="K7421" s="1">
        <v>28964000</v>
      </c>
      <c r="L7421" s="1">
        <v>12593000</v>
      </c>
    </row>
    <row r="7422" spans="1:12" x14ac:dyDescent="0.3">
      <c r="A7422">
        <v>7420</v>
      </c>
      <c r="B7422" s="1">
        <v>2797200</v>
      </c>
      <c r="C7422" s="1">
        <v>1332700</v>
      </c>
      <c r="D7422">
        <v>0</v>
      </c>
      <c r="E7422" s="1">
        <v>4104100</v>
      </c>
      <c r="F7422">
        <v>0</v>
      </c>
      <c r="G7422" s="1">
        <v>77635000</v>
      </c>
      <c r="H7422" s="1">
        <v>25641000</v>
      </c>
      <c r="I7422">
        <v>0</v>
      </c>
      <c r="J7422" s="1">
        <v>25520000</v>
      </c>
      <c r="K7422" s="1">
        <v>32530000</v>
      </c>
      <c r="L7422" s="1">
        <v>12683000</v>
      </c>
    </row>
    <row r="7423" spans="1:12" x14ac:dyDescent="0.3">
      <c r="A7423">
        <v>7421</v>
      </c>
      <c r="B7423" s="1">
        <v>2797200</v>
      </c>
      <c r="C7423" s="1">
        <v>1514700</v>
      </c>
      <c r="D7423">
        <v>0</v>
      </c>
      <c r="E7423" s="1">
        <v>4213100</v>
      </c>
      <c r="F7423">
        <v>0</v>
      </c>
      <c r="G7423" s="1">
        <v>89883000</v>
      </c>
      <c r="H7423" s="1">
        <v>9157100</v>
      </c>
      <c r="I7423">
        <v>0</v>
      </c>
      <c r="J7423" s="1">
        <v>28247000</v>
      </c>
      <c r="K7423" s="1">
        <v>38637000</v>
      </c>
      <c r="L7423" s="1">
        <v>15989000</v>
      </c>
    </row>
    <row r="7424" spans="1:12" x14ac:dyDescent="0.3">
      <c r="A7424">
        <v>7422</v>
      </c>
      <c r="B7424" s="1">
        <v>8002800</v>
      </c>
      <c r="C7424" s="1">
        <v>1677100</v>
      </c>
      <c r="D7424" s="1">
        <v>1832100</v>
      </c>
      <c r="E7424" s="1">
        <v>4585400</v>
      </c>
      <c r="F7424">
        <v>355690</v>
      </c>
      <c r="G7424" s="1">
        <v>122110000</v>
      </c>
      <c r="H7424" s="1">
        <v>231070000</v>
      </c>
      <c r="I7424">
        <v>0</v>
      </c>
      <c r="J7424" s="1">
        <v>36777000</v>
      </c>
      <c r="K7424" s="1">
        <v>49486000</v>
      </c>
      <c r="L7424" s="1">
        <v>22899000</v>
      </c>
    </row>
    <row r="7425" spans="1:12" x14ac:dyDescent="0.3">
      <c r="A7425">
        <v>7423</v>
      </c>
      <c r="B7425">
        <v>0</v>
      </c>
      <c r="C7425" s="1">
        <v>1335200</v>
      </c>
      <c r="D7425" s="1">
        <v>20824000</v>
      </c>
      <c r="E7425" s="1">
        <v>3630400</v>
      </c>
      <c r="F7425">
        <v>0</v>
      </c>
      <c r="G7425" s="1">
        <v>107910000</v>
      </c>
      <c r="H7425" s="1">
        <v>238810000</v>
      </c>
      <c r="I7425">
        <v>0</v>
      </c>
      <c r="J7425" s="1">
        <v>16091000</v>
      </c>
      <c r="K7425" s="1">
        <v>58981000</v>
      </c>
      <c r="L7425" s="1">
        <v>29210000</v>
      </c>
    </row>
    <row r="7426" spans="1:12" x14ac:dyDescent="0.3">
      <c r="A7426">
        <v>7424</v>
      </c>
      <c r="B7426">
        <v>0</v>
      </c>
      <c r="C7426" s="1">
        <v>1383800</v>
      </c>
      <c r="D7426">
        <v>117660</v>
      </c>
      <c r="E7426" s="1">
        <v>3201900</v>
      </c>
      <c r="F7426">
        <v>413770</v>
      </c>
      <c r="G7426" s="1">
        <v>109330000</v>
      </c>
      <c r="H7426" s="1">
        <v>37817000</v>
      </c>
      <c r="I7426">
        <v>0</v>
      </c>
      <c r="J7426" s="1">
        <v>3443000</v>
      </c>
      <c r="K7426" s="1">
        <v>65732000</v>
      </c>
      <c r="L7426" s="1">
        <v>36538000</v>
      </c>
    </row>
    <row r="7427" spans="1:12" x14ac:dyDescent="0.3">
      <c r="A7427">
        <v>7425</v>
      </c>
      <c r="B7427">
        <v>0</v>
      </c>
      <c r="C7427" s="1">
        <v>1394900</v>
      </c>
      <c r="D7427" s="1">
        <v>1831800</v>
      </c>
      <c r="E7427" s="1">
        <v>3086300</v>
      </c>
      <c r="F7427">
        <v>204290</v>
      </c>
      <c r="G7427" s="1">
        <v>120220000</v>
      </c>
      <c r="H7427" s="1">
        <v>24082000</v>
      </c>
      <c r="I7427">
        <v>0</v>
      </c>
      <c r="J7427">
        <v>383720</v>
      </c>
      <c r="K7427" s="1">
        <v>68447000</v>
      </c>
      <c r="L7427" s="1">
        <v>48096000</v>
      </c>
    </row>
    <row r="7428" spans="1:12" x14ac:dyDescent="0.3">
      <c r="A7428">
        <v>7426</v>
      </c>
      <c r="B7428">
        <v>0</v>
      </c>
      <c r="C7428" s="1">
        <v>1914700</v>
      </c>
      <c r="D7428" s="1">
        <v>1893100</v>
      </c>
      <c r="E7428" s="1">
        <v>3231400</v>
      </c>
      <c r="F7428" s="1">
        <v>2863500</v>
      </c>
      <c r="G7428" s="1">
        <v>124980000</v>
      </c>
      <c r="H7428" s="1">
        <v>77043000</v>
      </c>
      <c r="I7428">
        <v>0</v>
      </c>
      <c r="J7428">
        <v>0</v>
      </c>
      <c r="K7428" s="1">
        <v>73823000</v>
      </c>
      <c r="L7428" s="1">
        <v>45057000</v>
      </c>
    </row>
    <row r="7429" spans="1:12" x14ac:dyDescent="0.3">
      <c r="A7429">
        <v>7427</v>
      </c>
      <c r="B7429">
        <v>0</v>
      </c>
      <c r="C7429" s="1">
        <v>2198900</v>
      </c>
      <c r="D7429" s="1">
        <v>1905700</v>
      </c>
      <c r="E7429" s="1">
        <v>3339200</v>
      </c>
      <c r="F7429" s="1">
        <v>5050700</v>
      </c>
      <c r="G7429" s="1">
        <v>131320000</v>
      </c>
      <c r="H7429" s="1">
        <v>35268000</v>
      </c>
      <c r="I7429">
        <v>0</v>
      </c>
      <c r="J7429">
        <v>0</v>
      </c>
      <c r="K7429" s="1">
        <v>77924000</v>
      </c>
      <c r="L7429" s="1">
        <v>45011000</v>
      </c>
    </row>
    <row r="7430" spans="1:12" x14ac:dyDescent="0.3">
      <c r="A7430">
        <v>7428</v>
      </c>
      <c r="B7430">
        <v>0</v>
      </c>
      <c r="C7430" s="1">
        <v>1445300</v>
      </c>
      <c r="D7430" s="1">
        <v>6071200</v>
      </c>
      <c r="E7430" s="1">
        <v>3434500</v>
      </c>
      <c r="F7430" s="1">
        <v>7113700</v>
      </c>
      <c r="G7430" s="1">
        <v>125330000</v>
      </c>
      <c r="H7430" s="1">
        <v>75833000</v>
      </c>
      <c r="I7430">
        <v>0</v>
      </c>
      <c r="J7430">
        <v>0</v>
      </c>
      <c r="K7430" s="1">
        <v>69977000</v>
      </c>
      <c r="L7430" s="1">
        <v>44808000</v>
      </c>
    </row>
    <row r="7431" spans="1:12" x14ac:dyDescent="0.3">
      <c r="A7431">
        <v>7429</v>
      </c>
      <c r="B7431">
        <v>0</v>
      </c>
      <c r="C7431" s="1">
        <v>1396800</v>
      </c>
      <c r="D7431" s="1">
        <v>7539900</v>
      </c>
      <c r="E7431" s="1">
        <v>3443100</v>
      </c>
      <c r="F7431" s="1">
        <v>7253900</v>
      </c>
      <c r="G7431" s="1">
        <v>127950000</v>
      </c>
      <c r="H7431" s="1">
        <v>98947000</v>
      </c>
      <c r="I7431">
        <v>0</v>
      </c>
      <c r="J7431">
        <v>0</v>
      </c>
      <c r="K7431" s="1">
        <v>71102000</v>
      </c>
      <c r="L7431" s="1">
        <v>46153000</v>
      </c>
    </row>
    <row r="7432" spans="1:12" x14ac:dyDescent="0.3">
      <c r="A7432">
        <v>7430</v>
      </c>
      <c r="B7432">
        <v>0</v>
      </c>
      <c r="C7432" s="1">
        <v>1431000</v>
      </c>
      <c r="D7432">
        <v>837240</v>
      </c>
      <c r="E7432" s="1">
        <v>3486200</v>
      </c>
      <c r="F7432" s="1">
        <v>7771900</v>
      </c>
      <c r="G7432" s="1">
        <v>127620000</v>
      </c>
      <c r="H7432" s="1">
        <v>22872000</v>
      </c>
      <c r="I7432">
        <v>0</v>
      </c>
      <c r="J7432">
        <v>0</v>
      </c>
      <c r="K7432" s="1">
        <v>71305000</v>
      </c>
      <c r="L7432" s="1">
        <v>45061000</v>
      </c>
    </row>
    <row r="7433" spans="1:12" x14ac:dyDescent="0.3">
      <c r="A7433">
        <v>7431</v>
      </c>
      <c r="B7433">
        <v>0</v>
      </c>
      <c r="C7433" s="1">
        <v>1437600</v>
      </c>
      <c r="D7433" s="1">
        <v>1831200</v>
      </c>
      <c r="E7433" s="1">
        <v>3428600</v>
      </c>
      <c r="F7433" s="1">
        <v>6553100</v>
      </c>
      <c r="G7433" s="1">
        <v>124170000</v>
      </c>
      <c r="H7433" s="1">
        <v>58287000</v>
      </c>
      <c r="I7433">
        <v>0</v>
      </c>
      <c r="J7433">
        <v>0</v>
      </c>
      <c r="K7433" s="1">
        <v>67266000</v>
      </c>
      <c r="L7433" s="1">
        <v>46920000</v>
      </c>
    </row>
    <row r="7434" spans="1:12" x14ac:dyDescent="0.3">
      <c r="A7434">
        <v>7432</v>
      </c>
      <c r="B7434">
        <v>0</v>
      </c>
      <c r="C7434" s="1">
        <v>1752300</v>
      </c>
      <c r="D7434">
        <v>0</v>
      </c>
      <c r="E7434" s="1">
        <v>3379500</v>
      </c>
      <c r="F7434" s="1">
        <v>5682900</v>
      </c>
      <c r="G7434" s="1">
        <v>149130000</v>
      </c>
      <c r="H7434" s="1">
        <v>13171000</v>
      </c>
      <c r="I7434">
        <v>0</v>
      </c>
      <c r="J7434">
        <v>0</v>
      </c>
      <c r="K7434" s="1">
        <v>83361000</v>
      </c>
      <c r="L7434" s="1">
        <v>56709000</v>
      </c>
    </row>
    <row r="7435" spans="1:12" x14ac:dyDescent="0.3">
      <c r="A7435">
        <v>7433</v>
      </c>
      <c r="B7435" s="1">
        <v>8002800</v>
      </c>
      <c r="C7435" s="1">
        <v>2189300</v>
      </c>
      <c r="D7435">
        <v>0</v>
      </c>
      <c r="E7435" s="1">
        <v>3410100</v>
      </c>
      <c r="F7435" s="1">
        <v>6373600</v>
      </c>
      <c r="G7435" s="1">
        <v>171430000</v>
      </c>
      <c r="H7435" s="1">
        <v>11021000</v>
      </c>
      <c r="I7435">
        <v>0</v>
      </c>
      <c r="J7435">
        <v>0</v>
      </c>
      <c r="K7435" s="1">
        <v>92249000</v>
      </c>
      <c r="L7435" s="1">
        <v>61394000</v>
      </c>
    </row>
    <row r="7436" spans="1:12" x14ac:dyDescent="0.3">
      <c r="A7436">
        <v>7434</v>
      </c>
      <c r="B7436" s="1">
        <v>8002800</v>
      </c>
      <c r="C7436" s="1">
        <v>2169700</v>
      </c>
      <c r="D7436" s="1">
        <v>1858200</v>
      </c>
      <c r="E7436" s="1">
        <v>3454300</v>
      </c>
      <c r="F7436" s="1">
        <v>7326500</v>
      </c>
      <c r="G7436" s="1">
        <v>153650000</v>
      </c>
      <c r="H7436" s="1">
        <v>46718000</v>
      </c>
      <c r="I7436">
        <v>0</v>
      </c>
      <c r="J7436">
        <v>0</v>
      </c>
      <c r="K7436" s="1">
        <v>83951000</v>
      </c>
      <c r="L7436" s="1">
        <v>50917000</v>
      </c>
    </row>
    <row r="7437" spans="1:12" x14ac:dyDescent="0.3">
      <c r="A7437">
        <v>7435</v>
      </c>
      <c r="B7437" s="1">
        <v>8002800</v>
      </c>
      <c r="C7437" s="1">
        <v>1874200</v>
      </c>
      <c r="D7437">
        <v>0</v>
      </c>
      <c r="E7437" s="1">
        <v>3337700</v>
      </c>
      <c r="F7437" s="1">
        <v>4883900</v>
      </c>
      <c r="G7437" s="1">
        <v>139710000</v>
      </c>
      <c r="H7437" s="1">
        <v>26663000</v>
      </c>
      <c r="I7437">
        <v>0</v>
      </c>
      <c r="J7437">
        <v>450310</v>
      </c>
      <c r="K7437" s="1">
        <v>73343000</v>
      </c>
      <c r="L7437" s="1">
        <v>49688000</v>
      </c>
    </row>
    <row r="7438" spans="1:12" x14ac:dyDescent="0.3">
      <c r="A7438">
        <v>7436</v>
      </c>
      <c r="B7438" s="1">
        <v>8002800</v>
      </c>
      <c r="C7438" s="1">
        <v>1621500</v>
      </c>
      <c r="D7438" s="1">
        <v>1890400</v>
      </c>
      <c r="E7438" s="1">
        <v>3369100</v>
      </c>
      <c r="F7438" s="1">
        <v>5140200</v>
      </c>
      <c r="G7438" s="1">
        <v>132220000</v>
      </c>
      <c r="H7438" s="1">
        <v>90225000</v>
      </c>
      <c r="I7438">
        <v>0</v>
      </c>
      <c r="J7438">
        <v>947630</v>
      </c>
      <c r="K7438" s="1">
        <v>68865000</v>
      </c>
      <c r="L7438" s="1">
        <v>45891000</v>
      </c>
    </row>
    <row r="7439" spans="1:12" x14ac:dyDescent="0.3">
      <c r="A7439">
        <v>7437</v>
      </c>
      <c r="B7439" s="1">
        <v>8002800</v>
      </c>
      <c r="C7439" s="1">
        <v>1429600</v>
      </c>
      <c r="D7439" s="1">
        <v>1837200</v>
      </c>
      <c r="E7439" s="1">
        <v>3181200</v>
      </c>
      <c r="F7439" s="1">
        <v>1382100</v>
      </c>
      <c r="G7439" s="1">
        <v>104970000</v>
      </c>
      <c r="H7439" s="1">
        <v>42134000</v>
      </c>
      <c r="I7439">
        <v>0</v>
      </c>
      <c r="J7439" s="1">
        <v>1223400</v>
      </c>
      <c r="K7439" s="1">
        <v>57655000</v>
      </c>
      <c r="L7439" s="1">
        <v>33527000</v>
      </c>
    </row>
    <row r="7440" spans="1:12" x14ac:dyDescent="0.3">
      <c r="A7440">
        <v>7438</v>
      </c>
      <c r="B7440" s="1">
        <v>8002800</v>
      </c>
      <c r="C7440" s="1">
        <v>1807300</v>
      </c>
      <c r="D7440">
        <v>0</v>
      </c>
      <c r="E7440" s="1">
        <v>3161400</v>
      </c>
      <c r="F7440">
        <v>981030</v>
      </c>
      <c r="G7440" s="1">
        <v>90580000</v>
      </c>
      <c r="H7440" s="1">
        <v>34142000</v>
      </c>
      <c r="I7440">
        <v>0</v>
      </c>
      <c r="J7440" s="1">
        <v>1351600</v>
      </c>
      <c r="K7440" s="1">
        <v>52401000</v>
      </c>
      <c r="L7440" s="1">
        <v>24682000</v>
      </c>
    </row>
    <row r="7441" spans="1:12" x14ac:dyDescent="0.3">
      <c r="A7441">
        <v>7439</v>
      </c>
      <c r="B7441" s="1">
        <v>8002800</v>
      </c>
      <c r="C7441">
        <v>994160</v>
      </c>
      <c r="D7441" s="1">
        <v>1831700</v>
      </c>
      <c r="E7441" s="1">
        <v>3169400</v>
      </c>
      <c r="F7441">
        <v>559190</v>
      </c>
      <c r="G7441" s="1">
        <v>65696000</v>
      </c>
      <c r="H7441" s="1">
        <v>55044000</v>
      </c>
      <c r="I7441">
        <v>0</v>
      </c>
      <c r="J7441" s="1">
        <v>2379800</v>
      </c>
      <c r="K7441" s="1">
        <v>34511000</v>
      </c>
      <c r="L7441" s="1">
        <v>17073000</v>
      </c>
    </row>
    <row r="7442" spans="1:12" x14ac:dyDescent="0.3">
      <c r="A7442">
        <v>7440</v>
      </c>
      <c r="B7442" s="1">
        <v>2797200</v>
      </c>
      <c r="C7442">
        <v>882470</v>
      </c>
      <c r="D7442">
        <v>0</v>
      </c>
      <c r="E7442" s="1">
        <v>3138300</v>
      </c>
      <c r="F7442">
        <v>357090</v>
      </c>
      <c r="G7442" s="1">
        <v>56072000</v>
      </c>
      <c r="H7442" s="1">
        <v>27110000</v>
      </c>
      <c r="I7442">
        <v>0</v>
      </c>
      <c r="J7442" s="1">
        <v>1819700</v>
      </c>
      <c r="K7442" s="1">
        <v>33906000</v>
      </c>
      <c r="L7442" s="1">
        <v>14054000</v>
      </c>
    </row>
    <row r="7443" spans="1:12" x14ac:dyDescent="0.3">
      <c r="A7443">
        <v>7441</v>
      </c>
      <c r="B7443" s="1">
        <v>2797200</v>
      </c>
      <c r="C7443">
        <v>814910</v>
      </c>
      <c r="D7443">
        <v>0</v>
      </c>
      <c r="E7443" s="1">
        <v>3168900</v>
      </c>
      <c r="F7443">
        <v>0</v>
      </c>
      <c r="G7443" s="1">
        <v>53519000</v>
      </c>
      <c r="H7443" s="1">
        <v>18678000</v>
      </c>
      <c r="I7443">
        <v>0</v>
      </c>
      <c r="J7443" s="1">
        <v>3424200</v>
      </c>
      <c r="K7443" s="1">
        <v>31036000</v>
      </c>
      <c r="L7443" s="1">
        <v>13092000</v>
      </c>
    </row>
    <row r="7444" spans="1:12" x14ac:dyDescent="0.3">
      <c r="A7444">
        <v>7442</v>
      </c>
      <c r="B7444" s="1">
        <v>2797200</v>
      </c>
      <c r="C7444">
        <v>848330</v>
      </c>
      <c r="D7444" s="1">
        <v>1831900</v>
      </c>
      <c r="E7444" s="1">
        <v>3219400</v>
      </c>
      <c r="F7444">
        <v>0</v>
      </c>
      <c r="G7444" s="1">
        <v>53863000</v>
      </c>
      <c r="H7444" s="1">
        <v>29933000</v>
      </c>
      <c r="I7444">
        <v>0</v>
      </c>
      <c r="J7444" s="1">
        <v>4897000</v>
      </c>
      <c r="K7444" s="1">
        <v>30356000</v>
      </c>
      <c r="L7444" s="1">
        <v>12593000</v>
      </c>
    </row>
    <row r="7445" spans="1:12" x14ac:dyDescent="0.3">
      <c r="A7445">
        <v>7443</v>
      </c>
      <c r="B7445" s="1">
        <v>2797200</v>
      </c>
      <c r="C7445" s="1">
        <v>1118100</v>
      </c>
      <c r="D7445">
        <v>0</v>
      </c>
      <c r="E7445" s="1">
        <v>3468900</v>
      </c>
      <c r="F7445">
        <v>0</v>
      </c>
      <c r="G7445" s="1">
        <v>59662000</v>
      </c>
      <c r="H7445" s="1">
        <v>25010000</v>
      </c>
      <c r="I7445">
        <v>0</v>
      </c>
      <c r="J7445" s="1">
        <v>11838000</v>
      </c>
      <c r="K7445" s="1">
        <v>28964000</v>
      </c>
      <c r="L7445" s="1">
        <v>12593000</v>
      </c>
    </row>
    <row r="7446" spans="1:12" x14ac:dyDescent="0.3">
      <c r="A7446">
        <v>7444</v>
      </c>
      <c r="B7446" s="1">
        <v>2797200</v>
      </c>
      <c r="C7446" s="1">
        <v>1220300</v>
      </c>
      <c r="D7446">
        <v>0</v>
      </c>
      <c r="E7446" s="1">
        <v>3472500</v>
      </c>
      <c r="F7446">
        <v>0</v>
      </c>
      <c r="G7446" s="1">
        <v>63490000</v>
      </c>
      <c r="H7446" s="1">
        <v>25634000</v>
      </c>
      <c r="I7446">
        <v>0</v>
      </c>
      <c r="J7446" s="1">
        <v>12007000</v>
      </c>
      <c r="K7446" s="1">
        <v>32530000</v>
      </c>
      <c r="L7446" s="1">
        <v>12683000</v>
      </c>
    </row>
    <row r="7447" spans="1:12" x14ac:dyDescent="0.3">
      <c r="A7447">
        <v>7445</v>
      </c>
      <c r="B7447" s="1">
        <v>2797200</v>
      </c>
      <c r="C7447" s="1">
        <v>1378300</v>
      </c>
      <c r="D7447" s="1">
        <v>1835600</v>
      </c>
      <c r="E7447" s="1">
        <v>3472400</v>
      </c>
      <c r="F7447">
        <v>0</v>
      </c>
      <c r="G7447" s="1">
        <v>72899000</v>
      </c>
      <c r="H7447" s="1">
        <v>34920000</v>
      </c>
      <c r="I7447">
        <v>0</v>
      </c>
      <c r="J7447" s="1">
        <v>12004000</v>
      </c>
      <c r="K7447" s="1">
        <v>38637000</v>
      </c>
      <c r="L7447" s="1">
        <v>15989000</v>
      </c>
    </row>
    <row r="7448" spans="1:12" x14ac:dyDescent="0.3">
      <c r="A7448">
        <v>7446</v>
      </c>
      <c r="B7448" s="1">
        <v>8002800</v>
      </c>
      <c r="C7448" s="1">
        <v>1451700</v>
      </c>
      <c r="D7448">
        <v>0</v>
      </c>
      <c r="E7448" s="1">
        <v>3446900</v>
      </c>
      <c r="F7448">
        <v>0</v>
      </c>
      <c r="G7448" s="1">
        <v>97525000</v>
      </c>
      <c r="H7448" s="1">
        <v>23822000</v>
      </c>
      <c r="I7448">
        <v>0</v>
      </c>
      <c r="J7448" s="1">
        <v>11396000</v>
      </c>
      <c r="K7448" s="1">
        <v>51780000</v>
      </c>
      <c r="L7448" s="1">
        <v>22899000</v>
      </c>
    </row>
    <row r="7449" spans="1:12" x14ac:dyDescent="0.3">
      <c r="A7449">
        <v>7447</v>
      </c>
      <c r="B7449">
        <v>0</v>
      </c>
      <c r="C7449" s="1">
        <v>2719800</v>
      </c>
      <c r="D7449" s="1">
        <v>1846900</v>
      </c>
      <c r="E7449" s="1">
        <v>3359000</v>
      </c>
      <c r="F7449">
        <v>0</v>
      </c>
      <c r="G7449" s="1">
        <v>140160000</v>
      </c>
      <c r="H7449" s="1">
        <v>34912000</v>
      </c>
      <c r="I7449">
        <v>0</v>
      </c>
      <c r="J7449" s="1">
        <v>9009900</v>
      </c>
      <c r="K7449" s="1">
        <v>98045000</v>
      </c>
      <c r="L7449" s="1">
        <v>29747000</v>
      </c>
    </row>
    <row r="7450" spans="1:12" x14ac:dyDescent="0.3">
      <c r="A7450">
        <v>7448</v>
      </c>
      <c r="B7450">
        <v>0</v>
      </c>
      <c r="C7450" s="1">
        <v>2908600</v>
      </c>
      <c r="D7450" s="1">
        <v>1892300</v>
      </c>
      <c r="E7450" s="1">
        <v>3198000</v>
      </c>
      <c r="F7450">
        <v>0</v>
      </c>
      <c r="G7450" s="1">
        <v>128150000</v>
      </c>
      <c r="H7450" s="1">
        <v>34242000</v>
      </c>
      <c r="I7450">
        <v>0</v>
      </c>
      <c r="J7450" s="1">
        <v>4113200</v>
      </c>
      <c r="K7450" s="1">
        <v>78303000</v>
      </c>
      <c r="L7450" s="1">
        <v>42535000</v>
      </c>
    </row>
    <row r="7451" spans="1:12" x14ac:dyDescent="0.3">
      <c r="A7451">
        <v>7449</v>
      </c>
      <c r="B7451">
        <v>0</v>
      </c>
      <c r="C7451" s="1">
        <v>1479300</v>
      </c>
      <c r="D7451">
        <v>0</v>
      </c>
      <c r="E7451" s="1">
        <v>3090000</v>
      </c>
      <c r="F7451">
        <v>0</v>
      </c>
      <c r="G7451" s="1">
        <v>120630000</v>
      </c>
      <c r="H7451" s="1">
        <v>65256000</v>
      </c>
      <c r="I7451">
        <v>0</v>
      </c>
      <c r="J7451">
        <v>816810</v>
      </c>
      <c r="K7451" s="1">
        <v>68447000</v>
      </c>
      <c r="L7451" s="1">
        <v>48271000</v>
      </c>
    </row>
    <row r="7452" spans="1:12" x14ac:dyDescent="0.3">
      <c r="A7452">
        <v>7450</v>
      </c>
      <c r="B7452">
        <v>0</v>
      </c>
      <c r="C7452" s="1">
        <v>1358900</v>
      </c>
      <c r="D7452" s="1">
        <v>1862800</v>
      </c>
      <c r="E7452" s="1">
        <v>3079000</v>
      </c>
      <c r="F7452">
        <v>264120</v>
      </c>
      <c r="G7452" s="1">
        <v>117270000</v>
      </c>
      <c r="H7452" s="1">
        <v>70920000</v>
      </c>
      <c r="I7452">
        <v>0</v>
      </c>
      <c r="J7452">
        <v>46988</v>
      </c>
      <c r="K7452" s="1">
        <v>68822000</v>
      </c>
      <c r="L7452" s="1">
        <v>45057000</v>
      </c>
    </row>
    <row r="7453" spans="1:12" x14ac:dyDescent="0.3">
      <c r="A7453">
        <v>7451</v>
      </c>
      <c r="B7453">
        <v>0</v>
      </c>
      <c r="C7453" s="1">
        <v>1399600</v>
      </c>
      <c r="D7453" s="1">
        <v>1841100</v>
      </c>
      <c r="E7453" s="1">
        <v>3141500</v>
      </c>
      <c r="F7453" s="1">
        <v>1716700</v>
      </c>
      <c r="G7453" s="1">
        <v>121670000</v>
      </c>
      <c r="H7453" s="1">
        <v>37237000</v>
      </c>
      <c r="I7453">
        <v>0</v>
      </c>
      <c r="J7453">
        <v>0</v>
      </c>
      <c r="K7453" s="1">
        <v>70730000</v>
      </c>
      <c r="L7453" s="1">
        <v>46082000</v>
      </c>
    </row>
    <row r="7454" spans="1:12" x14ac:dyDescent="0.3">
      <c r="A7454">
        <v>7452</v>
      </c>
      <c r="B7454">
        <v>0</v>
      </c>
      <c r="C7454" s="1">
        <v>1445300</v>
      </c>
      <c r="D7454">
        <v>0</v>
      </c>
      <c r="E7454" s="1">
        <v>3210500</v>
      </c>
      <c r="F7454" s="1">
        <v>2960000</v>
      </c>
      <c r="G7454" s="1">
        <v>130240000</v>
      </c>
      <c r="H7454" s="1">
        <v>20814000</v>
      </c>
      <c r="I7454">
        <v>0</v>
      </c>
      <c r="J7454">
        <v>483650</v>
      </c>
      <c r="K7454" s="1">
        <v>69977000</v>
      </c>
      <c r="L7454" s="1">
        <v>53605000</v>
      </c>
    </row>
    <row r="7455" spans="1:12" x14ac:dyDescent="0.3">
      <c r="A7455">
        <v>7453</v>
      </c>
      <c r="B7455">
        <v>0</v>
      </c>
      <c r="C7455" s="1">
        <v>1634400</v>
      </c>
      <c r="D7455" s="1">
        <v>1897600</v>
      </c>
      <c r="E7455" s="1">
        <v>3167100</v>
      </c>
      <c r="F7455" s="1">
        <v>2330100</v>
      </c>
      <c r="G7455" s="1">
        <v>131480000</v>
      </c>
      <c r="H7455" s="1">
        <v>49629000</v>
      </c>
      <c r="I7455">
        <v>0</v>
      </c>
      <c r="J7455">
        <v>0</v>
      </c>
      <c r="K7455" s="1">
        <v>73239000</v>
      </c>
      <c r="L7455" s="1">
        <v>52741000</v>
      </c>
    </row>
    <row r="7456" spans="1:12" x14ac:dyDescent="0.3">
      <c r="A7456">
        <v>7454</v>
      </c>
      <c r="B7456">
        <v>0</v>
      </c>
      <c r="C7456" s="1">
        <v>1431000</v>
      </c>
      <c r="D7456" s="1">
        <v>1831900</v>
      </c>
      <c r="E7456" s="1">
        <v>3095200</v>
      </c>
      <c r="F7456">
        <v>715380</v>
      </c>
      <c r="G7456" s="1">
        <v>123950000</v>
      </c>
      <c r="H7456" s="1">
        <v>31129000</v>
      </c>
      <c r="I7456">
        <v>0</v>
      </c>
      <c r="J7456">
        <v>0</v>
      </c>
      <c r="K7456" s="1">
        <v>71305000</v>
      </c>
      <c r="L7456" s="1">
        <v>48839000</v>
      </c>
    </row>
    <row r="7457" spans="1:12" x14ac:dyDescent="0.3">
      <c r="A7457">
        <v>7455</v>
      </c>
      <c r="B7457">
        <v>0</v>
      </c>
      <c r="C7457" s="1">
        <v>1437600</v>
      </c>
      <c r="D7457">
        <v>0</v>
      </c>
      <c r="E7457" s="1">
        <v>3062400</v>
      </c>
      <c r="F7457">
        <v>0</v>
      </c>
      <c r="G7457" s="1">
        <v>126210000</v>
      </c>
      <c r="H7457" s="1">
        <v>18305000</v>
      </c>
      <c r="I7457">
        <v>0</v>
      </c>
      <c r="J7457">
        <v>12552</v>
      </c>
      <c r="K7457" s="1">
        <v>67266000</v>
      </c>
      <c r="L7457" s="1">
        <v>55873000</v>
      </c>
    </row>
    <row r="7458" spans="1:12" x14ac:dyDescent="0.3">
      <c r="A7458">
        <v>7456</v>
      </c>
      <c r="B7458">
        <v>0</v>
      </c>
      <c r="C7458" s="1">
        <v>1752300</v>
      </c>
      <c r="D7458" s="1">
        <v>1849100</v>
      </c>
      <c r="E7458" s="1">
        <v>3079100</v>
      </c>
      <c r="F7458">
        <v>301530</v>
      </c>
      <c r="G7458" s="1">
        <v>146180000</v>
      </c>
      <c r="H7458" s="1">
        <v>78935000</v>
      </c>
      <c r="I7458">
        <v>0</v>
      </c>
      <c r="J7458">
        <v>46565</v>
      </c>
      <c r="K7458" s="1">
        <v>83361000</v>
      </c>
      <c r="L7458" s="1">
        <v>59393000</v>
      </c>
    </row>
    <row r="7459" spans="1:12" x14ac:dyDescent="0.3">
      <c r="A7459">
        <v>7457</v>
      </c>
      <c r="B7459" s="1">
        <v>8002800</v>
      </c>
      <c r="C7459" s="1">
        <v>2267800</v>
      </c>
      <c r="D7459">
        <v>0</v>
      </c>
      <c r="E7459" s="1">
        <v>3079900</v>
      </c>
      <c r="F7459">
        <v>0</v>
      </c>
      <c r="G7459" s="1">
        <v>165250000</v>
      </c>
      <c r="H7459" s="1">
        <v>25380000</v>
      </c>
      <c r="I7459">
        <v>0</v>
      </c>
      <c r="J7459">
        <v>521710</v>
      </c>
      <c r="K7459" s="1">
        <v>92249000</v>
      </c>
      <c r="L7459" s="1">
        <v>61394000</v>
      </c>
    </row>
    <row r="7460" spans="1:12" x14ac:dyDescent="0.3">
      <c r="A7460">
        <v>7458</v>
      </c>
      <c r="B7460" s="1">
        <v>8002800</v>
      </c>
      <c r="C7460" s="1">
        <v>2196600</v>
      </c>
      <c r="D7460" s="1">
        <v>1894100</v>
      </c>
      <c r="E7460" s="1">
        <v>3173100</v>
      </c>
      <c r="F7460" s="1">
        <v>1878900</v>
      </c>
      <c r="G7460" s="1">
        <v>148910000</v>
      </c>
      <c r="H7460" s="1">
        <v>64542000</v>
      </c>
      <c r="I7460">
        <v>0</v>
      </c>
      <c r="J7460">
        <v>744350</v>
      </c>
      <c r="K7460" s="1">
        <v>84193000</v>
      </c>
      <c r="L7460" s="1">
        <v>50917000</v>
      </c>
    </row>
    <row r="7461" spans="1:12" x14ac:dyDescent="0.3">
      <c r="A7461">
        <v>7459</v>
      </c>
      <c r="B7461" s="1">
        <v>8002800</v>
      </c>
      <c r="C7461" s="1">
        <v>1888200</v>
      </c>
      <c r="D7461" s="1">
        <v>1868600</v>
      </c>
      <c r="E7461" s="1">
        <v>4116000</v>
      </c>
      <c r="F7461" s="1">
        <v>17797000</v>
      </c>
      <c r="G7461" s="1">
        <v>210380000</v>
      </c>
      <c r="H7461" s="1">
        <v>559840000</v>
      </c>
      <c r="I7461">
        <v>0</v>
      </c>
      <c r="J7461" s="1">
        <v>1170000</v>
      </c>
      <c r="K7461" s="1">
        <v>129600000</v>
      </c>
      <c r="L7461" s="1">
        <v>49688000</v>
      </c>
    </row>
    <row r="7462" spans="1:12" x14ac:dyDescent="0.3">
      <c r="A7462">
        <v>7460</v>
      </c>
      <c r="B7462" s="1">
        <v>8002800</v>
      </c>
      <c r="C7462" s="1">
        <v>1621500</v>
      </c>
      <c r="D7462">
        <v>0</v>
      </c>
      <c r="E7462" s="1">
        <v>3209200</v>
      </c>
      <c r="F7462" s="1">
        <v>2443800</v>
      </c>
      <c r="G7462" s="1">
        <v>129520000</v>
      </c>
      <c r="H7462" s="1">
        <v>29937000</v>
      </c>
      <c r="I7462">
        <v>0</v>
      </c>
      <c r="J7462" s="1">
        <v>1111900</v>
      </c>
      <c r="K7462" s="1">
        <v>68865000</v>
      </c>
      <c r="L7462" s="1">
        <v>45891000</v>
      </c>
    </row>
    <row r="7463" spans="1:12" x14ac:dyDescent="0.3">
      <c r="A7463">
        <v>7461</v>
      </c>
      <c r="B7463" s="1">
        <v>8002800</v>
      </c>
      <c r="C7463" s="1">
        <v>1429600</v>
      </c>
      <c r="D7463" s="1">
        <v>1834500</v>
      </c>
      <c r="E7463" s="1">
        <v>3109100</v>
      </c>
      <c r="F7463">
        <v>337830</v>
      </c>
      <c r="G7463" s="1">
        <v>103620000</v>
      </c>
      <c r="H7463" s="1">
        <v>17893000</v>
      </c>
      <c r="I7463">
        <v>0</v>
      </c>
      <c r="J7463">
        <v>991740</v>
      </c>
      <c r="K7463" s="1">
        <v>57655000</v>
      </c>
      <c r="L7463" s="1">
        <v>33527000</v>
      </c>
    </row>
    <row r="7464" spans="1:12" x14ac:dyDescent="0.3">
      <c r="A7464">
        <v>7462</v>
      </c>
      <c r="B7464" s="1">
        <v>8002800</v>
      </c>
      <c r="C7464" s="1">
        <v>1251000</v>
      </c>
      <c r="D7464">
        <v>0</v>
      </c>
      <c r="E7464" s="1">
        <v>3110400</v>
      </c>
      <c r="F7464">
        <v>559850</v>
      </c>
      <c r="G7464" s="1">
        <v>84282000</v>
      </c>
      <c r="H7464" s="1">
        <v>11028000</v>
      </c>
      <c r="I7464">
        <v>0</v>
      </c>
      <c r="J7464">
        <v>532880</v>
      </c>
      <c r="K7464" s="1">
        <v>47394000</v>
      </c>
      <c r="L7464" s="1">
        <v>24682000</v>
      </c>
    </row>
    <row r="7465" spans="1:12" x14ac:dyDescent="0.3">
      <c r="A7465">
        <v>7463</v>
      </c>
      <c r="B7465" s="1">
        <v>8002800</v>
      </c>
      <c r="C7465">
        <v>994160</v>
      </c>
      <c r="D7465">
        <v>0</v>
      </c>
      <c r="E7465" s="1">
        <v>3114400</v>
      </c>
      <c r="F7465">
        <v>93657</v>
      </c>
      <c r="G7465" s="1">
        <v>64339000</v>
      </c>
      <c r="H7465" s="1">
        <v>53102000</v>
      </c>
      <c r="I7465">
        <v>0</v>
      </c>
      <c r="J7465" s="1">
        <v>1543700</v>
      </c>
      <c r="K7465" s="1">
        <v>34511000</v>
      </c>
      <c r="L7465" s="1">
        <v>17073000</v>
      </c>
    </row>
    <row r="7466" spans="1:12" x14ac:dyDescent="0.3">
      <c r="A7466">
        <v>7464</v>
      </c>
      <c r="B7466" s="1">
        <v>2797200</v>
      </c>
      <c r="C7466">
        <v>882470</v>
      </c>
      <c r="D7466" s="1">
        <v>1857100</v>
      </c>
      <c r="E7466" s="1">
        <v>3113300</v>
      </c>
      <c r="F7466">
        <v>100850</v>
      </c>
      <c r="G7466" s="1">
        <v>55486000</v>
      </c>
      <c r="H7466" s="1">
        <v>67547000</v>
      </c>
      <c r="I7466">
        <v>0</v>
      </c>
      <c r="J7466" s="1">
        <v>1514300</v>
      </c>
      <c r="K7466" s="1">
        <v>33906000</v>
      </c>
      <c r="L7466" s="1">
        <v>14054000</v>
      </c>
    </row>
    <row r="7467" spans="1:12" x14ac:dyDescent="0.3">
      <c r="A7467">
        <v>7465</v>
      </c>
      <c r="B7467" s="1">
        <v>2797200</v>
      </c>
      <c r="C7467">
        <v>814910</v>
      </c>
      <c r="D7467">
        <v>0</v>
      </c>
      <c r="E7467" s="1">
        <v>3132100</v>
      </c>
      <c r="F7467">
        <v>9891</v>
      </c>
      <c r="G7467" s="1">
        <v>52344000</v>
      </c>
      <c r="H7467" s="1">
        <v>21666000</v>
      </c>
      <c r="I7467">
        <v>0</v>
      </c>
      <c r="J7467" s="1">
        <v>2276700</v>
      </c>
      <c r="K7467" s="1">
        <v>31036000</v>
      </c>
      <c r="L7467" s="1">
        <v>13092000</v>
      </c>
    </row>
    <row r="7468" spans="1:12" x14ac:dyDescent="0.3">
      <c r="A7468">
        <v>7466</v>
      </c>
      <c r="B7468" s="1">
        <v>2797200</v>
      </c>
      <c r="C7468">
        <v>766950</v>
      </c>
      <c r="D7468" s="1">
        <v>1832000</v>
      </c>
      <c r="E7468" s="1">
        <v>3139000</v>
      </c>
      <c r="F7468">
        <v>0</v>
      </c>
      <c r="G7468" s="1">
        <v>51398000</v>
      </c>
      <c r="H7468" s="1">
        <v>14654000</v>
      </c>
      <c r="I7468">
        <v>0</v>
      </c>
      <c r="J7468" s="1">
        <v>2512600</v>
      </c>
      <c r="K7468" s="1">
        <v>30356000</v>
      </c>
      <c r="L7468" s="1">
        <v>12593000</v>
      </c>
    </row>
    <row r="7469" spans="1:12" x14ac:dyDescent="0.3">
      <c r="A7469">
        <v>7467</v>
      </c>
      <c r="B7469" s="1">
        <v>2797200</v>
      </c>
      <c r="C7469">
        <v>776070</v>
      </c>
      <c r="D7469">
        <v>0</v>
      </c>
      <c r="E7469" s="1">
        <v>3243200</v>
      </c>
      <c r="F7469">
        <v>0</v>
      </c>
      <c r="G7469" s="1">
        <v>53153000</v>
      </c>
      <c r="H7469" s="1">
        <v>40186000</v>
      </c>
      <c r="I7469">
        <v>0</v>
      </c>
      <c r="J7469" s="1">
        <v>5554800</v>
      </c>
      <c r="K7469" s="1">
        <v>28964000</v>
      </c>
      <c r="L7469" s="1">
        <v>12593000</v>
      </c>
    </row>
    <row r="7470" spans="1:12" x14ac:dyDescent="0.3">
      <c r="A7470">
        <v>7468</v>
      </c>
      <c r="B7470" s="1">
        <v>2797200</v>
      </c>
      <c r="C7470">
        <v>821620</v>
      </c>
      <c r="D7470">
        <v>0</v>
      </c>
      <c r="E7470" s="1">
        <v>3233800</v>
      </c>
      <c r="F7470">
        <v>0</v>
      </c>
      <c r="G7470" s="1">
        <v>56558000</v>
      </c>
      <c r="H7470" s="1">
        <v>25736000</v>
      </c>
      <c r="I7470">
        <v>0</v>
      </c>
      <c r="J7470" s="1">
        <v>5313700</v>
      </c>
      <c r="K7470" s="1">
        <v>32530000</v>
      </c>
      <c r="L7470" s="1">
        <v>12683000</v>
      </c>
    </row>
    <row r="7471" spans="1:12" x14ac:dyDescent="0.3">
      <c r="A7471">
        <v>7469</v>
      </c>
      <c r="B7471" s="1">
        <v>2797200</v>
      </c>
      <c r="C7471">
        <v>911870</v>
      </c>
      <c r="D7471" s="1">
        <v>1832000</v>
      </c>
      <c r="E7471" s="1">
        <v>3270800</v>
      </c>
      <c r="F7471">
        <v>585960</v>
      </c>
      <c r="G7471" s="1">
        <v>110120000</v>
      </c>
      <c r="H7471" s="1">
        <v>67377000</v>
      </c>
      <c r="I7471">
        <v>0</v>
      </c>
      <c r="J7471" s="1">
        <v>5391800</v>
      </c>
      <c r="K7471" s="1">
        <v>82084000</v>
      </c>
      <c r="L7471" s="1">
        <v>15989000</v>
      </c>
    </row>
    <row r="7472" spans="1:12" x14ac:dyDescent="0.3">
      <c r="A7472">
        <v>7470</v>
      </c>
      <c r="B7472" s="1">
        <v>8002800</v>
      </c>
      <c r="C7472" s="1">
        <v>1239700</v>
      </c>
      <c r="D7472">
        <v>0</v>
      </c>
      <c r="E7472" s="1">
        <v>3230500</v>
      </c>
      <c r="F7472">
        <v>0</v>
      </c>
      <c r="G7472" s="1">
        <v>88789000</v>
      </c>
      <c r="H7472" s="1">
        <v>14417000</v>
      </c>
      <c r="I7472">
        <v>0</v>
      </c>
      <c r="J7472" s="1">
        <v>5170500</v>
      </c>
      <c r="K7472" s="1">
        <v>49486000</v>
      </c>
      <c r="L7472" s="1">
        <v>22899000</v>
      </c>
    </row>
    <row r="7473" spans="1:12" x14ac:dyDescent="0.3">
      <c r="A7473">
        <v>7471</v>
      </c>
      <c r="B7473">
        <v>0</v>
      </c>
      <c r="C7473" s="1">
        <v>1335200</v>
      </c>
      <c r="D7473" s="1">
        <v>1867300</v>
      </c>
      <c r="E7473" s="1">
        <v>3206600</v>
      </c>
      <c r="F7473">
        <v>243880</v>
      </c>
      <c r="G7473" s="1">
        <v>98190000</v>
      </c>
      <c r="H7473" s="1">
        <v>82572000</v>
      </c>
      <c r="I7473">
        <v>0</v>
      </c>
      <c r="J7473" s="1">
        <v>4157900</v>
      </c>
      <c r="K7473" s="1">
        <v>58981000</v>
      </c>
      <c r="L7473" s="1">
        <v>31600000</v>
      </c>
    </row>
    <row r="7474" spans="1:12" x14ac:dyDescent="0.3">
      <c r="A7474">
        <v>7472</v>
      </c>
      <c r="B7474">
        <v>0</v>
      </c>
      <c r="C7474" s="1">
        <v>1383800</v>
      </c>
      <c r="D7474">
        <v>0</v>
      </c>
      <c r="E7474" s="1">
        <v>3111900</v>
      </c>
      <c r="F7474">
        <v>528880</v>
      </c>
      <c r="G7474" s="1">
        <v>112550000</v>
      </c>
      <c r="H7474" s="1">
        <v>130450000</v>
      </c>
      <c r="I7474">
        <v>0</v>
      </c>
      <c r="J7474">
        <v>642320</v>
      </c>
      <c r="K7474" s="1">
        <v>65732000</v>
      </c>
      <c r="L7474" s="1">
        <v>42535000</v>
      </c>
    </row>
    <row r="7475" spans="1:12" x14ac:dyDescent="0.3">
      <c r="A7475">
        <v>7473</v>
      </c>
      <c r="B7475">
        <v>0</v>
      </c>
      <c r="C7475" s="1">
        <v>1394900</v>
      </c>
      <c r="D7475" s="1">
        <v>3913100</v>
      </c>
      <c r="E7475" s="1">
        <v>3078000</v>
      </c>
      <c r="F7475">
        <v>276800</v>
      </c>
      <c r="G7475" s="1">
        <v>126160000</v>
      </c>
      <c r="H7475" s="1">
        <v>50264000</v>
      </c>
      <c r="I7475">
        <v>0</v>
      </c>
      <c r="J7475">
        <v>0</v>
      </c>
      <c r="K7475" s="1">
        <v>68447000</v>
      </c>
      <c r="L7475" s="1">
        <v>54360000</v>
      </c>
    </row>
    <row r="7476" spans="1:12" x14ac:dyDescent="0.3">
      <c r="A7476">
        <v>7474</v>
      </c>
      <c r="B7476">
        <v>0</v>
      </c>
      <c r="C7476" s="1">
        <v>1358900</v>
      </c>
      <c r="D7476">
        <v>0</v>
      </c>
      <c r="E7476" s="1">
        <v>3144200</v>
      </c>
      <c r="F7476" s="1">
        <v>1427800</v>
      </c>
      <c r="G7476" s="1">
        <v>118760000</v>
      </c>
      <c r="H7476" s="1">
        <v>10755000</v>
      </c>
      <c r="I7476">
        <v>0</v>
      </c>
      <c r="J7476">
        <v>0</v>
      </c>
      <c r="K7476" s="1">
        <v>68822000</v>
      </c>
      <c r="L7476" s="1">
        <v>45370000</v>
      </c>
    </row>
    <row r="7477" spans="1:12" x14ac:dyDescent="0.3">
      <c r="A7477">
        <v>7475</v>
      </c>
      <c r="B7477">
        <v>0</v>
      </c>
      <c r="C7477" s="1">
        <v>1399600</v>
      </c>
      <c r="D7477" s="1">
        <v>1831500</v>
      </c>
      <c r="E7477" s="1">
        <v>3482900</v>
      </c>
      <c r="F7477" s="1">
        <v>8312000</v>
      </c>
      <c r="G7477" s="1">
        <v>129220000</v>
      </c>
      <c r="H7477" s="1">
        <v>55396000</v>
      </c>
      <c r="I7477">
        <v>0</v>
      </c>
      <c r="J7477">
        <v>0</v>
      </c>
      <c r="K7477" s="1">
        <v>72934000</v>
      </c>
      <c r="L7477" s="1">
        <v>44489000</v>
      </c>
    </row>
    <row r="7478" spans="1:12" x14ac:dyDescent="0.3">
      <c r="A7478">
        <v>7476</v>
      </c>
      <c r="B7478">
        <v>0</v>
      </c>
      <c r="C7478" s="1">
        <v>2471100</v>
      </c>
      <c r="D7478">
        <v>0</v>
      </c>
      <c r="E7478" s="1">
        <v>3526500</v>
      </c>
      <c r="F7478" s="1">
        <v>9574500</v>
      </c>
      <c r="G7478" s="1">
        <v>169210000</v>
      </c>
      <c r="H7478" s="1">
        <v>27978000</v>
      </c>
      <c r="I7478">
        <v>0</v>
      </c>
      <c r="J7478">
        <v>0</v>
      </c>
      <c r="K7478" s="1">
        <v>107520000</v>
      </c>
      <c r="L7478" s="1">
        <v>48586000</v>
      </c>
    </row>
    <row r="7479" spans="1:12" x14ac:dyDescent="0.3">
      <c r="A7479">
        <v>7477</v>
      </c>
      <c r="B7479">
        <v>0</v>
      </c>
      <c r="C7479" s="1">
        <v>1396800</v>
      </c>
      <c r="D7479">
        <v>0</v>
      </c>
      <c r="E7479" s="1">
        <v>3612400</v>
      </c>
      <c r="F7479" s="1">
        <v>11228000</v>
      </c>
      <c r="G7479" s="1">
        <v>151850000</v>
      </c>
      <c r="H7479" s="1">
        <v>13932000</v>
      </c>
      <c r="I7479">
        <v>0</v>
      </c>
      <c r="J7479">
        <v>0</v>
      </c>
      <c r="K7479" s="1">
        <v>82732000</v>
      </c>
      <c r="L7479" s="1">
        <v>54281000</v>
      </c>
    </row>
    <row r="7480" spans="1:12" x14ac:dyDescent="0.3">
      <c r="A7480">
        <v>7478</v>
      </c>
      <c r="B7480">
        <v>0</v>
      </c>
      <c r="C7480" s="1">
        <v>6843400</v>
      </c>
      <c r="D7480" s="1">
        <v>1856400</v>
      </c>
      <c r="E7480" s="1">
        <v>3581500</v>
      </c>
      <c r="F7480" s="1">
        <v>10160000</v>
      </c>
      <c r="G7480" s="1">
        <v>338250000</v>
      </c>
      <c r="H7480" s="1">
        <v>44224000</v>
      </c>
      <c r="I7480">
        <v>0</v>
      </c>
      <c r="J7480">
        <v>0</v>
      </c>
      <c r="K7480" s="1">
        <v>269630000</v>
      </c>
      <c r="L7480" s="1">
        <v>54875000</v>
      </c>
    </row>
    <row r="7481" spans="1:12" x14ac:dyDescent="0.3">
      <c r="A7481">
        <v>7479</v>
      </c>
      <c r="B7481">
        <v>0</v>
      </c>
      <c r="C7481" s="1">
        <v>1545400</v>
      </c>
      <c r="D7481">
        <v>0</v>
      </c>
      <c r="E7481" s="1">
        <v>3251700</v>
      </c>
      <c r="F7481" s="1">
        <v>3504400</v>
      </c>
      <c r="G7481" s="1">
        <v>130610000</v>
      </c>
      <c r="H7481" s="1">
        <v>30929000</v>
      </c>
      <c r="I7481">
        <v>0</v>
      </c>
      <c r="J7481">
        <v>0</v>
      </c>
      <c r="K7481" s="1">
        <v>71210000</v>
      </c>
      <c r="L7481" s="1">
        <v>52639000</v>
      </c>
    </row>
    <row r="7482" spans="1:12" x14ac:dyDescent="0.3">
      <c r="A7482">
        <v>7480</v>
      </c>
      <c r="B7482">
        <v>0</v>
      </c>
      <c r="C7482" s="1">
        <v>1752300</v>
      </c>
      <c r="D7482" s="1">
        <v>1831600</v>
      </c>
      <c r="E7482" s="1">
        <v>3230400</v>
      </c>
      <c r="F7482" s="1">
        <v>3159100</v>
      </c>
      <c r="G7482" s="1">
        <v>149140000</v>
      </c>
      <c r="H7482" s="1">
        <v>49846000</v>
      </c>
      <c r="I7482">
        <v>0</v>
      </c>
      <c r="J7482">
        <v>0</v>
      </c>
      <c r="K7482" s="1">
        <v>83361000</v>
      </c>
      <c r="L7482" s="1">
        <v>59393000</v>
      </c>
    </row>
    <row r="7483" spans="1:12" x14ac:dyDescent="0.3">
      <c r="A7483">
        <v>7481</v>
      </c>
      <c r="B7483" s="1">
        <v>8002800</v>
      </c>
      <c r="C7483" s="1">
        <v>2189300</v>
      </c>
      <c r="D7483">
        <v>0</v>
      </c>
      <c r="E7483" s="1">
        <v>3332000</v>
      </c>
      <c r="F7483" s="1">
        <v>5270000</v>
      </c>
      <c r="G7483" s="1">
        <v>170250000</v>
      </c>
      <c r="H7483" s="1">
        <v>29327000</v>
      </c>
      <c r="I7483">
        <v>0</v>
      </c>
      <c r="J7483">
        <v>0</v>
      </c>
      <c r="K7483" s="1">
        <v>92249000</v>
      </c>
      <c r="L7483" s="1">
        <v>61394000</v>
      </c>
    </row>
    <row r="7484" spans="1:12" x14ac:dyDescent="0.3">
      <c r="A7484">
        <v>7482</v>
      </c>
      <c r="B7484" s="1">
        <v>8002800</v>
      </c>
      <c r="C7484" s="1">
        <v>2169700</v>
      </c>
      <c r="D7484">
        <v>0</v>
      </c>
      <c r="E7484" s="1">
        <v>3417000</v>
      </c>
      <c r="F7484" s="1">
        <v>7103400</v>
      </c>
      <c r="G7484" s="1">
        <v>153390000</v>
      </c>
      <c r="H7484" s="1">
        <v>11624000</v>
      </c>
      <c r="I7484">
        <v>0</v>
      </c>
      <c r="J7484">
        <v>0</v>
      </c>
      <c r="K7484" s="1">
        <v>83951000</v>
      </c>
      <c r="L7484" s="1">
        <v>50917000</v>
      </c>
    </row>
    <row r="7485" spans="1:12" x14ac:dyDescent="0.3">
      <c r="A7485">
        <v>7483</v>
      </c>
      <c r="B7485" s="1">
        <v>8002800</v>
      </c>
      <c r="C7485" s="1">
        <v>1874200</v>
      </c>
      <c r="D7485" s="1">
        <v>1865900</v>
      </c>
      <c r="E7485" s="1">
        <v>3433200</v>
      </c>
      <c r="F7485" s="1">
        <v>7501200</v>
      </c>
      <c r="G7485" s="1">
        <v>141970000</v>
      </c>
      <c r="H7485" s="1">
        <v>36697000</v>
      </c>
      <c r="I7485">
        <v>0</v>
      </c>
      <c r="J7485">
        <v>0</v>
      </c>
      <c r="K7485" s="1">
        <v>73343000</v>
      </c>
      <c r="L7485" s="1">
        <v>49688000</v>
      </c>
    </row>
    <row r="7486" spans="1:12" x14ac:dyDescent="0.3">
      <c r="A7486">
        <v>7484</v>
      </c>
      <c r="B7486" s="1">
        <v>8002800</v>
      </c>
      <c r="C7486" s="1">
        <v>2840200</v>
      </c>
      <c r="D7486" s="1">
        <v>1871400</v>
      </c>
      <c r="E7486" s="1">
        <v>3374400</v>
      </c>
      <c r="F7486" s="1">
        <v>5871900</v>
      </c>
      <c r="G7486" s="1">
        <v>143600000</v>
      </c>
      <c r="H7486" s="1">
        <v>65454000</v>
      </c>
      <c r="I7486">
        <v>0</v>
      </c>
      <c r="J7486">
        <v>623380</v>
      </c>
      <c r="K7486" s="1">
        <v>79833000</v>
      </c>
      <c r="L7486" s="1">
        <v>45891000</v>
      </c>
    </row>
    <row r="7487" spans="1:12" x14ac:dyDescent="0.3">
      <c r="A7487">
        <v>7485</v>
      </c>
      <c r="B7487" s="1">
        <v>8002800</v>
      </c>
      <c r="C7487" s="1">
        <v>1429600</v>
      </c>
      <c r="D7487">
        <v>831770</v>
      </c>
      <c r="E7487" s="1">
        <v>3140700</v>
      </c>
      <c r="F7487">
        <v>757090</v>
      </c>
      <c r="G7487" s="1">
        <v>104240000</v>
      </c>
      <c r="H7487" s="1">
        <v>49517000</v>
      </c>
      <c r="I7487">
        <v>0</v>
      </c>
      <c r="J7487" s="1">
        <v>1154000</v>
      </c>
      <c r="K7487" s="1">
        <v>57655000</v>
      </c>
      <c r="L7487" s="1">
        <v>33527000</v>
      </c>
    </row>
    <row r="7488" spans="1:12" x14ac:dyDescent="0.3">
      <c r="A7488">
        <v>7486</v>
      </c>
      <c r="B7488" s="1">
        <v>8002800</v>
      </c>
      <c r="C7488" s="1">
        <v>1251000</v>
      </c>
      <c r="D7488" s="1">
        <v>1021500</v>
      </c>
      <c r="E7488" s="1">
        <v>3134400</v>
      </c>
      <c r="F7488">
        <v>394770</v>
      </c>
      <c r="G7488" s="1">
        <v>85211000</v>
      </c>
      <c r="H7488" s="1">
        <v>35077000</v>
      </c>
      <c r="I7488">
        <v>0</v>
      </c>
      <c r="J7488" s="1">
        <v>1602700</v>
      </c>
      <c r="K7488" s="1">
        <v>47394000</v>
      </c>
      <c r="L7488" s="1">
        <v>24682000</v>
      </c>
    </row>
    <row r="7489" spans="1:12" x14ac:dyDescent="0.3">
      <c r="A7489">
        <v>7487</v>
      </c>
      <c r="B7489" s="1">
        <v>8002800</v>
      </c>
      <c r="C7489">
        <v>994160</v>
      </c>
      <c r="D7489" s="1">
        <v>1831900</v>
      </c>
      <c r="E7489" s="1">
        <v>3188500</v>
      </c>
      <c r="F7489">
        <v>32175</v>
      </c>
      <c r="G7489" s="1">
        <v>66670000</v>
      </c>
      <c r="H7489" s="1">
        <v>16486000</v>
      </c>
      <c r="I7489">
        <v>0</v>
      </c>
      <c r="J7489" s="1">
        <v>3862000</v>
      </c>
      <c r="K7489" s="1">
        <v>34511000</v>
      </c>
      <c r="L7489" s="1">
        <v>17073000</v>
      </c>
    </row>
    <row r="7490" spans="1:12" x14ac:dyDescent="0.3">
      <c r="A7490">
        <v>7488</v>
      </c>
      <c r="B7490" s="1">
        <v>2797200</v>
      </c>
      <c r="C7490">
        <v>900250</v>
      </c>
      <c r="D7490">
        <v>0</v>
      </c>
      <c r="E7490" s="1">
        <v>3174400</v>
      </c>
      <c r="F7490">
        <v>0</v>
      </c>
      <c r="G7490" s="1">
        <v>57407000</v>
      </c>
      <c r="H7490" s="1">
        <v>14656000</v>
      </c>
      <c r="I7490">
        <v>0</v>
      </c>
      <c r="J7490" s="1">
        <v>3557200</v>
      </c>
      <c r="K7490" s="1">
        <v>33661000</v>
      </c>
      <c r="L7490" s="1">
        <v>14217000</v>
      </c>
    </row>
    <row r="7491" spans="1:12" x14ac:dyDescent="0.3">
      <c r="A7491">
        <v>7489</v>
      </c>
      <c r="B7491" s="1">
        <v>2797200</v>
      </c>
      <c r="C7491" s="1">
        <v>1120800</v>
      </c>
      <c r="D7491">
        <v>0</v>
      </c>
      <c r="E7491" s="1">
        <v>3273900</v>
      </c>
      <c r="F7491">
        <v>0</v>
      </c>
      <c r="G7491" s="1">
        <v>56358000</v>
      </c>
      <c r="H7491" s="1">
        <v>49425000</v>
      </c>
      <c r="I7491">
        <v>0</v>
      </c>
      <c r="J7491" s="1">
        <v>6403900</v>
      </c>
      <c r="K7491" s="1">
        <v>30791000</v>
      </c>
      <c r="L7491" s="1">
        <v>13092000</v>
      </c>
    </row>
    <row r="7492" spans="1:12" x14ac:dyDescent="0.3">
      <c r="A7492">
        <v>7490</v>
      </c>
      <c r="B7492" s="1">
        <v>2797200</v>
      </c>
      <c r="C7492">
        <v>945150</v>
      </c>
      <c r="D7492" s="1">
        <v>1831900</v>
      </c>
      <c r="E7492" s="1">
        <v>3244600</v>
      </c>
      <c r="F7492">
        <v>0</v>
      </c>
      <c r="G7492" s="1">
        <v>54337000</v>
      </c>
      <c r="H7492" s="1">
        <v>17942000</v>
      </c>
      <c r="I7492">
        <v>0</v>
      </c>
      <c r="J7492" s="1">
        <v>5591000</v>
      </c>
      <c r="K7492" s="1">
        <v>30111000</v>
      </c>
      <c r="L7492" s="1">
        <v>12593000</v>
      </c>
    </row>
    <row r="7493" spans="1:12" x14ac:dyDescent="0.3">
      <c r="A7493">
        <v>7491</v>
      </c>
      <c r="B7493" s="1">
        <v>2797200</v>
      </c>
      <c r="C7493">
        <v>791310</v>
      </c>
      <c r="D7493">
        <v>0</v>
      </c>
      <c r="E7493" s="1">
        <v>3353700</v>
      </c>
      <c r="F7493">
        <v>0</v>
      </c>
      <c r="G7493" s="1">
        <v>56109000</v>
      </c>
      <c r="H7493" s="1">
        <v>9530300</v>
      </c>
      <c r="I7493">
        <v>0</v>
      </c>
      <c r="J7493" s="1">
        <v>8646100</v>
      </c>
      <c r="K7493" s="1">
        <v>28719000</v>
      </c>
      <c r="L7493" s="1">
        <v>12593000</v>
      </c>
    </row>
    <row r="7494" spans="1:12" x14ac:dyDescent="0.3">
      <c r="A7494">
        <v>7492</v>
      </c>
      <c r="B7494" s="1">
        <v>2797200</v>
      </c>
      <c r="C7494">
        <v>970370</v>
      </c>
      <c r="D7494">
        <v>0</v>
      </c>
      <c r="E7494" s="1">
        <v>3382300</v>
      </c>
      <c r="F7494">
        <v>0</v>
      </c>
      <c r="G7494" s="1">
        <v>59815000</v>
      </c>
      <c r="H7494" s="1">
        <v>52715000</v>
      </c>
      <c r="I7494">
        <v>0</v>
      </c>
      <c r="J7494" s="1">
        <v>9494000</v>
      </c>
      <c r="K7494" s="1">
        <v>31458000</v>
      </c>
      <c r="L7494" s="1">
        <v>12683000</v>
      </c>
    </row>
    <row r="7495" spans="1:12" x14ac:dyDescent="0.3">
      <c r="A7495">
        <v>7493</v>
      </c>
      <c r="B7495" s="1">
        <v>2797200</v>
      </c>
      <c r="C7495" s="1">
        <v>1013200</v>
      </c>
      <c r="D7495" s="1">
        <v>1832100</v>
      </c>
      <c r="E7495" s="1">
        <v>3368500</v>
      </c>
      <c r="F7495">
        <v>0</v>
      </c>
      <c r="G7495" s="1">
        <v>70783000</v>
      </c>
      <c r="H7495" s="1">
        <v>18695000</v>
      </c>
      <c r="I7495">
        <v>0</v>
      </c>
      <c r="J7495" s="1">
        <v>9096000</v>
      </c>
      <c r="K7495" s="1">
        <v>39660000</v>
      </c>
      <c r="L7495" s="1">
        <v>15861000</v>
      </c>
    </row>
    <row r="7496" spans="1:12" x14ac:dyDescent="0.3">
      <c r="A7496">
        <v>7494</v>
      </c>
      <c r="B7496" s="1">
        <v>8002800</v>
      </c>
      <c r="C7496" s="1">
        <v>1317000</v>
      </c>
      <c r="D7496">
        <v>0</v>
      </c>
      <c r="E7496" s="1">
        <v>3812400</v>
      </c>
      <c r="F7496" s="1">
        <v>6242400</v>
      </c>
      <c r="G7496" s="1">
        <v>102580000</v>
      </c>
      <c r="H7496" s="1">
        <v>380720000</v>
      </c>
      <c r="I7496">
        <v>0</v>
      </c>
      <c r="J7496" s="1">
        <v>11606000</v>
      </c>
      <c r="K7496" s="1">
        <v>50342000</v>
      </c>
      <c r="L7496" s="1">
        <v>22572000</v>
      </c>
    </row>
    <row r="7497" spans="1:12" x14ac:dyDescent="0.3">
      <c r="A7497">
        <v>7495</v>
      </c>
      <c r="B7497">
        <v>0</v>
      </c>
      <c r="C7497" s="1">
        <v>1392600</v>
      </c>
      <c r="D7497">
        <v>0</v>
      </c>
      <c r="E7497" s="1">
        <v>3296000</v>
      </c>
      <c r="F7497">
        <v>168240</v>
      </c>
      <c r="G7497" s="1">
        <v>97103000</v>
      </c>
      <c r="H7497" s="1">
        <v>69515000</v>
      </c>
      <c r="I7497">
        <v>0</v>
      </c>
      <c r="J7497" s="1">
        <v>6915000</v>
      </c>
      <c r="K7497" s="1">
        <v>58243000</v>
      </c>
      <c r="L7497" s="1">
        <v>28481000</v>
      </c>
    </row>
    <row r="7498" spans="1:12" x14ac:dyDescent="0.3">
      <c r="A7498">
        <v>7496</v>
      </c>
      <c r="B7498">
        <v>0</v>
      </c>
      <c r="C7498" s="1">
        <v>1383800</v>
      </c>
      <c r="D7498" s="1">
        <v>1850500</v>
      </c>
      <c r="E7498" s="1">
        <v>3639300</v>
      </c>
      <c r="F7498" s="1">
        <v>8960900</v>
      </c>
      <c r="G7498" s="1">
        <v>112230000</v>
      </c>
      <c r="H7498" s="1">
        <v>359750000</v>
      </c>
      <c r="I7498">
        <v>0</v>
      </c>
      <c r="J7498" s="1">
        <v>2150600</v>
      </c>
      <c r="K7498" s="1">
        <v>63626000</v>
      </c>
      <c r="L7498" s="1">
        <v>33853000</v>
      </c>
    </row>
    <row r="7499" spans="1:12" x14ac:dyDescent="0.3">
      <c r="A7499">
        <v>7497</v>
      </c>
      <c r="B7499">
        <v>0</v>
      </c>
      <c r="C7499" s="1">
        <v>1394900</v>
      </c>
      <c r="D7499" s="1">
        <v>1895900</v>
      </c>
      <c r="E7499" s="1">
        <v>3090300</v>
      </c>
      <c r="F7499">
        <v>497670</v>
      </c>
      <c r="G7499" s="1">
        <v>109660000</v>
      </c>
      <c r="H7499" s="1">
        <v>42119000</v>
      </c>
      <c r="I7499">
        <v>0</v>
      </c>
      <c r="J7499">
        <v>0</v>
      </c>
      <c r="K7499" s="1">
        <v>66296000</v>
      </c>
      <c r="L7499" s="1">
        <v>39777000</v>
      </c>
    </row>
    <row r="7500" spans="1:12" x14ac:dyDescent="0.3">
      <c r="A7500">
        <v>7498</v>
      </c>
      <c r="B7500">
        <v>0</v>
      </c>
      <c r="C7500" s="1">
        <v>1358900</v>
      </c>
      <c r="D7500" s="1">
        <v>1839500</v>
      </c>
      <c r="E7500" s="1">
        <v>3128400</v>
      </c>
      <c r="F7500" s="1">
        <v>1170500</v>
      </c>
      <c r="G7500" s="1">
        <v>116950000</v>
      </c>
      <c r="H7500" s="1">
        <v>119350000</v>
      </c>
      <c r="I7500">
        <v>0</v>
      </c>
      <c r="J7500">
        <v>0</v>
      </c>
      <c r="K7500" s="1">
        <v>68452000</v>
      </c>
      <c r="L7500" s="1">
        <v>44201000</v>
      </c>
    </row>
    <row r="7501" spans="1:12" x14ac:dyDescent="0.3">
      <c r="A7501">
        <v>7499</v>
      </c>
      <c r="B7501">
        <v>0</v>
      </c>
      <c r="C7501" s="1">
        <v>1399600</v>
      </c>
      <c r="D7501">
        <v>0</v>
      </c>
      <c r="E7501" s="1">
        <v>3231000</v>
      </c>
      <c r="F7501" s="1">
        <v>3339400</v>
      </c>
      <c r="G7501" s="1">
        <v>119950000</v>
      </c>
      <c r="H7501" s="1">
        <v>21791000</v>
      </c>
      <c r="I7501">
        <v>0</v>
      </c>
      <c r="J7501">
        <v>0</v>
      </c>
      <c r="K7501" s="1">
        <v>70031000</v>
      </c>
      <c r="L7501" s="1">
        <v>43346000</v>
      </c>
    </row>
    <row r="7502" spans="1:12" x14ac:dyDescent="0.3">
      <c r="A7502">
        <v>7500</v>
      </c>
      <c r="B7502">
        <v>0</v>
      </c>
      <c r="C7502" s="1">
        <v>1445300</v>
      </c>
      <c r="D7502" s="1">
        <v>3850400</v>
      </c>
      <c r="E7502" s="1">
        <v>3220400</v>
      </c>
      <c r="F7502" s="1">
        <v>2906500</v>
      </c>
      <c r="G7502" s="1">
        <v>119850000</v>
      </c>
      <c r="H7502" s="1">
        <v>107740000</v>
      </c>
      <c r="I7502">
        <v>0</v>
      </c>
      <c r="J7502">
        <v>246930</v>
      </c>
      <c r="K7502" s="1">
        <v>69578000</v>
      </c>
      <c r="L7502" s="1">
        <v>43895000</v>
      </c>
    </row>
    <row r="7503" spans="1:12" x14ac:dyDescent="0.3">
      <c r="A7503">
        <v>7501</v>
      </c>
      <c r="B7503">
        <v>0</v>
      </c>
      <c r="C7503" s="1">
        <v>1396800</v>
      </c>
      <c r="D7503" s="1">
        <v>6315800</v>
      </c>
      <c r="E7503" s="1">
        <v>3196100</v>
      </c>
      <c r="F7503" s="1">
        <v>2615000</v>
      </c>
      <c r="G7503" s="1">
        <v>118880000</v>
      </c>
      <c r="H7503" s="1">
        <v>88524000</v>
      </c>
      <c r="I7503">
        <v>0</v>
      </c>
      <c r="J7503">
        <v>0</v>
      </c>
      <c r="K7503" s="1">
        <v>68840000</v>
      </c>
      <c r="L7503" s="1">
        <v>44225000</v>
      </c>
    </row>
    <row r="7504" spans="1:12" x14ac:dyDescent="0.3">
      <c r="A7504">
        <v>7502</v>
      </c>
      <c r="B7504">
        <v>0</v>
      </c>
      <c r="C7504" s="1">
        <v>1431000</v>
      </c>
      <c r="D7504" s="1">
        <v>1831700</v>
      </c>
      <c r="E7504" s="1">
        <v>3134700</v>
      </c>
      <c r="F7504" s="1">
        <v>1281400</v>
      </c>
      <c r="G7504" s="1">
        <v>119700000</v>
      </c>
      <c r="H7504" s="1">
        <v>29290000</v>
      </c>
      <c r="I7504">
        <v>0</v>
      </c>
      <c r="J7504">
        <v>0</v>
      </c>
      <c r="K7504" s="1">
        <v>69516000</v>
      </c>
      <c r="L7504" s="1">
        <v>45772000</v>
      </c>
    </row>
    <row r="7505" spans="1:12" x14ac:dyDescent="0.3">
      <c r="A7505">
        <v>7503</v>
      </c>
      <c r="B7505">
        <v>0</v>
      </c>
      <c r="C7505" s="1">
        <v>1699400</v>
      </c>
      <c r="D7505">
        <v>0</v>
      </c>
      <c r="E7505" s="1">
        <v>3131300</v>
      </c>
      <c r="F7505" s="1">
        <v>1220700</v>
      </c>
      <c r="G7505" s="1">
        <v>123280000</v>
      </c>
      <c r="H7505" s="1">
        <v>34197000</v>
      </c>
      <c r="I7505">
        <v>0</v>
      </c>
      <c r="J7505">
        <v>0</v>
      </c>
      <c r="K7505" s="1">
        <v>68540000</v>
      </c>
      <c r="L7505" s="1">
        <v>50383000</v>
      </c>
    </row>
    <row r="7506" spans="1:12" x14ac:dyDescent="0.3">
      <c r="A7506">
        <v>7504</v>
      </c>
      <c r="B7506">
        <v>0</v>
      </c>
      <c r="C7506" s="1">
        <v>1752300</v>
      </c>
      <c r="D7506">
        <v>0</v>
      </c>
      <c r="E7506" s="1">
        <v>3125700</v>
      </c>
      <c r="F7506" s="1">
        <v>1161000</v>
      </c>
      <c r="G7506" s="1">
        <v>142020000</v>
      </c>
      <c r="H7506" s="1">
        <v>20887000</v>
      </c>
      <c r="I7506">
        <v>0</v>
      </c>
      <c r="J7506">
        <v>0</v>
      </c>
      <c r="K7506" s="1">
        <v>80435000</v>
      </c>
      <c r="L7506" s="1">
        <v>57300000</v>
      </c>
    </row>
    <row r="7507" spans="1:12" x14ac:dyDescent="0.3">
      <c r="A7507">
        <v>7505</v>
      </c>
      <c r="B7507" s="1">
        <v>8002800</v>
      </c>
      <c r="C7507" s="1">
        <v>2189300</v>
      </c>
      <c r="D7507" s="1">
        <v>1831800</v>
      </c>
      <c r="E7507" s="1">
        <v>3166300</v>
      </c>
      <c r="F7507" s="1">
        <v>1838800</v>
      </c>
      <c r="G7507" s="1">
        <v>165300000</v>
      </c>
      <c r="H7507" s="1">
        <v>34229000</v>
      </c>
      <c r="I7507">
        <v>0</v>
      </c>
      <c r="J7507">
        <v>0</v>
      </c>
      <c r="K7507" s="1">
        <v>90902000</v>
      </c>
      <c r="L7507" s="1">
        <v>61394000</v>
      </c>
    </row>
    <row r="7508" spans="1:12" x14ac:dyDescent="0.3">
      <c r="A7508">
        <v>7506</v>
      </c>
      <c r="B7508" s="1">
        <v>8002800</v>
      </c>
      <c r="C7508" s="1">
        <v>2169700</v>
      </c>
      <c r="D7508">
        <v>0</v>
      </c>
      <c r="E7508" s="1">
        <v>3273100</v>
      </c>
      <c r="F7508" s="1">
        <v>3484300</v>
      </c>
      <c r="G7508" s="1">
        <v>149800000</v>
      </c>
      <c r="H7508" s="1">
        <v>122290000</v>
      </c>
      <c r="I7508">
        <v>0</v>
      </c>
      <c r="J7508">
        <v>669700</v>
      </c>
      <c r="K7508" s="1">
        <v>83453000</v>
      </c>
      <c r="L7508" s="1">
        <v>50917000</v>
      </c>
    </row>
    <row r="7509" spans="1:12" x14ac:dyDescent="0.3">
      <c r="A7509">
        <v>7507</v>
      </c>
      <c r="B7509" s="1">
        <v>8002800</v>
      </c>
      <c r="C7509" s="1">
        <v>1874200</v>
      </c>
      <c r="D7509" s="1">
        <v>3857500</v>
      </c>
      <c r="E7509" s="1">
        <v>3257300</v>
      </c>
      <c r="F7509" s="1">
        <v>3282700</v>
      </c>
      <c r="G7509" s="1">
        <v>134570000</v>
      </c>
      <c r="H7509" s="1">
        <v>69078000</v>
      </c>
      <c r="I7509">
        <v>0</v>
      </c>
      <c r="J7509" s="1">
        <v>1106800</v>
      </c>
      <c r="K7509" s="1">
        <v>74318000</v>
      </c>
      <c r="L7509" s="1">
        <v>44600000</v>
      </c>
    </row>
    <row r="7510" spans="1:12" x14ac:dyDescent="0.3">
      <c r="A7510">
        <v>7508</v>
      </c>
      <c r="B7510" s="1">
        <v>8002800</v>
      </c>
      <c r="C7510" s="1">
        <v>1621500</v>
      </c>
      <c r="D7510">
        <v>0</v>
      </c>
      <c r="E7510" s="1">
        <v>3175000</v>
      </c>
      <c r="F7510" s="1">
        <v>1020400</v>
      </c>
      <c r="G7510" s="1">
        <v>120170000</v>
      </c>
      <c r="H7510" s="1">
        <v>25369000</v>
      </c>
      <c r="I7510">
        <v>0</v>
      </c>
      <c r="J7510" s="1">
        <v>1842100</v>
      </c>
      <c r="K7510" s="1">
        <v>65328000</v>
      </c>
      <c r="L7510" s="1">
        <v>40803000</v>
      </c>
    </row>
    <row r="7511" spans="1:12" x14ac:dyDescent="0.3">
      <c r="A7511">
        <v>7509</v>
      </c>
      <c r="B7511" s="1">
        <v>8002800</v>
      </c>
      <c r="C7511" s="1">
        <v>1429600</v>
      </c>
      <c r="D7511">
        <v>0</v>
      </c>
      <c r="E7511" s="1">
        <v>3193500</v>
      </c>
      <c r="F7511">
        <v>620490</v>
      </c>
      <c r="G7511" s="1">
        <v>104810000</v>
      </c>
      <c r="H7511" s="1">
        <v>16571000</v>
      </c>
      <c r="I7511">
        <v>0</v>
      </c>
      <c r="J7511" s="1">
        <v>3060700</v>
      </c>
      <c r="K7511" s="1">
        <v>59023000</v>
      </c>
      <c r="L7511" s="1">
        <v>30913000</v>
      </c>
    </row>
    <row r="7512" spans="1:12" x14ac:dyDescent="0.3">
      <c r="A7512">
        <v>7510</v>
      </c>
      <c r="B7512" s="1">
        <v>8002800</v>
      </c>
      <c r="C7512" s="1">
        <v>1251000</v>
      </c>
      <c r="D7512" s="1">
        <v>6504800</v>
      </c>
      <c r="E7512" s="1">
        <v>3130900</v>
      </c>
      <c r="F7512">
        <v>288200</v>
      </c>
      <c r="G7512" s="1">
        <v>85301000</v>
      </c>
      <c r="H7512" s="1">
        <v>107520000</v>
      </c>
      <c r="I7512">
        <v>0</v>
      </c>
      <c r="J7512" s="1">
        <v>1689000</v>
      </c>
      <c r="K7512" s="1">
        <v>47508000</v>
      </c>
      <c r="L7512" s="1">
        <v>24682000</v>
      </c>
    </row>
    <row r="7513" spans="1:12" x14ac:dyDescent="0.3">
      <c r="A7513">
        <v>7511</v>
      </c>
      <c r="B7513" s="1">
        <v>8002800</v>
      </c>
      <c r="C7513">
        <v>994160</v>
      </c>
      <c r="D7513" s="1">
        <v>8242600</v>
      </c>
      <c r="E7513" s="1">
        <v>3160300</v>
      </c>
      <c r="F7513">
        <v>110460</v>
      </c>
      <c r="G7513" s="1">
        <v>65542000</v>
      </c>
      <c r="H7513" s="1">
        <v>74665000</v>
      </c>
      <c r="I7513">
        <v>0</v>
      </c>
      <c r="J7513" s="1">
        <v>2929700</v>
      </c>
      <c r="K7513" s="1">
        <v>34266000</v>
      </c>
      <c r="L7513" s="1">
        <v>17073000</v>
      </c>
    </row>
    <row r="7514" spans="1:12" x14ac:dyDescent="0.3">
      <c r="A7514">
        <v>7512</v>
      </c>
      <c r="B7514" s="1">
        <v>2797200</v>
      </c>
      <c r="C7514">
        <v>944730</v>
      </c>
      <c r="D7514">
        <v>0</v>
      </c>
      <c r="E7514" s="1">
        <v>3183100</v>
      </c>
      <c r="F7514">
        <v>0</v>
      </c>
      <c r="G7514" s="1">
        <v>57672000</v>
      </c>
      <c r="H7514" s="1">
        <v>10987000</v>
      </c>
      <c r="I7514">
        <v>0</v>
      </c>
      <c r="J7514" s="1">
        <v>3813600</v>
      </c>
      <c r="K7514" s="1">
        <v>33661000</v>
      </c>
      <c r="L7514" s="1">
        <v>14217000</v>
      </c>
    </row>
    <row r="7515" spans="1:12" x14ac:dyDescent="0.3">
      <c r="A7515">
        <v>7513</v>
      </c>
      <c r="B7515" s="1">
        <v>2797200</v>
      </c>
      <c r="C7515">
        <v>814910</v>
      </c>
      <c r="D7515" s="1">
        <v>1832000</v>
      </c>
      <c r="E7515" s="1">
        <v>3179700</v>
      </c>
      <c r="F7515">
        <v>0</v>
      </c>
      <c r="G7515" s="1">
        <v>53592000</v>
      </c>
      <c r="H7515" s="1">
        <v>57326000</v>
      </c>
      <c r="I7515">
        <v>0</v>
      </c>
      <c r="J7515" s="1">
        <v>3731800</v>
      </c>
      <c r="K7515" s="1">
        <v>30791000</v>
      </c>
      <c r="L7515" s="1">
        <v>13092000</v>
      </c>
    </row>
    <row r="7516" spans="1:12" x14ac:dyDescent="0.3">
      <c r="A7516">
        <v>7514</v>
      </c>
      <c r="B7516" s="1">
        <v>2797200</v>
      </c>
      <c r="C7516">
        <v>766950</v>
      </c>
      <c r="D7516">
        <v>0</v>
      </c>
      <c r="E7516" s="1">
        <v>3177800</v>
      </c>
      <c r="F7516">
        <v>0</v>
      </c>
      <c r="G7516" s="1">
        <v>52358000</v>
      </c>
      <c r="H7516" s="1">
        <v>20135000</v>
      </c>
      <c r="I7516">
        <v>0</v>
      </c>
      <c r="J7516" s="1">
        <v>3679700</v>
      </c>
      <c r="K7516" s="1">
        <v>30111000</v>
      </c>
      <c r="L7516" s="1">
        <v>12593000</v>
      </c>
    </row>
    <row r="7517" spans="1:12" x14ac:dyDescent="0.3">
      <c r="A7517">
        <v>7515</v>
      </c>
      <c r="B7517" s="1">
        <v>2797200</v>
      </c>
      <c r="C7517">
        <v>803320</v>
      </c>
      <c r="D7517">
        <v>0</v>
      </c>
      <c r="E7517" s="1">
        <v>3350200</v>
      </c>
      <c r="F7517">
        <v>0</v>
      </c>
      <c r="G7517" s="1">
        <v>56013000</v>
      </c>
      <c r="H7517" s="1">
        <v>7325600</v>
      </c>
      <c r="I7517">
        <v>0</v>
      </c>
      <c r="J7517" s="1">
        <v>8553600</v>
      </c>
      <c r="K7517" s="1">
        <v>28719000</v>
      </c>
      <c r="L7517" s="1">
        <v>12593000</v>
      </c>
    </row>
    <row r="7518" spans="1:12" x14ac:dyDescent="0.3">
      <c r="A7518">
        <v>7516</v>
      </c>
      <c r="B7518" s="1">
        <v>2797200</v>
      </c>
      <c r="C7518">
        <v>957280</v>
      </c>
      <c r="D7518" s="1">
        <v>1856600</v>
      </c>
      <c r="E7518" s="1">
        <v>3342900</v>
      </c>
      <c r="F7518">
        <v>0</v>
      </c>
      <c r="G7518" s="1">
        <v>58714000</v>
      </c>
      <c r="H7518" s="1">
        <v>34991000</v>
      </c>
      <c r="I7518">
        <v>0</v>
      </c>
      <c r="J7518" s="1">
        <v>8432500</v>
      </c>
      <c r="K7518" s="1">
        <v>31458000</v>
      </c>
      <c r="L7518" s="1">
        <v>12683000</v>
      </c>
    </row>
    <row r="7519" spans="1:12" x14ac:dyDescent="0.3">
      <c r="A7519">
        <v>7517</v>
      </c>
      <c r="B7519" s="1">
        <v>2797200</v>
      </c>
      <c r="C7519" s="1">
        <v>1054200</v>
      </c>
      <c r="D7519" s="1">
        <v>1239800</v>
      </c>
      <c r="E7519" s="1">
        <v>3334200</v>
      </c>
      <c r="F7519">
        <v>0</v>
      </c>
      <c r="G7519" s="1">
        <v>68519000</v>
      </c>
      <c r="H7519" s="1">
        <v>94783000</v>
      </c>
      <c r="I7519">
        <v>0</v>
      </c>
      <c r="J7519" s="1">
        <v>8147200</v>
      </c>
      <c r="K7519" s="1">
        <v>38380000</v>
      </c>
      <c r="L7519" s="1">
        <v>15861000</v>
      </c>
    </row>
    <row r="7520" spans="1:12" x14ac:dyDescent="0.3">
      <c r="A7520">
        <v>7518</v>
      </c>
      <c r="B7520" s="1">
        <v>8002800</v>
      </c>
      <c r="C7520" s="1">
        <v>1211800</v>
      </c>
      <c r="D7520" s="1">
        <v>2568900</v>
      </c>
      <c r="E7520" s="1">
        <v>3261700</v>
      </c>
      <c r="F7520">
        <v>35007</v>
      </c>
      <c r="G7520" s="1">
        <v>89653000</v>
      </c>
      <c r="H7520" s="1">
        <v>91053000</v>
      </c>
      <c r="I7520">
        <v>0</v>
      </c>
      <c r="J7520" s="1">
        <v>5911500</v>
      </c>
      <c r="K7520" s="1">
        <v>49870000</v>
      </c>
      <c r="L7520" s="1">
        <v>22572000</v>
      </c>
    </row>
    <row r="7521" spans="1:12" x14ac:dyDescent="0.3">
      <c r="A7521">
        <v>7519</v>
      </c>
      <c r="B7521">
        <v>0</v>
      </c>
      <c r="C7521" s="1">
        <v>1335200</v>
      </c>
      <c r="D7521" s="1">
        <v>1866000</v>
      </c>
      <c r="E7521" s="1">
        <v>3119900</v>
      </c>
      <c r="F7521">
        <v>120510</v>
      </c>
      <c r="G7521" s="1">
        <v>89153000</v>
      </c>
      <c r="H7521" s="1">
        <v>23600000</v>
      </c>
      <c r="I7521">
        <v>0</v>
      </c>
      <c r="J7521" s="1">
        <v>1621300</v>
      </c>
      <c r="K7521" s="1">
        <v>57065000</v>
      </c>
      <c r="L7521" s="1">
        <v>27226000</v>
      </c>
    </row>
    <row r="7522" spans="1:12" x14ac:dyDescent="0.3">
      <c r="A7522">
        <v>7520</v>
      </c>
      <c r="B7522">
        <v>0</v>
      </c>
      <c r="C7522" s="1">
        <v>1442700</v>
      </c>
      <c r="D7522">
        <v>0</v>
      </c>
      <c r="E7522" s="1">
        <v>3125500</v>
      </c>
      <c r="F7522">
        <v>195260</v>
      </c>
      <c r="G7522" s="1">
        <v>105640000</v>
      </c>
      <c r="H7522" s="1">
        <v>34650000</v>
      </c>
      <c r="I7522">
        <v>0</v>
      </c>
      <c r="J7522" s="1">
        <v>1633700</v>
      </c>
      <c r="K7522" s="1">
        <v>72775000</v>
      </c>
      <c r="L7522" s="1">
        <v>27908000</v>
      </c>
    </row>
    <row r="7523" spans="1:12" x14ac:dyDescent="0.3">
      <c r="A7523">
        <v>7521</v>
      </c>
      <c r="B7523">
        <v>0</v>
      </c>
      <c r="C7523" s="1">
        <v>5354400</v>
      </c>
      <c r="D7523" s="1">
        <v>1853000</v>
      </c>
      <c r="E7523" s="1">
        <v>3322700</v>
      </c>
      <c r="F7523" s="1">
        <v>2327200</v>
      </c>
      <c r="G7523" s="1">
        <v>245810000</v>
      </c>
      <c r="H7523" s="1">
        <v>159590000</v>
      </c>
      <c r="I7523">
        <v>0</v>
      </c>
      <c r="J7523" s="1">
        <v>4020600</v>
      </c>
      <c r="K7523" s="1">
        <v>207300000</v>
      </c>
      <c r="L7523" s="1">
        <v>28840000</v>
      </c>
    </row>
    <row r="7524" spans="1:12" x14ac:dyDescent="0.3">
      <c r="A7524">
        <v>7522</v>
      </c>
      <c r="B7524">
        <v>0</v>
      </c>
      <c r="C7524" s="1">
        <v>1371200</v>
      </c>
      <c r="D7524">
        <v>0</v>
      </c>
      <c r="E7524" s="1">
        <v>3128600</v>
      </c>
      <c r="F7524">
        <v>74412</v>
      </c>
      <c r="G7524" s="1">
        <v>103090000</v>
      </c>
      <c r="H7524" s="1">
        <v>16009000</v>
      </c>
      <c r="I7524">
        <v>0</v>
      </c>
      <c r="J7524" s="1">
        <v>1953300</v>
      </c>
      <c r="K7524" s="1">
        <v>63771000</v>
      </c>
      <c r="L7524" s="1">
        <v>34162000</v>
      </c>
    </row>
    <row r="7525" spans="1:12" x14ac:dyDescent="0.3">
      <c r="A7525">
        <v>7523</v>
      </c>
      <c r="B7525">
        <v>0</v>
      </c>
      <c r="C7525" s="1">
        <v>1648200</v>
      </c>
      <c r="D7525" s="1">
        <v>1835300</v>
      </c>
      <c r="E7525" s="1">
        <v>3116500</v>
      </c>
      <c r="F7525">
        <v>18871</v>
      </c>
      <c r="G7525" s="1">
        <v>108820000</v>
      </c>
      <c r="H7525" s="1">
        <v>71990000</v>
      </c>
      <c r="I7525">
        <v>0</v>
      </c>
      <c r="J7525" s="1">
        <v>1631500</v>
      </c>
      <c r="K7525" s="1">
        <v>70749000</v>
      </c>
      <c r="L7525" s="1">
        <v>33307000</v>
      </c>
    </row>
    <row r="7526" spans="1:12" x14ac:dyDescent="0.3">
      <c r="A7526">
        <v>7524</v>
      </c>
      <c r="B7526">
        <v>0</v>
      </c>
      <c r="C7526" s="1">
        <v>1707300</v>
      </c>
      <c r="D7526" s="1">
        <v>1895600</v>
      </c>
      <c r="E7526" s="1">
        <v>3121300</v>
      </c>
      <c r="F7526">
        <v>719010</v>
      </c>
      <c r="G7526" s="1">
        <v>116500000</v>
      </c>
      <c r="H7526" s="1">
        <v>42783000</v>
      </c>
      <c r="I7526">
        <v>0</v>
      </c>
      <c r="J7526">
        <v>767460</v>
      </c>
      <c r="K7526" s="1">
        <v>74583000</v>
      </c>
      <c r="L7526" s="1">
        <v>37312000</v>
      </c>
    </row>
    <row r="7527" spans="1:12" x14ac:dyDescent="0.3">
      <c r="A7527">
        <v>7525</v>
      </c>
      <c r="B7527">
        <v>0</v>
      </c>
      <c r="C7527" s="1">
        <v>1396800</v>
      </c>
      <c r="D7527" s="1">
        <v>1862200</v>
      </c>
      <c r="E7527" s="1">
        <v>3144900</v>
      </c>
      <c r="F7527" s="1">
        <v>1631000</v>
      </c>
      <c r="G7527" s="1">
        <v>111620000</v>
      </c>
      <c r="H7527" s="1">
        <v>43466000</v>
      </c>
      <c r="I7527">
        <v>0</v>
      </c>
      <c r="J7527">
        <v>0</v>
      </c>
      <c r="K7527" s="1">
        <v>68704000</v>
      </c>
      <c r="L7527" s="1">
        <v>38137000</v>
      </c>
    </row>
    <row r="7528" spans="1:12" x14ac:dyDescent="0.3">
      <c r="A7528">
        <v>7526</v>
      </c>
      <c r="B7528">
        <v>0</v>
      </c>
      <c r="C7528" s="1">
        <v>1431000</v>
      </c>
      <c r="D7528">
        <v>0</v>
      </c>
      <c r="E7528" s="1">
        <v>3120600</v>
      </c>
      <c r="F7528" s="1">
        <v>1056400</v>
      </c>
      <c r="G7528" s="1">
        <v>112790000</v>
      </c>
      <c r="H7528" s="1">
        <v>30420000</v>
      </c>
      <c r="I7528">
        <v>0</v>
      </c>
      <c r="J7528">
        <v>0</v>
      </c>
      <c r="K7528" s="1">
        <v>69380000</v>
      </c>
      <c r="L7528" s="1">
        <v>39231000</v>
      </c>
    </row>
    <row r="7529" spans="1:12" x14ac:dyDescent="0.3">
      <c r="A7529">
        <v>7527</v>
      </c>
      <c r="B7529">
        <v>0</v>
      </c>
      <c r="C7529" s="1">
        <v>1437600</v>
      </c>
      <c r="D7529" s="1">
        <v>1841200</v>
      </c>
      <c r="E7529" s="1">
        <v>3094200</v>
      </c>
      <c r="F7529">
        <v>569160</v>
      </c>
      <c r="G7529" s="1">
        <v>112860000</v>
      </c>
      <c r="H7529" s="1">
        <v>28026000</v>
      </c>
      <c r="I7529">
        <v>0</v>
      </c>
      <c r="J7529">
        <v>0</v>
      </c>
      <c r="K7529" s="1">
        <v>66048000</v>
      </c>
      <c r="L7529" s="1">
        <v>43151000</v>
      </c>
    </row>
    <row r="7530" spans="1:12" x14ac:dyDescent="0.3">
      <c r="A7530">
        <v>7528</v>
      </c>
      <c r="B7530">
        <v>0</v>
      </c>
      <c r="C7530" s="1">
        <v>1752300</v>
      </c>
      <c r="D7530" s="1">
        <v>1869900</v>
      </c>
      <c r="E7530" s="1">
        <v>3115600</v>
      </c>
      <c r="F7530">
        <v>968590</v>
      </c>
      <c r="G7530" s="1">
        <v>133760000</v>
      </c>
      <c r="H7530" s="1">
        <v>80403000</v>
      </c>
      <c r="I7530">
        <v>0</v>
      </c>
      <c r="J7530">
        <v>0</v>
      </c>
      <c r="K7530" s="1">
        <v>80658000</v>
      </c>
      <c r="L7530" s="1">
        <v>49013000</v>
      </c>
    </row>
    <row r="7531" spans="1:12" x14ac:dyDescent="0.3">
      <c r="A7531">
        <v>7529</v>
      </c>
      <c r="B7531" s="1">
        <v>8002800</v>
      </c>
      <c r="C7531" s="1">
        <v>2189300</v>
      </c>
      <c r="D7531" s="1">
        <v>6275800</v>
      </c>
      <c r="E7531" s="1">
        <v>3170700</v>
      </c>
      <c r="F7531" s="1">
        <v>1739900</v>
      </c>
      <c r="G7531" s="1">
        <v>150340000</v>
      </c>
      <c r="H7531" s="1">
        <v>125540000</v>
      </c>
      <c r="I7531">
        <v>0</v>
      </c>
      <c r="J7531">
        <v>341800</v>
      </c>
      <c r="K7531" s="1">
        <v>89395000</v>
      </c>
      <c r="L7531" s="1">
        <v>47692000</v>
      </c>
    </row>
    <row r="7532" spans="1:12" x14ac:dyDescent="0.3">
      <c r="A7532">
        <v>7530</v>
      </c>
      <c r="B7532" s="1">
        <v>8002800</v>
      </c>
      <c r="C7532" s="1">
        <v>2169700</v>
      </c>
      <c r="D7532" s="1">
        <v>1845300</v>
      </c>
      <c r="E7532" s="1">
        <v>3209700</v>
      </c>
      <c r="F7532" s="1">
        <v>1769200</v>
      </c>
      <c r="G7532" s="1">
        <v>137610000</v>
      </c>
      <c r="H7532" s="1">
        <v>66818000</v>
      </c>
      <c r="I7532">
        <v>0</v>
      </c>
      <c r="J7532" s="1">
        <v>1552100</v>
      </c>
      <c r="K7532" s="1">
        <v>80776000</v>
      </c>
      <c r="L7532" s="1">
        <v>42303000</v>
      </c>
    </row>
    <row r="7533" spans="1:12" x14ac:dyDescent="0.3">
      <c r="A7533">
        <v>7531</v>
      </c>
      <c r="B7533" s="1">
        <v>8002800</v>
      </c>
      <c r="C7533" s="1">
        <v>1874200</v>
      </c>
      <c r="D7533">
        <v>0</v>
      </c>
      <c r="E7533" s="1">
        <v>3211100</v>
      </c>
      <c r="F7533" s="1">
        <v>2358300</v>
      </c>
      <c r="G7533" s="1">
        <v>121980000</v>
      </c>
      <c r="H7533" s="1">
        <v>39348000</v>
      </c>
      <c r="I7533">
        <v>0</v>
      </c>
      <c r="J7533">
        <v>676540</v>
      </c>
      <c r="K7533" s="1">
        <v>70456000</v>
      </c>
      <c r="L7533" s="1">
        <v>37275000</v>
      </c>
    </row>
    <row r="7534" spans="1:12" x14ac:dyDescent="0.3">
      <c r="A7534">
        <v>7532</v>
      </c>
      <c r="B7534" s="1">
        <v>8002800</v>
      </c>
      <c r="C7534" s="1">
        <v>1658400</v>
      </c>
      <c r="D7534" s="1">
        <v>1886200</v>
      </c>
      <c r="E7534" s="1">
        <v>3147500</v>
      </c>
      <c r="F7534">
        <v>670130</v>
      </c>
      <c r="G7534" s="1">
        <v>113980000</v>
      </c>
      <c r="H7534" s="1">
        <v>45853000</v>
      </c>
      <c r="I7534">
        <v>0</v>
      </c>
      <c r="J7534" s="1">
        <v>1529500</v>
      </c>
      <c r="K7534" s="1">
        <v>67154000</v>
      </c>
      <c r="L7534" s="1">
        <v>33478000</v>
      </c>
    </row>
    <row r="7535" spans="1:12" x14ac:dyDescent="0.3">
      <c r="A7535">
        <v>7533</v>
      </c>
      <c r="B7535" s="1">
        <v>8002800</v>
      </c>
      <c r="C7535" s="1">
        <v>1429600</v>
      </c>
      <c r="D7535" s="1">
        <v>1845000</v>
      </c>
      <c r="E7535" s="1">
        <v>3153700</v>
      </c>
      <c r="F7535">
        <v>389970</v>
      </c>
      <c r="G7535" s="1">
        <v>103700000</v>
      </c>
      <c r="H7535" s="1">
        <v>70696000</v>
      </c>
      <c r="I7535">
        <v>0</v>
      </c>
      <c r="J7535" s="1">
        <v>2194400</v>
      </c>
      <c r="K7535" s="1">
        <v>61278000</v>
      </c>
      <c r="L7535" s="1">
        <v>28677000</v>
      </c>
    </row>
    <row r="7536" spans="1:12" x14ac:dyDescent="0.3">
      <c r="A7536">
        <v>7534</v>
      </c>
      <c r="B7536" s="1">
        <v>8002800</v>
      </c>
      <c r="C7536" s="1">
        <v>1251000</v>
      </c>
      <c r="D7536" s="1">
        <v>12371000</v>
      </c>
      <c r="E7536" s="1">
        <v>3328700</v>
      </c>
      <c r="F7536" s="1">
        <v>2731900</v>
      </c>
      <c r="G7536" s="1">
        <v>88240000</v>
      </c>
      <c r="H7536" s="1">
        <v>294560000</v>
      </c>
      <c r="I7536">
        <v>0</v>
      </c>
      <c r="J7536" s="1">
        <v>3424100</v>
      </c>
      <c r="K7536" s="1">
        <v>46071000</v>
      </c>
      <c r="L7536" s="1">
        <v>24682000</v>
      </c>
    </row>
    <row r="7537" spans="1:12" x14ac:dyDescent="0.3">
      <c r="A7537">
        <v>7535</v>
      </c>
      <c r="B7537" s="1">
        <v>8002800</v>
      </c>
      <c r="C7537">
        <v>994160</v>
      </c>
      <c r="D7537" s="1">
        <v>1831800</v>
      </c>
      <c r="E7537" s="1">
        <v>3260300</v>
      </c>
      <c r="F7537">
        <v>35394</v>
      </c>
      <c r="G7537" s="1">
        <v>68582000</v>
      </c>
      <c r="H7537" s="1">
        <v>17230000</v>
      </c>
      <c r="I7537">
        <v>0</v>
      </c>
      <c r="J7537" s="1">
        <v>5944200</v>
      </c>
      <c r="K7537" s="1">
        <v>34266000</v>
      </c>
      <c r="L7537" s="1">
        <v>17073000</v>
      </c>
    </row>
    <row r="7538" spans="1:12" x14ac:dyDescent="0.3">
      <c r="A7538">
        <v>7536</v>
      </c>
      <c r="B7538" s="1">
        <v>2797200</v>
      </c>
      <c r="C7538" s="1">
        <v>1160300</v>
      </c>
      <c r="D7538">
        <v>0</v>
      </c>
      <c r="E7538" s="1">
        <v>3347300</v>
      </c>
      <c r="F7538">
        <v>0</v>
      </c>
      <c r="G7538" s="1">
        <v>62422000</v>
      </c>
      <c r="H7538" s="1">
        <v>14647000</v>
      </c>
      <c r="I7538">
        <v>0</v>
      </c>
      <c r="J7538" s="1">
        <v>8317500</v>
      </c>
      <c r="K7538" s="1">
        <v>33906000</v>
      </c>
      <c r="L7538" s="1">
        <v>14054000</v>
      </c>
    </row>
    <row r="7539" spans="1:12" x14ac:dyDescent="0.3">
      <c r="A7539">
        <v>7537</v>
      </c>
      <c r="B7539" s="1">
        <v>2797200</v>
      </c>
      <c r="C7539" s="1">
        <v>1126600</v>
      </c>
      <c r="D7539">
        <v>0</v>
      </c>
      <c r="E7539" s="1">
        <v>3364200</v>
      </c>
      <c r="F7539">
        <v>0</v>
      </c>
      <c r="G7539" s="1">
        <v>59070000</v>
      </c>
      <c r="H7539" s="1">
        <v>37694000</v>
      </c>
      <c r="I7539">
        <v>0</v>
      </c>
      <c r="J7539" s="1">
        <v>8780300</v>
      </c>
      <c r="K7539" s="1">
        <v>31036000</v>
      </c>
      <c r="L7539" s="1">
        <v>13092000</v>
      </c>
    </row>
    <row r="7540" spans="1:12" x14ac:dyDescent="0.3">
      <c r="A7540">
        <v>7538</v>
      </c>
      <c r="B7540" s="1">
        <v>2797200</v>
      </c>
      <c r="C7540" s="1">
        <v>1070400</v>
      </c>
      <c r="D7540" s="1">
        <v>1832100</v>
      </c>
      <c r="E7540" s="1">
        <v>3368600</v>
      </c>
      <c r="F7540">
        <v>0</v>
      </c>
      <c r="G7540" s="1">
        <v>58016000</v>
      </c>
      <c r="H7540" s="1">
        <v>26392000</v>
      </c>
      <c r="I7540">
        <v>0</v>
      </c>
      <c r="J7540" s="1">
        <v>8901400</v>
      </c>
      <c r="K7540" s="1">
        <v>30356000</v>
      </c>
      <c r="L7540" s="1">
        <v>12593000</v>
      </c>
    </row>
    <row r="7541" spans="1:12" x14ac:dyDescent="0.3">
      <c r="A7541">
        <v>7539</v>
      </c>
      <c r="B7541" s="1">
        <v>2797200</v>
      </c>
      <c r="C7541">
        <v>880170</v>
      </c>
      <c r="D7541">
        <v>0</v>
      </c>
      <c r="E7541" s="1">
        <v>3548800</v>
      </c>
      <c r="F7541">
        <v>0</v>
      </c>
      <c r="G7541" s="1">
        <v>61673000</v>
      </c>
      <c r="H7541" s="1">
        <v>28233000</v>
      </c>
      <c r="I7541">
        <v>0</v>
      </c>
      <c r="J7541" s="1">
        <v>13770000</v>
      </c>
      <c r="K7541" s="1">
        <v>28964000</v>
      </c>
      <c r="L7541" s="1">
        <v>12593000</v>
      </c>
    </row>
    <row r="7542" spans="1:12" x14ac:dyDescent="0.3">
      <c r="A7542">
        <v>7540</v>
      </c>
      <c r="B7542" s="1">
        <v>2797200</v>
      </c>
      <c r="C7542" s="1">
        <v>1127600</v>
      </c>
      <c r="D7542">
        <v>0</v>
      </c>
      <c r="E7542" s="1">
        <v>3560800</v>
      </c>
      <c r="F7542">
        <v>0</v>
      </c>
      <c r="G7542" s="1">
        <v>65733000</v>
      </c>
      <c r="H7542" s="1">
        <v>113380000</v>
      </c>
      <c r="I7542">
        <v>0</v>
      </c>
      <c r="J7542" s="1">
        <v>14162000</v>
      </c>
      <c r="K7542" s="1">
        <v>32530000</v>
      </c>
      <c r="L7542" s="1">
        <v>12683000</v>
      </c>
    </row>
    <row r="7543" spans="1:12" x14ac:dyDescent="0.3">
      <c r="A7543">
        <v>7541</v>
      </c>
      <c r="B7543" s="1">
        <v>2797200</v>
      </c>
      <c r="C7543" s="1">
        <v>1301700</v>
      </c>
      <c r="D7543" s="1">
        <v>1832000</v>
      </c>
      <c r="E7543" s="1">
        <v>3644000</v>
      </c>
      <c r="F7543">
        <v>0</v>
      </c>
      <c r="G7543" s="1">
        <v>77410000</v>
      </c>
      <c r="H7543" s="1">
        <v>51658000</v>
      </c>
      <c r="I7543">
        <v>0</v>
      </c>
      <c r="J7543" s="1">
        <v>16343000</v>
      </c>
      <c r="K7543" s="1">
        <v>38637000</v>
      </c>
      <c r="L7543" s="1">
        <v>15989000</v>
      </c>
    </row>
    <row r="7544" spans="1:12" x14ac:dyDescent="0.3">
      <c r="A7544">
        <v>7542</v>
      </c>
      <c r="B7544" s="1">
        <v>8002800</v>
      </c>
      <c r="C7544" s="1">
        <v>1490500</v>
      </c>
      <c r="D7544">
        <v>0</v>
      </c>
      <c r="E7544" s="1">
        <v>3763000</v>
      </c>
      <c r="F7544">
        <v>0</v>
      </c>
      <c r="G7544" s="1">
        <v>104080000</v>
      </c>
      <c r="H7544" s="1">
        <v>27208000</v>
      </c>
      <c r="I7544">
        <v>0</v>
      </c>
      <c r="J7544" s="1">
        <v>19927000</v>
      </c>
      <c r="K7544" s="1">
        <v>49486000</v>
      </c>
      <c r="L7544" s="1">
        <v>22899000</v>
      </c>
    </row>
    <row r="7545" spans="1:12" x14ac:dyDescent="0.3">
      <c r="A7545">
        <v>7543</v>
      </c>
      <c r="B7545">
        <v>0</v>
      </c>
      <c r="C7545" s="1">
        <v>1335200</v>
      </c>
      <c r="D7545" s="1">
        <v>26775000</v>
      </c>
      <c r="E7545" s="1">
        <v>3459000</v>
      </c>
      <c r="F7545">
        <v>0</v>
      </c>
      <c r="G7545" s="1">
        <v>105780000</v>
      </c>
      <c r="H7545" s="1">
        <v>282530000</v>
      </c>
      <c r="I7545">
        <v>0</v>
      </c>
      <c r="J7545" s="1">
        <v>11736000</v>
      </c>
      <c r="K7545" s="1">
        <v>58981000</v>
      </c>
      <c r="L7545" s="1">
        <v>31600000</v>
      </c>
    </row>
    <row r="7546" spans="1:12" x14ac:dyDescent="0.3">
      <c r="A7546">
        <v>7544</v>
      </c>
      <c r="B7546">
        <v>0</v>
      </c>
      <c r="C7546" s="1">
        <v>1383800</v>
      </c>
      <c r="D7546" s="1">
        <v>3954700</v>
      </c>
      <c r="E7546" s="1">
        <v>3232300</v>
      </c>
      <c r="F7546">
        <v>0</v>
      </c>
      <c r="G7546" s="1">
        <v>111520000</v>
      </c>
      <c r="H7546" s="1">
        <v>125370000</v>
      </c>
      <c r="I7546">
        <v>0</v>
      </c>
      <c r="J7546" s="1">
        <v>5088700</v>
      </c>
      <c r="K7546" s="1">
        <v>65732000</v>
      </c>
      <c r="L7546" s="1">
        <v>37467000</v>
      </c>
    </row>
    <row r="7547" spans="1:12" x14ac:dyDescent="0.3">
      <c r="A7547">
        <v>7545</v>
      </c>
      <c r="B7547">
        <v>0</v>
      </c>
      <c r="C7547" s="1">
        <v>1438400</v>
      </c>
      <c r="D7547" s="1">
        <v>1839000</v>
      </c>
      <c r="E7547" s="1">
        <v>3095000</v>
      </c>
      <c r="F7547">
        <v>0</v>
      </c>
      <c r="G7547" s="1">
        <v>119140000</v>
      </c>
      <c r="H7547" s="1">
        <v>45077000</v>
      </c>
      <c r="I7547">
        <v>0</v>
      </c>
      <c r="J7547">
        <v>983000</v>
      </c>
      <c r="K7547" s="1">
        <v>68447000</v>
      </c>
      <c r="L7547" s="1">
        <v>46616000</v>
      </c>
    </row>
    <row r="7548" spans="1:12" x14ac:dyDescent="0.3">
      <c r="A7548">
        <v>7546</v>
      </c>
      <c r="B7548">
        <v>0</v>
      </c>
      <c r="C7548" s="1">
        <v>1358900</v>
      </c>
      <c r="D7548">
        <v>0</v>
      </c>
      <c r="E7548" s="1">
        <v>3168600</v>
      </c>
      <c r="F7548" s="1">
        <v>1605400</v>
      </c>
      <c r="G7548" s="1">
        <v>119520000</v>
      </c>
      <c r="H7548" s="1">
        <v>83420000</v>
      </c>
      <c r="I7548">
        <v>0</v>
      </c>
      <c r="J7548">
        <v>497890</v>
      </c>
      <c r="K7548" s="1">
        <v>68822000</v>
      </c>
      <c r="L7548" s="1">
        <v>45423000</v>
      </c>
    </row>
    <row r="7549" spans="1:12" x14ac:dyDescent="0.3">
      <c r="A7549">
        <v>7547</v>
      </c>
      <c r="B7549">
        <v>0</v>
      </c>
      <c r="C7549" s="1">
        <v>1399600</v>
      </c>
      <c r="D7549">
        <v>0</v>
      </c>
      <c r="E7549" s="1">
        <v>3388100</v>
      </c>
      <c r="F7549" s="1">
        <v>6212500</v>
      </c>
      <c r="G7549" s="1">
        <v>125710000</v>
      </c>
      <c r="H7549" s="1">
        <v>24715000</v>
      </c>
      <c r="I7549">
        <v>0</v>
      </c>
      <c r="J7549">
        <v>0</v>
      </c>
      <c r="K7549" s="1">
        <v>70730000</v>
      </c>
      <c r="L7549" s="1">
        <v>45376000</v>
      </c>
    </row>
    <row r="7550" spans="1:12" x14ac:dyDescent="0.3">
      <c r="A7550">
        <v>7548</v>
      </c>
      <c r="B7550">
        <v>0</v>
      </c>
      <c r="C7550" s="1">
        <v>1445300</v>
      </c>
      <c r="D7550" s="1">
        <v>1843800</v>
      </c>
      <c r="E7550" s="1">
        <v>3777600</v>
      </c>
      <c r="F7550" s="1">
        <v>13731000</v>
      </c>
      <c r="G7550" s="1">
        <v>132730000</v>
      </c>
      <c r="H7550" s="1">
        <v>114720000</v>
      </c>
      <c r="I7550">
        <v>0</v>
      </c>
      <c r="J7550">
        <v>152800</v>
      </c>
      <c r="K7550" s="1">
        <v>70206000</v>
      </c>
      <c r="L7550" s="1">
        <v>44861000</v>
      </c>
    </row>
    <row r="7551" spans="1:12" x14ac:dyDescent="0.3">
      <c r="A7551">
        <v>7549</v>
      </c>
      <c r="B7551">
        <v>0</v>
      </c>
      <c r="C7551" s="1">
        <v>1396800</v>
      </c>
      <c r="D7551" s="1">
        <v>5392200</v>
      </c>
      <c r="E7551" s="1">
        <v>3940600</v>
      </c>
      <c r="F7551" s="1">
        <v>17088000</v>
      </c>
      <c r="G7551" s="1">
        <v>136670000</v>
      </c>
      <c r="H7551" s="1">
        <v>102980000</v>
      </c>
      <c r="I7551">
        <v>0</v>
      </c>
      <c r="J7551">
        <v>0</v>
      </c>
      <c r="K7551" s="1">
        <v>71119000</v>
      </c>
      <c r="L7551" s="1">
        <v>44519000</v>
      </c>
    </row>
    <row r="7552" spans="1:12" x14ac:dyDescent="0.3">
      <c r="A7552">
        <v>7550</v>
      </c>
      <c r="B7552">
        <v>0</v>
      </c>
      <c r="C7552" s="1">
        <v>1431000</v>
      </c>
      <c r="D7552">
        <v>608580</v>
      </c>
      <c r="E7552" s="1">
        <v>3789600</v>
      </c>
      <c r="F7552" s="1">
        <v>13943000</v>
      </c>
      <c r="G7552" s="1">
        <v>139300000</v>
      </c>
      <c r="H7552" s="1">
        <v>24701000</v>
      </c>
      <c r="I7552">
        <v>0</v>
      </c>
      <c r="J7552">
        <v>0</v>
      </c>
      <c r="K7552" s="1">
        <v>76144000</v>
      </c>
      <c r="L7552" s="1">
        <v>45426000</v>
      </c>
    </row>
    <row r="7553" spans="1:12" x14ac:dyDescent="0.3">
      <c r="A7553">
        <v>7551</v>
      </c>
      <c r="B7553">
        <v>0</v>
      </c>
      <c r="C7553" s="1">
        <v>3689600</v>
      </c>
      <c r="D7553">
        <v>0</v>
      </c>
      <c r="E7553" s="1">
        <v>3672700</v>
      </c>
      <c r="F7553" s="1">
        <v>11364000</v>
      </c>
      <c r="G7553" s="1">
        <v>212170000</v>
      </c>
      <c r="H7553" s="1">
        <v>67319000</v>
      </c>
      <c r="I7553">
        <v>0</v>
      </c>
      <c r="J7553">
        <v>0</v>
      </c>
      <c r="K7553" s="1">
        <v>149690000</v>
      </c>
      <c r="L7553" s="1">
        <v>47441000</v>
      </c>
    </row>
    <row r="7554" spans="1:12" x14ac:dyDescent="0.3">
      <c r="A7554">
        <v>7552</v>
      </c>
      <c r="B7554">
        <v>0</v>
      </c>
      <c r="C7554" s="1">
        <v>1752300</v>
      </c>
      <c r="D7554" s="1">
        <v>3779500</v>
      </c>
      <c r="E7554" s="1">
        <v>3361400</v>
      </c>
      <c r="F7554" s="1">
        <v>5462500</v>
      </c>
      <c r="G7554" s="1">
        <v>150470000</v>
      </c>
      <c r="H7554" s="1">
        <v>55026000</v>
      </c>
      <c r="I7554">
        <v>0</v>
      </c>
      <c r="J7554">
        <v>0</v>
      </c>
      <c r="K7554" s="1">
        <v>83361000</v>
      </c>
      <c r="L7554" s="1">
        <v>58287000</v>
      </c>
    </row>
    <row r="7555" spans="1:12" x14ac:dyDescent="0.3">
      <c r="A7555">
        <v>7553</v>
      </c>
      <c r="B7555" s="1">
        <v>8002800</v>
      </c>
      <c r="C7555" s="1">
        <v>2189300</v>
      </c>
      <c r="D7555">
        <v>0</v>
      </c>
      <c r="E7555" s="1">
        <v>3337900</v>
      </c>
      <c r="F7555" s="1">
        <v>4994600</v>
      </c>
      <c r="G7555" s="1">
        <v>169980000</v>
      </c>
      <c r="H7555" s="1">
        <v>80272000</v>
      </c>
      <c r="I7555">
        <v>0</v>
      </c>
      <c r="J7555">
        <v>0</v>
      </c>
      <c r="K7555" s="1">
        <v>92249000</v>
      </c>
      <c r="L7555" s="1">
        <v>61394000</v>
      </c>
    </row>
    <row r="7556" spans="1:12" x14ac:dyDescent="0.3">
      <c r="A7556">
        <v>7554</v>
      </c>
      <c r="B7556" s="1">
        <v>8002800</v>
      </c>
      <c r="C7556" s="1">
        <v>2169700</v>
      </c>
      <c r="D7556" s="1">
        <v>1890300</v>
      </c>
      <c r="E7556" s="1">
        <v>3413700</v>
      </c>
      <c r="F7556" s="1">
        <v>6363900</v>
      </c>
      <c r="G7556" s="1">
        <v>156840000</v>
      </c>
      <c r="H7556" s="1">
        <v>52059000</v>
      </c>
      <c r="I7556">
        <v>0</v>
      </c>
      <c r="J7556">
        <v>490620</v>
      </c>
      <c r="K7556" s="1">
        <v>87657000</v>
      </c>
      <c r="L7556" s="1">
        <v>50917000</v>
      </c>
    </row>
    <row r="7557" spans="1:12" x14ac:dyDescent="0.3">
      <c r="A7557">
        <v>7555</v>
      </c>
      <c r="B7557" s="1">
        <v>8002800</v>
      </c>
      <c r="C7557" s="1">
        <v>3598500</v>
      </c>
      <c r="D7557" s="1">
        <v>3914400</v>
      </c>
      <c r="E7557" s="1">
        <v>3445000</v>
      </c>
      <c r="F7557" s="1">
        <v>6708500</v>
      </c>
      <c r="G7557" s="1">
        <v>205110000</v>
      </c>
      <c r="H7557" s="1">
        <v>93296000</v>
      </c>
      <c r="I7557">
        <v>0</v>
      </c>
      <c r="J7557">
        <v>812510</v>
      </c>
      <c r="K7557" s="1">
        <v>136450000</v>
      </c>
      <c r="L7557" s="1">
        <v>49688000</v>
      </c>
    </row>
    <row r="7558" spans="1:12" x14ac:dyDescent="0.3">
      <c r="A7558">
        <v>7556</v>
      </c>
      <c r="B7558" s="1">
        <v>8002800</v>
      </c>
      <c r="C7558" s="1">
        <v>1621500</v>
      </c>
      <c r="D7558" s="1">
        <v>1855300</v>
      </c>
      <c r="E7558" s="1">
        <v>3271800</v>
      </c>
      <c r="F7558" s="1">
        <v>2942400</v>
      </c>
      <c r="G7558" s="1">
        <v>130650000</v>
      </c>
      <c r="H7558" s="1">
        <v>33190000</v>
      </c>
      <c r="I7558">
        <v>0</v>
      </c>
      <c r="J7558" s="1">
        <v>1673900</v>
      </c>
      <c r="K7558" s="1">
        <v>68865000</v>
      </c>
      <c r="L7558" s="1">
        <v>45891000</v>
      </c>
    </row>
    <row r="7559" spans="1:12" x14ac:dyDescent="0.3">
      <c r="A7559">
        <v>7557</v>
      </c>
      <c r="B7559" s="1">
        <v>8002800</v>
      </c>
      <c r="C7559" s="1">
        <v>1429600</v>
      </c>
      <c r="D7559">
        <v>0</v>
      </c>
      <c r="E7559" s="1">
        <v>3261500</v>
      </c>
      <c r="F7559" s="1">
        <v>2540000</v>
      </c>
      <c r="G7559" s="1">
        <v>106770000</v>
      </c>
      <c r="H7559" s="1">
        <v>34899000</v>
      </c>
      <c r="I7559">
        <v>0</v>
      </c>
      <c r="J7559" s="1">
        <v>1782600</v>
      </c>
      <c r="K7559" s="1">
        <v>57655000</v>
      </c>
      <c r="L7559" s="1">
        <v>33527000</v>
      </c>
    </row>
    <row r="7560" spans="1:12" x14ac:dyDescent="0.3">
      <c r="A7560">
        <v>7558</v>
      </c>
      <c r="B7560" s="1">
        <v>8002800</v>
      </c>
      <c r="C7560" s="1">
        <v>1251000</v>
      </c>
      <c r="D7560" s="1">
        <v>1840000</v>
      </c>
      <c r="E7560" s="1">
        <v>3208500</v>
      </c>
      <c r="F7560" s="1">
        <v>1161400</v>
      </c>
      <c r="G7560" s="1">
        <v>86953000</v>
      </c>
      <c r="H7560" s="1">
        <v>31201000</v>
      </c>
      <c r="I7560">
        <v>0</v>
      </c>
      <c r="J7560" s="1">
        <v>2504500</v>
      </c>
      <c r="K7560" s="1">
        <v>47394000</v>
      </c>
      <c r="L7560" s="1">
        <v>24682000</v>
      </c>
    </row>
    <row r="7561" spans="1:12" x14ac:dyDescent="0.3">
      <c r="A7561">
        <v>7559</v>
      </c>
      <c r="B7561" s="1">
        <v>8002800</v>
      </c>
      <c r="C7561">
        <v>994160</v>
      </c>
      <c r="D7561">
        <v>0</v>
      </c>
      <c r="E7561" s="1">
        <v>3276800</v>
      </c>
      <c r="F7561">
        <v>569530</v>
      </c>
      <c r="G7561" s="1">
        <v>68927000</v>
      </c>
      <c r="H7561" s="1">
        <v>24050000</v>
      </c>
      <c r="I7561">
        <v>0</v>
      </c>
      <c r="J7561" s="1">
        <v>5493100</v>
      </c>
      <c r="K7561" s="1">
        <v>34511000</v>
      </c>
      <c r="L7561" s="1">
        <v>17073000</v>
      </c>
    </row>
    <row r="7562" spans="1:12" x14ac:dyDescent="0.3">
      <c r="A7562">
        <v>7560</v>
      </c>
      <c r="B7562" s="1">
        <v>2797200</v>
      </c>
      <c r="C7562">
        <v>882470</v>
      </c>
      <c r="D7562">
        <v>0</v>
      </c>
      <c r="E7562" s="1">
        <v>3243700</v>
      </c>
      <c r="F7562">
        <v>24357</v>
      </c>
      <c r="G7562" s="1">
        <v>59490000</v>
      </c>
      <c r="H7562" s="1">
        <v>36521000</v>
      </c>
      <c r="I7562">
        <v>0</v>
      </c>
      <c r="J7562" s="1">
        <v>5465000</v>
      </c>
      <c r="K7562" s="1">
        <v>33906000</v>
      </c>
      <c r="L7562" s="1">
        <v>14054000</v>
      </c>
    </row>
    <row r="7563" spans="1:12" x14ac:dyDescent="0.3">
      <c r="A7563">
        <v>7561</v>
      </c>
      <c r="B7563" s="1">
        <v>2797200</v>
      </c>
      <c r="C7563">
        <v>814910</v>
      </c>
      <c r="D7563" s="1">
        <v>1476000</v>
      </c>
      <c r="E7563" s="1">
        <v>3255600</v>
      </c>
      <c r="F7563">
        <v>0</v>
      </c>
      <c r="G7563" s="1">
        <v>56032000</v>
      </c>
      <c r="H7563" s="1">
        <v>19790000</v>
      </c>
      <c r="I7563">
        <v>0</v>
      </c>
      <c r="J7563" s="1">
        <v>5850900</v>
      </c>
      <c r="K7563" s="1">
        <v>31036000</v>
      </c>
      <c r="L7563" s="1">
        <v>13092000</v>
      </c>
    </row>
    <row r="7564" spans="1:12" x14ac:dyDescent="0.3">
      <c r="A7564">
        <v>7562</v>
      </c>
      <c r="B7564" s="1">
        <v>2797200</v>
      </c>
      <c r="C7564">
        <v>997620</v>
      </c>
      <c r="D7564">
        <v>355740</v>
      </c>
      <c r="E7564" s="1">
        <v>3325100</v>
      </c>
      <c r="F7564">
        <v>0</v>
      </c>
      <c r="G7564" s="1">
        <v>56811000</v>
      </c>
      <c r="H7564" s="1">
        <v>15003000</v>
      </c>
      <c r="I7564">
        <v>0</v>
      </c>
      <c r="J7564" s="1">
        <v>7739500</v>
      </c>
      <c r="K7564" s="1">
        <v>30356000</v>
      </c>
      <c r="L7564" s="1">
        <v>12593000</v>
      </c>
    </row>
    <row r="7565" spans="1:12" x14ac:dyDescent="0.3">
      <c r="A7565">
        <v>7563</v>
      </c>
      <c r="B7565" s="1">
        <v>2797200</v>
      </c>
      <c r="C7565" s="1">
        <v>1008600</v>
      </c>
      <c r="D7565">
        <v>0</v>
      </c>
      <c r="E7565" s="1">
        <v>3611300</v>
      </c>
      <c r="F7565">
        <v>0</v>
      </c>
      <c r="G7565" s="1">
        <v>63345000</v>
      </c>
      <c r="H7565" s="1">
        <v>34784000</v>
      </c>
      <c r="I7565">
        <v>0</v>
      </c>
      <c r="J7565" s="1">
        <v>15379000</v>
      </c>
      <c r="K7565" s="1">
        <v>28964000</v>
      </c>
      <c r="L7565" s="1">
        <v>12593000</v>
      </c>
    </row>
    <row r="7566" spans="1:12" x14ac:dyDescent="0.3">
      <c r="A7566">
        <v>7564</v>
      </c>
      <c r="B7566" s="1">
        <v>2797200</v>
      </c>
      <c r="C7566" s="1">
        <v>1074100</v>
      </c>
      <c r="D7566">
        <v>0</v>
      </c>
      <c r="E7566" s="1">
        <v>3617000</v>
      </c>
      <c r="F7566">
        <v>0</v>
      </c>
      <c r="G7566" s="1">
        <v>67176000</v>
      </c>
      <c r="H7566" s="1">
        <v>23804000</v>
      </c>
      <c r="I7566">
        <v>0</v>
      </c>
      <c r="J7566" s="1">
        <v>15549000</v>
      </c>
      <c r="K7566" s="1">
        <v>32530000</v>
      </c>
      <c r="L7566" s="1">
        <v>12683000</v>
      </c>
    </row>
    <row r="7567" spans="1:12" x14ac:dyDescent="0.3">
      <c r="A7567">
        <v>7565</v>
      </c>
      <c r="B7567" s="1">
        <v>2797200</v>
      </c>
      <c r="C7567" s="1">
        <v>1174000</v>
      </c>
      <c r="D7567" s="1">
        <v>1832100</v>
      </c>
      <c r="E7567" s="1">
        <v>4428800</v>
      </c>
      <c r="F7567" s="1">
        <v>15661000</v>
      </c>
      <c r="G7567" s="1">
        <v>91286000</v>
      </c>
      <c r="H7567" s="1">
        <v>742540000</v>
      </c>
      <c r="I7567">
        <v>0</v>
      </c>
      <c r="J7567" s="1">
        <v>13773000</v>
      </c>
      <c r="K7567" s="1">
        <v>38637000</v>
      </c>
      <c r="L7567" s="1">
        <v>15989000</v>
      </c>
    </row>
    <row r="7568" spans="1:12" x14ac:dyDescent="0.3">
      <c r="A7568">
        <v>7566</v>
      </c>
      <c r="B7568" s="1">
        <v>8002800</v>
      </c>
      <c r="C7568" s="1">
        <v>1128700</v>
      </c>
      <c r="D7568">
        <v>0</v>
      </c>
      <c r="E7568" s="1">
        <v>3575800</v>
      </c>
      <c r="F7568">
        <v>463660</v>
      </c>
      <c r="G7568" s="1">
        <v>98503000</v>
      </c>
      <c r="H7568" s="1">
        <v>96141000</v>
      </c>
      <c r="I7568">
        <v>0</v>
      </c>
      <c r="J7568" s="1">
        <v>14076000</v>
      </c>
      <c r="K7568" s="1">
        <v>49486000</v>
      </c>
      <c r="L7568" s="1">
        <v>22899000</v>
      </c>
    </row>
    <row r="7569" spans="1:12" x14ac:dyDescent="0.3">
      <c r="A7569">
        <v>7567</v>
      </c>
      <c r="B7569">
        <v>0</v>
      </c>
      <c r="C7569" s="1">
        <v>1504800</v>
      </c>
      <c r="D7569">
        <v>0</v>
      </c>
      <c r="E7569" s="1">
        <v>3483800</v>
      </c>
      <c r="F7569">
        <v>9245.9</v>
      </c>
      <c r="G7569" s="1">
        <v>108110000</v>
      </c>
      <c r="H7569" s="1">
        <v>25576000</v>
      </c>
      <c r="I7569">
        <v>0</v>
      </c>
      <c r="J7569" s="1">
        <v>12299000</v>
      </c>
      <c r="K7569" s="1">
        <v>60713000</v>
      </c>
      <c r="L7569" s="1">
        <v>31600000</v>
      </c>
    </row>
    <row r="7570" spans="1:12" x14ac:dyDescent="0.3">
      <c r="A7570">
        <v>7568</v>
      </c>
      <c r="B7570">
        <v>0</v>
      </c>
      <c r="C7570" s="1">
        <v>2190100</v>
      </c>
      <c r="D7570" s="1">
        <v>1832000</v>
      </c>
      <c r="E7570" s="1">
        <v>3187100</v>
      </c>
      <c r="F7570">
        <v>645770</v>
      </c>
      <c r="G7570" s="1">
        <v>140360000</v>
      </c>
      <c r="H7570" s="1">
        <v>14668000</v>
      </c>
      <c r="I7570">
        <v>0</v>
      </c>
      <c r="J7570" s="1">
        <v>2686200</v>
      </c>
      <c r="K7570" s="1">
        <v>97072000</v>
      </c>
      <c r="L7570" s="1">
        <v>36770000</v>
      </c>
    </row>
    <row r="7571" spans="1:12" x14ac:dyDescent="0.3">
      <c r="A7571">
        <v>7569</v>
      </c>
      <c r="B7571">
        <v>0</v>
      </c>
      <c r="C7571" s="1">
        <v>1394900</v>
      </c>
      <c r="D7571" s="1">
        <v>4006300</v>
      </c>
      <c r="E7571" s="1">
        <v>3201200</v>
      </c>
      <c r="F7571" s="1">
        <v>2470100</v>
      </c>
      <c r="G7571" s="1">
        <v>119400000</v>
      </c>
      <c r="H7571" s="1">
        <v>101100000</v>
      </c>
      <c r="I7571">
        <v>0</v>
      </c>
      <c r="J7571">
        <v>0</v>
      </c>
      <c r="K7571" s="1">
        <v>68447000</v>
      </c>
      <c r="L7571" s="1">
        <v>45286000</v>
      </c>
    </row>
    <row r="7572" spans="1:12" x14ac:dyDescent="0.3">
      <c r="A7572">
        <v>7570</v>
      </c>
      <c r="B7572">
        <v>0</v>
      </c>
      <c r="C7572" s="1">
        <v>1467200</v>
      </c>
      <c r="D7572" s="1">
        <v>1834500</v>
      </c>
      <c r="E7572" s="1">
        <v>3392100</v>
      </c>
      <c r="F7572" s="1">
        <v>5863700</v>
      </c>
      <c r="G7572" s="1">
        <v>124480000</v>
      </c>
      <c r="H7572" s="1">
        <v>76627000</v>
      </c>
      <c r="I7572">
        <v>0</v>
      </c>
      <c r="J7572">
        <v>0</v>
      </c>
      <c r="K7572" s="1">
        <v>69796000</v>
      </c>
      <c r="L7572" s="1">
        <v>45423000</v>
      </c>
    </row>
    <row r="7573" spans="1:12" x14ac:dyDescent="0.3">
      <c r="A7573">
        <v>7571</v>
      </c>
      <c r="B7573">
        <v>0</v>
      </c>
      <c r="C7573" s="1">
        <v>1399600</v>
      </c>
      <c r="D7573">
        <v>0</v>
      </c>
      <c r="E7573" s="1">
        <v>3745600</v>
      </c>
      <c r="F7573" s="1">
        <v>12984000</v>
      </c>
      <c r="G7573" s="1">
        <v>132840000</v>
      </c>
      <c r="H7573" s="1">
        <v>3668000</v>
      </c>
      <c r="I7573">
        <v>0</v>
      </c>
      <c r="J7573">
        <v>0</v>
      </c>
      <c r="K7573" s="1">
        <v>70730000</v>
      </c>
      <c r="L7573" s="1">
        <v>45376000</v>
      </c>
    </row>
    <row r="7574" spans="1:12" x14ac:dyDescent="0.3">
      <c r="A7574">
        <v>7572</v>
      </c>
      <c r="B7574">
        <v>0</v>
      </c>
      <c r="C7574" s="1">
        <v>1445300</v>
      </c>
      <c r="D7574">
        <v>0</v>
      </c>
      <c r="E7574" s="1">
        <v>4114100</v>
      </c>
      <c r="F7574" s="1">
        <v>20342000</v>
      </c>
      <c r="G7574" s="1">
        <v>138770000</v>
      </c>
      <c r="H7574" s="1">
        <v>18449000</v>
      </c>
      <c r="I7574">
        <v>0</v>
      </c>
      <c r="J7574">
        <v>0</v>
      </c>
      <c r="K7574" s="1">
        <v>69977000</v>
      </c>
      <c r="L7574" s="1">
        <v>44339000</v>
      </c>
    </row>
    <row r="7575" spans="1:12" x14ac:dyDescent="0.3">
      <c r="A7575">
        <v>7573</v>
      </c>
      <c r="B7575">
        <v>0</v>
      </c>
      <c r="C7575" s="1">
        <v>1396800</v>
      </c>
      <c r="D7575" s="1">
        <v>1831200</v>
      </c>
      <c r="E7575" s="1">
        <v>4342600</v>
      </c>
      <c r="F7575" s="1">
        <v>24834000</v>
      </c>
      <c r="G7575" s="1">
        <v>144430000</v>
      </c>
      <c r="H7575" s="1">
        <v>57632000</v>
      </c>
      <c r="I7575">
        <v>0</v>
      </c>
      <c r="J7575">
        <v>0</v>
      </c>
      <c r="K7575" s="1">
        <v>71102000</v>
      </c>
      <c r="L7575" s="1">
        <v>44153000</v>
      </c>
    </row>
    <row r="7576" spans="1:12" x14ac:dyDescent="0.3">
      <c r="A7576">
        <v>7574</v>
      </c>
      <c r="B7576">
        <v>0</v>
      </c>
      <c r="C7576" s="1">
        <v>1431000</v>
      </c>
      <c r="D7576">
        <v>0</v>
      </c>
      <c r="E7576" s="1">
        <v>3910400</v>
      </c>
      <c r="F7576" s="1">
        <v>16140000</v>
      </c>
      <c r="G7576" s="1">
        <v>139060000</v>
      </c>
      <c r="H7576" s="1">
        <v>11129000</v>
      </c>
      <c r="I7576">
        <v>0</v>
      </c>
      <c r="J7576">
        <v>0</v>
      </c>
      <c r="K7576" s="1">
        <v>71305000</v>
      </c>
      <c r="L7576" s="1">
        <v>47699000</v>
      </c>
    </row>
    <row r="7577" spans="1:12" x14ac:dyDescent="0.3">
      <c r="A7577">
        <v>7575</v>
      </c>
      <c r="B7577">
        <v>0</v>
      </c>
      <c r="C7577" s="1">
        <v>1437600</v>
      </c>
      <c r="D7577">
        <v>0</v>
      </c>
      <c r="E7577" s="1">
        <v>3556700</v>
      </c>
      <c r="F7577" s="1">
        <v>9196200</v>
      </c>
      <c r="G7577" s="1">
        <v>134300000</v>
      </c>
      <c r="H7577" s="1">
        <v>22309000</v>
      </c>
      <c r="I7577">
        <v>0</v>
      </c>
      <c r="J7577">
        <v>0</v>
      </c>
      <c r="K7577" s="1">
        <v>67620000</v>
      </c>
      <c r="L7577" s="1">
        <v>53927000</v>
      </c>
    </row>
    <row r="7578" spans="1:12" x14ac:dyDescent="0.3">
      <c r="A7578">
        <v>7576</v>
      </c>
      <c r="B7578">
        <v>0</v>
      </c>
      <c r="C7578" s="1">
        <v>1752300</v>
      </c>
      <c r="D7578" s="1">
        <v>1831600</v>
      </c>
      <c r="E7578" s="1">
        <v>3276800</v>
      </c>
      <c r="F7578" s="1">
        <v>3829800</v>
      </c>
      <c r="G7578" s="1">
        <v>149860000</v>
      </c>
      <c r="H7578" s="1">
        <v>53785000</v>
      </c>
      <c r="I7578">
        <v>0</v>
      </c>
      <c r="J7578">
        <v>0</v>
      </c>
      <c r="K7578" s="1">
        <v>83361000</v>
      </c>
      <c r="L7578" s="1">
        <v>59393000</v>
      </c>
    </row>
    <row r="7579" spans="1:12" x14ac:dyDescent="0.3">
      <c r="A7579">
        <v>7577</v>
      </c>
      <c r="B7579" s="1">
        <v>8002800</v>
      </c>
      <c r="C7579" s="1">
        <v>2189300</v>
      </c>
      <c r="D7579">
        <v>0</v>
      </c>
      <c r="E7579" s="1">
        <v>3318600</v>
      </c>
      <c r="F7579" s="1">
        <v>4632300</v>
      </c>
      <c r="G7579" s="1">
        <v>169600000</v>
      </c>
      <c r="H7579" s="1">
        <v>13000000</v>
      </c>
      <c r="I7579">
        <v>0</v>
      </c>
      <c r="J7579">
        <v>0</v>
      </c>
      <c r="K7579" s="1">
        <v>92249000</v>
      </c>
      <c r="L7579" s="1">
        <v>61394000</v>
      </c>
    </row>
    <row r="7580" spans="1:12" x14ac:dyDescent="0.3">
      <c r="A7580">
        <v>7578</v>
      </c>
      <c r="B7580" s="1">
        <v>8002800</v>
      </c>
      <c r="C7580" s="1">
        <v>2169700</v>
      </c>
      <c r="D7580" s="1">
        <v>1897900</v>
      </c>
      <c r="E7580" s="1">
        <v>3323000</v>
      </c>
      <c r="F7580" s="1">
        <v>4650500</v>
      </c>
      <c r="G7580" s="1">
        <v>151390000</v>
      </c>
      <c r="H7580" s="1">
        <v>51761000</v>
      </c>
      <c r="I7580">
        <v>0</v>
      </c>
      <c r="J7580">
        <v>540410</v>
      </c>
      <c r="K7580" s="1">
        <v>83951000</v>
      </c>
      <c r="L7580" s="1">
        <v>50917000</v>
      </c>
    </row>
    <row r="7581" spans="1:12" x14ac:dyDescent="0.3">
      <c r="A7581">
        <v>7579</v>
      </c>
      <c r="B7581" s="1">
        <v>8002800</v>
      </c>
      <c r="C7581" s="1">
        <v>1874200</v>
      </c>
      <c r="D7581">
        <v>0</v>
      </c>
      <c r="E7581" s="1">
        <v>3333700</v>
      </c>
      <c r="F7581" s="1">
        <v>4316800</v>
      </c>
      <c r="G7581" s="1">
        <v>147220000</v>
      </c>
      <c r="H7581" s="1">
        <v>58079000</v>
      </c>
      <c r="I7581">
        <v>0</v>
      </c>
      <c r="J7581" s="1">
        <v>1190800</v>
      </c>
      <c r="K7581" s="1">
        <v>80684000</v>
      </c>
      <c r="L7581" s="1">
        <v>49688000</v>
      </c>
    </row>
    <row r="7582" spans="1:12" x14ac:dyDescent="0.3">
      <c r="A7582">
        <v>7580</v>
      </c>
      <c r="B7582" s="1">
        <v>8002800</v>
      </c>
      <c r="C7582" s="1">
        <v>5038200</v>
      </c>
      <c r="D7582" s="1">
        <v>1844700</v>
      </c>
      <c r="E7582" s="1">
        <v>3453400</v>
      </c>
      <c r="F7582" s="1">
        <v>6044800</v>
      </c>
      <c r="G7582" s="1">
        <v>259130000</v>
      </c>
      <c r="H7582" s="1">
        <v>135190000</v>
      </c>
      <c r="I7582">
        <v>0</v>
      </c>
      <c r="J7582" s="1">
        <v>1825600</v>
      </c>
      <c r="K7582" s="1">
        <v>193920000</v>
      </c>
      <c r="L7582" s="1">
        <v>45891000</v>
      </c>
    </row>
    <row r="7583" spans="1:12" x14ac:dyDescent="0.3">
      <c r="A7583">
        <v>7581</v>
      </c>
      <c r="B7583" s="1">
        <v>8002800</v>
      </c>
      <c r="C7583" s="1">
        <v>1566300</v>
      </c>
      <c r="D7583" s="1">
        <v>1874200</v>
      </c>
      <c r="E7583" s="1">
        <v>3246300</v>
      </c>
      <c r="F7583" s="1">
        <v>2251500</v>
      </c>
      <c r="G7583" s="1">
        <v>107720000</v>
      </c>
      <c r="H7583" s="1">
        <v>45701000</v>
      </c>
      <c r="I7583">
        <v>0</v>
      </c>
      <c r="J7583" s="1">
        <v>1811200</v>
      </c>
      <c r="K7583" s="1">
        <v>58885000</v>
      </c>
      <c r="L7583" s="1">
        <v>33527000</v>
      </c>
    </row>
    <row r="7584" spans="1:12" x14ac:dyDescent="0.3">
      <c r="A7584">
        <v>7582</v>
      </c>
      <c r="B7584" s="1">
        <v>8002800</v>
      </c>
      <c r="C7584" s="1">
        <v>1251000</v>
      </c>
      <c r="D7584">
        <v>0</v>
      </c>
      <c r="E7584" s="1">
        <v>3193000</v>
      </c>
      <c r="F7584" s="1">
        <v>1226700</v>
      </c>
      <c r="G7584" s="1">
        <v>86455000</v>
      </c>
      <c r="H7584" s="1">
        <v>27476000</v>
      </c>
      <c r="I7584">
        <v>0</v>
      </c>
      <c r="J7584" s="1">
        <v>1956800</v>
      </c>
      <c r="K7584" s="1">
        <v>47394000</v>
      </c>
      <c r="L7584" s="1">
        <v>24682000</v>
      </c>
    </row>
    <row r="7585" spans="1:12" x14ac:dyDescent="0.3">
      <c r="A7585">
        <v>7583</v>
      </c>
      <c r="B7585" s="1">
        <v>8002800</v>
      </c>
      <c r="C7585">
        <v>994160</v>
      </c>
      <c r="D7585" s="1">
        <v>1831900</v>
      </c>
      <c r="E7585" s="1">
        <v>3242900</v>
      </c>
      <c r="F7585">
        <v>386780</v>
      </c>
      <c r="G7585" s="1">
        <v>68081000</v>
      </c>
      <c r="H7585" s="1">
        <v>10989000</v>
      </c>
      <c r="I7585">
        <v>0</v>
      </c>
      <c r="J7585" s="1">
        <v>4864300</v>
      </c>
      <c r="K7585" s="1">
        <v>34511000</v>
      </c>
      <c r="L7585" s="1">
        <v>17073000</v>
      </c>
    </row>
    <row r="7586" spans="1:12" x14ac:dyDescent="0.3">
      <c r="A7586">
        <v>7584</v>
      </c>
      <c r="B7586" s="1">
        <v>2797200</v>
      </c>
      <c r="C7586">
        <v>882470</v>
      </c>
      <c r="D7586">
        <v>0</v>
      </c>
      <c r="E7586" s="1">
        <v>3172600</v>
      </c>
      <c r="F7586">
        <v>190830</v>
      </c>
      <c r="G7586" s="1">
        <v>57322000</v>
      </c>
      <c r="H7586" s="1">
        <v>53197000</v>
      </c>
      <c r="I7586">
        <v>0</v>
      </c>
      <c r="J7586" s="1">
        <v>3200900</v>
      </c>
      <c r="K7586" s="1">
        <v>33906000</v>
      </c>
      <c r="L7586" s="1">
        <v>14054000</v>
      </c>
    </row>
    <row r="7587" spans="1:12" x14ac:dyDescent="0.3">
      <c r="A7587">
        <v>7585</v>
      </c>
      <c r="B7587" s="1">
        <v>2797200</v>
      </c>
      <c r="C7587">
        <v>814910</v>
      </c>
      <c r="D7587">
        <v>0</v>
      </c>
      <c r="E7587" s="1">
        <v>3177200</v>
      </c>
      <c r="F7587">
        <v>93728</v>
      </c>
      <c r="G7587" s="1">
        <v>53706000</v>
      </c>
      <c r="H7587" s="1">
        <v>18554000</v>
      </c>
      <c r="I7587">
        <v>0</v>
      </c>
      <c r="J7587" s="1">
        <v>3510000</v>
      </c>
      <c r="K7587" s="1">
        <v>31036000</v>
      </c>
      <c r="L7587" s="1">
        <v>13092000</v>
      </c>
    </row>
    <row r="7588" spans="1:12" x14ac:dyDescent="0.3">
      <c r="A7588">
        <v>7586</v>
      </c>
      <c r="B7588" s="1">
        <v>2797200</v>
      </c>
      <c r="C7588">
        <v>766950</v>
      </c>
      <c r="D7588" s="1">
        <v>1831900</v>
      </c>
      <c r="E7588" s="1">
        <v>3179500</v>
      </c>
      <c r="F7588">
        <v>13991</v>
      </c>
      <c r="G7588" s="1">
        <v>52659000</v>
      </c>
      <c r="H7588" s="1">
        <v>12819000</v>
      </c>
      <c r="I7588">
        <v>0</v>
      </c>
      <c r="J7588" s="1">
        <v>3719000</v>
      </c>
      <c r="K7588" s="1">
        <v>30356000</v>
      </c>
      <c r="L7588" s="1">
        <v>12593000</v>
      </c>
    </row>
    <row r="7589" spans="1:12" x14ac:dyDescent="0.3">
      <c r="A7589">
        <v>7587</v>
      </c>
      <c r="B7589" s="1">
        <v>2797200</v>
      </c>
      <c r="C7589">
        <v>746210</v>
      </c>
      <c r="D7589">
        <v>0</v>
      </c>
      <c r="E7589" s="1">
        <v>3324000</v>
      </c>
      <c r="F7589">
        <v>28877</v>
      </c>
      <c r="G7589" s="1">
        <v>55473000</v>
      </c>
      <c r="H7589" s="1">
        <v>41501000</v>
      </c>
      <c r="I7589">
        <v>0</v>
      </c>
      <c r="J7589" s="1">
        <v>7765900</v>
      </c>
      <c r="K7589" s="1">
        <v>28964000</v>
      </c>
      <c r="L7589" s="1">
        <v>12593000</v>
      </c>
    </row>
    <row r="7590" spans="1:12" x14ac:dyDescent="0.3">
      <c r="A7590">
        <v>7588</v>
      </c>
      <c r="B7590" s="1">
        <v>2797200</v>
      </c>
      <c r="C7590">
        <v>799830</v>
      </c>
      <c r="D7590">
        <v>0</v>
      </c>
      <c r="E7590" s="1">
        <v>3388800</v>
      </c>
      <c r="F7590">
        <v>0</v>
      </c>
      <c r="G7590" s="1">
        <v>60998000</v>
      </c>
      <c r="H7590" s="1">
        <v>28061000</v>
      </c>
      <c r="I7590">
        <v>0</v>
      </c>
      <c r="J7590" s="1">
        <v>9599400</v>
      </c>
      <c r="K7590" s="1">
        <v>32530000</v>
      </c>
      <c r="L7590" s="1">
        <v>12683000</v>
      </c>
    </row>
    <row r="7591" spans="1:12" x14ac:dyDescent="0.3">
      <c r="A7591">
        <v>7589</v>
      </c>
      <c r="B7591" s="1">
        <v>2797200</v>
      </c>
      <c r="C7591" s="1">
        <v>1050200</v>
      </c>
      <c r="D7591" s="1">
        <v>1831900</v>
      </c>
      <c r="E7591" s="1">
        <v>3432900</v>
      </c>
      <c r="F7591">
        <v>0</v>
      </c>
      <c r="G7591" s="1">
        <v>71614000</v>
      </c>
      <c r="H7591" s="1">
        <v>10990000</v>
      </c>
      <c r="I7591">
        <v>0</v>
      </c>
      <c r="J7591" s="1">
        <v>10759000</v>
      </c>
      <c r="K7591" s="1">
        <v>38637000</v>
      </c>
      <c r="L7591" s="1">
        <v>15989000</v>
      </c>
    </row>
    <row r="7592" spans="1:12" x14ac:dyDescent="0.3">
      <c r="A7592">
        <v>7590</v>
      </c>
      <c r="B7592" s="1">
        <v>8002800</v>
      </c>
      <c r="C7592" s="1">
        <v>1279100</v>
      </c>
      <c r="D7592">
        <v>0</v>
      </c>
      <c r="E7592" s="1">
        <v>3696200</v>
      </c>
      <c r="F7592" s="1">
        <v>2761800</v>
      </c>
      <c r="G7592" s="1">
        <v>100610000</v>
      </c>
      <c r="H7592" s="1">
        <v>224190000</v>
      </c>
      <c r="I7592">
        <v>0</v>
      </c>
      <c r="J7592" s="1">
        <v>13767000</v>
      </c>
      <c r="K7592" s="1">
        <v>49486000</v>
      </c>
      <c r="L7592" s="1">
        <v>22899000</v>
      </c>
    </row>
    <row r="7593" spans="1:12" x14ac:dyDescent="0.3">
      <c r="A7593">
        <v>7591</v>
      </c>
      <c r="B7593">
        <v>0</v>
      </c>
      <c r="C7593" s="1">
        <v>1335200</v>
      </c>
      <c r="D7593" s="1">
        <v>21310000</v>
      </c>
      <c r="E7593" s="1">
        <v>3308300</v>
      </c>
      <c r="F7593">
        <v>714290</v>
      </c>
      <c r="G7593" s="1">
        <v>97207000</v>
      </c>
      <c r="H7593" s="1">
        <v>245050000</v>
      </c>
      <c r="I7593">
        <v>0</v>
      </c>
      <c r="J7593" s="1">
        <v>6308600</v>
      </c>
      <c r="K7593" s="1">
        <v>58981000</v>
      </c>
      <c r="L7593" s="1">
        <v>27894000</v>
      </c>
    </row>
    <row r="7594" spans="1:12" x14ac:dyDescent="0.3">
      <c r="A7594">
        <v>7592</v>
      </c>
      <c r="B7594">
        <v>0</v>
      </c>
      <c r="C7594" s="1">
        <v>1383800</v>
      </c>
      <c r="D7594" s="1">
        <v>1873600</v>
      </c>
      <c r="E7594" s="1">
        <v>3164400</v>
      </c>
      <c r="F7594">
        <v>227400</v>
      </c>
      <c r="G7594" s="1">
        <v>109300000</v>
      </c>
      <c r="H7594" s="1">
        <v>49107000</v>
      </c>
      <c r="I7594">
        <v>0</v>
      </c>
      <c r="J7594" s="1">
        <v>2710600</v>
      </c>
      <c r="K7594" s="1">
        <v>65732000</v>
      </c>
      <c r="L7594" s="1">
        <v>37467000</v>
      </c>
    </row>
    <row r="7595" spans="1:12" x14ac:dyDescent="0.3">
      <c r="A7595">
        <v>7593</v>
      </c>
      <c r="B7595">
        <v>0</v>
      </c>
      <c r="C7595" s="1">
        <v>1394900</v>
      </c>
      <c r="D7595">
        <v>0</v>
      </c>
      <c r="E7595" s="1">
        <v>3201000</v>
      </c>
      <c r="F7595" s="1">
        <v>2406200</v>
      </c>
      <c r="G7595" s="1">
        <v>119440000</v>
      </c>
      <c r="H7595" s="1">
        <v>15743000</v>
      </c>
      <c r="I7595">
        <v>0</v>
      </c>
      <c r="J7595">
        <v>102290</v>
      </c>
      <c r="K7595" s="1">
        <v>68447000</v>
      </c>
      <c r="L7595" s="1">
        <v>45286000</v>
      </c>
    </row>
    <row r="7596" spans="1:12" x14ac:dyDescent="0.3">
      <c r="A7596">
        <v>7594</v>
      </c>
      <c r="B7596">
        <v>0</v>
      </c>
      <c r="C7596" s="1">
        <v>1914700</v>
      </c>
      <c r="D7596" s="1">
        <v>1894300</v>
      </c>
      <c r="E7596" s="1">
        <v>3193800</v>
      </c>
      <c r="F7596" s="1">
        <v>2269900</v>
      </c>
      <c r="G7596" s="1">
        <v>125640000</v>
      </c>
      <c r="H7596" s="1">
        <v>81727000</v>
      </c>
      <c r="I7596">
        <v>0</v>
      </c>
      <c r="J7596">
        <v>119340</v>
      </c>
      <c r="K7596" s="1">
        <v>73823000</v>
      </c>
      <c r="L7596" s="1">
        <v>46232000</v>
      </c>
    </row>
    <row r="7597" spans="1:12" x14ac:dyDescent="0.3">
      <c r="A7597">
        <v>7595</v>
      </c>
      <c r="B7597">
        <v>0</v>
      </c>
      <c r="C7597" s="1">
        <v>2198900</v>
      </c>
      <c r="D7597" s="1">
        <v>3549600</v>
      </c>
      <c r="E7597" s="1">
        <v>3561900</v>
      </c>
      <c r="F7597" s="1">
        <v>9368200</v>
      </c>
      <c r="G7597" s="1">
        <v>135860000</v>
      </c>
      <c r="H7597" s="1">
        <v>28534000</v>
      </c>
      <c r="I7597">
        <v>0</v>
      </c>
      <c r="J7597">
        <v>0</v>
      </c>
      <c r="K7597" s="1">
        <v>77924000</v>
      </c>
      <c r="L7597" s="1">
        <v>45011000</v>
      </c>
    </row>
    <row r="7598" spans="1:12" x14ac:dyDescent="0.3">
      <c r="A7598">
        <v>7596</v>
      </c>
      <c r="B7598">
        <v>0</v>
      </c>
      <c r="C7598" s="1">
        <v>1445300</v>
      </c>
      <c r="D7598" s="1">
        <v>4339100</v>
      </c>
      <c r="E7598" s="1">
        <v>3763600</v>
      </c>
      <c r="F7598" s="1">
        <v>13302000</v>
      </c>
      <c r="G7598" s="1">
        <v>131250000</v>
      </c>
      <c r="H7598" s="1">
        <v>79787000</v>
      </c>
      <c r="I7598">
        <v>0</v>
      </c>
      <c r="J7598">
        <v>238720</v>
      </c>
      <c r="K7598" s="1">
        <v>69977000</v>
      </c>
      <c r="L7598" s="1">
        <v>43974000</v>
      </c>
    </row>
    <row r="7599" spans="1:12" x14ac:dyDescent="0.3">
      <c r="A7599">
        <v>7597</v>
      </c>
      <c r="B7599">
        <v>0</v>
      </c>
      <c r="C7599" s="1">
        <v>1396800</v>
      </c>
      <c r="D7599" s="1">
        <v>8524100</v>
      </c>
      <c r="E7599" s="1">
        <v>3845000</v>
      </c>
      <c r="F7599" s="1">
        <v>15163000</v>
      </c>
      <c r="G7599" s="1">
        <v>134260000</v>
      </c>
      <c r="H7599" s="1">
        <v>107510000</v>
      </c>
      <c r="I7599">
        <v>0</v>
      </c>
      <c r="J7599">
        <v>0</v>
      </c>
      <c r="K7599" s="1">
        <v>71102000</v>
      </c>
      <c r="L7599" s="1">
        <v>44153000</v>
      </c>
    </row>
    <row r="7600" spans="1:12" x14ac:dyDescent="0.3">
      <c r="A7600">
        <v>7598</v>
      </c>
      <c r="B7600">
        <v>0</v>
      </c>
      <c r="C7600" s="1">
        <v>1431000</v>
      </c>
      <c r="D7600" s="1">
        <v>1864700</v>
      </c>
      <c r="E7600" s="1">
        <v>3654600</v>
      </c>
      <c r="F7600" s="1">
        <v>11271000</v>
      </c>
      <c r="G7600" s="1">
        <v>134190000</v>
      </c>
      <c r="H7600" s="1">
        <v>15249000</v>
      </c>
      <c r="I7600">
        <v>0</v>
      </c>
      <c r="J7600">
        <v>0</v>
      </c>
      <c r="K7600" s="1">
        <v>71305000</v>
      </c>
      <c r="L7600" s="1">
        <v>47962000</v>
      </c>
    </row>
    <row r="7601" spans="1:12" x14ac:dyDescent="0.3">
      <c r="A7601">
        <v>7599</v>
      </c>
      <c r="B7601">
        <v>0</v>
      </c>
      <c r="C7601" s="1">
        <v>1437600</v>
      </c>
      <c r="D7601">
        <v>0</v>
      </c>
      <c r="E7601" s="1">
        <v>3426100</v>
      </c>
      <c r="F7601" s="1">
        <v>6594600</v>
      </c>
      <c r="G7601" s="1">
        <v>129660000</v>
      </c>
      <c r="H7601" s="1">
        <v>58274000</v>
      </c>
      <c r="I7601">
        <v>0</v>
      </c>
      <c r="J7601">
        <v>0</v>
      </c>
      <c r="K7601" s="1">
        <v>67266000</v>
      </c>
      <c r="L7601" s="1">
        <v>52376000</v>
      </c>
    </row>
    <row r="7602" spans="1:12" x14ac:dyDescent="0.3">
      <c r="A7602">
        <v>7600</v>
      </c>
      <c r="B7602">
        <v>0</v>
      </c>
      <c r="C7602" s="1">
        <v>1752300</v>
      </c>
      <c r="D7602">
        <v>0</v>
      </c>
      <c r="E7602" s="1">
        <v>3453400</v>
      </c>
      <c r="F7602" s="1">
        <v>7114900</v>
      </c>
      <c r="G7602" s="1">
        <v>153320000</v>
      </c>
      <c r="H7602" s="1">
        <v>10984000</v>
      </c>
      <c r="I7602">
        <v>0</v>
      </c>
      <c r="J7602">
        <v>0</v>
      </c>
      <c r="K7602" s="1">
        <v>83361000</v>
      </c>
      <c r="L7602" s="1">
        <v>59393000</v>
      </c>
    </row>
    <row r="7603" spans="1:12" x14ac:dyDescent="0.3">
      <c r="A7603">
        <v>7601</v>
      </c>
      <c r="B7603" s="1">
        <v>8002800</v>
      </c>
      <c r="C7603" s="1">
        <v>2189300</v>
      </c>
      <c r="D7603" s="1">
        <v>1831300</v>
      </c>
      <c r="E7603" s="1">
        <v>3357700</v>
      </c>
      <c r="F7603" s="1">
        <v>5228500</v>
      </c>
      <c r="G7603" s="1">
        <v>170230000</v>
      </c>
      <c r="H7603" s="1">
        <v>12855000</v>
      </c>
      <c r="I7603">
        <v>0</v>
      </c>
      <c r="J7603">
        <v>0</v>
      </c>
      <c r="K7603" s="1">
        <v>92249000</v>
      </c>
      <c r="L7603" s="1">
        <v>61394000</v>
      </c>
    </row>
    <row r="7604" spans="1:12" x14ac:dyDescent="0.3">
      <c r="A7604">
        <v>7602</v>
      </c>
      <c r="B7604" s="1">
        <v>8002800</v>
      </c>
      <c r="C7604" s="1">
        <v>2169700</v>
      </c>
      <c r="D7604">
        <v>0</v>
      </c>
      <c r="E7604" s="1">
        <v>3446200</v>
      </c>
      <c r="F7604" s="1">
        <v>6962200</v>
      </c>
      <c r="G7604" s="1">
        <v>153690000</v>
      </c>
      <c r="H7604" s="1">
        <v>46717000</v>
      </c>
      <c r="I7604">
        <v>0</v>
      </c>
      <c r="J7604">
        <v>413790</v>
      </c>
      <c r="K7604" s="1">
        <v>83951000</v>
      </c>
      <c r="L7604" s="1">
        <v>50917000</v>
      </c>
    </row>
    <row r="7605" spans="1:12" x14ac:dyDescent="0.3">
      <c r="A7605">
        <v>7603</v>
      </c>
      <c r="B7605" s="1">
        <v>8002800</v>
      </c>
      <c r="C7605" s="1">
        <v>1874200</v>
      </c>
      <c r="D7605" s="1">
        <v>1831300</v>
      </c>
      <c r="E7605" s="1">
        <v>3453400</v>
      </c>
      <c r="F7605" s="1">
        <v>6904300</v>
      </c>
      <c r="G7605" s="1">
        <v>142130000</v>
      </c>
      <c r="H7605" s="1">
        <v>32141000</v>
      </c>
      <c r="I7605">
        <v>0</v>
      </c>
      <c r="J7605">
        <v>736860</v>
      </c>
      <c r="K7605" s="1">
        <v>73343000</v>
      </c>
      <c r="L7605" s="1">
        <v>49688000</v>
      </c>
    </row>
    <row r="7606" spans="1:12" x14ac:dyDescent="0.3">
      <c r="A7606">
        <v>7604</v>
      </c>
      <c r="B7606" s="1">
        <v>8002800</v>
      </c>
      <c r="C7606" s="1">
        <v>1621500</v>
      </c>
      <c r="D7606" s="1">
        <v>1892400</v>
      </c>
      <c r="E7606" s="1">
        <v>3291300</v>
      </c>
      <c r="F7606" s="1">
        <v>2830400</v>
      </c>
      <c r="G7606" s="1">
        <v>131040000</v>
      </c>
      <c r="H7606" s="1">
        <v>87492000</v>
      </c>
      <c r="I7606">
        <v>0</v>
      </c>
      <c r="J7606" s="1">
        <v>2165000</v>
      </c>
      <c r="K7606" s="1">
        <v>68865000</v>
      </c>
      <c r="L7606" s="1">
        <v>45891000</v>
      </c>
    </row>
    <row r="7607" spans="1:12" x14ac:dyDescent="0.3">
      <c r="A7607">
        <v>7605</v>
      </c>
      <c r="B7607" s="1">
        <v>8002800</v>
      </c>
      <c r="C7607" s="1">
        <v>1429600</v>
      </c>
      <c r="D7607">
        <v>0</v>
      </c>
      <c r="E7607" s="1">
        <v>3244600</v>
      </c>
      <c r="F7607" s="1">
        <v>2213600</v>
      </c>
      <c r="G7607" s="1">
        <v>106460000</v>
      </c>
      <c r="H7607" s="1">
        <v>43441000</v>
      </c>
      <c r="I7607">
        <v>0</v>
      </c>
      <c r="J7607" s="1">
        <v>1818600</v>
      </c>
      <c r="K7607" s="1">
        <v>57655000</v>
      </c>
      <c r="L7607" s="1">
        <v>33527000</v>
      </c>
    </row>
    <row r="7608" spans="1:12" x14ac:dyDescent="0.3">
      <c r="A7608">
        <v>7606</v>
      </c>
      <c r="B7608" s="1">
        <v>8002800</v>
      </c>
      <c r="C7608" s="1">
        <v>1807300</v>
      </c>
      <c r="D7608" s="1">
        <v>1845000</v>
      </c>
      <c r="E7608" s="1">
        <v>3248300</v>
      </c>
      <c r="F7608">
        <v>462800</v>
      </c>
      <c r="G7608" s="1">
        <v>93530000</v>
      </c>
      <c r="H7608" s="1">
        <v>31713000</v>
      </c>
      <c r="I7608">
        <v>0</v>
      </c>
      <c r="J7608" s="1">
        <v>4733600</v>
      </c>
      <c r="K7608" s="1">
        <v>52401000</v>
      </c>
      <c r="L7608" s="1">
        <v>24682000</v>
      </c>
    </row>
    <row r="7609" spans="1:12" x14ac:dyDescent="0.3">
      <c r="A7609">
        <v>7607</v>
      </c>
      <c r="B7609" s="1">
        <v>8002800</v>
      </c>
      <c r="C7609" s="1">
        <v>1006800</v>
      </c>
      <c r="D7609">
        <v>0</v>
      </c>
      <c r="E7609" s="1">
        <v>3326800</v>
      </c>
      <c r="F7609">
        <v>53090</v>
      </c>
      <c r="G7609" s="1">
        <v>70699000</v>
      </c>
      <c r="H7609" s="1">
        <v>52744000</v>
      </c>
      <c r="I7609">
        <v>0</v>
      </c>
      <c r="J7609" s="1">
        <v>7732400</v>
      </c>
      <c r="K7609" s="1">
        <v>34511000</v>
      </c>
      <c r="L7609" s="1">
        <v>17073000</v>
      </c>
    </row>
    <row r="7610" spans="1:12" x14ac:dyDescent="0.3">
      <c r="A7610">
        <v>7608</v>
      </c>
      <c r="B7610" s="1">
        <v>2797200</v>
      </c>
      <c r="C7610">
        <v>979800</v>
      </c>
      <c r="D7610">
        <v>0</v>
      </c>
      <c r="E7610" s="1">
        <v>3300000</v>
      </c>
      <c r="F7610">
        <v>0</v>
      </c>
      <c r="G7610" s="1">
        <v>61098000</v>
      </c>
      <c r="H7610" s="1">
        <v>37423000</v>
      </c>
      <c r="I7610">
        <v>0</v>
      </c>
      <c r="J7610" s="1">
        <v>7041200</v>
      </c>
      <c r="K7610" s="1">
        <v>33906000</v>
      </c>
      <c r="L7610" s="1">
        <v>14054000</v>
      </c>
    </row>
    <row r="7611" spans="1:12" x14ac:dyDescent="0.3">
      <c r="A7611">
        <v>7609</v>
      </c>
      <c r="B7611" s="1">
        <v>2797200</v>
      </c>
      <c r="C7611" s="1">
        <v>1105000</v>
      </c>
      <c r="D7611" s="1">
        <v>1838300</v>
      </c>
      <c r="E7611" s="1">
        <v>3325400</v>
      </c>
      <c r="F7611">
        <v>0</v>
      </c>
      <c r="G7611" s="1">
        <v>58016000</v>
      </c>
      <c r="H7611" s="1">
        <v>12845000</v>
      </c>
      <c r="I7611">
        <v>0</v>
      </c>
      <c r="J7611" s="1">
        <v>7764800</v>
      </c>
      <c r="K7611" s="1">
        <v>31036000</v>
      </c>
      <c r="L7611" s="1">
        <v>13092000</v>
      </c>
    </row>
    <row r="7612" spans="1:12" x14ac:dyDescent="0.3">
      <c r="A7612">
        <v>7610</v>
      </c>
      <c r="B7612" s="1">
        <v>2797200</v>
      </c>
      <c r="C7612" s="1">
        <v>1207400</v>
      </c>
      <c r="D7612">
        <v>0</v>
      </c>
      <c r="E7612" s="1">
        <v>3376000</v>
      </c>
      <c r="F7612">
        <v>0</v>
      </c>
      <c r="G7612" s="1">
        <v>58263000</v>
      </c>
      <c r="H7612" s="1">
        <v>21753000</v>
      </c>
      <c r="I7612">
        <v>0</v>
      </c>
      <c r="J7612" s="1">
        <v>9141100</v>
      </c>
      <c r="K7612" s="1">
        <v>30356000</v>
      </c>
      <c r="L7612" s="1">
        <v>12593000</v>
      </c>
    </row>
    <row r="7613" spans="1:12" x14ac:dyDescent="0.3">
      <c r="A7613">
        <v>7611</v>
      </c>
      <c r="B7613" s="1">
        <v>2797200</v>
      </c>
      <c r="C7613" s="1">
        <v>1157700</v>
      </c>
      <c r="D7613" s="1">
        <v>1832100</v>
      </c>
      <c r="E7613" s="1">
        <v>3658900</v>
      </c>
      <c r="F7613">
        <v>0</v>
      </c>
      <c r="G7613" s="1">
        <v>64695000</v>
      </c>
      <c r="H7613" s="1">
        <v>42358000</v>
      </c>
      <c r="I7613">
        <v>0</v>
      </c>
      <c r="J7613" s="1">
        <v>16681000</v>
      </c>
      <c r="K7613" s="1">
        <v>28964000</v>
      </c>
      <c r="L7613" s="1">
        <v>12593000</v>
      </c>
    </row>
    <row r="7614" spans="1:12" x14ac:dyDescent="0.3">
      <c r="A7614">
        <v>7612</v>
      </c>
      <c r="B7614" s="1">
        <v>2797200</v>
      </c>
      <c r="C7614" s="1">
        <v>1186700</v>
      </c>
      <c r="D7614">
        <v>0</v>
      </c>
      <c r="E7614" s="1">
        <v>3700900</v>
      </c>
      <c r="F7614">
        <v>0</v>
      </c>
      <c r="G7614" s="1">
        <v>69385000</v>
      </c>
      <c r="H7614" s="1">
        <v>18311000</v>
      </c>
      <c r="I7614">
        <v>0</v>
      </c>
      <c r="J7614" s="1">
        <v>17674000</v>
      </c>
      <c r="K7614" s="1">
        <v>32530000</v>
      </c>
      <c r="L7614" s="1">
        <v>12683000</v>
      </c>
    </row>
    <row r="7615" spans="1:12" x14ac:dyDescent="0.3">
      <c r="A7615">
        <v>7613</v>
      </c>
      <c r="B7615" s="1">
        <v>2797200</v>
      </c>
      <c r="C7615" s="1">
        <v>1443700</v>
      </c>
      <c r="D7615">
        <v>0</v>
      </c>
      <c r="E7615" s="1">
        <v>3742500</v>
      </c>
      <c r="F7615">
        <v>0</v>
      </c>
      <c r="G7615" s="1">
        <v>79927000</v>
      </c>
      <c r="H7615" s="1">
        <v>26596000</v>
      </c>
      <c r="I7615">
        <v>0</v>
      </c>
      <c r="J7615" s="1">
        <v>18762000</v>
      </c>
      <c r="K7615" s="1">
        <v>38637000</v>
      </c>
      <c r="L7615" s="1">
        <v>15989000</v>
      </c>
    </row>
    <row r="7616" spans="1:12" x14ac:dyDescent="0.3">
      <c r="A7616">
        <v>7614</v>
      </c>
      <c r="B7616" s="1">
        <v>8002800</v>
      </c>
      <c r="C7616" s="1">
        <v>1596700</v>
      </c>
      <c r="D7616" s="1">
        <v>1832000</v>
      </c>
      <c r="E7616" s="1">
        <v>3819800</v>
      </c>
      <c r="F7616">
        <v>0</v>
      </c>
      <c r="G7616" s="1">
        <v>107850000</v>
      </c>
      <c r="H7616" s="1">
        <v>39468000</v>
      </c>
      <c r="I7616">
        <v>0</v>
      </c>
      <c r="J7616" s="1">
        <v>21354000</v>
      </c>
      <c r="K7616" s="1">
        <v>51780000</v>
      </c>
      <c r="L7616" s="1">
        <v>22899000</v>
      </c>
    </row>
    <row r="7617" spans="1:12" x14ac:dyDescent="0.3">
      <c r="A7617">
        <v>7615</v>
      </c>
      <c r="B7617">
        <v>0</v>
      </c>
      <c r="C7617" s="1">
        <v>2734400</v>
      </c>
      <c r="D7617">
        <v>0</v>
      </c>
      <c r="E7617" s="1">
        <v>3550300</v>
      </c>
      <c r="F7617">
        <v>0</v>
      </c>
      <c r="G7617" s="1">
        <v>143430000</v>
      </c>
      <c r="H7617" s="1">
        <v>23884000</v>
      </c>
      <c r="I7617">
        <v>0</v>
      </c>
      <c r="J7617" s="1">
        <v>14081000</v>
      </c>
      <c r="K7617" s="1">
        <v>98045000</v>
      </c>
      <c r="L7617" s="1">
        <v>27755000</v>
      </c>
    </row>
    <row r="7618" spans="1:12" x14ac:dyDescent="0.3">
      <c r="A7618">
        <v>7616</v>
      </c>
      <c r="B7618">
        <v>0</v>
      </c>
      <c r="C7618" s="1">
        <v>2906800</v>
      </c>
      <c r="D7618" s="1">
        <v>1893500</v>
      </c>
      <c r="E7618" s="1">
        <v>3177500</v>
      </c>
      <c r="F7618">
        <v>180280</v>
      </c>
      <c r="G7618" s="1">
        <v>121280000</v>
      </c>
      <c r="H7618" s="1">
        <v>32980000</v>
      </c>
      <c r="I7618">
        <v>0</v>
      </c>
      <c r="J7618" s="1">
        <v>3122100</v>
      </c>
      <c r="K7618" s="1">
        <v>78303000</v>
      </c>
      <c r="L7618" s="1">
        <v>36500000</v>
      </c>
    </row>
    <row r="7619" spans="1:12" x14ac:dyDescent="0.3">
      <c r="A7619">
        <v>7617</v>
      </c>
      <c r="B7619">
        <v>0</v>
      </c>
      <c r="C7619" s="1">
        <v>1439700</v>
      </c>
      <c r="D7619" s="1">
        <v>1848400</v>
      </c>
      <c r="E7619" s="1">
        <v>3181700</v>
      </c>
      <c r="F7619" s="1">
        <v>1902500</v>
      </c>
      <c r="G7619" s="1">
        <v>120190000</v>
      </c>
      <c r="H7619" s="1">
        <v>77408000</v>
      </c>
      <c r="I7619">
        <v>0</v>
      </c>
      <c r="J7619">
        <v>357570</v>
      </c>
      <c r="K7619" s="1">
        <v>68447000</v>
      </c>
      <c r="L7619" s="1">
        <v>46303000</v>
      </c>
    </row>
    <row r="7620" spans="1:12" x14ac:dyDescent="0.3">
      <c r="A7620">
        <v>7618</v>
      </c>
      <c r="B7620">
        <v>0</v>
      </c>
      <c r="C7620" s="1">
        <v>1358900</v>
      </c>
      <c r="D7620" s="1">
        <v>1863200</v>
      </c>
      <c r="E7620" s="1">
        <v>3409700</v>
      </c>
      <c r="F7620" s="1">
        <v>6263500</v>
      </c>
      <c r="G7620" s="1">
        <v>123920000</v>
      </c>
      <c r="H7620" s="1">
        <v>66454000</v>
      </c>
      <c r="I7620">
        <v>0</v>
      </c>
      <c r="J7620">
        <v>0</v>
      </c>
      <c r="K7620" s="1">
        <v>68822000</v>
      </c>
      <c r="L7620" s="1">
        <v>45423000</v>
      </c>
    </row>
    <row r="7621" spans="1:12" x14ac:dyDescent="0.3">
      <c r="A7621">
        <v>7619</v>
      </c>
      <c r="B7621">
        <v>0</v>
      </c>
      <c r="C7621" s="1">
        <v>1399600</v>
      </c>
      <c r="D7621">
        <v>0</v>
      </c>
      <c r="E7621" s="1">
        <v>3729300</v>
      </c>
      <c r="F7621" s="1">
        <v>12764000</v>
      </c>
      <c r="G7621" s="1">
        <v>132600000</v>
      </c>
      <c r="H7621" s="1">
        <v>26644000</v>
      </c>
      <c r="I7621">
        <v>0</v>
      </c>
      <c r="J7621">
        <v>0</v>
      </c>
      <c r="K7621" s="1">
        <v>70730000</v>
      </c>
      <c r="L7621" s="1">
        <v>45376000</v>
      </c>
    </row>
    <row r="7622" spans="1:12" x14ac:dyDescent="0.3">
      <c r="A7622">
        <v>7620</v>
      </c>
      <c r="B7622">
        <v>0</v>
      </c>
      <c r="C7622" s="1">
        <v>1445300</v>
      </c>
      <c r="D7622" s="1">
        <v>1846300</v>
      </c>
      <c r="E7622" s="1">
        <v>4067700</v>
      </c>
      <c r="F7622" s="1">
        <v>19498000</v>
      </c>
      <c r="G7622" s="1">
        <v>137880000</v>
      </c>
      <c r="H7622" s="1">
        <v>31461000</v>
      </c>
      <c r="I7622">
        <v>0</v>
      </c>
      <c r="J7622">
        <v>0</v>
      </c>
      <c r="K7622" s="1">
        <v>69977000</v>
      </c>
      <c r="L7622" s="1">
        <v>44339000</v>
      </c>
    </row>
    <row r="7623" spans="1:12" x14ac:dyDescent="0.3">
      <c r="A7623">
        <v>7621</v>
      </c>
      <c r="B7623">
        <v>0</v>
      </c>
      <c r="C7623" s="1">
        <v>1634400</v>
      </c>
      <c r="D7623" s="1">
        <v>1897800</v>
      </c>
      <c r="E7623" s="1">
        <v>4448300</v>
      </c>
      <c r="F7623" s="1">
        <v>26877000</v>
      </c>
      <c r="G7623" s="1">
        <v>149080000</v>
      </c>
      <c r="H7623" s="1">
        <v>46063000</v>
      </c>
      <c r="I7623">
        <v>0</v>
      </c>
      <c r="J7623">
        <v>0</v>
      </c>
      <c r="K7623" s="1">
        <v>73239000</v>
      </c>
      <c r="L7623" s="1">
        <v>44519000</v>
      </c>
    </row>
    <row r="7624" spans="1:12" x14ac:dyDescent="0.3">
      <c r="A7624">
        <v>7622</v>
      </c>
      <c r="B7624">
        <v>0</v>
      </c>
      <c r="C7624" s="1">
        <v>1431000</v>
      </c>
      <c r="D7624">
        <v>0</v>
      </c>
      <c r="E7624" s="1">
        <v>4382200</v>
      </c>
      <c r="F7624" s="1">
        <v>25441000</v>
      </c>
      <c r="G7624" s="1">
        <v>146240000</v>
      </c>
      <c r="H7624" s="1">
        <v>27388000</v>
      </c>
      <c r="I7624">
        <v>0</v>
      </c>
      <c r="J7624">
        <v>0</v>
      </c>
      <c r="K7624" s="1">
        <v>71305000</v>
      </c>
      <c r="L7624" s="1">
        <v>45114000</v>
      </c>
    </row>
    <row r="7625" spans="1:12" x14ac:dyDescent="0.3">
      <c r="A7625">
        <v>7623</v>
      </c>
      <c r="B7625">
        <v>0</v>
      </c>
      <c r="C7625" s="1">
        <v>1437600</v>
      </c>
      <c r="D7625">
        <v>0</v>
      </c>
      <c r="E7625" s="1">
        <v>3863000</v>
      </c>
      <c r="F7625" s="1">
        <v>15138000</v>
      </c>
      <c r="G7625" s="1">
        <v>134900000</v>
      </c>
      <c r="H7625" s="1">
        <v>25846000</v>
      </c>
      <c r="I7625">
        <v>0</v>
      </c>
      <c r="J7625">
        <v>0</v>
      </c>
      <c r="K7625" s="1">
        <v>67266000</v>
      </c>
      <c r="L7625" s="1">
        <v>48632000</v>
      </c>
    </row>
    <row r="7626" spans="1:12" x14ac:dyDescent="0.3">
      <c r="A7626">
        <v>7624</v>
      </c>
      <c r="B7626">
        <v>0</v>
      </c>
      <c r="C7626" s="1">
        <v>1752300</v>
      </c>
      <c r="D7626" s="1">
        <v>1848600</v>
      </c>
      <c r="E7626" s="1">
        <v>3607300</v>
      </c>
      <c r="F7626" s="1">
        <v>10070000</v>
      </c>
      <c r="G7626" s="1">
        <v>156430000</v>
      </c>
      <c r="H7626" s="1">
        <v>69246000</v>
      </c>
      <c r="I7626">
        <v>0</v>
      </c>
      <c r="J7626">
        <v>0</v>
      </c>
      <c r="K7626" s="1">
        <v>83361000</v>
      </c>
      <c r="L7626" s="1">
        <v>59393000</v>
      </c>
    </row>
    <row r="7627" spans="1:12" x14ac:dyDescent="0.3">
      <c r="A7627">
        <v>7625</v>
      </c>
      <c r="B7627" s="1">
        <v>8002800</v>
      </c>
      <c r="C7627" s="1">
        <v>2189300</v>
      </c>
      <c r="D7627">
        <v>0</v>
      </c>
      <c r="E7627" s="1">
        <v>3459500</v>
      </c>
      <c r="F7627" s="1">
        <v>7236500</v>
      </c>
      <c r="G7627" s="1">
        <v>172340000</v>
      </c>
      <c r="H7627" s="1">
        <v>33029000</v>
      </c>
      <c r="I7627">
        <v>0</v>
      </c>
      <c r="J7627">
        <v>0</v>
      </c>
      <c r="K7627" s="1">
        <v>92249000</v>
      </c>
      <c r="L7627" s="1">
        <v>61394000</v>
      </c>
    </row>
    <row r="7628" spans="1:12" x14ac:dyDescent="0.3">
      <c r="A7628">
        <v>7626</v>
      </c>
      <c r="B7628" s="1">
        <v>8002800</v>
      </c>
      <c r="C7628" s="1">
        <v>2196600</v>
      </c>
      <c r="D7628" s="1">
        <v>3789700</v>
      </c>
      <c r="E7628" s="1">
        <v>3442200</v>
      </c>
      <c r="F7628" s="1">
        <v>6823800</v>
      </c>
      <c r="G7628" s="1">
        <v>153760000</v>
      </c>
      <c r="H7628" s="1">
        <v>68077000</v>
      </c>
      <c r="I7628">
        <v>0</v>
      </c>
      <c r="J7628">
        <v>380960</v>
      </c>
      <c r="K7628" s="1">
        <v>84193000</v>
      </c>
      <c r="L7628" s="1">
        <v>50917000</v>
      </c>
    </row>
    <row r="7629" spans="1:12" x14ac:dyDescent="0.3">
      <c r="A7629">
        <v>7627</v>
      </c>
      <c r="B7629" s="1">
        <v>8002800</v>
      </c>
      <c r="C7629" s="1">
        <v>1874200</v>
      </c>
      <c r="D7629">
        <v>0</v>
      </c>
      <c r="E7629" s="1">
        <v>4612800</v>
      </c>
      <c r="F7629" s="1">
        <v>27538000</v>
      </c>
      <c r="G7629" s="1">
        <v>219800000</v>
      </c>
      <c r="H7629" s="1">
        <v>569790000</v>
      </c>
      <c r="I7629">
        <v>0</v>
      </c>
      <c r="J7629">
        <v>357730</v>
      </c>
      <c r="K7629" s="1">
        <v>129600000</v>
      </c>
      <c r="L7629" s="1">
        <v>49688000</v>
      </c>
    </row>
    <row r="7630" spans="1:12" x14ac:dyDescent="0.3">
      <c r="A7630">
        <v>7628</v>
      </c>
      <c r="B7630" s="1">
        <v>8002800</v>
      </c>
      <c r="C7630" s="1">
        <v>1621500</v>
      </c>
      <c r="D7630" s="1">
        <v>1831400</v>
      </c>
      <c r="E7630" s="1">
        <v>3341200</v>
      </c>
      <c r="F7630" s="1">
        <v>4477400</v>
      </c>
      <c r="G7630" s="1">
        <v>131840000</v>
      </c>
      <c r="H7630" s="1">
        <v>28046000</v>
      </c>
      <c r="I7630">
        <v>0</v>
      </c>
      <c r="J7630" s="1">
        <v>1262100</v>
      </c>
      <c r="K7630" s="1">
        <v>68865000</v>
      </c>
      <c r="L7630" s="1">
        <v>45891000</v>
      </c>
    </row>
    <row r="7631" spans="1:12" x14ac:dyDescent="0.3">
      <c r="A7631">
        <v>7629</v>
      </c>
      <c r="B7631" s="1">
        <v>8002800</v>
      </c>
      <c r="C7631" s="1">
        <v>1429600</v>
      </c>
      <c r="D7631">
        <v>0</v>
      </c>
      <c r="E7631" s="1">
        <v>3295500</v>
      </c>
      <c r="F7631" s="1">
        <v>3138500</v>
      </c>
      <c r="G7631" s="1">
        <v>107340000</v>
      </c>
      <c r="H7631" s="1">
        <v>4618800</v>
      </c>
      <c r="I7631">
        <v>0</v>
      </c>
      <c r="J7631" s="1">
        <v>1724700</v>
      </c>
      <c r="K7631" s="1">
        <v>57655000</v>
      </c>
      <c r="L7631" s="1">
        <v>33527000</v>
      </c>
    </row>
    <row r="7632" spans="1:12" x14ac:dyDescent="0.3">
      <c r="A7632">
        <v>7630</v>
      </c>
      <c r="B7632" s="1">
        <v>8002800</v>
      </c>
      <c r="C7632" s="1">
        <v>1251000</v>
      </c>
      <c r="D7632">
        <v>0</v>
      </c>
      <c r="E7632" s="1">
        <v>3203200</v>
      </c>
      <c r="F7632" s="1">
        <v>1082600</v>
      </c>
      <c r="G7632" s="1">
        <v>86825000</v>
      </c>
      <c r="H7632" s="1">
        <v>32226000</v>
      </c>
      <c r="I7632">
        <v>0</v>
      </c>
      <c r="J7632" s="1">
        <v>2460200</v>
      </c>
      <c r="K7632" s="1">
        <v>47394000</v>
      </c>
      <c r="L7632" s="1">
        <v>24682000</v>
      </c>
    </row>
    <row r="7633" spans="1:12" x14ac:dyDescent="0.3">
      <c r="A7633">
        <v>7631</v>
      </c>
      <c r="B7633" s="1">
        <v>8002800</v>
      </c>
      <c r="C7633">
        <v>994160</v>
      </c>
      <c r="D7633" s="1">
        <v>1831900</v>
      </c>
      <c r="E7633" s="1">
        <v>3348300</v>
      </c>
      <c r="F7633">
        <v>198160</v>
      </c>
      <c r="G7633" s="1">
        <v>71160000</v>
      </c>
      <c r="H7633" s="1">
        <v>45784000</v>
      </c>
      <c r="I7633">
        <v>0</v>
      </c>
      <c r="J7633" s="1">
        <v>8026400</v>
      </c>
      <c r="K7633" s="1">
        <v>34511000</v>
      </c>
      <c r="L7633" s="1">
        <v>17073000</v>
      </c>
    </row>
    <row r="7634" spans="1:12" x14ac:dyDescent="0.3">
      <c r="A7634">
        <v>7632</v>
      </c>
      <c r="B7634" s="1">
        <v>2797200</v>
      </c>
      <c r="C7634">
        <v>896220</v>
      </c>
      <c r="D7634">
        <v>0</v>
      </c>
      <c r="E7634" s="1">
        <v>3261200</v>
      </c>
      <c r="F7634">
        <v>81359</v>
      </c>
      <c r="G7634" s="1">
        <v>59981000</v>
      </c>
      <c r="H7634" s="1">
        <v>72795000</v>
      </c>
      <c r="I7634">
        <v>0</v>
      </c>
      <c r="J7634" s="1">
        <v>5881300</v>
      </c>
      <c r="K7634" s="1">
        <v>33906000</v>
      </c>
      <c r="L7634" s="1">
        <v>14054000</v>
      </c>
    </row>
    <row r="7635" spans="1:12" x14ac:dyDescent="0.3">
      <c r="A7635">
        <v>7633</v>
      </c>
      <c r="B7635" s="1">
        <v>2797200</v>
      </c>
      <c r="C7635">
        <v>994210</v>
      </c>
      <c r="D7635" s="1">
        <v>1832000</v>
      </c>
      <c r="E7635" s="1">
        <v>3340600</v>
      </c>
      <c r="F7635">
        <v>0</v>
      </c>
      <c r="G7635" s="1">
        <v>58362000</v>
      </c>
      <c r="H7635" s="1">
        <v>12523000</v>
      </c>
      <c r="I7635">
        <v>0</v>
      </c>
      <c r="J7635" s="1">
        <v>8096300</v>
      </c>
      <c r="K7635" s="1">
        <v>31036000</v>
      </c>
      <c r="L7635" s="1">
        <v>13092000</v>
      </c>
    </row>
    <row r="7636" spans="1:12" x14ac:dyDescent="0.3">
      <c r="A7636">
        <v>7634</v>
      </c>
      <c r="B7636" s="1">
        <v>2797200</v>
      </c>
      <c r="C7636">
        <v>929120</v>
      </c>
      <c r="D7636">
        <v>0</v>
      </c>
      <c r="E7636" s="1">
        <v>3366600</v>
      </c>
      <c r="F7636">
        <v>0</v>
      </c>
      <c r="G7636" s="1">
        <v>57863000</v>
      </c>
      <c r="H7636" s="1">
        <v>6322500</v>
      </c>
      <c r="I7636">
        <v>0</v>
      </c>
      <c r="J7636" s="1">
        <v>8749800</v>
      </c>
      <c r="K7636" s="1">
        <v>30356000</v>
      </c>
      <c r="L7636" s="1">
        <v>12593000</v>
      </c>
    </row>
    <row r="7637" spans="1:12" x14ac:dyDescent="0.3">
      <c r="A7637">
        <v>7635</v>
      </c>
      <c r="B7637" s="1">
        <v>2797200</v>
      </c>
      <c r="C7637" s="1">
        <v>1136100</v>
      </c>
      <c r="D7637">
        <v>0</v>
      </c>
      <c r="E7637" s="1">
        <v>3800200</v>
      </c>
      <c r="F7637">
        <v>0</v>
      </c>
      <c r="G7637" s="1">
        <v>68084000</v>
      </c>
      <c r="H7637" s="1">
        <v>62759000</v>
      </c>
      <c r="I7637">
        <v>0</v>
      </c>
      <c r="J7637" s="1">
        <v>19930000</v>
      </c>
      <c r="K7637" s="1">
        <v>28964000</v>
      </c>
      <c r="L7637" s="1">
        <v>12593000</v>
      </c>
    </row>
    <row r="7638" spans="1:12" x14ac:dyDescent="0.3">
      <c r="A7638">
        <v>7636</v>
      </c>
      <c r="B7638" s="1">
        <v>2797200</v>
      </c>
      <c r="C7638" s="1">
        <v>1264600</v>
      </c>
      <c r="D7638" s="1">
        <v>1831900</v>
      </c>
      <c r="E7638" s="1">
        <v>3816400</v>
      </c>
      <c r="F7638">
        <v>0</v>
      </c>
      <c r="G7638" s="1">
        <v>72208000</v>
      </c>
      <c r="H7638" s="1">
        <v>13514000</v>
      </c>
      <c r="I7638">
        <v>0</v>
      </c>
      <c r="J7638" s="1">
        <v>20382000</v>
      </c>
      <c r="K7638" s="1">
        <v>32530000</v>
      </c>
      <c r="L7638" s="1">
        <v>12683000</v>
      </c>
    </row>
    <row r="7639" spans="1:12" x14ac:dyDescent="0.3">
      <c r="A7639">
        <v>7637</v>
      </c>
      <c r="B7639" s="1">
        <v>2797200</v>
      </c>
      <c r="C7639" s="1">
        <v>1453800</v>
      </c>
      <c r="D7639">
        <v>0</v>
      </c>
      <c r="E7639" s="1">
        <v>3845100</v>
      </c>
      <c r="F7639">
        <v>0</v>
      </c>
      <c r="G7639" s="1">
        <v>125860000</v>
      </c>
      <c r="H7639" s="1">
        <v>65676000</v>
      </c>
      <c r="I7639">
        <v>0</v>
      </c>
      <c r="J7639" s="1">
        <v>21146000</v>
      </c>
      <c r="K7639" s="1">
        <v>82084000</v>
      </c>
      <c r="L7639" s="1">
        <v>15989000</v>
      </c>
    </row>
    <row r="7640" spans="1:12" x14ac:dyDescent="0.3">
      <c r="A7640">
        <v>7638</v>
      </c>
      <c r="B7640" s="1">
        <v>8002800</v>
      </c>
      <c r="C7640" s="1">
        <v>1856900</v>
      </c>
      <c r="D7640">
        <v>0</v>
      </c>
      <c r="E7640" s="1">
        <v>4538700</v>
      </c>
      <c r="F7640">
        <v>0</v>
      </c>
      <c r="G7640" s="1">
        <v>120580000</v>
      </c>
      <c r="H7640" s="1">
        <v>12823000</v>
      </c>
      <c r="I7640">
        <v>0</v>
      </c>
      <c r="J7640" s="1">
        <v>35655000</v>
      </c>
      <c r="K7640" s="1">
        <v>49486000</v>
      </c>
      <c r="L7640" s="1">
        <v>22899000</v>
      </c>
    </row>
    <row r="7641" spans="1:12" x14ac:dyDescent="0.3">
      <c r="A7641">
        <v>7639</v>
      </c>
      <c r="B7641">
        <v>0</v>
      </c>
      <c r="C7641" s="1">
        <v>1438600</v>
      </c>
      <c r="D7641" s="1">
        <v>1867900</v>
      </c>
      <c r="E7641" s="1">
        <v>3620400</v>
      </c>
      <c r="F7641">
        <v>76617</v>
      </c>
      <c r="G7641" s="1">
        <v>108770000</v>
      </c>
      <c r="H7641" s="1">
        <v>75893000</v>
      </c>
      <c r="I7641">
        <v>0</v>
      </c>
      <c r="J7641" s="1">
        <v>15602000</v>
      </c>
      <c r="K7641" s="1">
        <v>58981000</v>
      </c>
      <c r="L7641" s="1">
        <v>30491000</v>
      </c>
    </row>
    <row r="7642" spans="1:12" x14ac:dyDescent="0.3">
      <c r="A7642">
        <v>7640</v>
      </c>
      <c r="B7642">
        <v>0</v>
      </c>
      <c r="C7642" s="1">
        <v>1616500</v>
      </c>
      <c r="D7642">
        <v>0</v>
      </c>
      <c r="E7642" s="1">
        <v>3369200</v>
      </c>
      <c r="F7642">
        <v>294850</v>
      </c>
      <c r="G7642" s="1">
        <v>114710000</v>
      </c>
      <c r="H7642" s="1">
        <v>146980000</v>
      </c>
      <c r="I7642">
        <v>0</v>
      </c>
      <c r="J7642" s="1">
        <v>8119400</v>
      </c>
      <c r="K7642" s="1">
        <v>65732000</v>
      </c>
      <c r="L7642" s="1">
        <v>37197000</v>
      </c>
    </row>
    <row r="7643" spans="1:12" x14ac:dyDescent="0.3">
      <c r="A7643">
        <v>7641</v>
      </c>
      <c r="B7643">
        <v>0</v>
      </c>
      <c r="C7643" s="1">
        <v>1394900</v>
      </c>
      <c r="D7643" s="1">
        <v>3919100</v>
      </c>
      <c r="E7643" s="1">
        <v>3161500</v>
      </c>
      <c r="F7643" s="1">
        <v>1668000</v>
      </c>
      <c r="G7643" s="1">
        <v>120030000</v>
      </c>
      <c r="H7643" s="1">
        <v>45286000</v>
      </c>
      <c r="I7643">
        <v>0</v>
      </c>
      <c r="J7643">
        <v>137570</v>
      </c>
      <c r="K7643" s="1">
        <v>68447000</v>
      </c>
      <c r="L7643" s="1">
        <v>46616000</v>
      </c>
    </row>
    <row r="7644" spans="1:12" x14ac:dyDescent="0.3">
      <c r="A7644">
        <v>7642</v>
      </c>
      <c r="B7644">
        <v>0</v>
      </c>
      <c r="C7644" s="1">
        <v>1358900</v>
      </c>
      <c r="D7644" s="1">
        <v>1841100</v>
      </c>
      <c r="E7644" s="1">
        <v>3315200</v>
      </c>
      <c r="F7644" s="1">
        <v>4345000</v>
      </c>
      <c r="G7644" s="1">
        <v>122070000</v>
      </c>
      <c r="H7644" s="1">
        <v>28896000</v>
      </c>
      <c r="I7644">
        <v>0</v>
      </c>
      <c r="J7644">
        <v>161810</v>
      </c>
      <c r="K7644" s="1">
        <v>68822000</v>
      </c>
      <c r="L7644" s="1">
        <v>45423000</v>
      </c>
    </row>
    <row r="7645" spans="1:12" x14ac:dyDescent="0.3">
      <c r="A7645">
        <v>7643</v>
      </c>
      <c r="B7645">
        <v>0</v>
      </c>
      <c r="C7645" s="1">
        <v>1399600</v>
      </c>
      <c r="D7645">
        <v>0</v>
      </c>
      <c r="E7645" s="1">
        <v>3650300</v>
      </c>
      <c r="F7645" s="1">
        <v>10770000</v>
      </c>
      <c r="G7645" s="1">
        <v>132730000</v>
      </c>
      <c r="H7645" s="1">
        <v>56485000</v>
      </c>
      <c r="I7645">
        <v>0</v>
      </c>
      <c r="J7645">
        <v>0</v>
      </c>
      <c r="K7645" s="1">
        <v>72934000</v>
      </c>
      <c r="L7645" s="1">
        <v>45376000</v>
      </c>
    </row>
    <row r="7646" spans="1:12" x14ac:dyDescent="0.3">
      <c r="A7646">
        <v>7644</v>
      </c>
      <c r="B7646">
        <v>0</v>
      </c>
      <c r="C7646" s="1">
        <v>2471100</v>
      </c>
      <c r="D7646" s="1">
        <v>1831700</v>
      </c>
      <c r="E7646" s="1">
        <v>3914800</v>
      </c>
      <c r="F7646" s="1">
        <v>15938000</v>
      </c>
      <c r="G7646" s="1">
        <v>172510000</v>
      </c>
      <c r="H7646" s="1">
        <v>13136000</v>
      </c>
      <c r="I7646">
        <v>0</v>
      </c>
      <c r="J7646">
        <v>274930</v>
      </c>
      <c r="K7646" s="1">
        <v>107520000</v>
      </c>
      <c r="L7646" s="1">
        <v>44861000</v>
      </c>
    </row>
    <row r="7647" spans="1:12" x14ac:dyDescent="0.3">
      <c r="A7647">
        <v>7645</v>
      </c>
      <c r="B7647">
        <v>0</v>
      </c>
      <c r="C7647" s="1">
        <v>1396800</v>
      </c>
      <c r="D7647">
        <v>0</v>
      </c>
      <c r="E7647" s="1">
        <v>4147200</v>
      </c>
      <c r="F7647" s="1">
        <v>20490000</v>
      </c>
      <c r="G7647" s="1">
        <v>151890000</v>
      </c>
      <c r="H7647" s="1">
        <v>27546000</v>
      </c>
      <c r="I7647">
        <v>0</v>
      </c>
      <c r="J7647">
        <v>0</v>
      </c>
      <c r="K7647" s="1">
        <v>82732000</v>
      </c>
      <c r="L7647" s="1">
        <v>44519000</v>
      </c>
    </row>
    <row r="7648" spans="1:12" x14ac:dyDescent="0.3">
      <c r="A7648">
        <v>7646</v>
      </c>
      <c r="B7648">
        <v>0</v>
      </c>
      <c r="C7648" s="1">
        <v>6843400</v>
      </c>
      <c r="D7648" s="1">
        <v>1856600</v>
      </c>
      <c r="E7648" s="1">
        <v>4101400</v>
      </c>
      <c r="F7648" s="1">
        <v>19253000</v>
      </c>
      <c r="G7648" s="1">
        <v>338410000</v>
      </c>
      <c r="H7648" s="1">
        <v>53318000</v>
      </c>
      <c r="I7648">
        <v>0</v>
      </c>
      <c r="J7648">
        <v>0</v>
      </c>
      <c r="K7648" s="1">
        <v>269630000</v>
      </c>
      <c r="L7648" s="1">
        <v>45426000</v>
      </c>
    </row>
    <row r="7649" spans="1:12" x14ac:dyDescent="0.3">
      <c r="A7649">
        <v>7647</v>
      </c>
      <c r="B7649">
        <v>0</v>
      </c>
      <c r="C7649" s="1">
        <v>1545400</v>
      </c>
      <c r="D7649">
        <v>0</v>
      </c>
      <c r="E7649" s="1">
        <v>3693000</v>
      </c>
      <c r="F7649" s="1">
        <v>11500000</v>
      </c>
      <c r="G7649" s="1">
        <v>135040000</v>
      </c>
      <c r="H7649" s="1">
        <v>9193400</v>
      </c>
      <c r="I7649">
        <v>0</v>
      </c>
      <c r="J7649">
        <v>0</v>
      </c>
      <c r="K7649" s="1">
        <v>71210000</v>
      </c>
      <c r="L7649" s="1">
        <v>48632000</v>
      </c>
    </row>
    <row r="7650" spans="1:12" x14ac:dyDescent="0.3">
      <c r="A7650">
        <v>7648</v>
      </c>
      <c r="B7650">
        <v>0</v>
      </c>
      <c r="C7650" s="1">
        <v>1752300</v>
      </c>
      <c r="D7650">
        <v>0</v>
      </c>
      <c r="E7650" s="1">
        <v>3508500</v>
      </c>
      <c r="F7650" s="1">
        <v>8055900</v>
      </c>
      <c r="G7650" s="1">
        <v>154320000</v>
      </c>
      <c r="H7650" s="1">
        <v>61083000</v>
      </c>
      <c r="I7650">
        <v>0</v>
      </c>
      <c r="J7650">
        <v>0</v>
      </c>
      <c r="K7650" s="1">
        <v>83361000</v>
      </c>
      <c r="L7650" s="1">
        <v>59393000</v>
      </c>
    </row>
    <row r="7651" spans="1:12" x14ac:dyDescent="0.3">
      <c r="A7651">
        <v>7649</v>
      </c>
      <c r="B7651" s="1">
        <v>8002800</v>
      </c>
      <c r="C7651" s="1">
        <v>2189300</v>
      </c>
      <c r="D7651" s="1">
        <v>1831400</v>
      </c>
      <c r="E7651" s="1">
        <v>3404600</v>
      </c>
      <c r="F7651" s="1">
        <v>6110700</v>
      </c>
      <c r="G7651" s="1">
        <v>171160000</v>
      </c>
      <c r="H7651" s="1">
        <v>17621000</v>
      </c>
      <c r="I7651">
        <v>0</v>
      </c>
      <c r="J7651">
        <v>0</v>
      </c>
      <c r="K7651" s="1">
        <v>92249000</v>
      </c>
      <c r="L7651" s="1">
        <v>61394000</v>
      </c>
    </row>
    <row r="7652" spans="1:12" x14ac:dyDescent="0.3">
      <c r="A7652">
        <v>7650</v>
      </c>
      <c r="B7652" s="1">
        <v>8002800</v>
      </c>
      <c r="C7652" s="1">
        <v>2169700</v>
      </c>
      <c r="D7652">
        <v>0</v>
      </c>
      <c r="E7652" s="1">
        <v>3450800</v>
      </c>
      <c r="F7652" s="1">
        <v>6696700</v>
      </c>
      <c r="G7652" s="1">
        <v>153750000</v>
      </c>
      <c r="H7652" s="1">
        <v>13628000</v>
      </c>
      <c r="I7652">
        <v>0</v>
      </c>
      <c r="J7652">
        <v>729400</v>
      </c>
      <c r="K7652" s="1">
        <v>83951000</v>
      </c>
      <c r="L7652" s="1">
        <v>50917000</v>
      </c>
    </row>
    <row r="7653" spans="1:12" x14ac:dyDescent="0.3">
      <c r="A7653">
        <v>7651</v>
      </c>
      <c r="B7653" s="1">
        <v>8002800</v>
      </c>
      <c r="C7653" s="1">
        <v>1874200</v>
      </c>
      <c r="D7653" s="1">
        <v>1866700</v>
      </c>
      <c r="E7653" s="1">
        <v>3310900</v>
      </c>
      <c r="F7653" s="1">
        <v>3549400</v>
      </c>
      <c r="G7653" s="1">
        <v>139480000</v>
      </c>
      <c r="H7653" s="1">
        <v>46752000</v>
      </c>
      <c r="I7653">
        <v>0</v>
      </c>
      <c r="J7653" s="1">
        <v>1582600</v>
      </c>
      <c r="K7653" s="1">
        <v>73343000</v>
      </c>
      <c r="L7653" s="1">
        <v>49688000</v>
      </c>
    </row>
    <row r="7654" spans="1:12" x14ac:dyDescent="0.3">
      <c r="A7654">
        <v>7652</v>
      </c>
      <c r="B7654" s="1">
        <v>8002800</v>
      </c>
      <c r="C7654" s="1">
        <v>2840200</v>
      </c>
      <c r="D7654" s="1">
        <v>1872000</v>
      </c>
      <c r="E7654" s="1">
        <v>3280100</v>
      </c>
      <c r="F7654" s="1">
        <v>2312600</v>
      </c>
      <c r="G7654" s="1">
        <v>141970000</v>
      </c>
      <c r="H7654" s="1">
        <v>64379000</v>
      </c>
      <c r="I7654">
        <v>0</v>
      </c>
      <c r="J7654" s="1">
        <v>2652100</v>
      </c>
      <c r="K7654" s="1">
        <v>79833000</v>
      </c>
      <c r="L7654" s="1">
        <v>45891000</v>
      </c>
    </row>
    <row r="7655" spans="1:12" x14ac:dyDescent="0.3">
      <c r="A7655">
        <v>7653</v>
      </c>
      <c r="B7655" s="1">
        <v>8002800</v>
      </c>
      <c r="C7655" s="1">
        <v>1435000</v>
      </c>
      <c r="D7655">
        <v>0</v>
      </c>
      <c r="E7655" s="1">
        <v>3220200</v>
      </c>
      <c r="F7655">
        <v>617530</v>
      </c>
      <c r="G7655" s="1">
        <v>106680000</v>
      </c>
      <c r="H7655" s="1">
        <v>46427000</v>
      </c>
      <c r="I7655">
        <v>0</v>
      </c>
      <c r="J7655" s="1">
        <v>3658200</v>
      </c>
      <c r="K7655" s="1">
        <v>57655000</v>
      </c>
      <c r="L7655" s="1">
        <v>33527000</v>
      </c>
    </row>
    <row r="7656" spans="1:12" x14ac:dyDescent="0.3">
      <c r="A7656">
        <v>7654</v>
      </c>
      <c r="B7656" s="1">
        <v>8002800</v>
      </c>
      <c r="C7656" s="1">
        <v>1251000</v>
      </c>
      <c r="D7656" s="1">
        <v>1872500</v>
      </c>
      <c r="E7656" s="1">
        <v>3282600</v>
      </c>
      <c r="F7656">
        <v>280670</v>
      </c>
      <c r="G7656" s="1">
        <v>89585000</v>
      </c>
      <c r="H7656" s="1">
        <v>26069000</v>
      </c>
      <c r="I7656">
        <v>0</v>
      </c>
      <c r="J7656" s="1">
        <v>5943200</v>
      </c>
      <c r="K7656" s="1">
        <v>47394000</v>
      </c>
      <c r="L7656" s="1">
        <v>24682000</v>
      </c>
    </row>
    <row r="7657" spans="1:12" x14ac:dyDescent="0.3">
      <c r="A7657">
        <v>7655</v>
      </c>
      <c r="B7657" s="1">
        <v>8002800</v>
      </c>
      <c r="C7657" s="1">
        <v>1113200</v>
      </c>
      <c r="D7657">
        <v>0</v>
      </c>
      <c r="E7657" s="1">
        <v>3444000</v>
      </c>
      <c r="F7657">
        <v>0</v>
      </c>
      <c r="G7657" s="1">
        <v>73937000</v>
      </c>
      <c r="H7657" s="1">
        <v>4284400</v>
      </c>
      <c r="I7657">
        <v>0</v>
      </c>
      <c r="J7657" s="1">
        <v>10906000</v>
      </c>
      <c r="K7657" s="1">
        <v>34511000</v>
      </c>
      <c r="L7657" s="1">
        <v>17073000</v>
      </c>
    </row>
    <row r="7658" spans="1:12" x14ac:dyDescent="0.3">
      <c r="A7658">
        <v>7656</v>
      </c>
      <c r="B7658" s="1">
        <v>2797200</v>
      </c>
      <c r="C7658">
        <v>976890</v>
      </c>
      <c r="D7658" s="1">
        <v>1832000</v>
      </c>
      <c r="E7658" s="1">
        <v>3277300</v>
      </c>
      <c r="F7658">
        <v>0</v>
      </c>
      <c r="G7658" s="1">
        <v>60398000</v>
      </c>
      <c r="H7658" s="1">
        <v>59405000</v>
      </c>
      <c r="I7658">
        <v>0</v>
      </c>
      <c r="J7658" s="1">
        <v>6445100</v>
      </c>
      <c r="K7658" s="1">
        <v>33661000</v>
      </c>
      <c r="L7658" s="1">
        <v>14217000</v>
      </c>
    </row>
    <row r="7659" spans="1:12" x14ac:dyDescent="0.3">
      <c r="A7659">
        <v>7657</v>
      </c>
      <c r="B7659" s="1">
        <v>2797200</v>
      </c>
      <c r="C7659">
        <v>985110</v>
      </c>
      <c r="D7659">
        <v>0</v>
      </c>
      <c r="E7659" s="1">
        <v>3317000</v>
      </c>
      <c r="F7659">
        <v>0</v>
      </c>
      <c r="G7659" s="1">
        <v>57494000</v>
      </c>
      <c r="H7659" s="1">
        <v>15124000</v>
      </c>
      <c r="I7659">
        <v>0</v>
      </c>
      <c r="J7659" s="1">
        <v>7496600</v>
      </c>
      <c r="K7659" s="1">
        <v>30791000</v>
      </c>
      <c r="L7659" s="1">
        <v>13092000</v>
      </c>
    </row>
    <row r="7660" spans="1:12" x14ac:dyDescent="0.3">
      <c r="A7660">
        <v>7658</v>
      </c>
      <c r="B7660" s="1">
        <v>2797200</v>
      </c>
      <c r="C7660">
        <v>843850</v>
      </c>
      <c r="D7660">
        <v>0</v>
      </c>
      <c r="E7660" s="1">
        <v>3302800</v>
      </c>
      <c r="F7660">
        <v>0</v>
      </c>
      <c r="G7660" s="1">
        <v>55926000</v>
      </c>
      <c r="H7660" s="1">
        <v>5759500</v>
      </c>
      <c r="I7660">
        <v>0</v>
      </c>
      <c r="J7660" s="1">
        <v>7122200</v>
      </c>
      <c r="K7660" s="1">
        <v>30111000</v>
      </c>
      <c r="L7660" s="1">
        <v>12593000</v>
      </c>
    </row>
    <row r="7661" spans="1:12" x14ac:dyDescent="0.3">
      <c r="A7661">
        <v>7659</v>
      </c>
      <c r="B7661" s="1">
        <v>2797200</v>
      </c>
      <c r="C7661" s="1">
        <v>1011700</v>
      </c>
      <c r="D7661" s="1">
        <v>1832100</v>
      </c>
      <c r="E7661" s="1">
        <v>3644900</v>
      </c>
      <c r="F7661">
        <v>0</v>
      </c>
      <c r="G7661" s="1">
        <v>63899000</v>
      </c>
      <c r="H7661" s="1">
        <v>41548000</v>
      </c>
      <c r="I7661">
        <v>0</v>
      </c>
      <c r="J7661" s="1">
        <v>16144000</v>
      </c>
      <c r="K7661" s="1">
        <v>28719000</v>
      </c>
      <c r="L7661" s="1">
        <v>12593000</v>
      </c>
    </row>
    <row r="7662" spans="1:12" x14ac:dyDescent="0.3">
      <c r="A7662">
        <v>7660</v>
      </c>
      <c r="B7662" s="1">
        <v>2797200</v>
      </c>
      <c r="C7662">
        <v>982170</v>
      </c>
      <c r="D7662">
        <v>0</v>
      </c>
      <c r="E7662" s="1">
        <v>3495900</v>
      </c>
      <c r="F7662">
        <v>0</v>
      </c>
      <c r="G7662" s="1">
        <v>62847000</v>
      </c>
      <c r="H7662" s="1">
        <v>33256000</v>
      </c>
      <c r="I7662">
        <v>0</v>
      </c>
      <c r="J7662" s="1">
        <v>12413000</v>
      </c>
      <c r="K7662" s="1">
        <v>31458000</v>
      </c>
      <c r="L7662" s="1">
        <v>12683000</v>
      </c>
    </row>
    <row r="7663" spans="1:12" x14ac:dyDescent="0.3">
      <c r="A7663">
        <v>7661</v>
      </c>
      <c r="B7663" s="1">
        <v>2797200</v>
      </c>
      <c r="C7663" s="1">
        <v>1175700</v>
      </c>
      <c r="D7663">
        <v>0</v>
      </c>
      <c r="E7663" s="1">
        <v>3538900</v>
      </c>
      <c r="F7663">
        <v>0</v>
      </c>
      <c r="G7663" s="1">
        <v>75414000</v>
      </c>
      <c r="H7663" s="1">
        <v>7336300</v>
      </c>
      <c r="I7663">
        <v>0</v>
      </c>
      <c r="J7663" s="1">
        <v>13557000</v>
      </c>
      <c r="K7663" s="1">
        <v>39660000</v>
      </c>
      <c r="L7663" s="1">
        <v>15861000</v>
      </c>
    </row>
    <row r="7664" spans="1:12" x14ac:dyDescent="0.3">
      <c r="A7664">
        <v>7662</v>
      </c>
      <c r="B7664" s="1">
        <v>8002800</v>
      </c>
      <c r="C7664" s="1">
        <v>1240100</v>
      </c>
      <c r="D7664">
        <v>0</v>
      </c>
      <c r="E7664" s="1">
        <v>3860600</v>
      </c>
      <c r="F7664" s="1">
        <v>5929900</v>
      </c>
      <c r="G7664" s="1">
        <v>104130000</v>
      </c>
      <c r="H7664" s="1">
        <v>392330000</v>
      </c>
      <c r="I7664">
        <v>0</v>
      </c>
      <c r="J7664" s="1">
        <v>13422000</v>
      </c>
      <c r="K7664" s="1">
        <v>50342000</v>
      </c>
      <c r="L7664" s="1">
        <v>22572000</v>
      </c>
    </row>
    <row r="7665" spans="1:12" x14ac:dyDescent="0.3">
      <c r="A7665">
        <v>7663</v>
      </c>
      <c r="B7665">
        <v>0</v>
      </c>
      <c r="C7665" s="1">
        <v>1442200</v>
      </c>
      <c r="D7665" s="1">
        <v>1832100</v>
      </c>
      <c r="E7665" s="1">
        <v>3437800</v>
      </c>
      <c r="F7665">
        <v>200270</v>
      </c>
      <c r="G7665" s="1">
        <v>101350000</v>
      </c>
      <c r="H7665" s="1">
        <v>69649000</v>
      </c>
      <c r="I7665">
        <v>0</v>
      </c>
      <c r="J7665" s="1">
        <v>10736000</v>
      </c>
      <c r="K7665" s="1">
        <v>58243000</v>
      </c>
      <c r="L7665" s="1">
        <v>28729000</v>
      </c>
    </row>
    <row r="7666" spans="1:12" x14ac:dyDescent="0.3">
      <c r="A7666">
        <v>7664</v>
      </c>
      <c r="B7666">
        <v>0</v>
      </c>
      <c r="C7666" s="1">
        <v>1541200</v>
      </c>
      <c r="D7666">
        <v>0</v>
      </c>
      <c r="E7666" s="1">
        <v>3619800</v>
      </c>
      <c r="F7666" s="1">
        <v>6695900</v>
      </c>
      <c r="G7666" s="1">
        <v>117350000</v>
      </c>
      <c r="H7666" s="1">
        <v>354890000</v>
      </c>
      <c r="I7666">
        <v>0</v>
      </c>
      <c r="J7666" s="1">
        <v>5184300</v>
      </c>
      <c r="K7666" s="1">
        <v>63626000</v>
      </c>
      <c r="L7666" s="1">
        <v>38225000</v>
      </c>
    </row>
    <row r="7667" spans="1:12" x14ac:dyDescent="0.3">
      <c r="A7667">
        <v>7665</v>
      </c>
      <c r="B7667">
        <v>0</v>
      </c>
      <c r="C7667" s="1">
        <v>1514800</v>
      </c>
      <c r="D7667" s="1">
        <v>3794700</v>
      </c>
      <c r="E7667" s="1">
        <v>3141700</v>
      </c>
      <c r="F7667">
        <v>0</v>
      </c>
      <c r="G7667" s="1">
        <v>114970000</v>
      </c>
      <c r="H7667" s="1">
        <v>89706000</v>
      </c>
      <c r="I7667">
        <v>0</v>
      </c>
      <c r="J7667" s="1">
        <v>2319700</v>
      </c>
      <c r="K7667" s="1">
        <v>66296000</v>
      </c>
      <c r="L7667" s="1">
        <v>43216000</v>
      </c>
    </row>
    <row r="7668" spans="1:12" x14ac:dyDescent="0.3">
      <c r="A7668">
        <v>7666</v>
      </c>
      <c r="B7668">
        <v>0</v>
      </c>
      <c r="C7668" s="1">
        <v>1380000</v>
      </c>
      <c r="D7668">
        <v>0</v>
      </c>
      <c r="E7668" s="1">
        <v>3100800</v>
      </c>
      <c r="F7668">
        <v>101650</v>
      </c>
      <c r="G7668" s="1">
        <v>119260000</v>
      </c>
      <c r="H7668" s="1">
        <v>78580000</v>
      </c>
      <c r="I7668">
        <v>0</v>
      </c>
      <c r="J7668">
        <v>977870</v>
      </c>
      <c r="K7668" s="1">
        <v>68452000</v>
      </c>
      <c r="L7668" s="1">
        <v>46627000</v>
      </c>
    </row>
    <row r="7669" spans="1:12" x14ac:dyDescent="0.3">
      <c r="A7669">
        <v>7667</v>
      </c>
      <c r="B7669">
        <v>0</v>
      </c>
      <c r="C7669" s="1">
        <v>1399600</v>
      </c>
      <c r="D7669" s="1">
        <v>1855900</v>
      </c>
      <c r="E7669" s="1">
        <v>3122900</v>
      </c>
      <c r="F7669" s="1">
        <v>1067600</v>
      </c>
      <c r="G7669" s="1">
        <v>117330000</v>
      </c>
      <c r="H7669" s="1">
        <v>72096000</v>
      </c>
      <c r="I7669">
        <v>0</v>
      </c>
      <c r="J7669">
        <v>0</v>
      </c>
      <c r="K7669" s="1">
        <v>70031000</v>
      </c>
      <c r="L7669" s="1">
        <v>43112000</v>
      </c>
    </row>
    <row r="7670" spans="1:12" x14ac:dyDescent="0.3">
      <c r="A7670">
        <v>7668</v>
      </c>
      <c r="B7670">
        <v>0</v>
      </c>
      <c r="C7670" s="1">
        <v>1445300</v>
      </c>
      <c r="D7670" s="1">
        <v>1927300</v>
      </c>
      <c r="E7670" s="1">
        <v>3263400</v>
      </c>
      <c r="F7670" s="1">
        <v>2925900</v>
      </c>
      <c r="G7670" s="1">
        <v>119270000</v>
      </c>
      <c r="H7670" s="1">
        <v>87133000</v>
      </c>
      <c r="I7670">
        <v>0</v>
      </c>
      <c r="J7670" s="1">
        <v>1173200</v>
      </c>
      <c r="K7670" s="1">
        <v>69578000</v>
      </c>
      <c r="L7670" s="1">
        <v>42331000</v>
      </c>
    </row>
    <row r="7671" spans="1:12" x14ac:dyDescent="0.3">
      <c r="A7671">
        <v>7669</v>
      </c>
      <c r="B7671">
        <v>0</v>
      </c>
      <c r="C7671" s="1">
        <v>1396800</v>
      </c>
      <c r="D7671" s="1">
        <v>8449600</v>
      </c>
      <c r="E7671" s="1">
        <v>3270000</v>
      </c>
      <c r="F7671" s="1">
        <v>3880100</v>
      </c>
      <c r="G7671" s="1">
        <v>119980000</v>
      </c>
      <c r="H7671" s="1">
        <v>82984000</v>
      </c>
      <c r="I7671">
        <v>0</v>
      </c>
      <c r="J7671">
        <v>0</v>
      </c>
      <c r="K7671" s="1">
        <v>68840000</v>
      </c>
      <c r="L7671" s="1">
        <v>43991000</v>
      </c>
    </row>
    <row r="7672" spans="1:12" x14ac:dyDescent="0.3">
      <c r="A7672">
        <v>7670</v>
      </c>
      <c r="B7672">
        <v>0</v>
      </c>
      <c r="C7672" s="1">
        <v>1431000</v>
      </c>
      <c r="D7672">
        <v>0</v>
      </c>
      <c r="E7672" s="1">
        <v>3342400</v>
      </c>
      <c r="F7672" s="1">
        <v>5047800</v>
      </c>
      <c r="G7672" s="1">
        <v>121930000</v>
      </c>
      <c r="H7672" s="1">
        <v>20147000</v>
      </c>
      <c r="I7672">
        <v>0</v>
      </c>
      <c r="J7672">
        <v>0</v>
      </c>
      <c r="K7672" s="1">
        <v>69516000</v>
      </c>
      <c r="L7672" s="1">
        <v>44024000</v>
      </c>
    </row>
    <row r="7673" spans="1:12" x14ac:dyDescent="0.3">
      <c r="A7673">
        <v>7671</v>
      </c>
      <c r="B7673">
        <v>0</v>
      </c>
      <c r="C7673" s="1">
        <v>1699400</v>
      </c>
      <c r="D7673">
        <v>0</v>
      </c>
      <c r="E7673" s="1">
        <v>3267200</v>
      </c>
      <c r="F7673" s="1">
        <v>3633100</v>
      </c>
      <c r="G7673" s="1">
        <v>123190000</v>
      </c>
      <c r="H7673" s="1">
        <v>48530000</v>
      </c>
      <c r="I7673">
        <v>0</v>
      </c>
      <c r="J7673">
        <v>0</v>
      </c>
      <c r="K7673" s="1">
        <v>68540000</v>
      </c>
      <c r="L7673" s="1">
        <v>47747000</v>
      </c>
    </row>
    <row r="7674" spans="1:12" x14ac:dyDescent="0.3">
      <c r="A7674">
        <v>7672</v>
      </c>
      <c r="B7674">
        <v>0</v>
      </c>
      <c r="C7674" s="1">
        <v>1752300</v>
      </c>
      <c r="D7674" s="1">
        <v>1831600</v>
      </c>
      <c r="E7674" s="1">
        <v>3231900</v>
      </c>
      <c r="F7674" s="1">
        <v>2991800</v>
      </c>
      <c r="G7674" s="1">
        <v>143960000</v>
      </c>
      <c r="H7674" s="1">
        <v>19406000</v>
      </c>
      <c r="I7674">
        <v>0</v>
      </c>
      <c r="J7674">
        <v>0</v>
      </c>
      <c r="K7674" s="1">
        <v>80435000</v>
      </c>
      <c r="L7674" s="1">
        <v>57300000</v>
      </c>
    </row>
    <row r="7675" spans="1:12" x14ac:dyDescent="0.3">
      <c r="A7675">
        <v>7673</v>
      </c>
      <c r="B7675" s="1">
        <v>8002800</v>
      </c>
      <c r="C7675" s="1">
        <v>2189300</v>
      </c>
      <c r="D7675">
        <v>0</v>
      </c>
      <c r="E7675" s="1">
        <v>3179600</v>
      </c>
      <c r="F7675" s="1">
        <v>2063000</v>
      </c>
      <c r="G7675" s="1">
        <v>165540000</v>
      </c>
      <c r="H7675" s="1">
        <v>20339000</v>
      </c>
      <c r="I7675">
        <v>0</v>
      </c>
      <c r="J7675">
        <v>0</v>
      </c>
      <c r="K7675" s="1">
        <v>90902000</v>
      </c>
      <c r="L7675" s="1">
        <v>61394000</v>
      </c>
    </row>
    <row r="7676" spans="1:12" x14ac:dyDescent="0.3">
      <c r="A7676">
        <v>7674</v>
      </c>
      <c r="B7676" s="1">
        <v>8002800</v>
      </c>
      <c r="C7676" s="1">
        <v>2169700</v>
      </c>
      <c r="D7676">
        <v>0</v>
      </c>
      <c r="E7676" s="1">
        <v>3330900</v>
      </c>
      <c r="F7676" s="1">
        <v>4214900</v>
      </c>
      <c r="G7676" s="1">
        <v>150940000</v>
      </c>
      <c r="H7676" s="1">
        <v>149120000</v>
      </c>
      <c r="I7676">
        <v>0</v>
      </c>
      <c r="J7676" s="1">
        <v>1020700</v>
      </c>
      <c r="K7676" s="1">
        <v>83453000</v>
      </c>
      <c r="L7676" s="1">
        <v>50917000</v>
      </c>
    </row>
    <row r="7677" spans="1:12" x14ac:dyDescent="0.3">
      <c r="A7677">
        <v>7675</v>
      </c>
      <c r="B7677" s="1">
        <v>8002800</v>
      </c>
      <c r="C7677" s="1">
        <v>1874200</v>
      </c>
      <c r="D7677" s="1">
        <v>3862300</v>
      </c>
      <c r="E7677" s="1">
        <v>3302600</v>
      </c>
      <c r="F7677" s="1">
        <v>3310100</v>
      </c>
      <c r="G7677" s="1">
        <v>135460000</v>
      </c>
      <c r="H7677" s="1">
        <v>45227000</v>
      </c>
      <c r="I7677">
        <v>0</v>
      </c>
      <c r="J7677" s="1">
        <v>1929700</v>
      </c>
      <c r="K7677" s="1">
        <v>74318000</v>
      </c>
      <c r="L7677" s="1">
        <v>44600000</v>
      </c>
    </row>
    <row r="7678" spans="1:12" x14ac:dyDescent="0.3">
      <c r="A7678">
        <v>7676</v>
      </c>
      <c r="B7678" s="1">
        <v>8002800</v>
      </c>
      <c r="C7678" s="1">
        <v>1621500</v>
      </c>
      <c r="D7678">
        <v>0</v>
      </c>
      <c r="E7678" s="1">
        <v>3237300</v>
      </c>
      <c r="F7678">
        <v>659430</v>
      </c>
      <c r="G7678" s="1">
        <v>122210000</v>
      </c>
      <c r="H7678" s="1">
        <v>18370000</v>
      </c>
      <c r="I7678">
        <v>0</v>
      </c>
      <c r="J7678" s="1">
        <v>4175000</v>
      </c>
      <c r="K7678" s="1">
        <v>65328000</v>
      </c>
      <c r="L7678" s="1">
        <v>40803000</v>
      </c>
    </row>
    <row r="7679" spans="1:12" x14ac:dyDescent="0.3">
      <c r="A7679">
        <v>7677</v>
      </c>
      <c r="B7679" s="1">
        <v>8002800</v>
      </c>
      <c r="C7679" s="1">
        <v>1429600</v>
      </c>
      <c r="D7679" s="1">
        <v>1835700</v>
      </c>
      <c r="E7679" s="1">
        <v>3314400</v>
      </c>
      <c r="F7679">
        <v>208960</v>
      </c>
      <c r="G7679" s="1">
        <v>108580000</v>
      </c>
      <c r="H7679" s="1">
        <v>60742000</v>
      </c>
      <c r="I7679">
        <v>0</v>
      </c>
      <c r="J7679" s="1">
        <v>7116400</v>
      </c>
      <c r="K7679" s="1">
        <v>59023000</v>
      </c>
      <c r="L7679" s="1">
        <v>30913000</v>
      </c>
    </row>
    <row r="7680" spans="1:12" x14ac:dyDescent="0.3">
      <c r="A7680">
        <v>7678</v>
      </c>
      <c r="B7680" s="1">
        <v>8002800</v>
      </c>
      <c r="C7680" s="1">
        <v>1251000</v>
      </c>
      <c r="D7680" s="1">
        <v>6270100</v>
      </c>
      <c r="E7680" s="1">
        <v>3189600</v>
      </c>
      <c r="F7680">
        <v>108480</v>
      </c>
      <c r="G7680" s="1">
        <v>87165000</v>
      </c>
      <c r="H7680" s="1">
        <v>64964000</v>
      </c>
      <c r="I7680">
        <v>0</v>
      </c>
      <c r="J7680" s="1">
        <v>3673600</v>
      </c>
      <c r="K7680" s="1">
        <v>47508000</v>
      </c>
      <c r="L7680" s="1">
        <v>24682000</v>
      </c>
    </row>
    <row r="7681" spans="1:12" x14ac:dyDescent="0.3">
      <c r="A7681">
        <v>7679</v>
      </c>
      <c r="B7681" s="1">
        <v>8002800</v>
      </c>
      <c r="C7681" s="1">
        <v>1039700</v>
      </c>
      <c r="D7681" s="1">
        <v>8531900</v>
      </c>
      <c r="E7681" s="1">
        <v>3392600</v>
      </c>
      <c r="F7681">
        <v>0</v>
      </c>
      <c r="G7681" s="1">
        <v>72276000</v>
      </c>
      <c r="H7681" s="1">
        <v>92332000</v>
      </c>
      <c r="I7681">
        <v>0</v>
      </c>
      <c r="J7681" s="1">
        <v>9541600</v>
      </c>
      <c r="K7681" s="1">
        <v>34266000</v>
      </c>
      <c r="L7681" s="1">
        <v>17073000</v>
      </c>
    </row>
    <row r="7682" spans="1:12" x14ac:dyDescent="0.3">
      <c r="A7682">
        <v>7680</v>
      </c>
      <c r="B7682" s="1">
        <v>2797200</v>
      </c>
      <c r="C7682" s="1">
        <v>1196600</v>
      </c>
      <c r="D7682">
        <v>0</v>
      </c>
      <c r="E7682" s="1">
        <v>3363100</v>
      </c>
      <c r="F7682">
        <v>0</v>
      </c>
      <c r="G7682" s="1">
        <v>62732000</v>
      </c>
      <c r="H7682" s="1">
        <v>28963000</v>
      </c>
      <c r="I7682">
        <v>0</v>
      </c>
      <c r="J7682" s="1">
        <v>8693600</v>
      </c>
      <c r="K7682" s="1">
        <v>33661000</v>
      </c>
      <c r="L7682" s="1">
        <v>14217000</v>
      </c>
    </row>
    <row r="7683" spans="1:12" x14ac:dyDescent="0.3">
      <c r="A7683">
        <v>7681</v>
      </c>
      <c r="B7683" s="1">
        <v>2797200</v>
      </c>
      <c r="C7683" s="1">
        <v>1165900</v>
      </c>
      <c r="D7683">
        <v>0</v>
      </c>
      <c r="E7683" s="1">
        <v>3356400</v>
      </c>
      <c r="F7683">
        <v>0</v>
      </c>
      <c r="G7683" s="1">
        <v>58597000</v>
      </c>
      <c r="H7683" s="1">
        <v>27949000</v>
      </c>
      <c r="I7683">
        <v>0</v>
      </c>
      <c r="J7683" s="1">
        <v>8560100</v>
      </c>
      <c r="K7683" s="1">
        <v>30791000</v>
      </c>
      <c r="L7683" s="1">
        <v>13092000</v>
      </c>
    </row>
    <row r="7684" spans="1:12" x14ac:dyDescent="0.3">
      <c r="A7684">
        <v>7682</v>
      </c>
      <c r="B7684" s="1">
        <v>2797200</v>
      </c>
      <c r="C7684" s="1">
        <v>1158100</v>
      </c>
      <c r="D7684" s="1">
        <v>1831700</v>
      </c>
      <c r="E7684" s="1">
        <v>3378800</v>
      </c>
      <c r="F7684">
        <v>0</v>
      </c>
      <c r="G7684" s="1">
        <v>58051000</v>
      </c>
      <c r="H7684" s="1">
        <v>21979000</v>
      </c>
      <c r="I7684">
        <v>0</v>
      </c>
      <c r="J7684" s="1">
        <v>9171000</v>
      </c>
      <c r="K7684" s="1">
        <v>30111000</v>
      </c>
      <c r="L7684" s="1">
        <v>12593000</v>
      </c>
    </row>
    <row r="7685" spans="1:12" x14ac:dyDescent="0.3">
      <c r="A7685">
        <v>7683</v>
      </c>
      <c r="B7685" s="1">
        <v>2797200</v>
      </c>
      <c r="C7685" s="1">
        <v>1031100</v>
      </c>
      <c r="D7685">
        <v>0</v>
      </c>
      <c r="E7685" s="1">
        <v>3631300</v>
      </c>
      <c r="F7685">
        <v>0</v>
      </c>
      <c r="G7685" s="1">
        <v>63640000</v>
      </c>
      <c r="H7685" s="1">
        <v>31126000</v>
      </c>
      <c r="I7685">
        <v>0</v>
      </c>
      <c r="J7685" s="1">
        <v>15899000</v>
      </c>
      <c r="K7685" s="1">
        <v>28719000</v>
      </c>
      <c r="L7685" s="1">
        <v>12593000</v>
      </c>
    </row>
    <row r="7686" spans="1:12" x14ac:dyDescent="0.3">
      <c r="A7686">
        <v>7684</v>
      </c>
      <c r="B7686" s="1">
        <v>2797200</v>
      </c>
      <c r="C7686" s="1">
        <v>1291400</v>
      </c>
      <c r="D7686" s="1">
        <v>1856800</v>
      </c>
      <c r="E7686" s="1">
        <v>3630800</v>
      </c>
      <c r="F7686">
        <v>0</v>
      </c>
      <c r="G7686" s="1">
        <v>66585000</v>
      </c>
      <c r="H7686" s="1">
        <v>40459000</v>
      </c>
      <c r="I7686">
        <v>0</v>
      </c>
      <c r="J7686" s="1">
        <v>16016000</v>
      </c>
      <c r="K7686" s="1">
        <v>31458000</v>
      </c>
      <c r="L7686" s="1">
        <v>12683000</v>
      </c>
    </row>
    <row r="7687" spans="1:12" x14ac:dyDescent="0.3">
      <c r="A7687">
        <v>7685</v>
      </c>
      <c r="B7687" s="1">
        <v>2797200</v>
      </c>
      <c r="C7687" s="1">
        <v>1247500</v>
      </c>
      <c r="D7687">
        <v>0</v>
      </c>
      <c r="E7687" s="1">
        <v>3582200</v>
      </c>
      <c r="F7687">
        <v>0</v>
      </c>
      <c r="G7687" s="1">
        <v>75288000</v>
      </c>
      <c r="H7687" s="1">
        <v>67167000</v>
      </c>
      <c r="I7687">
        <v>0</v>
      </c>
      <c r="J7687" s="1">
        <v>14668000</v>
      </c>
      <c r="K7687" s="1">
        <v>38380000</v>
      </c>
      <c r="L7687" s="1">
        <v>15861000</v>
      </c>
    </row>
    <row r="7688" spans="1:12" x14ac:dyDescent="0.3">
      <c r="A7688">
        <v>7686</v>
      </c>
      <c r="B7688" s="1">
        <v>8002800</v>
      </c>
      <c r="C7688" s="1">
        <v>1416100</v>
      </c>
      <c r="D7688" s="1">
        <v>3872300</v>
      </c>
      <c r="E7688" s="1">
        <v>3503500</v>
      </c>
      <c r="F7688">
        <v>0</v>
      </c>
      <c r="G7688" s="1">
        <v>96399000</v>
      </c>
      <c r="H7688" s="1">
        <v>96619000</v>
      </c>
      <c r="I7688">
        <v>0</v>
      </c>
      <c r="J7688" s="1">
        <v>12451000</v>
      </c>
      <c r="K7688" s="1">
        <v>49870000</v>
      </c>
      <c r="L7688" s="1">
        <v>22572000</v>
      </c>
    </row>
    <row r="7689" spans="1:12" x14ac:dyDescent="0.3">
      <c r="A7689">
        <v>7687</v>
      </c>
      <c r="B7689">
        <v>0</v>
      </c>
      <c r="C7689" s="1">
        <v>1562600</v>
      </c>
      <c r="D7689" s="1">
        <v>1865800</v>
      </c>
      <c r="E7689" s="1">
        <v>3295500</v>
      </c>
      <c r="F7689">
        <v>0</v>
      </c>
      <c r="G7689" s="1">
        <v>94461000</v>
      </c>
      <c r="H7689" s="1">
        <v>26077000</v>
      </c>
      <c r="I7689">
        <v>0</v>
      </c>
      <c r="J7689" s="1">
        <v>6625800</v>
      </c>
      <c r="K7689" s="1">
        <v>57065000</v>
      </c>
      <c r="L7689" s="1">
        <v>27474000</v>
      </c>
    </row>
    <row r="7690" spans="1:12" x14ac:dyDescent="0.3">
      <c r="A7690">
        <v>7688</v>
      </c>
      <c r="B7690">
        <v>0</v>
      </c>
      <c r="C7690" s="1">
        <v>1793600</v>
      </c>
      <c r="D7690">
        <v>0</v>
      </c>
      <c r="E7690" s="1">
        <v>3438200</v>
      </c>
      <c r="F7690">
        <v>0</v>
      </c>
      <c r="G7690" s="1">
        <v>116990000</v>
      </c>
      <c r="H7690" s="1">
        <v>53533000</v>
      </c>
      <c r="I7690">
        <v>0</v>
      </c>
      <c r="J7690" s="1">
        <v>10558000</v>
      </c>
      <c r="K7690" s="1">
        <v>72775000</v>
      </c>
      <c r="L7690" s="1">
        <v>30220000</v>
      </c>
    </row>
    <row r="7691" spans="1:12" x14ac:dyDescent="0.3">
      <c r="A7691">
        <v>7689</v>
      </c>
      <c r="B7691">
        <v>0</v>
      </c>
      <c r="C7691" s="1">
        <v>5556000</v>
      </c>
      <c r="D7691" s="1">
        <v>1853800</v>
      </c>
      <c r="E7691" s="1">
        <v>3458700</v>
      </c>
      <c r="F7691" s="1">
        <v>1236600</v>
      </c>
      <c r="G7691" s="1">
        <v>249650000</v>
      </c>
      <c r="H7691" s="1">
        <v>152800000</v>
      </c>
      <c r="I7691">
        <v>0</v>
      </c>
      <c r="J7691" s="1">
        <v>9388000</v>
      </c>
      <c r="K7691" s="1">
        <v>207300000</v>
      </c>
      <c r="L7691" s="1">
        <v>28271000</v>
      </c>
    </row>
    <row r="7692" spans="1:12" x14ac:dyDescent="0.3">
      <c r="A7692">
        <v>7690</v>
      </c>
      <c r="B7692">
        <v>0</v>
      </c>
      <c r="C7692" s="1">
        <v>1465700</v>
      </c>
      <c r="D7692">
        <v>0</v>
      </c>
      <c r="E7692" s="1">
        <v>3207500</v>
      </c>
      <c r="F7692" s="1">
        <v>1123000</v>
      </c>
      <c r="G7692" s="1">
        <v>103840000</v>
      </c>
      <c r="H7692" s="1">
        <v>16163000</v>
      </c>
      <c r="I7692">
        <v>0</v>
      </c>
      <c r="J7692" s="1">
        <v>2431400</v>
      </c>
      <c r="K7692" s="1">
        <v>63771000</v>
      </c>
      <c r="L7692" s="1">
        <v>33312000</v>
      </c>
    </row>
    <row r="7693" spans="1:12" x14ac:dyDescent="0.3">
      <c r="A7693">
        <v>7691</v>
      </c>
      <c r="B7693">
        <v>0</v>
      </c>
      <c r="C7693" s="1">
        <v>1546000</v>
      </c>
      <c r="D7693">
        <v>0</v>
      </c>
      <c r="E7693" s="1">
        <v>3415400</v>
      </c>
      <c r="F7693" s="1">
        <v>6341600</v>
      </c>
      <c r="G7693" s="1">
        <v>113940000</v>
      </c>
      <c r="H7693" s="1">
        <v>67588000</v>
      </c>
      <c r="I7693">
        <v>0</v>
      </c>
      <c r="J7693">
        <v>164420</v>
      </c>
      <c r="K7693" s="1">
        <v>70749000</v>
      </c>
      <c r="L7693" s="1">
        <v>33265000</v>
      </c>
    </row>
    <row r="7694" spans="1:12" x14ac:dyDescent="0.3">
      <c r="A7694">
        <v>7692</v>
      </c>
      <c r="B7694">
        <v>0</v>
      </c>
      <c r="C7694" s="1">
        <v>1707300</v>
      </c>
      <c r="D7694" s="1">
        <v>3794700</v>
      </c>
      <c r="E7694" s="1">
        <v>3617800</v>
      </c>
      <c r="F7694" s="1">
        <v>10392000</v>
      </c>
      <c r="G7694" s="1">
        <v>125720000</v>
      </c>
      <c r="H7694" s="1">
        <v>53832000</v>
      </c>
      <c r="I7694">
        <v>0</v>
      </c>
      <c r="J7694">
        <v>84448</v>
      </c>
      <c r="K7694" s="1">
        <v>74583000</v>
      </c>
      <c r="L7694" s="1">
        <v>37038000</v>
      </c>
    </row>
    <row r="7695" spans="1:12" x14ac:dyDescent="0.3">
      <c r="A7695">
        <v>7693</v>
      </c>
      <c r="B7695">
        <v>0</v>
      </c>
      <c r="C7695" s="1">
        <v>1396800</v>
      </c>
      <c r="D7695">
        <v>0</v>
      </c>
      <c r="E7695" s="1">
        <v>3726700</v>
      </c>
      <c r="F7695" s="1">
        <v>12578000</v>
      </c>
      <c r="G7695" s="1">
        <v>121620000</v>
      </c>
      <c r="H7695" s="1">
        <v>23519000</v>
      </c>
      <c r="I7695">
        <v>0</v>
      </c>
      <c r="J7695">
        <v>0</v>
      </c>
      <c r="K7695" s="1">
        <v>68704000</v>
      </c>
      <c r="L7695" s="1">
        <v>36614000</v>
      </c>
    </row>
    <row r="7696" spans="1:12" x14ac:dyDescent="0.3">
      <c r="A7696">
        <v>7694</v>
      </c>
      <c r="B7696">
        <v>0</v>
      </c>
      <c r="C7696" s="1">
        <v>1431000</v>
      </c>
      <c r="D7696" s="1">
        <v>1865800</v>
      </c>
      <c r="E7696" s="1">
        <v>3773300</v>
      </c>
      <c r="F7696" s="1">
        <v>13484000</v>
      </c>
      <c r="G7696" s="1">
        <v>124650000</v>
      </c>
      <c r="H7696" s="1">
        <v>47060000</v>
      </c>
      <c r="I7696">
        <v>0</v>
      </c>
      <c r="J7696">
        <v>0</v>
      </c>
      <c r="K7696" s="1">
        <v>69380000</v>
      </c>
      <c r="L7696" s="1">
        <v>38017000</v>
      </c>
    </row>
    <row r="7697" spans="1:12" x14ac:dyDescent="0.3">
      <c r="A7697">
        <v>7695</v>
      </c>
      <c r="B7697">
        <v>0</v>
      </c>
      <c r="C7697" s="1">
        <v>1437600</v>
      </c>
      <c r="D7697" s="1">
        <v>1840700</v>
      </c>
      <c r="E7697" s="1">
        <v>3471500</v>
      </c>
      <c r="F7697" s="1">
        <v>7460600</v>
      </c>
      <c r="G7697" s="1">
        <v>116750000</v>
      </c>
      <c r="H7697" s="1">
        <v>33024000</v>
      </c>
      <c r="I7697">
        <v>0</v>
      </c>
      <c r="J7697">
        <v>0</v>
      </c>
      <c r="K7697" s="1">
        <v>66048000</v>
      </c>
      <c r="L7697" s="1">
        <v>39768000</v>
      </c>
    </row>
    <row r="7698" spans="1:12" x14ac:dyDescent="0.3">
      <c r="A7698">
        <v>7696</v>
      </c>
      <c r="B7698">
        <v>0</v>
      </c>
      <c r="C7698" s="1">
        <v>1752300</v>
      </c>
      <c r="D7698">
        <v>0</v>
      </c>
      <c r="E7698" s="1">
        <v>3328800</v>
      </c>
      <c r="F7698" s="1">
        <v>4706400</v>
      </c>
      <c r="G7698" s="1">
        <v>137710000</v>
      </c>
      <c r="H7698" s="1">
        <v>80432000</v>
      </c>
      <c r="I7698">
        <v>0</v>
      </c>
      <c r="J7698">
        <v>0</v>
      </c>
      <c r="K7698" s="1">
        <v>80658000</v>
      </c>
      <c r="L7698" s="1">
        <v>49013000</v>
      </c>
    </row>
    <row r="7699" spans="1:12" x14ac:dyDescent="0.3">
      <c r="A7699">
        <v>7697</v>
      </c>
      <c r="B7699" s="1">
        <v>8002800</v>
      </c>
      <c r="C7699" s="1">
        <v>2189300</v>
      </c>
      <c r="D7699" s="1">
        <v>8393000</v>
      </c>
      <c r="E7699" s="1">
        <v>3260900</v>
      </c>
      <c r="F7699" s="1">
        <v>3393500</v>
      </c>
      <c r="G7699" s="1">
        <v>151910000</v>
      </c>
      <c r="H7699" s="1">
        <v>137100000</v>
      </c>
      <c r="I7699">
        <v>0</v>
      </c>
      <c r="J7699">
        <v>170820</v>
      </c>
      <c r="K7699" s="1">
        <v>89395000</v>
      </c>
      <c r="L7699" s="1">
        <v>47692000</v>
      </c>
    </row>
    <row r="7700" spans="1:12" x14ac:dyDescent="0.3">
      <c r="A7700">
        <v>7698</v>
      </c>
      <c r="B7700" s="1">
        <v>8002800</v>
      </c>
      <c r="C7700" s="1">
        <v>2169700</v>
      </c>
      <c r="D7700">
        <v>0</v>
      </c>
      <c r="E7700" s="1">
        <v>3283100</v>
      </c>
      <c r="F7700" s="1">
        <v>2612700</v>
      </c>
      <c r="G7700" s="1">
        <v>139190000</v>
      </c>
      <c r="H7700" s="1">
        <v>31429000</v>
      </c>
      <c r="I7700">
        <v>0</v>
      </c>
      <c r="J7700" s="1">
        <v>2215700</v>
      </c>
      <c r="K7700" s="1">
        <v>80776000</v>
      </c>
      <c r="L7700" s="1">
        <v>42303000</v>
      </c>
    </row>
    <row r="7701" spans="1:12" x14ac:dyDescent="0.3">
      <c r="A7701">
        <v>7699</v>
      </c>
      <c r="B7701" s="1">
        <v>8002800</v>
      </c>
      <c r="C7701" s="1">
        <v>1874200</v>
      </c>
      <c r="D7701" s="1">
        <v>1831800</v>
      </c>
      <c r="E7701" s="1">
        <v>3216700</v>
      </c>
      <c r="F7701" s="1">
        <v>1742900</v>
      </c>
      <c r="G7701" s="1">
        <v>122420000</v>
      </c>
      <c r="H7701" s="1">
        <v>70200000</v>
      </c>
      <c r="I7701">
        <v>0</v>
      </c>
      <c r="J7701" s="1">
        <v>1726000</v>
      </c>
      <c r="K7701" s="1">
        <v>70456000</v>
      </c>
      <c r="L7701" s="1">
        <v>37275000</v>
      </c>
    </row>
    <row r="7702" spans="1:12" x14ac:dyDescent="0.3">
      <c r="A7702">
        <v>7700</v>
      </c>
      <c r="B7702" s="1">
        <v>8002800</v>
      </c>
      <c r="C7702" s="1">
        <v>1658400</v>
      </c>
      <c r="D7702" s="1">
        <v>1888000</v>
      </c>
      <c r="E7702" s="1">
        <v>3188000</v>
      </c>
      <c r="F7702">
        <v>654570</v>
      </c>
      <c r="G7702" s="1">
        <v>115190000</v>
      </c>
      <c r="H7702" s="1">
        <v>26596000</v>
      </c>
      <c r="I7702">
        <v>0</v>
      </c>
      <c r="J7702" s="1">
        <v>2715500</v>
      </c>
      <c r="K7702" s="1">
        <v>67154000</v>
      </c>
      <c r="L7702" s="1">
        <v>33478000</v>
      </c>
    </row>
    <row r="7703" spans="1:12" x14ac:dyDescent="0.3">
      <c r="A7703">
        <v>7701</v>
      </c>
      <c r="B7703" s="1">
        <v>8002800</v>
      </c>
      <c r="C7703" s="1">
        <v>1429600</v>
      </c>
      <c r="D7703">
        <v>0</v>
      </c>
      <c r="E7703" s="1">
        <v>3203100</v>
      </c>
      <c r="F7703">
        <v>597020</v>
      </c>
      <c r="G7703" s="1">
        <v>105000000</v>
      </c>
      <c r="H7703" s="1">
        <v>70207000</v>
      </c>
      <c r="I7703">
        <v>0</v>
      </c>
      <c r="J7703" s="1">
        <v>3238300</v>
      </c>
      <c r="K7703" s="1">
        <v>61278000</v>
      </c>
      <c r="L7703" s="1">
        <v>28677000</v>
      </c>
    </row>
    <row r="7704" spans="1:12" x14ac:dyDescent="0.3">
      <c r="A7704">
        <v>7702</v>
      </c>
      <c r="B7704" s="1">
        <v>8002800</v>
      </c>
      <c r="C7704" s="1">
        <v>1251000</v>
      </c>
      <c r="D7704" s="1">
        <v>14965000</v>
      </c>
      <c r="E7704" s="1">
        <v>3393200</v>
      </c>
      <c r="F7704" s="1">
        <v>2022400</v>
      </c>
      <c r="G7704" s="1">
        <v>90454000</v>
      </c>
      <c r="H7704" s="1">
        <v>303970000</v>
      </c>
      <c r="I7704">
        <v>0</v>
      </c>
      <c r="J7704" s="1">
        <v>6283000</v>
      </c>
      <c r="K7704" s="1">
        <v>46071000</v>
      </c>
      <c r="L7704" s="1">
        <v>24682000</v>
      </c>
    </row>
    <row r="7705" spans="1:12" x14ac:dyDescent="0.3">
      <c r="A7705">
        <v>7703</v>
      </c>
      <c r="B7705" s="1">
        <v>8002800</v>
      </c>
      <c r="C7705" s="1">
        <v>1179500</v>
      </c>
      <c r="D7705">
        <v>0</v>
      </c>
      <c r="E7705" s="1">
        <v>3440600</v>
      </c>
      <c r="F7705">
        <v>0</v>
      </c>
      <c r="G7705" s="1">
        <v>73646000</v>
      </c>
      <c r="H7705" s="1">
        <v>28539000</v>
      </c>
      <c r="I7705">
        <v>0</v>
      </c>
      <c r="J7705" s="1">
        <v>10863000</v>
      </c>
      <c r="K7705" s="1">
        <v>34266000</v>
      </c>
      <c r="L7705" s="1">
        <v>17073000</v>
      </c>
    </row>
    <row r="7706" spans="1:12" x14ac:dyDescent="0.3">
      <c r="A7706">
        <v>7704</v>
      </c>
      <c r="B7706" s="1">
        <v>2797200</v>
      </c>
      <c r="C7706" s="1">
        <v>1234400</v>
      </c>
      <c r="D7706">
        <v>0</v>
      </c>
      <c r="E7706" s="1">
        <v>3377400</v>
      </c>
      <c r="F7706">
        <v>0</v>
      </c>
      <c r="G7706" s="1">
        <v>63196000</v>
      </c>
      <c r="H7706" s="1">
        <v>12836000</v>
      </c>
      <c r="I7706">
        <v>0</v>
      </c>
      <c r="J7706" s="1">
        <v>9061100</v>
      </c>
      <c r="K7706" s="1">
        <v>33906000</v>
      </c>
      <c r="L7706" s="1">
        <v>14054000</v>
      </c>
    </row>
    <row r="7707" spans="1:12" x14ac:dyDescent="0.3">
      <c r="A7707">
        <v>7705</v>
      </c>
      <c r="B7707" s="1">
        <v>2797200</v>
      </c>
      <c r="C7707" s="1">
        <v>1295100</v>
      </c>
      <c r="D7707" s="1">
        <v>1832100</v>
      </c>
      <c r="E7707" s="1">
        <v>3480000</v>
      </c>
      <c r="F7707">
        <v>0</v>
      </c>
      <c r="G7707" s="1">
        <v>62030000</v>
      </c>
      <c r="H7707" s="1">
        <v>22401000</v>
      </c>
      <c r="I7707">
        <v>0</v>
      </c>
      <c r="J7707" s="1">
        <v>11624000</v>
      </c>
      <c r="K7707" s="1">
        <v>31036000</v>
      </c>
      <c r="L7707" s="1">
        <v>13092000</v>
      </c>
    </row>
    <row r="7708" spans="1:12" x14ac:dyDescent="0.3">
      <c r="A7708">
        <v>7706</v>
      </c>
      <c r="B7708" s="1">
        <v>2797200</v>
      </c>
      <c r="C7708" s="1">
        <v>1380600</v>
      </c>
      <c r="D7708">
        <v>0</v>
      </c>
      <c r="E7708" s="1">
        <v>3545100</v>
      </c>
      <c r="F7708">
        <v>0</v>
      </c>
      <c r="G7708" s="1">
        <v>62602000</v>
      </c>
      <c r="H7708" s="1">
        <v>43500000</v>
      </c>
      <c r="I7708">
        <v>0</v>
      </c>
      <c r="J7708" s="1">
        <v>13311000</v>
      </c>
      <c r="K7708" s="1">
        <v>30356000</v>
      </c>
      <c r="L7708" s="1">
        <v>12593000</v>
      </c>
    </row>
    <row r="7709" spans="1:12" x14ac:dyDescent="0.3">
      <c r="A7709">
        <v>7707</v>
      </c>
      <c r="B7709" s="1">
        <v>2797200</v>
      </c>
      <c r="C7709" s="1">
        <v>1552400</v>
      </c>
      <c r="D7709">
        <v>0</v>
      </c>
      <c r="E7709" s="1">
        <v>4090800</v>
      </c>
      <c r="F7709">
        <v>0</v>
      </c>
      <c r="G7709" s="1">
        <v>75508000</v>
      </c>
      <c r="H7709" s="1">
        <v>26419000</v>
      </c>
      <c r="I7709">
        <v>0</v>
      </c>
      <c r="J7709" s="1">
        <v>27063000</v>
      </c>
      <c r="K7709" s="1">
        <v>28964000</v>
      </c>
      <c r="L7709" s="1">
        <v>12593000</v>
      </c>
    </row>
    <row r="7710" spans="1:12" x14ac:dyDescent="0.3">
      <c r="A7710">
        <v>7708</v>
      </c>
      <c r="B7710" s="1">
        <v>2797200</v>
      </c>
      <c r="C7710" s="1">
        <v>1507900</v>
      </c>
      <c r="D7710" s="1">
        <v>1831900</v>
      </c>
      <c r="E7710" s="1">
        <v>3915000</v>
      </c>
      <c r="F7710">
        <v>0</v>
      </c>
      <c r="G7710" s="1">
        <v>74834000</v>
      </c>
      <c r="H7710" s="1">
        <v>118500000</v>
      </c>
      <c r="I7710">
        <v>0</v>
      </c>
      <c r="J7710" s="1">
        <v>22909000</v>
      </c>
      <c r="K7710" s="1">
        <v>32530000</v>
      </c>
      <c r="L7710" s="1">
        <v>12683000</v>
      </c>
    </row>
    <row r="7711" spans="1:12" x14ac:dyDescent="0.3">
      <c r="A7711">
        <v>7709</v>
      </c>
      <c r="B7711" s="1">
        <v>2797200</v>
      </c>
      <c r="C7711" s="1">
        <v>1289600</v>
      </c>
      <c r="D7711">
        <v>0</v>
      </c>
      <c r="E7711" s="1">
        <v>3797700</v>
      </c>
      <c r="F7711">
        <v>0</v>
      </c>
      <c r="G7711" s="1">
        <v>81266000</v>
      </c>
      <c r="H7711" s="1">
        <v>23598000</v>
      </c>
      <c r="I7711">
        <v>0</v>
      </c>
      <c r="J7711" s="1">
        <v>20046000</v>
      </c>
      <c r="K7711" s="1">
        <v>38637000</v>
      </c>
      <c r="L7711" s="1">
        <v>15989000</v>
      </c>
    </row>
    <row r="7712" spans="1:12" x14ac:dyDescent="0.3">
      <c r="A7712">
        <v>7710</v>
      </c>
      <c r="B7712" s="1">
        <v>8002800</v>
      </c>
      <c r="C7712" s="1">
        <v>1701600</v>
      </c>
      <c r="D7712">
        <v>0</v>
      </c>
      <c r="E7712" s="1">
        <v>4582000</v>
      </c>
      <c r="F7712">
        <v>0</v>
      </c>
      <c r="G7712" s="1">
        <v>121810000</v>
      </c>
      <c r="H7712" s="1">
        <v>64738000</v>
      </c>
      <c r="I7712">
        <v>0</v>
      </c>
      <c r="J7712" s="1">
        <v>36835000</v>
      </c>
      <c r="K7712" s="1">
        <v>49486000</v>
      </c>
      <c r="L7712" s="1">
        <v>22899000</v>
      </c>
    </row>
    <row r="7713" spans="1:12" x14ac:dyDescent="0.3">
      <c r="A7713">
        <v>7711</v>
      </c>
      <c r="B7713">
        <v>0</v>
      </c>
      <c r="C7713" s="1">
        <v>1335200</v>
      </c>
      <c r="D7713" s="1">
        <v>27432000</v>
      </c>
      <c r="E7713" s="1">
        <v>4119400</v>
      </c>
      <c r="F7713">
        <v>0</v>
      </c>
      <c r="G7713" s="1">
        <v>116760000</v>
      </c>
      <c r="H7713" s="1">
        <v>256660000</v>
      </c>
      <c r="I7713">
        <v>0</v>
      </c>
      <c r="J7713" s="1">
        <v>25904000</v>
      </c>
      <c r="K7713" s="1">
        <v>58981000</v>
      </c>
      <c r="L7713" s="1">
        <v>27755000</v>
      </c>
    </row>
    <row r="7714" spans="1:12" x14ac:dyDescent="0.3">
      <c r="A7714">
        <v>7712</v>
      </c>
      <c r="B7714">
        <v>0</v>
      </c>
      <c r="C7714" s="1">
        <v>1383800</v>
      </c>
      <c r="D7714" s="1">
        <v>5943000</v>
      </c>
      <c r="E7714" s="1">
        <v>3294900</v>
      </c>
      <c r="F7714">
        <v>684240</v>
      </c>
      <c r="G7714" s="1">
        <v>111740000</v>
      </c>
      <c r="H7714" s="1">
        <v>154160000</v>
      </c>
      <c r="I7714">
        <v>0</v>
      </c>
      <c r="J7714" s="1">
        <v>5531200</v>
      </c>
      <c r="K7714" s="1">
        <v>65732000</v>
      </c>
      <c r="L7714" s="1">
        <v>36500000</v>
      </c>
    </row>
    <row r="7715" spans="1:12" x14ac:dyDescent="0.3">
      <c r="A7715">
        <v>7713</v>
      </c>
      <c r="B7715">
        <v>0</v>
      </c>
      <c r="C7715" s="1">
        <v>1462900</v>
      </c>
      <c r="D7715">
        <v>0</v>
      </c>
      <c r="E7715" s="1">
        <v>3129400</v>
      </c>
      <c r="F7715">
        <v>379610</v>
      </c>
      <c r="G7715" s="1">
        <v>119590000</v>
      </c>
      <c r="H7715" s="1">
        <v>41501000</v>
      </c>
      <c r="I7715">
        <v>0</v>
      </c>
      <c r="J7715" s="1">
        <v>1325600</v>
      </c>
      <c r="K7715" s="1">
        <v>68447000</v>
      </c>
      <c r="L7715" s="1">
        <v>46303000</v>
      </c>
    </row>
    <row r="7716" spans="1:12" x14ac:dyDescent="0.3">
      <c r="A7716">
        <v>7714</v>
      </c>
      <c r="B7716">
        <v>0</v>
      </c>
      <c r="C7716" s="1">
        <v>1358900</v>
      </c>
      <c r="D7716">
        <v>0</v>
      </c>
      <c r="E7716" s="1">
        <v>3163900</v>
      </c>
      <c r="F7716" s="1">
        <v>1647600</v>
      </c>
      <c r="G7716" s="1">
        <v>120120000</v>
      </c>
      <c r="H7716" s="1">
        <v>78647000</v>
      </c>
      <c r="I7716">
        <v>0</v>
      </c>
      <c r="J7716">
        <v>250710</v>
      </c>
      <c r="K7716" s="1">
        <v>68822000</v>
      </c>
      <c r="L7716" s="1">
        <v>46232000</v>
      </c>
    </row>
    <row r="7717" spans="1:12" x14ac:dyDescent="0.3">
      <c r="A7717">
        <v>7715</v>
      </c>
      <c r="B7717">
        <v>0</v>
      </c>
      <c r="C7717" s="1">
        <v>1399600</v>
      </c>
      <c r="D7717" s="1">
        <v>1832100</v>
      </c>
      <c r="E7717" s="1">
        <v>3352100</v>
      </c>
      <c r="F7717" s="1">
        <v>5152800</v>
      </c>
      <c r="G7717" s="1">
        <v>124250000</v>
      </c>
      <c r="H7717" s="1">
        <v>34382000</v>
      </c>
      <c r="I7717">
        <v>0</v>
      </c>
      <c r="J7717">
        <v>0</v>
      </c>
      <c r="K7717" s="1">
        <v>70730000</v>
      </c>
      <c r="L7717" s="1">
        <v>45011000</v>
      </c>
    </row>
    <row r="7718" spans="1:12" x14ac:dyDescent="0.3">
      <c r="A7718">
        <v>7716</v>
      </c>
      <c r="B7718">
        <v>0</v>
      </c>
      <c r="C7718" s="1">
        <v>1445300</v>
      </c>
      <c r="D7718">
        <v>0</v>
      </c>
      <c r="E7718" s="1">
        <v>3744200</v>
      </c>
      <c r="F7718" s="1">
        <v>12258000</v>
      </c>
      <c r="G7718" s="1">
        <v>131870000</v>
      </c>
      <c r="H7718" s="1">
        <v>80937000</v>
      </c>
      <c r="I7718">
        <v>0</v>
      </c>
      <c r="J7718">
        <v>797720</v>
      </c>
      <c r="K7718" s="1">
        <v>70206000</v>
      </c>
      <c r="L7718" s="1">
        <v>44861000</v>
      </c>
    </row>
    <row r="7719" spans="1:12" x14ac:dyDescent="0.3">
      <c r="A7719">
        <v>7717</v>
      </c>
      <c r="B7719">
        <v>0</v>
      </c>
      <c r="C7719" s="1">
        <v>1396800</v>
      </c>
      <c r="D7719" s="1">
        <v>6078700</v>
      </c>
      <c r="E7719" s="1">
        <v>4021300</v>
      </c>
      <c r="F7719" s="1">
        <v>18095000</v>
      </c>
      <c r="G7719" s="1">
        <v>137750000</v>
      </c>
      <c r="H7719" s="1">
        <v>115530000</v>
      </c>
      <c r="I7719">
        <v>0</v>
      </c>
      <c r="J7719">
        <v>0</v>
      </c>
      <c r="K7719" s="1">
        <v>71119000</v>
      </c>
      <c r="L7719" s="1">
        <v>44519000</v>
      </c>
    </row>
    <row r="7720" spans="1:12" x14ac:dyDescent="0.3">
      <c r="A7720">
        <v>7718</v>
      </c>
      <c r="B7720">
        <v>0</v>
      </c>
      <c r="C7720" s="1">
        <v>1431000</v>
      </c>
      <c r="D7720">
        <v>0</v>
      </c>
      <c r="E7720" s="1">
        <v>3906400</v>
      </c>
      <c r="F7720" s="1">
        <v>15718000</v>
      </c>
      <c r="G7720" s="1">
        <v>141690000</v>
      </c>
      <c r="H7720" s="1">
        <v>51623000</v>
      </c>
      <c r="I7720">
        <v>0</v>
      </c>
      <c r="J7720">
        <v>0</v>
      </c>
      <c r="K7720" s="1">
        <v>76144000</v>
      </c>
      <c r="L7720" s="1">
        <v>45922000</v>
      </c>
    </row>
    <row r="7721" spans="1:12" x14ac:dyDescent="0.3">
      <c r="A7721">
        <v>7719</v>
      </c>
      <c r="B7721">
        <v>0</v>
      </c>
      <c r="C7721" s="1">
        <v>3689600</v>
      </c>
      <c r="D7721" s="1">
        <v>1849900</v>
      </c>
      <c r="E7721" s="1">
        <v>3560100</v>
      </c>
      <c r="F7721" s="1">
        <v>8891900</v>
      </c>
      <c r="G7721" s="1">
        <v>209990000</v>
      </c>
      <c r="H7721" s="1">
        <v>65791000</v>
      </c>
      <c r="I7721">
        <v>0</v>
      </c>
      <c r="J7721">
        <v>0</v>
      </c>
      <c r="K7721" s="1">
        <v>149690000</v>
      </c>
      <c r="L7721" s="1">
        <v>47847000</v>
      </c>
    </row>
    <row r="7722" spans="1:12" x14ac:dyDescent="0.3">
      <c r="A7722">
        <v>7720</v>
      </c>
      <c r="B7722">
        <v>0</v>
      </c>
      <c r="C7722" s="1">
        <v>1752300</v>
      </c>
      <c r="D7722" s="1">
        <v>1891300</v>
      </c>
      <c r="E7722" s="1">
        <v>3290900</v>
      </c>
      <c r="F7722" s="1">
        <v>3989200</v>
      </c>
      <c r="G7722" s="1">
        <v>150030000</v>
      </c>
      <c r="H7722" s="1">
        <v>55300000</v>
      </c>
      <c r="I7722">
        <v>0</v>
      </c>
      <c r="J7722">
        <v>0</v>
      </c>
      <c r="K7722" s="1">
        <v>83361000</v>
      </c>
      <c r="L7722" s="1">
        <v>59393000</v>
      </c>
    </row>
    <row r="7723" spans="1:12" x14ac:dyDescent="0.3">
      <c r="A7723">
        <v>7721</v>
      </c>
      <c r="B7723" s="1">
        <v>8002800</v>
      </c>
      <c r="C7723" s="1">
        <v>2189300</v>
      </c>
      <c r="D7723">
        <v>0</v>
      </c>
      <c r="E7723" s="1">
        <v>3263800</v>
      </c>
      <c r="F7723" s="1">
        <v>3525500</v>
      </c>
      <c r="G7723" s="1">
        <v>168430000</v>
      </c>
      <c r="H7723" s="1">
        <v>75678000</v>
      </c>
      <c r="I7723">
        <v>0</v>
      </c>
      <c r="J7723">
        <v>0</v>
      </c>
      <c r="K7723" s="1">
        <v>92249000</v>
      </c>
      <c r="L7723" s="1">
        <v>61394000</v>
      </c>
    </row>
    <row r="7724" spans="1:12" x14ac:dyDescent="0.3">
      <c r="A7724">
        <v>7722</v>
      </c>
      <c r="B7724" s="1">
        <v>8002800</v>
      </c>
      <c r="C7724" s="1">
        <v>2169700</v>
      </c>
      <c r="D7724" s="1">
        <v>1891400</v>
      </c>
      <c r="E7724" s="1">
        <v>3324300</v>
      </c>
      <c r="F7724" s="1">
        <v>4225800</v>
      </c>
      <c r="G7724" s="1">
        <v>155170000</v>
      </c>
      <c r="H7724" s="1">
        <v>52077000</v>
      </c>
      <c r="I7724">
        <v>0</v>
      </c>
      <c r="J7724" s="1">
        <v>1040500</v>
      </c>
      <c r="K7724" s="1">
        <v>87657000</v>
      </c>
      <c r="L7724" s="1">
        <v>50917000</v>
      </c>
    </row>
    <row r="7725" spans="1:12" x14ac:dyDescent="0.3">
      <c r="A7725">
        <v>7723</v>
      </c>
      <c r="B7725" s="1">
        <v>8002800</v>
      </c>
      <c r="C7725" s="1">
        <v>3598500</v>
      </c>
      <c r="D7725" s="1">
        <v>3921700</v>
      </c>
      <c r="E7725" s="1">
        <v>3278300</v>
      </c>
      <c r="F7725" s="1">
        <v>2533600</v>
      </c>
      <c r="G7725" s="1">
        <v>202170000</v>
      </c>
      <c r="H7725" s="1">
        <v>97207000</v>
      </c>
      <c r="I7725">
        <v>0</v>
      </c>
      <c r="J7725" s="1">
        <v>2212700</v>
      </c>
      <c r="K7725" s="1">
        <v>136450000</v>
      </c>
      <c r="L7725" s="1">
        <v>49688000</v>
      </c>
    </row>
    <row r="7726" spans="1:12" x14ac:dyDescent="0.3">
      <c r="A7726">
        <v>7724</v>
      </c>
      <c r="B7726" s="1">
        <v>8002800</v>
      </c>
      <c r="C7726" s="1">
        <v>1642400</v>
      </c>
      <c r="D7726" s="1">
        <v>1856000</v>
      </c>
      <c r="E7726" s="1">
        <v>3235400</v>
      </c>
      <c r="F7726">
        <v>662820</v>
      </c>
      <c r="G7726" s="1">
        <v>130720000</v>
      </c>
      <c r="H7726" s="1">
        <v>25028000</v>
      </c>
      <c r="I7726">
        <v>0</v>
      </c>
      <c r="J7726" s="1">
        <v>4061800</v>
      </c>
      <c r="K7726" s="1">
        <v>68865000</v>
      </c>
      <c r="L7726" s="1">
        <v>45891000</v>
      </c>
    </row>
    <row r="7727" spans="1:12" x14ac:dyDescent="0.3">
      <c r="A7727">
        <v>7725</v>
      </c>
      <c r="B7727" s="1">
        <v>8002800</v>
      </c>
      <c r="C7727" s="1">
        <v>1568500</v>
      </c>
      <c r="D7727" s="1">
        <v>1845700</v>
      </c>
      <c r="E7727" s="1">
        <v>3227200</v>
      </c>
      <c r="F7727">
        <v>179780</v>
      </c>
      <c r="G7727" s="1">
        <v>107100000</v>
      </c>
      <c r="H7727" s="1">
        <v>35793000</v>
      </c>
      <c r="I7727">
        <v>0</v>
      </c>
      <c r="J7727" s="1">
        <v>4511700</v>
      </c>
      <c r="K7727" s="1">
        <v>57655000</v>
      </c>
      <c r="L7727" s="1">
        <v>33527000</v>
      </c>
    </row>
    <row r="7728" spans="1:12" x14ac:dyDescent="0.3">
      <c r="A7728">
        <v>7726</v>
      </c>
      <c r="B7728" s="1">
        <v>8002800</v>
      </c>
      <c r="C7728" s="1">
        <v>1531600</v>
      </c>
      <c r="D7728">
        <v>0</v>
      </c>
      <c r="E7728" s="1">
        <v>3340500</v>
      </c>
      <c r="F7728">
        <v>0</v>
      </c>
      <c r="G7728" s="1">
        <v>91334000</v>
      </c>
      <c r="H7728" s="1">
        <v>38498000</v>
      </c>
      <c r="I7728">
        <v>0</v>
      </c>
      <c r="J7728" s="1">
        <v>7914600</v>
      </c>
      <c r="K7728" s="1">
        <v>47394000</v>
      </c>
      <c r="L7728" s="1">
        <v>24682000</v>
      </c>
    </row>
    <row r="7729" spans="1:12" x14ac:dyDescent="0.3">
      <c r="A7729">
        <v>7727</v>
      </c>
      <c r="B7729" s="1">
        <v>8002800</v>
      </c>
      <c r="C7729" s="1">
        <v>1114400</v>
      </c>
      <c r="D7729">
        <v>0</v>
      </c>
      <c r="E7729" s="1">
        <v>3452700</v>
      </c>
      <c r="F7729">
        <v>114030</v>
      </c>
      <c r="G7729" s="1">
        <v>74109000</v>
      </c>
      <c r="H7729" s="1">
        <v>14347000</v>
      </c>
      <c r="I7729">
        <v>0</v>
      </c>
      <c r="J7729" s="1">
        <v>10956000</v>
      </c>
      <c r="K7729" s="1">
        <v>34511000</v>
      </c>
      <c r="L7729" s="1">
        <v>17073000</v>
      </c>
    </row>
    <row r="7730" spans="1:12" x14ac:dyDescent="0.3">
      <c r="A7730">
        <v>7728</v>
      </c>
      <c r="B7730" s="1">
        <v>2797200</v>
      </c>
      <c r="C7730" s="1">
        <v>1350900</v>
      </c>
      <c r="D7730" s="1">
        <v>1832100</v>
      </c>
      <c r="E7730" s="1">
        <v>3420600</v>
      </c>
      <c r="F7730">
        <v>0</v>
      </c>
      <c r="G7730" s="1">
        <v>64323000</v>
      </c>
      <c r="H7730" s="1">
        <v>38885000</v>
      </c>
      <c r="I7730">
        <v>0</v>
      </c>
      <c r="J7730" s="1">
        <v>10145000</v>
      </c>
      <c r="K7730" s="1">
        <v>33906000</v>
      </c>
      <c r="L7730" s="1">
        <v>14054000</v>
      </c>
    </row>
    <row r="7731" spans="1:12" x14ac:dyDescent="0.3">
      <c r="A7731">
        <v>7729</v>
      </c>
      <c r="B7731" s="1">
        <v>2797200</v>
      </c>
      <c r="C7731" s="1">
        <v>1340300</v>
      </c>
      <c r="D7731">
        <v>0</v>
      </c>
      <c r="E7731" s="1">
        <v>3447700</v>
      </c>
      <c r="F7731">
        <v>0</v>
      </c>
      <c r="G7731" s="1">
        <v>61238000</v>
      </c>
      <c r="H7731" s="1">
        <v>34792000</v>
      </c>
      <c r="I7731">
        <v>0</v>
      </c>
      <c r="J7731" s="1">
        <v>10865000</v>
      </c>
      <c r="K7731" s="1">
        <v>31036000</v>
      </c>
      <c r="L7731" s="1">
        <v>13092000</v>
      </c>
    </row>
    <row r="7732" spans="1:12" x14ac:dyDescent="0.3">
      <c r="A7732">
        <v>7730</v>
      </c>
      <c r="B7732" s="1">
        <v>2797200</v>
      </c>
      <c r="C7732" s="1">
        <v>1774900</v>
      </c>
      <c r="D7732">
        <v>0</v>
      </c>
      <c r="E7732" s="1">
        <v>3884700</v>
      </c>
      <c r="F7732">
        <v>0</v>
      </c>
      <c r="G7732" s="1">
        <v>69360000</v>
      </c>
      <c r="H7732" s="1">
        <v>5494600</v>
      </c>
      <c r="I7732">
        <v>0</v>
      </c>
      <c r="J7732" s="1">
        <v>19730000</v>
      </c>
      <c r="K7732" s="1">
        <v>30356000</v>
      </c>
      <c r="L7732" s="1">
        <v>12593000</v>
      </c>
    </row>
    <row r="7733" spans="1:12" x14ac:dyDescent="0.3">
      <c r="A7733">
        <v>7731</v>
      </c>
      <c r="B7733" s="1">
        <v>2797200</v>
      </c>
      <c r="C7733" s="1">
        <v>1280000</v>
      </c>
      <c r="D7733" s="1">
        <v>1832100</v>
      </c>
      <c r="E7733" s="1">
        <v>3964800</v>
      </c>
      <c r="F7733">
        <v>0</v>
      </c>
      <c r="G7733" s="1">
        <v>72252000</v>
      </c>
      <c r="H7733" s="1">
        <v>28468000</v>
      </c>
      <c r="I7733">
        <v>0</v>
      </c>
      <c r="J7733" s="1">
        <v>23933000</v>
      </c>
      <c r="K7733" s="1">
        <v>28964000</v>
      </c>
      <c r="L7733" s="1">
        <v>12593000</v>
      </c>
    </row>
    <row r="7734" spans="1:12" x14ac:dyDescent="0.3">
      <c r="A7734">
        <v>7732</v>
      </c>
      <c r="B7734" s="1">
        <v>2797200</v>
      </c>
      <c r="C7734" s="1">
        <v>1333700</v>
      </c>
      <c r="D7734">
        <v>0</v>
      </c>
      <c r="E7734" s="1">
        <v>3898800</v>
      </c>
      <c r="F7734">
        <v>0</v>
      </c>
      <c r="G7734" s="1">
        <v>74358000</v>
      </c>
      <c r="H7734" s="1">
        <v>42953000</v>
      </c>
      <c r="I7734">
        <v>0</v>
      </c>
      <c r="J7734" s="1">
        <v>22449000</v>
      </c>
      <c r="K7734" s="1">
        <v>32530000</v>
      </c>
      <c r="L7734" s="1">
        <v>12683000</v>
      </c>
    </row>
    <row r="7735" spans="1:12" x14ac:dyDescent="0.3">
      <c r="A7735">
        <v>7733</v>
      </c>
      <c r="B7735" s="1">
        <v>2797200</v>
      </c>
      <c r="C7735" s="1">
        <v>1686200</v>
      </c>
      <c r="D7735">
        <v>0</v>
      </c>
      <c r="E7735" s="1">
        <v>4892200</v>
      </c>
      <c r="F7735" s="1">
        <v>9037500</v>
      </c>
      <c r="G7735" s="1">
        <v>102910000</v>
      </c>
      <c r="H7735" s="1">
        <v>739580000</v>
      </c>
      <c r="I7735">
        <v>0</v>
      </c>
      <c r="J7735" s="1">
        <v>31562000</v>
      </c>
      <c r="K7735" s="1">
        <v>38637000</v>
      </c>
      <c r="L7735" s="1">
        <v>15989000</v>
      </c>
    </row>
    <row r="7736" spans="1:12" x14ac:dyDescent="0.3">
      <c r="A7736">
        <v>7734</v>
      </c>
      <c r="B7736" s="1">
        <v>8002800</v>
      </c>
      <c r="C7736" s="1">
        <v>1866600</v>
      </c>
      <c r="D7736" s="1">
        <v>1832100</v>
      </c>
      <c r="E7736" s="1">
        <v>4776500</v>
      </c>
      <c r="F7736">
        <v>0</v>
      </c>
      <c r="G7736" s="1">
        <v>126480000</v>
      </c>
      <c r="H7736" s="1">
        <v>97907000</v>
      </c>
      <c r="I7736">
        <v>0</v>
      </c>
      <c r="J7736" s="1">
        <v>41311000</v>
      </c>
      <c r="K7736" s="1">
        <v>49486000</v>
      </c>
      <c r="L7736" s="1">
        <v>22899000</v>
      </c>
    </row>
    <row r="7737" spans="1:12" x14ac:dyDescent="0.3">
      <c r="A7737">
        <v>7735</v>
      </c>
      <c r="B7737">
        <v>0</v>
      </c>
      <c r="C7737" s="1">
        <v>2045000</v>
      </c>
      <c r="D7737">
        <v>0</v>
      </c>
      <c r="E7737" s="1">
        <v>4458400</v>
      </c>
      <c r="F7737">
        <v>0</v>
      </c>
      <c r="G7737" s="1">
        <v>126710000</v>
      </c>
      <c r="H7737" s="1">
        <v>34840000</v>
      </c>
      <c r="I7737">
        <v>0</v>
      </c>
      <c r="J7737" s="1">
        <v>33566000</v>
      </c>
      <c r="K7737" s="1">
        <v>60713000</v>
      </c>
      <c r="L7737" s="1">
        <v>27976000</v>
      </c>
    </row>
    <row r="7738" spans="1:12" x14ac:dyDescent="0.3">
      <c r="A7738">
        <v>7736</v>
      </c>
      <c r="B7738">
        <v>0</v>
      </c>
      <c r="C7738" s="1">
        <v>2522000</v>
      </c>
      <c r="D7738">
        <v>0</v>
      </c>
      <c r="E7738" s="1">
        <v>3445200</v>
      </c>
      <c r="F7738">
        <v>320080</v>
      </c>
      <c r="G7738" s="1">
        <v>147400000</v>
      </c>
      <c r="H7738" s="1">
        <v>14331000</v>
      </c>
      <c r="I7738">
        <v>0</v>
      </c>
      <c r="J7738" s="1">
        <v>10068000</v>
      </c>
      <c r="K7738" s="1">
        <v>97072000</v>
      </c>
      <c r="L7738" s="1">
        <v>36500000</v>
      </c>
    </row>
    <row r="7739" spans="1:12" x14ac:dyDescent="0.3">
      <c r="A7739">
        <v>7737</v>
      </c>
      <c r="B7739">
        <v>0</v>
      </c>
      <c r="C7739" s="1">
        <v>1533600</v>
      </c>
      <c r="D7739" s="1">
        <v>6022100</v>
      </c>
      <c r="E7739" s="1">
        <v>3228300</v>
      </c>
      <c r="F7739" s="1">
        <v>1687400</v>
      </c>
      <c r="G7739" s="1">
        <v>121620000</v>
      </c>
      <c r="H7739" s="1">
        <v>115900000</v>
      </c>
      <c r="I7739">
        <v>0</v>
      </c>
      <c r="J7739" s="1">
        <v>1949300</v>
      </c>
      <c r="K7739" s="1">
        <v>68447000</v>
      </c>
      <c r="L7739" s="1">
        <v>46303000</v>
      </c>
    </row>
    <row r="7740" spans="1:12" x14ac:dyDescent="0.3">
      <c r="A7740">
        <v>7738</v>
      </c>
      <c r="B7740">
        <v>0</v>
      </c>
      <c r="C7740" s="1">
        <v>1474300</v>
      </c>
      <c r="D7740">
        <v>0</v>
      </c>
      <c r="E7740" s="1">
        <v>3387500</v>
      </c>
      <c r="F7740" s="1">
        <v>5216100</v>
      </c>
      <c r="G7740" s="1">
        <v>124670000</v>
      </c>
      <c r="H7740" s="1">
        <v>53924000</v>
      </c>
      <c r="I7740">
        <v>0</v>
      </c>
      <c r="J7740">
        <v>847120</v>
      </c>
      <c r="K7740" s="1">
        <v>69796000</v>
      </c>
      <c r="L7740" s="1">
        <v>45423000</v>
      </c>
    </row>
    <row r="7741" spans="1:12" x14ac:dyDescent="0.3">
      <c r="A7741">
        <v>7739</v>
      </c>
      <c r="B7741">
        <v>0</v>
      </c>
      <c r="C7741" s="1">
        <v>1399600</v>
      </c>
      <c r="D7741">
        <v>0</v>
      </c>
      <c r="E7741" s="1">
        <v>3595800</v>
      </c>
      <c r="F7741" s="1">
        <v>9646600</v>
      </c>
      <c r="G7741" s="1">
        <v>129350000</v>
      </c>
      <c r="H7741" s="1">
        <v>12820000</v>
      </c>
      <c r="I7741">
        <v>0</v>
      </c>
      <c r="J7741">
        <v>0</v>
      </c>
      <c r="K7741" s="1">
        <v>70730000</v>
      </c>
      <c r="L7741" s="1">
        <v>45376000</v>
      </c>
    </row>
    <row r="7742" spans="1:12" x14ac:dyDescent="0.3">
      <c r="A7742">
        <v>7740</v>
      </c>
      <c r="B7742">
        <v>0</v>
      </c>
      <c r="C7742" s="1">
        <v>1445300</v>
      </c>
      <c r="D7742" s="1">
        <v>1836100</v>
      </c>
      <c r="E7742" s="1">
        <v>3994800</v>
      </c>
      <c r="F7742" s="1">
        <v>17301000</v>
      </c>
      <c r="G7742" s="1">
        <v>136510000</v>
      </c>
      <c r="H7742" s="1">
        <v>19291000</v>
      </c>
      <c r="I7742">
        <v>0</v>
      </c>
      <c r="J7742">
        <v>377020</v>
      </c>
      <c r="K7742" s="1">
        <v>69977000</v>
      </c>
      <c r="L7742" s="1">
        <v>44861000</v>
      </c>
    </row>
    <row r="7743" spans="1:12" x14ac:dyDescent="0.3">
      <c r="A7743">
        <v>7741</v>
      </c>
      <c r="B7743">
        <v>0</v>
      </c>
      <c r="C7743" s="1">
        <v>1396800</v>
      </c>
      <c r="D7743">
        <v>0</v>
      </c>
      <c r="E7743" s="1">
        <v>4168000</v>
      </c>
      <c r="F7743" s="1">
        <v>20969000</v>
      </c>
      <c r="G7743" s="1">
        <v>140760000</v>
      </c>
      <c r="H7743" s="1">
        <v>52227000</v>
      </c>
      <c r="I7743">
        <v>0</v>
      </c>
      <c r="J7743">
        <v>0</v>
      </c>
      <c r="K7743" s="1">
        <v>71102000</v>
      </c>
      <c r="L7743" s="1">
        <v>44519000</v>
      </c>
    </row>
    <row r="7744" spans="1:12" x14ac:dyDescent="0.3">
      <c r="A7744">
        <v>7742</v>
      </c>
      <c r="B7744">
        <v>0</v>
      </c>
      <c r="C7744" s="1">
        <v>1431000</v>
      </c>
      <c r="D7744">
        <v>0</v>
      </c>
      <c r="E7744" s="1">
        <v>4230500</v>
      </c>
      <c r="F7744" s="1">
        <v>22033000</v>
      </c>
      <c r="G7744" s="1">
        <v>143490000</v>
      </c>
      <c r="H7744" s="1">
        <v>11407000</v>
      </c>
      <c r="I7744">
        <v>0</v>
      </c>
      <c r="J7744">
        <v>0</v>
      </c>
      <c r="K7744" s="1">
        <v>71305000</v>
      </c>
      <c r="L7744" s="1">
        <v>45922000</v>
      </c>
    </row>
    <row r="7745" spans="1:12" x14ac:dyDescent="0.3">
      <c r="A7745">
        <v>7743</v>
      </c>
      <c r="B7745">
        <v>0</v>
      </c>
      <c r="C7745" s="1">
        <v>1437600</v>
      </c>
      <c r="D7745" s="1">
        <v>1831300</v>
      </c>
      <c r="E7745" s="1">
        <v>3906600</v>
      </c>
      <c r="F7745" s="1">
        <v>15666000</v>
      </c>
      <c r="G7745" s="1">
        <v>134110000</v>
      </c>
      <c r="H7745" s="1">
        <v>31379000</v>
      </c>
      <c r="I7745">
        <v>0</v>
      </c>
      <c r="J7745">
        <v>0</v>
      </c>
      <c r="K7745" s="1">
        <v>67620000</v>
      </c>
      <c r="L7745" s="1">
        <v>46920000</v>
      </c>
    </row>
    <row r="7746" spans="1:12" x14ac:dyDescent="0.3">
      <c r="A7746">
        <v>7744</v>
      </c>
      <c r="B7746">
        <v>0</v>
      </c>
      <c r="C7746" s="1">
        <v>1752300</v>
      </c>
      <c r="D7746">
        <v>0</v>
      </c>
      <c r="E7746" s="1">
        <v>3513700</v>
      </c>
      <c r="F7746" s="1">
        <v>8192000</v>
      </c>
      <c r="G7746" s="1">
        <v>154460000</v>
      </c>
      <c r="H7746" s="1">
        <v>43430000</v>
      </c>
      <c r="I7746">
        <v>0</v>
      </c>
      <c r="J7746">
        <v>0</v>
      </c>
      <c r="K7746" s="1">
        <v>83361000</v>
      </c>
      <c r="L7746" s="1">
        <v>59393000</v>
      </c>
    </row>
    <row r="7747" spans="1:12" x14ac:dyDescent="0.3">
      <c r="A7747">
        <v>7745</v>
      </c>
      <c r="B7747" s="1">
        <v>8002800</v>
      </c>
      <c r="C7747" s="1">
        <v>2189300</v>
      </c>
      <c r="D7747">
        <v>0</v>
      </c>
      <c r="E7747" s="1">
        <v>3355300</v>
      </c>
      <c r="F7747" s="1">
        <v>5259000</v>
      </c>
      <c r="G7747" s="1">
        <v>170260000</v>
      </c>
      <c r="H7747" s="1">
        <v>18552000</v>
      </c>
      <c r="I7747">
        <v>0</v>
      </c>
      <c r="J7747">
        <v>0</v>
      </c>
      <c r="K7747" s="1">
        <v>92249000</v>
      </c>
      <c r="L7747" s="1">
        <v>61394000</v>
      </c>
    </row>
    <row r="7748" spans="1:12" x14ac:dyDescent="0.3">
      <c r="A7748">
        <v>7746</v>
      </c>
      <c r="B7748" s="1">
        <v>8002800</v>
      </c>
      <c r="C7748" s="1">
        <v>2169700</v>
      </c>
      <c r="D7748" s="1">
        <v>3797700</v>
      </c>
      <c r="E7748" s="1">
        <v>3476600</v>
      </c>
      <c r="F7748" s="1">
        <v>7581500</v>
      </c>
      <c r="G7748" s="1">
        <v>154270000</v>
      </c>
      <c r="H7748" s="1">
        <v>56892000</v>
      </c>
      <c r="I7748">
        <v>0</v>
      </c>
      <c r="J7748">
        <v>338140</v>
      </c>
      <c r="K7748" s="1">
        <v>83951000</v>
      </c>
      <c r="L7748" s="1">
        <v>50917000</v>
      </c>
    </row>
    <row r="7749" spans="1:12" x14ac:dyDescent="0.3">
      <c r="A7749">
        <v>7747</v>
      </c>
      <c r="B7749" s="1">
        <v>8002800</v>
      </c>
      <c r="C7749" s="1">
        <v>1874200</v>
      </c>
      <c r="D7749">
        <v>0</v>
      </c>
      <c r="E7749" s="1">
        <v>3419100</v>
      </c>
      <c r="F7749" s="1">
        <v>5820400</v>
      </c>
      <c r="G7749" s="1">
        <v>148810000</v>
      </c>
      <c r="H7749" s="1">
        <v>59327000</v>
      </c>
      <c r="I7749">
        <v>0</v>
      </c>
      <c r="J7749" s="1">
        <v>1196200</v>
      </c>
      <c r="K7749" s="1">
        <v>80684000</v>
      </c>
      <c r="L7749" s="1">
        <v>49688000</v>
      </c>
    </row>
    <row r="7750" spans="1:12" x14ac:dyDescent="0.3">
      <c r="A7750">
        <v>7748</v>
      </c>
      <c r="B7750" s="1">
        <v>8002800</v>
      </c>
      <c r="C7750" s="1">
        <v>5038200</v>
      </c>
      <c r="D7750">
        <v>0</v>
      </c>
      <c r="E7750" s="1">
        <v>3429000</v>
      </c>
      <c r="F7750" s="1">
        <v>4527300</v>
      </c>
      <c r="G7750" s="1">
        <v>259040000</v>
      </c>
      <c r="H7750" s="1">
        <v>141550000</v>
      </c>
      <c r="I7750">
        <v>0</v>
      </c>
      <c r="J7750" s="1">
        <v>3273100</v>
      </c>
      <c r="K7750" s="1">
        <v>193920000</v>
      </c>
      <c r="L7750" s="1">
        <v>45891000</v>
      </c>
    </row>
    <row r="7751" spans="1:12" x14ac:dyDescent="0.3">
      <c r="A7751">
        <v>7749</v>
      </c>
      <c r="B7751" s="1">
        <v>8002800</v>
      </c>
      <c r="C7751" s="1">
        <v>1566300</v>
      </c>
      <c r="D7751" s="1">
        <v>1875200</v>
      </c>
      <c r="E7751" s="1">
        <v>3245800</v>
      </c>
      <c r="F7751" s="1">
        <v>1546400</v>
      </c>
      <c r="G7751" s="1">
        <v>108110000</v>
      </c>
      <c r="H7751" s="1">
        <v>40748000</v>
      </c>
      <c r="I7751">
        <v>0</v>
      </c>
      <c r="J7751" s="1">
        <v>2905200</v>
      </c>
      <c r="K7751" s="1">
        <v>58885000</v>
      </c>
      <c r="L7751" s="1">
        <v>33527000</v>
      </c>
    </row>
    <row r="7752" spans="1:12" x14ac:dyDescent="0.3">
      <c r="A7752">
        <v>7750</v>
      </c>
      <c r="B7752" s="1">
        <v>8002800</v>
      </c>
      <c r="C7752" s="1">
        <v>1251000</v>
      </c>
      <c r="D7752" s="1">
        <v>1838600</v>
      </c>
      <c r="E7752" s="1">
        <v>3306200</v>
      </c>
      <c r="F7752">
        <v>788730</v>
      </c>
      <c r="G7752" s="1">
        <v>89964000</v>
      </c>
      <c r="H7752" s="1">
        <v>20725000</v>
      </c>
      <c r="I7752">
        <v>0</v>
      </c>
      <c r="J7752" s="1">
        <v>5790000</v>
      </c>
      <c r="K7752" s="1">
        <v>47394000</v>
      </c>
      <c r="L7752" s="1">
        <v>24682000</v>
      </c>
    </row>
    <row r="7753" spans="1:12" x14ac:dyDescent="0.3">
      <c r="A7753">
        <v>7751</v>
      </c>
      <c r="B7753" s="1">
        <v>8002800</v>
      </c>
      <c r="C7753" s="1">
        <v>1043900</v>
      </c>
      <c r="D7753">
        <v>0</v>
      </c>
      <c r="E7753" s="1">
        <v>3444400</v>
      </c>
      <c r="F7753">
        <v>308090</v>
      </c>
      <c r="G7753" s="1">
        <v>73779000</v>
      </c>
      <c r="H7753" s="1">
        <v>23014000</v>
      </c>
      <c r="I7753">
        <v>0</v>
      </c>
      <c r="J7753" s="1">
        <v>10440000</v>
      </c>
      <c r="K7753" s="1">
        <v>34511000</v>
      </c>
      <c r="L7753" s="1">
        <v>17073000</v>
      </c>
    </row>
    <row r="7754" spans="1:12" x14ac:dyDescent="0.3">
      <c r="A7754">
        <v>7752</v>
      </c>
      <c r="B7754" s="1">
        <v>2797200</v>
      </c>
      <c r="C7754" s="1">
        <v>1075100</v>
      </c>
      <c r="D7754">
        <v>0</v>
      </c>
      <c r="E7754" s="1">
        <v>3347800</v>
      </c>
      <c r="F7754">
        <v>60497</v>
      </c>
      <c r="G7754" s="1">
        <v>62341000</v>
      </c>
      <c r="H7754" s="1">
        <v>38989000</v>
      </c>
      <c r="I7754">
        <v>0</v>
      </c>
      <c r="J7754" s="1">
        <v>8175400</v>
      </c>
      <c r="K7754" s="1">
        <v>33906000</v>
      </c>
      <c r="L7754" s="1">
        <v>14054000</v>
      </c>
    </row>
    <row r="7755" spans="1:12" x14ac:dyDescent="0.3">
      <c r="A7755">
        <v>7753</v>
      </c>
      <c r="B7755" s="1">
        <v>2797200</v>
      </c>
      <c r="C7755" s="1">
        <v>1228800</v>
      </c>
      <c r="D7755" s="1">
        <v>1839800</v>
      </c>
      <c r="E7755" s="1">
        <v>3403100</v>
      </c>
      <c r="F7755">
        <v>0</v>
      </c>
      <c r="G7755" s="1">
        <v>60041000</v>
      </c>
      <c r="H7755" s="1">
        <v>22023000</v>
      </c>
      <c r="I7755">
        <v>0</v>
      </c>
      <c r="J7755" s="1">
        <v>9712300</v>
      </c>
      <c r="K7755" s="1">
        <v>31036000</v>
      </c>
      <c r="L7755" s="1">
        <v>13092000</v>
      </c>
    </row>
    <row r="7756" spans="1:12" x14ac:dyDescent="0.3">
      <c r="A7756">
        <v>7754</v>
      </c>
      <c r="B7756" s="1">
        <v>2797200</v>
      </c>
      <c r="C7756" s="1">
        <v>1383600</v>
      </c>
      <c r="D7756">
        <v>0</v>
      </c>
      <c r="E7756" s="1">
        <v>3499900</v>
      </c>
      <c r="F7756">
        <v>0</v>
      </c>
      <c r="G7756" s="1">
        <v>61396000</v>
      </c>
      <c r="H7756" s="1">
        <v>31975000</v>
      </c>
      <c r="I7756">
        <v>0</v>
      </c>
      <c r="J7756" s="1">
        <v>12150000</v>
      </c>
      <c r="K7756" s="1">
        <v>30356000</v>
      </c>
      <c r="L7756" s="1">
        <v>12593000</v>
      </c>
    </row>
    <row r="7757" spans="1:12" x14ac:dyDescent="0.3">
      <c r="A7757">
        <v>7755</v>
      </c>
      <c r="B7757" s="1">
        <v>2797200</v>
      </c>
      <c r="C7757" s="1">
        <v>1113200</v>
      </c>
      <c r="D7757" s="1">
        <v>1832100</v>
      </c>
      <c r="E7757" s="1">
        <v>3755700</v>
      </c>
      <c r="F7757">
        <v>0</v>
      </c>
      <c r="G7757" s="1">
        <v>66980000</v>
      </c>
      <c r="H7757" s="1">
        <v>32112000</v>
      </c>
      <c r="I7757">
        <v>0</v>
      </c>
      <c r="J7757" s="1">
        <v>18870000</v>
      </c>
      <c r="K7757" s="1">
        <v>28964000</v>
      </c>
      <c r="L7757" s="1">
        <v>12593000</v>
      </c>
    </row>
    <row r="7758" spans="1:12" x14ac:dyDescent="0.3">
      <c r="A7758">
        <v>7756</v>
      </c>
      <c r="B7758" s="1">
        <v>2797200</v>
      </c>
      <c r="C7758" s="1">
        <v>1456600</v>
      </c>
      <c r="D7758">
        <v>0</v>
      </c>
      <c r="E7758" s="1">
        <v>3852400</v>
      </c>
      <c r="F7758">
        <v>0</v>
      </c>
      <c r="G7758" s="1">
        <v>73278000</v>
      </c>
      <c r="H7758" s="1">
        <v>18313000</v>
      </c>
      <c r="I7758">
        <v>0</v>
      </c>
      <c r="J7758" s="1">
        <v>21415000</v>
      </c>
      <c r="K7758" s="1">
        <v>32530000</v>
      </c>
      <c r="L7758" s="1">
        <v>12683000</v>
      </c>
    </row>
    <row r="7759" spans="1:12" x14ac:dyDescent="0.3">
      <c r="A7759">
        <v>7757</v>
      </c>
      <c r="B7759" s="1">
        <v>2797200</v>
      </c>
      <c r="C7759" s="1">
        <v>1302400</v>
      </c>
      <c r="D7759">
        <v>0</v>
      </c>
      <c r="E7759" s="1">
        <v>3756600</v>
      </c>
      <c r="F7759">
        <v>0</v>
      </c>
      <c r="G7759" s="1">
        <v>80162000</v>
      </c>
      <c r="H7759" s="1">
        <v>18245000</v>
      </c>
      <c r="I7759">
        <v>0</v>
      </c>
      <c r="J7759" s="1">
        <v>18983000</v>
      </c>
      <c r="K7759" s="1">
        <v>38637000</v>
      </c>
      <c r="L7759" s="1">
        <v>15989000</v>
      </c>
    </row>
    <row r="7760" spans="1:12" x14ac:dyDescent="0.3">
      <c r="A7760">
        <v>7758</v>
      </c>
      <c r="B7760" s="1">
        <v>8002800</v>
      </c>
      <c r="C7760" s="1">
        <v>1939800</v>
      </c>
      <c r="D7760">
        <v>0</v>
      </c>
      <c r="E7760" s="1">
        <v>4644900</v>
      </c>
      <c r="F7760">
        <v>400710</v>
      </c>
      <c r="G7760" s="1">
        <v>122940000</v>
      </c>
      <c r="H7760" s="1">
        <v>228370000</v>
      </c>
      <c r="I7760">
        <v>0</v>
      </c>
      <c r="J7760" s="1">
        <v>37502000</v>
      </c>
      <c r="K7760" s="1">
        <v>49486000</v>
      </c>
      <c r="L7760" s="1">
        <v>22899000</v>
      </c>
    </row>
    <row r="7761" spans="1:12" x14ac:dyDescent="0.3">
      <c r="A7761">
        <v>7759</v>
      </c>
      <c r="B7761">
        <v>0</v>
      </c>
      <c r="C7761" s="1">
        <v>1335200</v>
      </c>
      <c r="D7761" s="1">
        <v>21613000</v>
      </c>
      <c r="E7761" s="1">
        <v>3662700</v>
      </c>
      <c r="F7761">
        <v>118350</v>
      </c>
      <c r="G7761" s="1">
        <v>107320000</v>
      </c>
      <c r="H7761" s="1">
        <v>250590000</v>
      </c>
      <c r="I7761">
        <v>0</v>
      </c>
      <c r="J7761" s="1">
        <v>16580000</v>
      </c>
      <c r="K7761" s="1">
        <v>58981000</v>
      </c>
      <c r="L7761" s="1">
        <v>27976000</v>
      </c>
    </row>
    <row r="7762" spans="1:12" x14ac:dyDescent="0.3">
      <c r="A7762">
        <v>7760</v>
      </c>
      <c r="B7762">
        <v>0</v>
      </c>
      <c r="C7762" s="1">
        <v>1402400</v>
      </c>
      <c r="D7762" s="1">
        <v>1874300</v>
      </c>
      <c r="E7762" s="1">
        <v>3290300</v>
      </c>
      <c r="F7762">
        <v>910350</v>
      </c>
      <c r="G7762" s="1">
        <v>111440000</v>
      </c>
      <c r="H7762" s="1">
        <v>39020000</v>
      </c>
      <c r="I7762">
        <v>0</v>
      </c>
      <c r="J7762" s="1">
        <v>5006700</v>
      </c>
      <c r="K7762" s="1">
        <v>65732000</v>
      </c>
      <c r="L7762" s="1">
        <v>36500000</v>
      </c>
    </row>
    <row r="7763" spans="1:12" x14ac:dyDescent="0.3">
      <c r="A7763">
        <v>7761</v>
      </c>
      <c r="B7763">
        <v>0</v>
      </c>
      <c r="C7763" s="1">
        <v>1394900</v>
      </c>
      <c r="D7763" s="1">
        <v>1832000</v>
      </c>
      <c r="E7763" s="1">
        <v>3274700</v>
      </c>
      <c r="F7763" s="1">
        <v>3445800</v>
      </c>
      <c r="G7763" s="1">
        <v>121940000</v>
      </c>
      <c r="H7763" s="1">
        <v>31362000</v>
      </c>
      <c r="I7763">
        <v>0</v>
      </c>
      <c r="J7763">
        <v>472690</v>
      </c>
      <c r="K7763" s="1">
        <v>68447000</v>
      </c>
      <c r="L7763" s="1">
        <v>46303000</v>
      </c>
    </row>
    <row r="7764" spans="1:12" x14ac:dyDescent="0.3">
      <c r="A7764">
        <v>7762</v>
      </c>
      <c r="B7764">
        <v>0</v>
      </c>
      <c r="C7764" s="1">
        <v>1914700</v>
      </c>
      <c r="D7764" s="1">
        <v>1895600</v>
      </c>
      <c r="E7764" s="1">
        <v>3436100</v>
      </c>
      <c r="F7764" s="1">
        <v>6429900</v>
      </c>
      <c r="G7764" s="1">
        <v>129290000</v>
      </c>
      <c r="H7764" s="1">
        <v>68312000</v>
      </c>
      <c r="I7764">
        <v>0</v>
      </c>
      <c r="J7764">
        <v>181000</v>
      </c>
      <c r="K7764" s="1">
        <v>73823000</v>
      </c>
      <c r="L7764" s="1">
        <v>45423000</v>
      </c>
    </row>
    <row r="7765" spans="1:12" x14ac:dyDescent="0.3">
      <c r="A7765">
        <v>7763</v>
      </c>
      <c r="B7765">
        <v>0</v>
      </c>
      <c r="C7765" s="1">
        <v>2198900</v>
      </c>
      <c r="D7765" s="1">
        <v>1908600</v>
      </c>
      <c r="E7765" s="1">
        <v>3887700</v>
      </c>
      <c r="F7765" s="1">
        <v>15343000</v>
      </c>
      <c r="G7765" s="1">
        <v>142530000</v>
      </c>
      <c r="H7765" s="1">
        <v>49551000</v>
      </c>
      <c r="I7765">
        <v>0</v>
      </c>
      <c r="J7765">
        <v>0</v>
      </c>
      <c r="K7765" s="1">
        <v>77924000</v>
      </c>
      <c r="L7765" s="1">
        <v>45376000</v>
      </c>
    </row>
    <row r="7766" spans="1:12" x14ac:dyDescent="0.3">
      <c r="A7766">
        <v>7764</v>
      </c>
      <c r="B7766">
        <v>0</v>
      </c>
      <c r="C7766" s="1">
        <v>1445300</v>
      </c>
      <c r="D7766" s="1">
        <v>6099500</v>
      </c>
      <c r="E7766" s="1">
        <v>4270100</v>
      </c>
      <c r="F7766" s="1">
        <v>22883000</v>
      </c>
      <c r="G7766" s="1">
        <v>141990000</v>
      </c>
      <c r="H7766" s="1">
        <v>79377000</v>
      </c>
      <c r="I7766">
        <v>0</v>
      </c>
      <c r="J7766">
        <v>0</v>
      </c>
      <c r="K7766" s="1">
        <v>69977000</v>
      </c>
      <c r="L7766" s="1">
        <v>44861000</v>
      </c>
    </row>
    <row r="7767" spans="1:12" x14ac:dyDescent="0.3">
      <c r="A7767">
        <v>7765</v>
      </c>
      <c r="B7767">
        <v>0</v>
      </c>
      <c r="C7767" s="1">
        <v>1396800</v>
      </c>
      <c r="D7767" s="1">
        <v>8557300</v>
      </c>
      <c r="E7767" s="1">
        <v>4414000</v>
      </c>
      <c r="F7767" s="1">
        <v>25566000</v>
      </c>
      <c r="G7767" s="1">
        <v>145600000</v>
      </c>
      <c r="H7767" s="1">
        <v>80863000</v>
      </c>
      <c r="I7767">
        <v>0</v>
      </c>
      <c r="J7767">
        <v>0</v>
      </c>
      <c r="K7767" s="1">
        <v>71102000</v>
      </c>
      <c r="L7767" s="1">
        <v>44519000</v>
      </c>
    </row>
    <row r="7768" spans="1:12" x14ac:dyDescent="0.3">
      <c r="A7768">
        <v>7766</v>
      </c>
      <c r="B7768">
        <v>0</v>
      </c>
      <c r="C7768" s="1">
        <v>1431000</v>
      </c>
      <c r="D7768">
        <v>0</v>
      </c>
      <c r="E7768" s="1">
        <v>4397300</v>
      </c>
      <c r="F7768" s="1">
        <v>25319000</v>
      </c>
      <c r="G7768" s="1">
        <v>146940000</v>
      </c>
      <c r="H7768" s="1">
        <v>53084000</v>
      </c>
      <c r="I7768">
        <v>0</v>
      </c>
      <c r="J7768">
        <v>0</v>
      </c>
      <c r="K7768" s="1">
        <v>71305000</v>
      </c>
      <c r="L7768" s="1">
        <v>45922000</v>
      </c>
    </row>
    <row r="7769" spans="1:12" x14ac:dyDescent="0.3">
      <c r="A7769">
        <v>7767</v>
      </c>
      <c r="B7769">
        <v>0</v>
      </c>
      <c r="C7769" s="1">
        <v>1437600</v>
      </c>
      <c r="D7769" s="1">
        <v>1831000</v>
      </c>
      <c r="E7769" s="1">
        <v>3952900</v>
      </c>
      <c r="F7769" s="1">
        <v>16621000</v>
      </c>
      <c r="G7769" s="1">
        <v>135690000</v>
      </c>
      <c r="H7769" s="1">
        <v>35050000</v>
      </c>
      <c r="I7769">
        <v>0</v>
      </c>
      <c r="J7769">
        <v>0</v>
      </c>
      <c r="K7769" s="1">
        <v>67266000</v>
      </c>
      <c r="L7769" s="1">
        <v>47847000</v>
      </c>
    </row>
    <row r="7770" spans="1:12" x14ac:dyDescent="0.3">
      <c r="A7770">
        <v>7768</v>
      </c>
      <c r="B7770">
        <v>0</v>
      </c>
      <c r="C7770" s="1">
        <v>1752300</v>
      </c>
      <c r="D7770">
        <v>0</v>
      </c>
      <c r="E7770" s="1">
        <v>3737600</v>
      </c>
      <c r="F7770" s="1">
        <v>12642000</v>
      </c>
      <c r="G7770" s="1">
        <v>159130000</v>
      </c>
      <c r="H7770" s="1">
        <v>3660200</v>
      </c>
      <c r="I7770">
        <v>0</v>
      </c>
      <c r="J7770">
        <v>0</v>
      </c>
      <c r="K7770" s="1">
        <v>83361000</v>
      </c>
      <c r="L7770" s="1">
        <v>59393000</v>
      </c>
    </row>
    <row r="7771" spans="1:12" x14ac:dyDescent="0.3">
      <c r="A7771">
        <v>7769</v>
      </c>
      <c r="B7771" s="1">
        <v>8002800</v>
      </c>
      <c r="C7771" s="1">
        <v>2189300</v>
      </c>
      <c r="D7771">
        <v>0</v>
      </c>
      <c r="E7771" s="1">
        <v>3505600</v>
      </c>
      <c r="F7771" s="1">
        <v>8062600</v>
      </c>
      <c r="G7771" s="1">
        <v>173210000</v>
      </c>
      <c r="H7771" s="1">
        <v>31053000</v>
      </c>
      <c r="I7771">
        <v>0</v>
      </c>
      <c r="J7771">
        <v>0</v>
      </c>
      <c r="K7771" s="1">
        <v>92249000</v>
      </c>
      <c r="L7771" s="1">
        <v>61394000</v>
      </c>
    </row>
    <row r="7772" spans="1:12" x14ac:dyDescent="0.3">
      <c r="A7772">
        <v>7770</v>
      </c>
      <c r="B7772" s="1">
        <v>8002800</v>
      </c>
      <c r="C7772" s="1">
        <v>2169700</v>
      </c>
      <c r="D7772" s="1">
        <v>1859200</v>
      </c>
      <c r="E7772" s="1">
        <v>3508500</v>
      </c>
      <c r="F7772" s="1">
        <v>8251600</v>
      </c>
      <c r="G7772" s="1">
        <v>154820000</v>
      </c>
      <c r="H7772" s="1">
        <v>41880000</v>
      </c>
      <c r="I7772">
        <v>0</v>
      </c>
      <c r="J7772">
        <v>193240</v>
      </c>
      <c r="K7772" s="1">
        <v>83951000</v>
      </c>
      <c r="L7772" s="1">
        <v>50917000</v>
      </c>
    </row>
    <row r="7773" spans="1:12" x14ac:dyDescent="0.3">
      <c r="A7773">
        <v>7771</v>
      </c>
      <c r="B7773" s="1">
        <v>8002800</v>
      </c>
      <c r="C7773" s="1">
        <v>1874200</v>
      </c>
      <c r="D7773">
        <v>0</v>
      </c>
      <c r="E7773" s="1">
        <v>3463600</v>
      </c>
      <c r="F7773" s="1">
        <v>7062100</v>
      </c>
      <c r="G7773" s="1">
        <v>142250000</v>
      </c>
      <c r="H7773" s="1">
        <v>15166000</v>
      </c>
      <c r="I7773">
        <v>0</v>
      </c>
      <c r="J7773">
        <v>688070</v>
      </c>
      <c r="K7773" s="1">
        <v>73343000</v>
      </c>
      <c r="L7773" s="1">
        <v>49688000</v>
      </c>
    </row>
    <row r="7774" spans="1:12" x14ac:dyDescent="0.3">
      <c r="A7774">
        <v>7772</v>
      </c>
      <c r="B7774" s="1">
        <v>8002800</v>
      </c>
      <c r="C7774" s="1">
        <v>1621500</v>
      </c>
      <c r="D7774" s="1">
        <v>3706000</v>
      </c>
      <c r="E7774" s="1">
        <v>3422800</v>
      </c>
      <c r="F7774" s="1">
        <v>5653000</v>
      </c>
      <c r="G7774" s="1">
        <v>133410000</v>
      </c>
      <c r="H7774" s="1">
        <v>105830000</v>
      </c>
      <c r="I7774">
        <v>0</v>
      </c>
      <c r="J7774" s="1">
        <v>1579000</v>
      </c>
      <c r="K7774" s="1">
        <v>68865000</v>
      </c>
      <c r="L7774" s="1">
        <v>45891000</v>
      </c>
    </row>
    <row r="7775" spans="1:12" x14ac:dyDescent="0.3">
      <c r="A7775">
        <v>7773</v>
      </c>
      <c r="B7775" s="1">
        <v>8002800</v>
      </c>
      <c r="C7775" s="1">
        <v>1429600</v>
      </c>
      <c r="D7775">
        <v>77922</v>
      </c>
      <c r="E7775" s="1">
        <v>3285800</v>
      </c>
      <c r="F7775" s="1">
        <v>2713200</v>
      </c>
      <c r="G7775" s="1">
        <v>107320000</v>
      </c>
      <c r="H7775" s="1">
        <v>50520000</v>
      </c>
      <c r="I7775">
        <v>0</v>
      </c>
      <c r="J7775" s="1">
        <v>2133400</v>
      </c>
      <c r="K7775" s="1">
        <v>57655000</v>
      </c>
      <c r="L7775" s="1">
        <v>33527000</v>
      </c>
    </row>
    <row r="7776" spans="1:12" x14ac:dyDescent="0.3">
      <c r="A7776">
        <v>7774</v>
      </c>
      <c r="B7776" s="1">
        <v>8002800</v>
      </c>
      <c r="C7776" s="1">
        <v>1807300</v>
      </c>
      <c r="D7776">
        <v>0</v>
      </c>
      <c r="E7776" s="1">
        <v>3268500</v>
      </c>
      <c r="F7776" s="1">
        <v>1219700</v>
      </c>
      <c r="G7776" s="1">
        <v>93633000</v>
      </c>
      <c r="H7776" s="1">
        <v>11400000</v>
      </c>
      <c r="I7776">
        <v>0</v>
      </c>
      <c r="J7776" s="1">
        <v>4058900</v>
      </c>
      <c r="K7776" s="1">
        <v>52401000</v>
      </c>
      <c r="L7776" s="1">
        <v>24682000</v>
      </c>
    </row>
    <row r="7777" spans="1:12" x14ac:dyDescent="0.3">
      <c r="A7777">
        <v>7775</v>
      </c>
      <c r="B7777" s="1">
        <v>8002800</v>
      </c>
      <c r="C7777" s="1">
        <v>1075000</v>
      </c>
      <c r="D7777" s="1">
        <v>1831700</v>
      </c>
      <c r="E7777" s="1">
        <v>3464500</v>
      </c>
      <c r="F7777">
        <v>158460</v>
      </c>
      <c r="G7777" s="1">
        <v>74346000</v>
      </c>
      <c r="H7777" s="1">
        <v>77312000</v>
      </c>
      <c r="I7777">
        <v>0</v>
      </c>
      <c r="J7777" s="1">
        <v>11136000</v>
      </c>
      <c r="K7777" s="1">
        <v>34511000</v>
      </c>
      <c r="L7777" s="1">
        <v>17073000</v>
      </c>
    </row>
    <row r="7778" spans="1:12" x14ac:dyDescent="0.3">
      <c r="A7778">
        <v>7776</v>
      </c>
      <c r="B7778" s="1">
        <v>2797200</v>
      </c>
      <c r="C7778">
        <v>882470</v>
      </c>
      <c r="D7778">
        <v>0</v>
      </c>
      <c r="E7778" s="1">
        <v>3304400</v>
      </c>
      <c r="F7778">
        <v>115290</v>
      </c>
      <c r="G7778" s="1">
        <v>61139000</v>
      </c>
      <c r="H7778" s="1">
        <v>14133000</v>
      </c>
      <c r="I7778">
        <v>0</v>
      </c>
      <c r="J7778" s="1">
        <v>6962500</v>
      </c>
      <c r="K7778" s="1">
        <v>33906000</v>
      </c>
      <c r="L7778" s="1">
        <v>14054000</v>
      </c>
    </row>
    <row r="7779" spans="1:12" x14ac:dyDescent="0.3">
      <c r="A7779">
        <v>7777</v>
      </c>
      <c r="B7779" s="1">
        <v>2797200</v>
      </c>
      <c r="C7779">
        <v>867800</v>
      </c>
      <c r="D7779" s="1">
        <v>1838500</v>
      </c>
      <c r="E7779" s="1">
        <v>3321600</v>
      </c>
      <c r="F7779">
        <v>21196</v>
      </c>
      <c r="G7779" s="1">
        <v>57834000</v>
      </c>
      <c r="H7779" s="1">
        <v>30554000</v>
      </c>
      <c r="I7779">
        <v>0</v>
      </c>
      <c r="J7779" s="1">
        <v>7566100</v>
      </c>
      <c r="K7779" s="1">
        <v>31036000</v>
      </c>
      <c r="L7779" s="1">
        <v>13092000</v>
      </c>
    </row>
    <row r="7780" spans="1:12" x14ac:dyDescent="0.3">
      <c r="A7780">
        <v>7778</v>
      </c>
      <c r="B7780" s="1">
        <v>2797200</v>
      </c>
      <c r="C7780" s="1">
        <v>1039600</v>
      </c>
      <c r="D7780">
        <v>0</v>
      </c>
      <c r="E7780" s="1">
        <v>3365700</v>
      </c>
      <c r="F7780">
        <v>0</v>
      </c>
      <c r="G7780" s="1">
        <v>57876000</v>
      </c>
      <c r="H7780" s="1">
        <v>24421000</v>
      </c>
      <c r="I7780">
        <v>0</v>
      </c>
      <c r="J7780" s="1">
        <v>8764000</v>
      </c>
      <c r="K7780" s="1">
        <v>30356000</v>
      </c>
      <c r="L7780" s="1">
        <v>12593000</v>
      </c>
    </row>
    <row r="7781" spans="1:12" x14ac:dyDescent="0.3">
      <c r="A7781">
        <v>7779</v>
      </c>
      <c r="B7781" s="1">
        <v>2797200</v>
      </c>
      <c r="C7781">
        <v>859200</v>
      </c>
      <c r="D7781">
        <v>0</v>
      </c>
      <c r="E7781" s="1">
        <v>3615400</v>
      </c>
      <c r="F7781">
        <v>0</v>
      </c>
      <c r="G7781" s="1">
        <v>63334000</v>
      </c>
      <c r="H7781" s="1">
        <v>28286000</v>
      </c>
      <c r="I7781">
        <v>0</v>
      </c>
      <c r="J7781" s="1">
        <v>15364000</v>
      </c>
      <c r="K7781" s="1">
        <v>28964000</v>
      </c>
      <c r="L7781" s="1">
        <v>12593000</v>
      </c>
    </row>
    <row r="7782" spans="1:12" x14ac:dyDescent="0.3">
      <c r="A7782">
        <v>7780</v>
      </c>
      <c r="B7782" s="1">
        <v>2797200</v>
      </c>
      <c r="C7782" s="1">
        <v>1140500</v>
      </c>
      <c r="D7782" s="1">
        <v>1832000</v>
      </c>
      <c r="E7782" s="1">
        <v>3654900</v>
      </c>
      <c r="F7782">
        <v>0</v>
      </c>
      <c r="G7782" s="1">
        <v>68108000</v>
      </c>
      <c r="H7782" s="1">
        <v>19340000</v>
      </c>
      <c r="I7782">
        <v>0</v>
      </c>
      <c r="J7782" s="1">
        <v>16443000</v>
      </c>
      <c r="K7782" s="1">
        <v>32530000</v>
      </c>
      <c r="L7782" s="1">
        <v>12683000</v>
      </c>
    </row>
    <row r="7783" spans="1:12" x14ac:dyDescent="0.3">
      <c r="A7783">
        <v>7781</v>
      </c>
      <c r="B7783" s="1">
        <v>2797200</v>
      </c>
      <c r="C7783" s="1">
        <v>1186100</v>
      </c>
      <c r="D7783">
        <v>0</v>
      </c>
      <c r="E7783" s="1">
        <v>3598000</v>
      </c>
      <c r="F7783">
        <v>0</v>
      </c>
      <c r="G7783" s="1">
        <v>76016000</v>
      </c>
      <c r="H7783" s="1">
        <v>40457000</v>
      </c>
      <c r="I7783">
        <v>0</v>
      </c>
      <c r="J7783" s="1">
        <v>14995000</v>
      </c>
      <c r="K7783" s="1">
        <v>38637000</v>
      </c>
      <c r="L7783" s="1">
        <v>15989000</v>
      </c>
    </row>
    <row r="7784" spans="1:12" x14ac:dyDescent="0.3">
      <c r="A7784">
        <v>7782</v>
      </c>
      <c r="B7784" s="1">
        <v>8002800</v>
      </c>
      <c r="C7784" s="1">
        <v>1338800</v>
      </c>
      <c r="D7784">
        <v>0</v>
      </c>
      <c r="E7784" s="1">
        <v>3671600</v>
      </c>
      <c r="F7784">
        <v>0</v>
      </c>
      <c r="G7784" s="1">
        <v>103650000</v>
      </c>
      <c r="H7784" s="1">
        <v>22581000</v>
      </c>
      <c r="I7784">
        <v>0</v>
      </c>
      <c r="J7784" s="1">
        <v>17299000</v>
      </c>
      <c r="K7784" s="1">
        <v>51780000</v>
      </c>
      <c r="L7784" s="1">
        <v>22899000</v>
      </c>
    </row>
    <row r="7785" spans="1:12" x14ac:dyDescent="0.3">
      <c r="A7785">
        <v>7783</v>
      </c>
      <c r="B7785">
        <v>0</v>
      </c>
      <c r="C7785" s="1">
        <v>2402500</v>
      </c>
      <c r="D7785" s="1">
        <v>1847400</v>
      </c>
      <c r="E7785" s="1">
        <v>3481700</v>
      </c>
      <c r="F7785">
        <v>624690</v>
      </c>
      <c r="G7785" s="1">
        <v>142060000</v>
      </c>
      <c r="H7785" s="1">
        <v>33290000</v>
      </c>
      <c r="I7785">
        <v>0</v>
      </c>
      <c r="J7785" s="1">
        <v>11156000</v>
      </c>
      <c r="K7785" s="1">
        <v>98045000</v>
      </c>
      <c r="L7785" s="1">
        <v>28758000</v>
      </c>
    </row>
    <row r="7786" spans="1:12" x14ac:dyDescent="0.3">
      <c r="A7786">
        <v>7784</v>
      </c>
      <c r="B7786">
        <v>0</v>
      </c>
      <c r="C7786" s="1">
        <v>2780600</v>
      </c>
      <c r="D7786" s="1">
        <v>1894500</v>
      </c>
      <c r="E7786" s="1">
        <v>3198100</v>
      </c>
      <c r="F7786" s="1">
        <v>1105600</v>
      </c>
      <c r="G7786" s="1">
        <v>121270000</v>
      </c>
      <c r="H7786" s="1">
        <v>32715000</v>
      </c>
      <c r="I7786">
        <v>0</v>
      </c>
      <c r="J7786" s="1">
        <v>2164600</v>
      </c>
      <c r="K7786" s="1">
        <v>78303000</v>
      </c>
      <c r="L7786" s="1">
        <v>36500000</v>
      </c>
    </row>
    <row r="7787" spans="1:12" x14ac:dyDescent="0.3">
      <c r="A7787">
        <v>7785</v>
      </c>
      <c r="B7787">
        <v>0</v>
      </c>
      <c r="C7787" s="1">
        <v>1394900</v>
      </c>
      <c r="D7787" s="1">
        <v>1848800</v>
      </c>
      <c r="E7787" s="1">
        <v>3271700</v>
      </c>
      <c r="F7787" s="1">
        <v>3654400</v>
      </c>
      <c r="G7787" s="1">
        <v>121680000</v>
      </c>
      <c r="H7787" s="1">
        <v>79441000</v>
      </c>
      <c r="I7787">
        <v>0</v>
      </c>
      <c r="J7787">
        <v>0</v>
      </c>
      <c r="K7787" s="1">
        <v>68447000</v>
      </c>
      <c r="L7787" s="1">
        <v>46303000</v>
      </c>
    </row>
    <row r="7788" spans="1:12" x14ac:dyDescent="0.3">
      <c r="A7788">
        <v>7786</v>
      </c>
      <c r="B7788">
        <v>0</v>
      </c>
      <c r="C7788" s="1">
        <v>1358900</v>
      </c>
      <c r="D7788">
        <v>0</v>
      </c>
      <c r="E7788" s="1">
        <v>3566600</v>
      </c>
      <c r="F7788" s="1">
        <v>8995100</v>
      </c>
      <c r="G7788" s="1">
        <v>126810000</v>
      </c>
      <c r="H7788" s="1">
        <v>63739000</v>
      </c>
      <c r="I7788">
        <v>0</v>
      </c>
      <c r="J7788">
        <v>0</v>
      </c>
      <c r="K7788" s="1">
        <v>68822000</v>
      </c>
      <c r="L7788" s="1">
        <v>45423000</v>
      </c>
    </row>
    <row r="7789" spans="1:12" x14ac:dyDescent="0.3">
      <c r="A7789">
        <v>7787</v>
      </c>
      <c r="B7789">
        <v>0</v>
      </c>
      <c r="C7789" s="1">
        <v>1399600</v>
      </c>
      <c r="D7789" s="1">
        <v>1841100</v>
      </c>
      <c r="E7789" s="1">
        <v>3894800</v>
      </c>
      <c r="F7789" s="1">
        <v>15621000</v>
      </c>
      <c r="G7789" s="1">
        <v>135620000</v>
      </c>
      <c r="H7789" s="1">
        <v>33116000</v>
      </c>
      <c r="I7789">
        <v>0</v>
      </c>
      <c r="J7789">
        <v>0</v>
      </c>
      <c r="K7789" s="1">
        <v>70730000</v>
      </c>
      <c r="L7789" s="1">
        <v>45376000</v>
      </c>
    </row>
    <row r="7790" spans="1:12" x14ac:dyDescent="0.3">
      <c r="A7790">
        <v>7788</v>
      </c>
      <c r="B7790">
        <v>0</v>
      </c>
      <c r="C7790" s="1">
        <v>1445300</v>
      </c>
      <c r="D7790">
        <v>0</v>
      </c>
      <c r="E7790" s="1">
        <v>4284300</v>
      </c>
      <c r="F7790" s="1">
        <v>23360000</v>
      </c>
      <c r="G7790" s="1">
        <v>141960000</v>
      </c>
      <c r="H7790" s="1">
        <v>23735000</v>
      </c>
      <c r="I7790">
        <v>0</v>
      </c>
      <c r="J7790">
        <v>0</v>
      </c>
      <c r="K7790" s="1">
        <v>69977000</v>
      </c>
      <c r="L7790" s="1">
        <v>44339000</v>
      </c>
    </row>
    <row r="7791" spans="1:12" x14ac:dyDescent="0.3">
      <c r="A7791">
        <v>7789</v>
      </c>
      <c r="B7791">
        <v>0</v>
      </c>
      <c r="C7791" s="1">
        <v>1634400</v>
      </c>
      <c r="D7791" s="1">
        <v>3799200</v>
      </c>
      <c r="E7791" s="1">
        <v>4767500</v>
      </c>
      <c r="F7791" s="1">
        <v>32740000</v>
      </c>
      <c r="G7791" s="1">
        <v>155270000</v>
      </c>
      <c r="H7791" s="1">
        <v>49203000</v>
      </c>
      <c r="I7791">
        <v>0</v>
      </c>
      <c r="J7791">
        <v>0</v>
      </c>
      <c r="K7791" s="1">
        <v>73239000</v>
      </c>
      <c r="L7791" s="1">
        <v>44519000</v>
      </c>
    </row>
    <row r="7792" spans="1:12" x14ac:dyDescent="0.3">
      <c r="A7792">
        <v>7790</v>
      </c>
      <c r="B7792">
        <v>0</v>
      </c>
      <c r="C7792" s="1">
        <v>1431000</v>
      </c>
      <c r="D7792">
        <v>0</v>
      </c>
      <c r="E7792" s="1">
        <v>4692500</v>
      </c>
      <c r="F7792" s="1">
        <v>31149000</v>
      </c>
      <c r="G7792" s="1">
        <v>152570000</v>
      </c>
      <c r="H7792" s="1">
        <v>31046000</v>
      </c>
      <c r="I7792">
        <v>0</v>
      </c>
      <c r="J7792">
        <v>0</v>
      </c>
      <c r="K7792" s="1">
        <v>71305000</v>
      </c>
      <c r="L7792" s="1">
        <v>45426000</v>
      </c>
    </row>
    <row r="7793" spans="1:12" x14ac:dyDescent="0.3">
      <c r="A7793">
        <v>7791</v>
      </c>
      <c r="B7793">
        <v>0</v>
      </c>
      <c r="C7793" s="1">
        <v>1437600</v>
      </c>
      <c r="D7793">
        <v>0</v>
      </c>
      <c r="E7793" s="1">
        <v>4222800</v>
      </c>
      <c r="F7793" s="1">
        <v>21852000</v>
      </c>
      <c r="G7793" s="1">
        <v>141190000</v>
      </c>
      <c r="H7793" s="1">
        <v>19624000</v>
      </c>
      <c r="I7793">
        <v>0</v>
      </c>
      <c r="J7793">
        <v>0</v>
      </c>
      <c r="K7793" s="1">
        <v>67266000</v>
      </c>
      <c r="L7793" s="1">
        <v>47847000</v>
      </c>
    </row>
    <row r="7794" spans="1:12" x14ac:dyDescent="0.3">
      <c r="A7794">
        <v>7792</v>
      </c>
      <c r="B7794">
        <v>0</v>
      </c>
      <c r="C7794" s="1">
        <v>1752300</v>
      </c>
      <c r="D7794" s="1">
        <v>1849000</v>
      </c>
      <c r="E7794" s="1">
        <v>3947600</v>
      </c>
      <c r="F7794" s="1">
        <v>16533000</v>
      </c>
      <c r="G7794" s="1">
        <v>163230000</v>
      </c>
      <c r="H7794" s="1">
        <v>81101000</v>
      </c>
      <c r="I7794">
        <v>0</v>
      </c>
      <c r="J7794">
        <v>0</v>
      </c>
      <c r="K7794" s="1">
        <v>83361000</v>
      </c>
      <c r="L7794" s="1">
        <v>59393000</v>
      </c>
    </row>
    <row r="7795" spans="1:12" x14ac:dyDescent="0.3">
      <c r="A7795">
        <v>7793</v>
      </c>
      <c r="B7795" s="1">
        <v>8002800</v>
      </c>
      <c r="C7795" s="1">
        <v>2189300</v>
      </c>
      <c r="D7795">
        <v>0</v>
      </c>
      <c r="E7795" s="1">
        <v>3576800</v>
      </c>
      <c r="F7795" s="1">
        <v>9361100</v>
      </c>
      <c r="G7795" s="1">
        <v>174580000</v>
      </c>
      <c r="H7795" s="1">
        <v>23300000</v>
      </c>
      <c r="I7795">
        <v>0</v>
      </c>
      <c r="J7795">
        <v>0</v>
      </c>
      <c r="K7795" s="1">
        <v>92249000</v>
      </c>
      <c r="L7795" s="1">
        <v>61394000</v>
      </c>
    </row>
    <row r="7796" spans="1:12" x14ac:dyDescent="0.3">
      <c r="A7796">
        <v>7794</v>
      </c>
      <c r="B7796" s="1">
        <v>8002800</v>
      </c>
      <c r="C7796" s="1">
        <v>2196600</v>
      </c>
      <c r="D7796" s="1">
        <v>1896000</v>
      </c>
      <c r="E7796" s="1">
        <v>3675800</v>
      </c>
      <c r="F7796" s="1">
        <v>11493000</v>
      </c>
      <c r="G7796" s="1">
        <v>158280000</v>
      </c>
      <c r="H7796" s="1">
        <v>79200000</v>
      </c>
      <c r="I7796">
        <v>0</v>
      </c>
      <c r="J7796">
        <v>0</v>
      </c>
      <c r="K7796" s="1">
        <v>84193000</v>
      </c>
      <c r="L7796" s="1">
        <v>50917000</v>
      </c>
    </row>
    <row r="7797" spans="1:12" x14ac:dyDescent="0.3">
      <c r="A7797">
        <v>7795</v>
      </c>
      <c r="B7797" s="1">
        <v>8002800</v>
      </c>
      <c r="C7797" s="1">
        <v>1874200</v>
      </c>
      <c r="D7797" s="1">
        <v>1868900</v>
      </c>
      <c r="E7797" s="1">
        <v>4607200</v>
      </c>
      <c r="F7797" s="1">
        <v>27085000</v>
      </c>
      <c r="G7797" s="1">
        <v>219660000</v>
      </c>
      <c r="H7797" s="1">
        <v>558610000</v>
      </c>
      <c r="I7797">
        <v>0</v>
      </c>
      <c r="J7797">
        <v>675360</v>
      </c>
      <c r="K7797" s="1">
        <v>129600000</v>
      </c>
      <c r="L7797" s="1">
        <v>49688000</v>
      </c>
    </row>
    <row r="7798" spans="1:12" x14ac:dyDescent="0.3">
      <c r="A7798">
        <v>7796</v>
      </c>
      <c r="B7798" s="1">
        <v>8002800</v>
      </c>
      <c r="C7798" s="1">
        <v>1621500</v>
      </c>
      <c r="D7798">
        <v>0</v>
      </c>
      <c r="E7798" s="1">
        <v>3428000</v>
      </c>
      <c r="F7798" s="1">
        <v>6082300</v>
      </c>
      <c r="G7798" s="1">
        <v>133490000</v>
      </c>
      <c r="H7798" s="1">
        <v>39234000</v>
      </c>
      <c r="I7798">
        <v>0</v>
      </c>
      <c r="J7798" s="1">
        <v>1221000</v>
      </c>
      <c r="K7798" s="1">
        <v>68865000</v>
      </c>
      <c r="L7798" s="1">
        <v>45891000</v>
      </c>
    </row>
    <row r="7799" spans="1:12" x14ac:dyDescent="0.3">
      <c r="A7799">
        <v>7797</v>
      </c>
      <c r="B7799" s="1">
        <v>8002800</v>
      </c>
      <c r="C7799" s="1">
        <v>1429600</v>
      </c>
      <c r="D7799" s="1">
        <v>1834100</v>
      </c>
      <c r="E7799" s="1">
        <v>3262200</v>
      </c>
      <c r="F7799" s="1">
        <v>2305600</v>
      </c>
      <c r="G7799" s="1">
        <v>106870000</v>
      </c>
      <c r="H7799" s="1">
        <v>18331000</v>
      </c>
      <c r="I7799">
        <v>0</v>
      </c>
      <c r="J7799" s="1">
        <v>2114100</v>
      </c>
      <c r="K7799" s="1">
        <v>57655000</v>
      </c>
      <c r="L7799" s="1">
        <v>33527000</v>
      </c>
    </row>
    <row r="7800" spans="1:12" x14ac:dyDescent="0.3">
      <c r="A7800">
        <v>7798</v>
      </c>
      <c r="B7800" s="1">
        <v>8002800</v>
      </c>
      <c r="C7800" s="1">
        <v>1251000</v>
      </c>
      <c r="D7800">
        <v>0</v>
      </c>
      <c r="E7800" s="1">
        <v>3247400</v>
      </c>
      <c r="F7800" s="1">
        <v>1989900</v>
      </c>
      <c r="G7800" s="1">
        <v>87539000</v>
      </c>
      <c r="H7800" s="1">
        <v>9186100</v>
      </c>
      <c r="I7800">
        <v>0</v>
      </c>
      <c r="J7800" s="1">
        <v>2223100</v>
      </c>
      <c r="K7800" s="1">
        <v>47394000</v>
      </c>
      <c r="L7800" s="1">
        <v>24682000</v>
      </c>
    </row>
    <row r="7801" spans="1:12" x14ac:dyDescent="0.3">
      <c r="A7801">
        <v>7799</v>
      </c>
      <c r="B7801" s="1">
        <v>8002800</v>
      </c>
      <c r="C7801">
        <v>994160</v>
      </c>
      <c r="D7801">
        <v>0</v>
      </c>
      <c r="E7801" s="1">
        <v>3289900</v>
      </c>
      <c r="F7801">
        <v>779810</v>
      </c>
      <c r="G7801" s="1">
        <v>69168000</v>
      </c>
      <c r="H7801" s="1">
        <v>58611000</v>
      </c>
      <c r="I7801">
        <v>0</v>
      </c>
      <c r="J7801" s="1">
        <v>5511100</v>
      </c>
      <c r="K7801" s="1">
        <v>34511000</v>
      </c>
      <c r="L7801" s="1">
        <v>17073000</v>
      </c>
    </row>
    <row r="7802" spans="1:12" x14ac:dyDescent="0.3">
      <c r="A7802">
        <v>7800</v>
      </c>
      <c r="B7802" s="1">
        <v>2797200</v>
      </c>
      <c r="C7802">
        <v>882470</v>
      </c>
      <c r="D7802" s="1">
        <v>1857700</v>
      </c>
      <c r="E7802" s="1">
        <v>3237300</v>
      </c>
      <c r="F7802">
        <v>846900</v>
      </c>
      <c r="G7802" s="1">
        <v>58802000</v>
      </c>
      <c r="H7802" s="1">
        <v>64275000</v>
      </c>
      <c r="I7802">
        <v>0</v>
      </c>
      <c r="J7802" s="1">
        <v>3960600</v>
      </c>
      <c r="K7802" s="1">
        <v>33906000</v>
      </c>
      <c r="L7802" s="1">
        <v>14054000</v>
      </c>
    </row>
    <row r="7803" spans="1:12" x14ac:dyDescent="0.3">
      <c r="A7803">
        <v>7801</v>
      </c>
      <c r="B7803" s="1">
        <v>2797200</v>
      </c>
      <c r="C7803">
        <v>814910</v>
      </c>
      <c r="D7803">
        <v>0</v>
      </c>
      <c r="E7803" s="1">
        <v>3234400</v>
      </c>
      <c r="F7803">
        <v>135540</v>
      </c>
      <c r="G7803" s="1">
        <v>55366000</v>
      </c>
      <c r="H7803" s="1">
        <v>19436000</v>
      </c>
      <c r="I7803">
        <v>0</v>
      </c>
      <c r="J7803" s="1">
        <v>5070300</v>
      </c>
      <c r="K7803" s="1">
        <v>31036000</v>
      </c>
      <c r="L7803" s="1">
        <v>13092000</v>
      </c>
    </row>
    <row r="7804" spans="1:12" x14ac:dyDescent="0.3">
      <c r="A7804">
        <v>7802</v>
      </c>
      <c r="B7804" s="1">
        <v>2797200</v>
      </c>
      <c r="C7804">
        <v>766950</v>
      </c>
      <c r="D7804" s="1">
        <v>1831900</v>
      </c>
      <c r="E7804" s="1">
        <v>3252900</v>
      </c>
      <c r="F7804">
        <v>198790</v>
      </c>
      <c r="G7804" s="1">
        <v>54665000</v>
      </c>
      <c r="H7804" s="1">
        <v>15776000</v>
      </c>
      <c r="I7804">
        <v>0</v>
      </c>
      <c r="J7804" s="1">
        <v>5467100</v>
      </c>
      <c r="K7804" s="1">
        <v>30356000</v>
      </c>
      <c r="L7804" s="1">
        <v>12593000</v>
      </c>
    </row>
    <row r="7805" spans="1:12" x14ac:dyDescent="0.3">
      <c r="A7805">
        <v>7803</v>
      </c>
      <c r="B7805" s="1">
        <v>2797200</v>
      </c>
      <c r="C7805">
        <v>746210</v>
      </c>
      <c r="D7805">
        <v>0</v>
      </c>
      <c r="E7805" s="1">
        <v>3510800</v>
      </c>
      <c r="F7805">
        <v>112350</v>
      </c>
      <c r="G7805" s="1">
        <v>60481000</v>
      </c>
      <c r="H7805" s="1">
        <v>31826000</v>
      </c>
      <c r="I7805">
        <v>0</v>
      </c>
      <c r="J7805" s="1">
        <v>12503000</v>
      </c>
      <c r="K7805" s="1">
        <v>28964000</v>
      </c>
      <c r="L7805" s="1">
        <v>12593000</v>
      </c>
    </row>
    <row r="7806" spans="1:12" x14ac:dyDescent="0.3">
      <c r="A7806">
        <v>7804</v>
      </c>
      <c r="B7806" s="1">
        <v>2797200</v>
      </c>
      <c r="C7806">
        <v>775850</v>
      </c>
      <c r="D7806">
        <v>0</v>
      </c>
      <c r="E7806" s="1">
        <v>3518100</v>
      </c>
      <c r="F7806">
        <v>0</v>
      </c>
      <c r="G7806" s="1">
        <v>64457000</v>
      </c>
      <c r="H7806" s="1">
        <v>31405000</v>
      </c>
      <c r="I7806">
        <v>0</v>
      </c>
      <c r="J7806" s="1">
        <v>12929000</v>
      </c>
      <c r="K7806" s="1">
        <v>32530000</v>
      </c>
      <c r="L7806" s="1">
        <v>12683000</v>
      </c>
    </row>
    <row r="7807" spans="1:12" x14ac:dyDescent="0.3">
      <c r="A7807">
        <v>7805</v>
      </c>
      <c r="B7807" s="1">
        <v>2797200</v>
      </c>
      <c r="C7807">
        <v>864440</v>
      </c>
      <c r="D7807" s="1">
        <v>1831900</v>
      </c>
      <c r="E7807" s="1">
        <v>3541000</v>
      </c>
      <c r="F7807">
        <v>837320</v>
      </c>
      <c r="G7807" s="1">
        <v>117520000</v>
      </c>
      <c r="H7807" s="1">
        <v>65763000</v>
      </c>
      <c r="I7807">
        <v>0</v>
      </c>
      <c r="J7807" s="1">
        <v>12267000</v>
      </c>
      <c r="K7807" s="1">
        <v>82084000</v>
      </c>
      <c r="L7807" s="1">
        <v>15989000</v>
      </c>
    </row>
    <row r="7808" spans="1:12" x14ac:dyDescent="0.3">
      <c r="A7808">
        <v>7806</v>
      </c>
      <c r="B7808" s="1">
        <v>8002800</v>
      </c>
      <c r="C7808" s="1">
        <v>1115900</v>
      </c>
      <c r="D7808">
        <v>0</v>
      </c>
      <c r="E7808" s="1">
        <v>3596500</v>
      </c>
      <c r="F7808">
        <v>303950</v>
      </c>
      <c r="G7808" s="1">
        <v>99033000</v>
      </c>
      <c r="H7808" s="1">
        <v>19558000</v>
      </c>
      <c r="I7808">
        <v>0</v>
      </c>
      <c r="J7808" s="1">
        <v>14744000</v>
      </c>
      <c r="K7808" s="1">
        <v>49486000</v>
      </c>
      <c r="L7808" s="1">
        <v>22899000</v>
      </c>
    </row>
    <row r="7809" spans="1:12" x14ac:dyDescent="0.3">
      <c r="A7809">
        <v>7807</v>
      </c>
      <c r="B7809">
        <v>0</v>
      </c>
      <c r="C7809" s="1">
        <v>1335200</v>
      </c>
      <c r="D7809" s="1">
        <v>1868500</v>
      </c>
      <c r="E7809" s="1">
        <v>3485000</v>
      </c>
      <c r="F7809" s="1">
        <v>1197900</v>
      </c>
      <c r="G7809" s="1">
        <v>102200000</v>
      </c>
      <c r="H7809" s="1">
        <v>74835000</v>
      </c>
      <c r="I7809">
        <v>0</v>
      </c>
      <c r="J7809" s="1">
        <v>10317000</v>
      </c>
      <c r="K7809" s="1">
        <v>58981000</v>
      </c>
      <c r="L7809" s="1">
        <v>28224000</v>
      </c>
    </row>
    <row r="7810" spans="1:12" x14ac:dyDescent="0.3">
      <c r="A7810">
        <v>7808</v>
      </c>
      <c r="B7810">
        <v>0</v>
      </c>
      <c r="C7810" s="1">
        <v>1383800</v>
      </c>
      <c r="D7810">
        <v>0</v>
      </c>
      <c r="E7810" s="1">
        <v>3280800</v>
      </c>
      <c r="F7810" s="1">
        <v>2525000</v>
      </c>
      <c r="G7810" s="1">
        <v>110700000</v>
      </c>
      <c r="H7810" s="1">
        <v>144900000</v>
      </c>
      <c r="I7810">
        <v>0</v>
      </c>
      <c r="J7810" s="1">
        <v>2176600</v>
      </c>
      <c r="K7810" s="1">
        <v>65732000</v>
      </c>
      <c r="L7810" s="1">
        <v>36988000</v>
      </c>
    </row>
    <row r="7811" spans="1:12" x14ac:dyDescent="0.3">
      <c r="A7811">
        <v>7809</v>
      </c>
      <c r="B7811">
        <v>0</v>
      </c>
      <c r="C7811" s="1">
        <v>1394900</v>
      </c>
      <c r="D7811" s="1">
        <v>3924800</v>
      </c>
      <c r="E7811" s="1">
        <v>3153700</v>
      </c>
      <c r="F7811" s="1">
        <v>1534400</v>
      </c>
      <c r="G7811" s="1">
        <v>122400000</v>
      </c>
      <c r="H7811" s="1">
        <v>46817000</v>
      </c>
      <c r="I7811">
        <v>0</v>
      </c>
      <c r="J7811">
        <v>116050</v>
      </c>
      <c r="K7811" s="1">
        <v>68447000</v>
      </c>
      <c r="L7811" s="1">
        <v>49148000</v>
      </c>
    </row>
    <row r="7812" spans="1:12" x14ac:dyDescent="0.3">
      <c r="A7812">
        <v>7810</v>
      </c>
      <c r="B7812">
        <v>0</v>
      </c>
      <c r="C7812" s="1">
        <v>1358900</v>
      </c>
      <c r="D7812" s="1">
        <v>1841100</v>
      </c>
      <c r="E7812" s="1">
        <v>3150200</v>
      </c>
      <c r="F7812" s="1">
        <v>1432100</v>
      </c>
      <c r="G7812" s="1">
        <v>121400000</v>
      </c>
      <c r="H7812" s="1">
        <v>21153000</v>
      </c>
      <c r="I7812">
        <v>0</v>
      </c>
      <c r="J7812">
        <v>193090</v>
      </c>
      <c r="K7812" s="1">
        <v>68822000</v>
      </c>
      <c r="L7812" s="1">
        <v>47799000</v>
      </c>
    </row>
    <row r="7813" spans="1:12" x14ac:dyDescent="0.3">
      <c r="A7813">
        <v>7811</v>
      </c>
      <c r="B7813">
        <v>0</v>
      </c>
      <c r="C7813" s="1">
        <v>1399600</v>
      </c>
      <c r="D7813">
        <v>0</v>
      </c>
      <c r="E7813" s="1">
        <v>3371100</v>
      </c>
      <c r="F7813" s="1">
        <v>5538900</v>
      </c>
      <c r="G7813" s="1">
        <v>126850000</v>
      </c>
      <c r="H7813" s="1">
        <v>68733000</v>
      </c>
      <c r="I7813">
        <v>0</v>
      </c>
      <c r="J7813">
        <v>0</v>
      </c>
      <c r="K7813" s="1">
        <v>72934000</v>
      </c>
      <c r="L7813" s="1">
        <v>45011000</v>
      </c>
    </row>
    <row r="7814" spans="1:12" x14ac:dyDescent="0.3">
      <c r="A7814">
        <v>7812</v>
      </c>
      <c r="B7814">
        <v>0</v>
      </c>
      <c r="C7814" s="1">
        <v>2471100</v>
      </c>
      <c r="D7814">
        <v>0</v>
      </c>
      <c r="E7814" s="1">
        <v>3534300</v>
      </c>
      <c r="F7814" s="1">
        <v>9096700</v>
      </c>
      <c r="G7814" s="1">
        <v>168270000</v>
      </c>
      <c r="H7814" s="1">
        <v>5490200</v>
      </c>
      <c r="I7814">
        <v>0</v>
      </c>
      <c r="J7814">
        <v>0</v>
      </c>
      <c r="K7814" s="1">
        <v>107520000</v>
      </c>
      <c r="L7814" s="1">
        <v>48116000</v>
      </c>
    </row>
    <row r="7815" spans="1:12" x14ac:dyDescent="0.3">
      <c r="A7815">
        <v>7813</v>
      </c>
      <c r="B7815">
        <v>0</v>
      </c>
      <c r="C7815" s="1">
        <v>1396800</v>
      </c>
      <c r="D7815" s="1">
        <v>1835200</v>
      </c>
      <c r="E7815" s="1">
        <v>3640000</v>
      </c>
      <c r="F7815" s="1">
        <v>11164000</v>
      </c>
      <c r="G7815" s="1">
        <v>152220000</v>
      </c>
      <c r="H7815" s="1">
        <v>27261000</v>
      </c>
      <c r="I7815">
        <v>0</v>
      </c>
      <c r="J7815">
        <v>0</v>
      </c>
      <c r="K7815" s="1">
        <v>82732000</v>
      </c>
      <c r="L7815" s="1">
        <v>54687000</v>
      </c>
    </row>
    <row r="7816" spans="1:12" x14ac:dyDescent="0.3">
      <c r="A7816">
        <v>7814</v>
      </c>
      <c r="B7816">
        <v>0</v>
      </c>
      <c r="C7816" s="1">
        <v>6843400</v>
      </c>
      <c r="D7816">
        <v>0</v>
      </c>
      <c r="E7816" s="1">
        <v>3466400</v>
      </c>
      <c r="F7816" s="1">
        <v>7398500</v>
      </c>
      <c r="G7816" s="1">
        <v>333100000</v>
      </c>
      <c r="H7816" s="1">
        <v>49791000</v>
      </c>
      <c r="I7816">
        <v>0</v>
      </c>
      <c r="J7816">
        <v>0</v>
      </c>
      <c r="K7816" s="1">
        <v>269630000</v>
      </c>
      <c r="L7816" s="1">
        <v>52608000</v>
      </c>
    </row>
    <row r="7817" spans="1:12" x14ac:dyDescent="0.3">
      <c r="A7817">
        <v>7815</v>
      </c>
      <c r="B7817">
        <v>0</v>
      </c>
      <c r="C7817" s="1">
        <v>1545400</v>
      </c>
      <c r="D7817" s="1">
        <v>1831500</v>
      </c>
      <c r="E7817" s="1">
        <v>3276500</v>
      </c>
      <c r="F7817" s="1">
        <v>3800800</v>
      </c>
      <c r="G7817" s="1">
        <v>131160000</v>
      </c>
      <c r="H7817" s="1">
        <v>22033000</v>
      </c>
      <c r="I7817">
        <v>0</v>
      </c>
      <c r="J7817">
        <v>0</v>
      </c>
      <c r="K7817" s="1">
        <v>71210000</v>
      </c>
      <c r="L7817" s="1">
        <v>52872000</v>
      </c>
    </row>
    <row r="7818" spans="1:12" x14ac:dyDescent="0.3">
      <c r="A7818">
        <v>7816</v>
      </c>
      <c r="B7818">
        <v>0</v>
      </c>
      <c r="C7818" s="1">
        <v>1752300</v>
      </c>
      <c r="D7818">
        <v>0</v>
      </c>
      <c r="E7818" s="1">
        <v>3168600</v>
      </c>
      <c r="F7818" s="1">
        <v>1855100</v>
      </c>
      <c r="G7818" s="1">
        <v>147780000</v>
      </c>
      <c r="H7818" s="1">
        <v>53764000</v>
      </c>
      <c r="I7818">
        <v>0</v>
      </c>
      <c r="J7818">
        <v>0</v>
      </c>
      <c r="K7818" s="1">
        <v>83361000</v>
      </c>
      <c r="L7818" s="1">
        <v>59393000</v>
      </c>
    </row>
    <row r="7819" spans="1:12" x14ac:dyDescent="0.3">
      <c r="A7819">
        <v>7817</v>
      </c>
      <c r="B7819" s="1">
        <v>8002800</v>
      </c>
      <c r="C7819" s="1">
        <v>2189300</v>
      </c>
      <c r="D7819">
        <v>0</v>
      </c>
      <c r="E7819" s="1">
        <v>3151700</v>
      </c>
      <c r="F7819" s="1">
        <v>1562400</v>
      </c>
      <c r="G7819" s="1">
        <v>166360000</v>
      </c>
      <c r="H7819" s="1">
        <v>18373000</v>
      </c>
      <c r="I7819">
        <v>0</v>
      </c>
      <c r="J7819">
        <v>0</v>
      </c>
      <c r="K7819" s="1">
        <v>92249000</v>
      </c>
      <c r="L7819" s="1">
        <v>61394000</v>
      </c>
    </row>
    <row r="7820" spans="1:12" x14ac:dyDescent="0.3">
      <c r="A7820">
        <v>7818</v>
      </c>
      <c r="B7820" s="1">
        <v>8002800</v>
      </c>
      <c r="C7820" s="1">
        <v>2169700</v>
      </c>
      <c r="D7820" s="1">
        <v>1841100</v>
      </c>
      <c r="E7820" s="1">
        <v>3231700</v>
      </c>
      <c r="F7820" s="1">
        <v>2353400</v>
      </c>
      <c r="G7820" s="1">
        <v>149680000</v>
      </c>
      <c r="H7820" s="1">
        <v>14717000</v>
      </c>
      <c r="I7820">
        <v>0</v>
      </c>
      <c r="J7820" s="1">
        <v>1222400</v>
      </c>
      <c r="K7820" s="1">
        <v>83951000</v>
      </c>
      <c r="L7820" s="1">
        <v>50917000</v>
      </c>
    </row>
    <row r="7821" spans="1:12" x14ac:dyDescent="0.3">
      <c r="A7821">
        <v>7819</v>
      </c>
      <c r="B7821" s="1">
        <v>8002800</v>
      </c>
      <c r="C7821" s="1">
        <v>1874200</v>
      </c>
      <c r="D7821" s="1">
        <v>1867500</v>
      </c>
      <c r="E7821" s="1">
        <v>3192100</v>
      </c>
      <c r="F7821" s="1">
        <v>1150800</v>
      </c>
      <c r="G7821" s="1">
        <v>137380000</v>
      </c>
      <c r="H7821" s="1">
        <v>52076000</v>
      </c>
      <c r="I7821">
        <v>0</v>
      </c>
      <c r="J7821" s="1">
        <v>2005600</v>
      </c>
      <c r="K7821" s="1">
        <v>73343000</v>
      </c>
      <c r="L7821" s="1">
        <v>49688000</v>
      </c>
    </row>
    <row r="7822" spans="1:12" x14ac:dyDescent="0.3">
      <c r="A7822">
        <v>7820</v>
      </c>
      <c r="B7822" s="1">
        <v>8002800</v>
      </c>
      <c r="C7822" s="1">
        <v>2840200</v>
      </c>
      <c r="D7822" s="1">
        <v>1872100</v>
      </c>
      <c r="E7822" s="1">
        <v>3197600</v>
      </c>
      <c r="F7822">
        <v>758310</v>
      </c>
      <c r="G7822" s="1">
        <v>140570000</v>
      </c>
      <c r="H7822" s="1">
        <v>62219000</v>
      </c>
      <c r="I7822">
        <v>0</v>
      </c>
      <c r="J7822" s="1">
        <v>2882800</v>
      </c>
      <c r="K7822" s="1">
        <v>79833000</v>
      </c>
      <c r="L7822" s="1">
        <v>45891000</v>
      </c>
    </row>
    <row r="7823" spans="1:12" x14ac:dyDescent="0.3">
      <c r="A7823">
        <v>7821</v>
      </c>
      <c r="B7823" s="1">
        <v>8002800</v>
      </c>
      <c r="C7823" s="1">
        <v>1492000</v>
      </c>
      <c r="D7823">
        <v>0</v>
      </c>
      <c r="E7823" s="1">
        <v>3178500</v>
      </c>
      <c r="F7823">
        <v>132810</v>
      </c>
      <c r="G7823" s="1">
        <v>105800000</v>
      </c>
      <c r="H7823" s="1">
        <v>47156000</v>
      </c>
      <c r="I7823">
        <v>0</v>
      </c>
      <c r="J7823" s="1">
        <v>3304400</v>
      </c>
      <c r="K7823" s="1">
        <v>57655000</v>
      </c>
      <c r="L7823" s="1">
        <v>33527000</v>
      </c>
    </row>
    <row r="7824" spans="1:12" x14ac:dyDescent="0.3">
      <c r="A7824">
        <v>7822</v>
      </c>
      <c r="B7824" s="1">
        <v>8002800</v>
      </c>
      <c r="C7824" s="1">
        <v>1351400</v>
      </c>
      <c r="D7824" s="1">
        <v>1873400</v>
      </c>
      <c r="E7824" s="1">
        <v>3262700</v>
      </c>
      <c r="F7824">
        <v>0</v>
      </c>
      <c r="G7824" s="1">
        <v>89202000</v>
      </c>
      <c r="H7824" s="1">
        <v>24812000</v>
      </c>
      <c r="I7824">
        <v>0</v>
      </c>
      <c r="J7824" s="1">
        <v>5860600</v>
      </c>
      <c r="K7824" s="1">
        <v>47394000</v>
      </c>
      <c r="L7824" s="1">
        <v>24682000</v>
      </c>
    </row>
    <row r="7825" spans="1:12" x14ac:dyDescent="0.3">
      <c r="A7825">
        <v>7823</v>
      </c>
      <c r="B7825" s="1">
        <v>8002800</v>
      </c>
      <c r="C7825" s="1">
        <v>1276300</v>
      </c>
      <c r="D7825">
        <v>0</v>
      </c>
      <c r="E7825" s="1">
        <v>3439900</v>
      </c>
      <c r="F7825">
        <v>0</v>
      </c>
      <c r="G7825" s="1">
        <v>73883000</v>
      </c>
      <c r="H7825" s="1">
        <v>16315000</v>
      </c>
      <c r="I7825">
        <v>0</v>
      </c>
      <c r="J7825" s="1">
        <v>10856000</v>
      </c>
      <c r="K7825" s="1">
        <v>34511000</v>
      </c>
      <c r="L7825" s="1">
        <v>17073000</v>
      </c>
    </row>
    <row r="7826" spans="1:12" x14ac:dyDescent="0.3">
      <c r="A7826">
        <v>7824</v>
      </c>
      <c r="B7826" s="1">
        <v>2797200</v>
      </c>
      <c r="C7826" s="1">
        <v>1280300</v>
      </c>
      <c r="D7826">
        <v>0</v>
      </c>
      <c r="E7826" s="1">
        <v>3347200</v>
      </c>
      <c r="F7826">
        <v>0</v>
      </c>
      <c r="G7826" s="1">
        <v>62356000</v>
      </c>
      <c r="H7826" s="1">
        <v>38894000</v>
      </c>
      <c r="I7826">
        <v>0</v>
      </c>
      <c r="J7826" s="1">
        <v>8332700</v>
      </c>
      <c r="K7826" s="1">
        <v>33661000</v>
      </c>
      <c r="L7826" s="1">
        <v>14217000</v>
      </c>
    </row>
    <row r="7827" spans="1:12" x14ac:dyDescent="0.3">
      <c r="A7827">
        <v>7825</v>
      </c>
      <c r="B7827" s="1">
        <v>2797200</v>
      </c>
      <c r="C7827" s="1">
        <v>1304300</v>
      </c>
      <c r="D7827" s="1">
        <v>1832100</v>
      </c>
      <c r="E7827" s="1">
        <v>3387600</v>
      </c>
      <c r="F7827">
        <v>0</v>
      </c>
      <c r="G7827" s="1">
        <v>59500000</v>
      </c>
      <c r="H7827" s="1">
        <v>30288000</v>
      </c>
      <c r="I7827">
        <v>0</v>
      </c>
      <c r="J7827" s="1">
        <v>9432300</v>
      </c>
      <c r="K7827" s="1">
        <v>30791000</v>
      </c>
      <c r="L7827" s="1">
        <v>13092000</v>
      </c>
    </row>
    <row r="7828" spans="1:12" x14ac:dyDescent="0.3">
      <c r="A7828">
        <v>7826</v>
      </c>
      <c r="B7828" s="1">
        <v>2797200</v>
      </c>
      <c r="C7828" s="1">
        <v>1178800</v>
      </c>
      <c r="D7828">
        <v>0</v>
      </c>
      <c r="E7828" s="1">
        <v>3348500</v>
      </c>
      <c r="F7828">
        <v>0</v>
      </c>
      <c r="G7828" s="1">
        <v>57277000</v>
      </c>
      <c r="H7828" s="1">
        <v>7327100</v>
      </c>
      <c r="I7828">
        <v>0</v>
      </c>
      <c r="J7828" s="1">
        <v>8427700</v>
      </c>
      <c r="K7828" s="1">
        <v>30111000</v>
      </c>
      <c r="L7828" s="1">
        <v>12593000</v>
      </c>
    </row>
    <row r="7829" spans="1:12" x14ac:dyDescent="0.3">
      <c r="A7829">
        <v>7827</v>
      </c>
      <c r="B7829" s="1">
        <v>2797200</v>
      </c>
      <c r="C7829" s="1">
        <v>1013400</v>
      </c>
      <c r="D7829">
        <v>0</v>
      </c>
      <c r="E7829" s="1">
        <v>3659600</v>
      </c>
      <c r="F7829">
        <v>0</v>
      </c>
      <c r="G7829" s="1">
        <v>64338000</v>
      </c>
      <c r="H7829" s="1">
        <v>25832000</v>
      </c>
      <c r="I7829">
        <v>0</v>
      </c>
      <c r="J7829" s="1">
        <v>16569000</v>
      </c>
      <c r="K7829" s="1">
        <v>28719000</v>
      </c>
      <c r="L7829" s="1">
        <v>12593000</v>
      </c>
    </row>
    <row r="7830" spans="1:12" x14ac:dyDescent="0.3">
      <c r="A7830">
        <v>7828</v>
      </c>
      <c r="B7830" s="1">
        <v>2797200</v>
      </c>
      <c r="C7830" s="1">
        <v>1210200</v>
      </c>
      <c r="D7830" s="1">
        <v>1831900</v>
      </c>
      <c r="E7830" s="1">
        <v>3588000</v>
      </c>
      <c r="F7830">
        <v>0</v>
      </c>
      <c r="G7830" s="1">
        <v>65438000</v>
      </c>
      <c r="H7830" s="1">
        <v>40083000</v>
      </c>
      <c r="I7830">
        <v>0</v>
      </c>
      <c r="J7830" s="1">
        <v>14911000</v>
      </c>
      <c r="K7830" s="1">
        <v>31458000</v>
      </c>
      <c r="L7830" s="1">
        <v>12683000</v>
      </c>
    </row>
    <row r="7831" spans="1:12" x14ac:dyDescent="0.3">
      <c r="A7831">
        <v>7829</v>
      </c>
      <c r="B7831" s="1">
        <v>2797200</v>
      </c>
      <c r="C7831" s="1">
        <v>1328000</v>
      </c>
      <c r="D7831">
        <v>0</v>
      </c>
      <c r="E7831" s="1">
        <v>3706100</v>
      </c>
      <c r="F7831">
        <v>0</v>
      </c>
      <c r="G7831" s="1">
        <v>79826000</v>
      </c>
      <c r="H7831" s="1">
        <v>14682000</v>
      </c>
      <c r="I7831">
        <v>0</v>
      </c>
      <c r="J7831" s="1">
        <v>17802000</v>
      </c>
      <c r="K7831" s="1">
        <v>39660000</v>
      </c>
      <c r="L7831" s="1">
        <v>15861000</v>
      </c>
    </row>
    <row r="7832" spans="1:12" x14ac:dyDescent="0.3">
      <c r="A7832">
        <v>7830</v>
      </c>
      <c r="B7832" s="1">
        <v>8002800</v>
      </c>
      <c r="C7832" s="1">
        <v>1271700</v>
      </c>
      <c r="D7832">
        <v>0</v>
      </c>
      <c r="E7832" s="1">
        <v>3945700</v>
      </c>
      <c r="F7832" s="1">
        <v>4424500</v>
      </c>
      <c r="G7832" s="1">
        <v>107200000</v>
      </c>
      <c r="H7832" s="1">
        <v>384560000</v>
      </c>
      <c r="I7832">
        <v>0</v>
      </c>
      <c r="J7832" s="1">
        <v>17916000</v>
      </c>
      <c r="K7832" s="1">
        <v>50342000</v>
      </c>
      <c r="L7832" s="1">
        <v>22572000</v>
      </c>
    </row>
    <row r="7833" spans="1:12" x14ac:dyDescent="0.3">
      <c r="A7833">
        <v>7831</v>
      </c>
      <c r="B7833">
        <v>0</v>
      </c>
      <c r="C7833" s="1">
        <v>1474300</v>
      </c>
      <c r="D7833" s="1">
        <v>1832000</v>
      </c>
      <c r="E7833" s="1">
        <v>3566800</v>
      </c>
      <c r="F7833">
        <v>6979.6</v>
      </c>
      <c r="G7833" s="1">
        <v>104950000</v>
      </c>
      <c r="H7833" s="1">
        <v>89025000</v>
      </c>
      <c r="I7833">
        <v>0</v>
      </c>
      <c r="J7833" s="1">
        <v>14405000</v>
      </c>
      <c r="K7833" s="1">
        <v>58243000</v>
      </c>
      <c r="L7833" s="1">
        <v>28729000</v>
      </c>
    </row>
    <row r="7834" spans="1:12" x14ac:dyDescent="0.3">
      <c r="A7834">
        <v>7832</v>
      </c>
      <c r="B7834">
        <v>0</v>
      </c>
      <c r="C7834" s="1">
        <v>1500800</v>
      </c>
      <c r="D7834">
        <v>0</v>
      </c>
      <c r="E7834" s="1">
        <v>3655900</v>
      </c>
      <c r="F7834" s="1">
        <v>6188300</v>
      </c>
      <c r="G7834" s="1">
        <v>118600000</v>
      </c>
      <c r="H7834" s="1">
        <v>358540000</v>
      </c>
      <c r="I7834">
        <v>0</v>
      </c>
      <c r="J7834" s="1">
        <v>6900400</v>
      </c>
      <c r="K7834" s="1">
        <v>63626000</v>
      </c>
      <c r="L7834" s="1">
        <v>38225000</v>
      </c>
    </row>
    <row r="7835" spans="1:12" x14ac:dyDescent="0.3">
      <c r="A7835">
        <v>7833</v>
      </c>
      <c r="B7835">
        <v>0</v>
      </c>
      <c r="C7835" s="1">
        <v>1713200</v>
      </c>
      <c r="D7835" s="1">
        <v>3314100</v>
      </c>
      <c r="E7835" s="1">
        <v>3300100</v>
      </c>
      <c r="F7835">
        <v>0</v>
      </c>
      <c r="G7835" s="1">
        <v>119470000</v>
      </c>
      <c r="H7835" s="1">
        <v>70335000</v>
      </c>
      <c r="I7835">
        <v>0</v>
      </c>
      <c r="J7835" s="1">
        <v>6653900</v>
      </c>
      <c r="K7835" s="1">
        <v>66296000</v>
      </c>
      <c r="L7835" s="1">
        <v>43216000</v>
      </c>
    </row>
    <row r="7836" spans="1:12" x14ac:dyDescent="0.3">
      <c r="A7836">
        <v>7834</v>
      </c>
      <c r="B7836">
        <v>0</v>
      </c>
      <c r="C7836" s="1">
        <v>1395100</v>
      </c>
      <c r="D7836">
        <v>468430</v>
      </c>
      <c r="E7836" s="1">
        <v>3169200</v>
      </c>
      <c r="F7836">
        <v>19415</v>
      </c>
      <c r="G7836" s="1">
        <v>121740000</v>
      </c>
      <c r="H7836" s="1">
        <v>100120000</v>
      </c>
      <c r="I7836">
        <v>0</v>
      </c>
      <c r="J7836" s="1">
        <v>3067500</v>
      </c>
      <c r="K7836" s="1">
        <v>68452000</v>
      </c>
      <c r="L7836" s="1">
        <v>47033000</v>
      </c>
    </row>
    <row r="7837" spans="1:12" x14ac:dyDescent="0.3">
      <c r="A7837">
        <v>7835</v>
      </c>
      <c r="B7837">
        <v>0</v>
      </c>
      <c r="C7837" s="1">
        <v>1475800</v>
      </c>
      <c r="D7837" s="1">
        <v>1856400</v>
      </c>
      <c r="E7837" s="1">
        <v>3093000</v>
      </c>
      <c r="F7837">
        <v>0</v>
      </c>
      <c r="G7837" s="1">
        <v>122890000</v>
      </c>
      <c r="H7837" s="1">
        <v>56596000</v>
      </c>
      <c r="I7837">
        <v>0</v>
      </c>
      <c r="J7837">
        <v>910780</v>
      </c>
      <c r="K7837" s="1">
        <v>70031000</v>
      </c>
      <c r="L7837" s="1">
        <v>48854000</v>
      </c>
    </row>
    <row r="7838" spans="1:12" x14ac:dyDescent="0.3">
      <c r="A7838">
        <v>7836</v>
      </c>
      <c r="B7838">
        <v>0</v>
      </c>
      <c r="C7838" s="1">
        <v>1525300</v>
      </c>
      <c r="D7838" s="1">
        <v>1929700</v>
      </c>
      <c r="E7838" s="1">
        <v>3162000</v>
      </c>
      <c r="F7838">
        <v>0</v>
      </c>
      <c r="G7838" s="1">
        <v>125350000</v>
      </c>
      <c r="H7838" s="1">
        <v>92234000</v>
      </c>
      <c r="I7838">
        <v>0</v>
      </c>
      <c r="J7838" s="1">
        <v>3101200</v>
      </c>
      <c r="K7838" s="1">
        <v>69578000</v>
      </c>
      <c r="L7838" s="1">
        <v>49507000</v>
      </c>
    </row>
    <row r="7839" spans="1:12" x14ac:dyDescent="0.3">
      <c r="A7839">
        <v>7837</v>
      </c>
      <c r="B7839">
        <v>0</v>
      </c>
      <c r="C7839" s="1">
        <v>1396800</v>
      </c>
      <c r="D7839" s="1">
        <v>8478300</v>
      </c>
      <c r="E7839" s="1">
        <v>3069500</v>
      </c>
      <c r="F7839">
        <v>131120</v>
      </c>
      <c r="G7839" s="1">
        <v>121240000</v>
      </c>
      <c r="H7839" s="1">
        <v>100380000</v>
      </c>
      <c r="I7839">
        <v>0</v>
      </c>
      <c r="J7839">
        <v>0</v>
      </c>
      <c r="K7839" s="1">
        <v>68840000</v>
      </c>
      <c r="L7839" s="1">
        <v>49197000</v>
      </c>
    </row>
    <row r="7840" spans="1:12" x14ac:dyDescent="0.3">
      <c r="A7840">
        <v>7838</v>
      </c>
      <c r="B7840">
        <v>0</v>
      </c>
      <c r="C7840" s="1">
        <v>1431000</v>
      </c>
      <c r="D7840">
        <v>0</v>
      </c>
      <c r="E7840" s="1">
        <v>3080600</v>
      </c>
      <c r="F7840">
        <v>324780</v>
      </c>
      <c r="G7840" s="1">
        <v>116950000</v>
      </c>
      <c r="H7840" s="1">
        <v>25651000</v>
      </c>
      <c r="I7840">
        <v>0</v>
      </c>
      <c r="J7840">
        <v>0</v>
      </c>
      <c r="K7840" s="1">
        <v>69516000</v>
      </c>
      <c r="L7840" s="1">
        <v>44024000</v>
      </c>
    </row>
    <row r="7841" spans="1:12" x14ac:dyDescent="0.3">
      <c r="A7841">
        <v>7839</v>
      </c>
      <c r="B7841">
        <v>0</v>
      </c>
      <c r="C7841" s="1">
        <v>1699400</v>
      </c>
      <c r="D7841" s="1">
        <v>1241700</v>
      </c>
      <c r="E7841" s="1">
        <v>3096300</v>
      </c>
      <c r="F7841">
        <v>392360</v>
      </c>
      <c r="G7841" s="1">
        <v>117950000</v>
      </c>
      <c r="H7841" s="1">
        <v>31181000</v>
      </c>
      <c r="I7841">
        <v>0</v>
      </c>
      <c r="J7841">
        <v>375660</v>
      </c>
      <c r="K7841" s="1">
        <v>68540000</v>
      </c>
      <c r="L7841" s="1">
        <v>45543000</v>
      </c>
    </row>
    <row r="7842" spans="1:12" x14ac:dyDescent="0.3">
      <c r="A7842">
        <v>7840</v>
      </c>
      <c r="B7842">
        <v>0</v>
      </c>
      <c r="C7842" s="1">
        <v>1752300</v>
      </c>
      <c r="D7842">
        <v>594580</v>
      </c>
      <c r="E7842" s="1">
        <v>3076000</v>
      </c>
      <c r="F7842">
        <v>67544</v>
      </c>
      <c r="G7842" s="1">
        <v>141170000</v>
      </c>
      <c r="H7842" s="1">
        <v>35909000</v>
      </c>
      <c r="I7842">
        <v>0</v>
      </c>
      <c r="J7842">
        <v>296160</v>
      </c>
      <c r="K7842" s="1">
        <v>80435000</v>
      </c>
      <c r="L7842" s="1">
        <v>57300000</v>
      </c>
    </row>
    <row r="7843" spans="1:12" x14ac:dyDescent="0.3">
      <c r="A7843">
        <v>7841</v>
      </c>
      <c r="B7843" s="1">
        <v>8002800</v>
      </c>
      <c r="C7843" s="1">
        <v>2189300</v>
      </c>
      <c r="D7843">
        <v>0</v>
      </c>
      <c r="E7843" s="1">
        <v>3100500</v>
      </c>
      <c r="F7843">
        <v>226840</v>
      </c>
      <c r="G7843" s="1">
        <v>164390000</v>
      </c>
      <c r="H7843" s="1">
        <v>21108000</v>
      </c>
      <c r="I7843">
        <v>0</v>
      </c>
      <c r="J7843">
        <v>761800</v>
      </c>
      <c r="K7843" s="1">
        <v>90902000</v>
      </c>
      <c r="L7843" s="1">
        <v>61394000</v>
      </c>
    </row>
    <row r="7844" spans="1:12" x14ac:dyDescent="0.3">
      <c r="A7844">
        <v>7842</v>
      </c>
      <c r="B7844" s="1">
        <v>8002800</v>
      </c>
      <c r="C7844" s="1">
        <v>2169700</v>
      </c>
      <c r="D7844">
        <v>0</v>
      </c>
      <c r="E7844" s="1">
        <v>3229500</v>
      </c>
      <c r="F7844" s="1">
        <v>1148800</v>
      </c>
      <c r="G7844" s="1">
        <v>149850000</v>
      </c>
      <c r="H7844" s="1">
        <v>135070000</v>
      </c>
      <c r="I7844">
        <v>0</v>
      </c>
      <c r="J7844" s="1">
        <v>3093500</v>
      </c>
      <c r="K7844" s="1">
        <v>83453000</v>
      </c>
      <c r="L7844" s="1">
        <v>50917000</v>
      </c>
    </row>
    <row r="7845" spans="1:12" x14ac:dyDescent="0.3">
      <c r="A7845">
        <v>7843</v>
      </c>
      <c r="B7845" s="1">
        <v>8002800</v>
      </c>
      <c r="C7845" s="1">
        <v>1874200</v>
      </c>
      <c r="D7845" s="1">
        <v>3867500</v>
      </c>
      <c r="E7845" s="1">
        <v>3247400</v>
      </c>
      <c r="F7845">
        <v>347050</v>
      </c>
      <c r="G7845" s="1">
        <v>135450000</v>
      </c>
      <c r="H7845" s="1">
        <v>47620000</v>
      </c>
      <c r="I7845">
        <v>0</v>
      </c>
      <c r="J7845" s="1">
        <v>4930900</v>
      </c>
      <c r="K7845" s="1">
        <v>74318000</v>
      </c>
      <c r="L7845" s="1">
        <v>44600000</v>
      </c>
    </row>
    <row r="7846" spans="1:12" x14ac:dyDescent="0.3">
      <c r="A7846">
        <v>7844</v>
      </c>
      <c r="B7846" s="1">
        <v>8002800</v>
      </c>
      <c r="C7846" s="1">
        <v>1639000</v>
      </c>
      <c r="D7846">
        <v>0</v>
      </c>
      <c r="E7846" s="1">
        <v>3282300</v>
      </c>
      <c r="F7846">
        <v>231070</v>
      </c>
      <c r="G7846" s="1">
        <v>123790000</v>
      </c>
      <c r="H7846" s="1">
        <v>38197000</v>
      </c>
      <c r="I7846">
        <v>0</v>
      </c>
      <c r="J7846" s="1">
        <v>6138500</v>
      </c>
      <c r="K7846" s="1">
        <v>65328000</v>
      </c>
      <c r="L7846" s="1">
        <v>40803000</v>
      </c>
    </row>
    <row r="7847" spans="1:12" x14ac:dyDescent="0.3">
      <c r="A7847">
        <v>7845</v>
      </c>
      <c r="B7847" s="1">
        <v>8002800</v>
      </c>
      <c r="C7847" s="1">
        <v>1516400</v>
      </c>
      <c r="D7847" s="1">
        <v>1835900</v>
      </c>
      <c r="E7847" s="1">
        <v>3380600</v>
      </c>
      <c r="F7847">
        <v>53977</v>
      </c>
      <c r="G7847" s="1">
        <v>110520000</v>
      </c>
      <c r="H7847" s="1">
        <v>32001000</v>
      </c>
      <c r="I7847">
        <v>0</v>
      </c>
      <c r="J7847" s="1">
        <v>9142300</v>
      </c>
      <c r="K7847" s="1">
        <v>59023000</v>
      </c>
      <c r="L7847" s="1">
        <v>30913000</v>
      </c>
    </row>
    <row r="7848" spans="1:12" x14ac:dyDescent="0.3">
      <c r="A7848">
        <v>7846</v>
      </c>
      <c r="B7848" s="1">
        <v>8002800</v>
      </c>
      <c r="C7848" s="1">
        <v>1279100</v>
      </c>
      <c r="D7848" s="1">
        <v>6292300</v>
      </c>
      <c r="E7848" s="1">
        <v>3238400</v>
      </c>
      <c r="F7848">
        <v>0</v>
      </c>
      <c r="G7848" s="1">
        <v>88672000</v>
      </c>
      <c r="H7848" s="1">
        <v>78508000</v>
      </c>
      <c r="I7848">
        <v>0</v>
      </c>
      <c r="J7848" s="1">
        <v>5240100</v>
      </c>
      <c r="K7848" s="1">
        <v>47508000</v>
      </c>
      <c r="L7848" s="1">
        <v>24682000</v>
      </c>
    </row>
    <row r="7849" spans="1:12" x14ac:dyDescent="0.3">
      <c r="A7849">
        <v>7847</v>
      </c>
      <c r="B7849" s="1">
        <v>8002800</v>
      </c>
      <c r="C7849" s="1">
        <v>1092700</v>
      </c>
      <c r="D7849" s="1">
        <v>8560800</v>
      </c>
      <c r="E7849" s="1">
        <v>3361100</v>
      </c>
      <c r="F7849">
        <v>0</v>
      </c>
      <c r="G7849" s="1">
        <v>71531000</v>
      </c>
      <c r="H7849" s="1">
        <v>106020000</v>
      </c>
      <c r="I7849">
        <v>0</v>
      </c>
      <c r="J7849" s="1">
        <v>8827800</v>
      </c>
      <c r="K7849" s="1">
        <v>34266000</v>
      </c>
      <c r="L7849" s="1">
        <v>17073000</v>
      </c>
    </row>
    <row r="7850" spans="1:12" x14ac:dyDescent="0.3">
      <c r="A7850">
        <v>7848</v>
      </c>
      <c r="B7850" s="1">
        <v>2797200</v>
      </c>
      <c r="C7850" s="1">
        <v>1043400</v>
      </c>
      <c r="D7850">
        <v>0</v>
      </c>
      <c r="E7850" s="1">
        <v>3283400</v>
      </c>
      <c r="F7850">
        <v>0</v>
      </c>
      <c r="G7850" s="1">
        <v>60578000</v>
      </c>
      <c r="H7850" s="1">
        <v>16476000</v>
      </c>
      <c r="I7850">
        <v>0</v>
      </c>
      <c r="J7850" s="1">
        <v>6619100</v>
      </c>
      <c r="K7850" s="1">
        <v>33661000</v>
      </c>
      <c r="L7850" s="1">
        <v>14217000</v>
      </c>
    </row>
    <row r="7851" spans="1:12" x14ac:dyDescent="0.3">
      <c r="A7851">
        <v>7849</v>
      </c>
      <c r="B7851" s="1">
        <v>2797200</v>
      </c>
      <c r="C7851" s="1">
        <v>1048700</v>
      </c>
      <c r="D7851" s="1">
        <v>1832000</v>
      </c>
      <c r="E7851" s="1">
        <v>3289400</v>
      </c>
      <c r="F7851">
        <v>0</v>
      </c>
      <c r="G7851" s="1">
        <v>56775000</v>
      </c>
      <c r="H7851" s="1">
        <v>31629000</v>
      </c>
      <c r="I7851">
        <v>0</v>
      </c>
      <c r="J7851" s="1">
        <v>6805400</v>
      </c>
      <c r="K7851" s="1">
        <v>30791000</v>
      </c>
      <c r="L7851" s="1">
        <v>13092000</v>
      </c>
    </row>
    <row r="7852" spans="1:12" x14ac:dyDescent="0.3">
      <c r="A7852">
        <v>7850</v>
      </c>
      <c r="B7852" s="1">
        <v>2797200</v>
      </c>
      <c r="C7852">
        <v>909950</v>
      </c>
      <c r="D7852">
        <v>0</v>
      </c>
      <c r="E7852" s="1">
        <v>3267400</v>
      </c>
      <c r="F7852">
        <v>0</v>
      </c>
      <c r="G7852" s="1">
        <v>54980000</v>
      </c>
      <c r="H7852" s="1">
        <v>36616000</v>
      </c>
      <c r="I7852">
        <v>0</v>
      </c>
      <c r="J7852" s="1">
        <v>6211500</v>
      </c>
      <c r="K7852" s="1">
        <v>30111000</v>
      </c>
      <c r="L7852" s="1">
        <v>12593000</v>
      </c>
    </row>
    <row r="7853" spans="1:12" x14ac:dyDescent="0.3">
      <c r="A7853">
        <v>7851</v>
      </c>
      <c r="B7853" s="1">
        <v>2797200</v>
      </c>
      <c r="C7853">
        <v>909010</v>
      </c>
      <c r="D7853">
        <v>0</v>
      </c>
      <c r="E7853" s="1">
        <v>3494800</v>
      </c>
      <c r="F7853">
        <v>0</v>
      </c>
      <c r="G7853" s="1">
        <v>60038000</v>
      </c>
      <c r="H7853" s="1">
        <v>20139000</v>
      </c>
      <c r="I7853">
        <v>0</v>
      </c>
      <c r="J7853" s="1">
        <v>12434000</v>
      </c>
      <c r="K7853" s="1">
        <v>28719000</v>
      </c>
      <c r="L7853" s="1">
        <v>12593000</v>
      </c>
    </row>
    <row r="7854" spans="1:12" x14ac:dyDescent="0.3">
      <c r="A7854">
        <v>7852</v>
      </c>
      <c r="B7854" s="1">
        <v>2797200</v>
      </c>
      <c r="C7854">
        <v>932570</v>
      </c>
      <c r="D7854" s="1">
        <v>1857600</v>
      </c>
      <c r="E7854" s="1">
        <v>3421300</v>
      </c>
      <c r="F7854">
        <v>0</v>
      </c>
      <c r="G7854" s="1">
        <v>60878000</v>
      </c>
      <c r="H7854" s="1">
        <v>31338000</v>
      </c>
      <c r="I7854">
        <v>0</v>
      </c>
      <c r="J7854" s="1">
        <v>10518000</v>
      </c>
      <c r="K7854" s="1">
        <v>31458000</v>
      </c>
      <c r="L7854" s="1">
        <v>12683000</v>
      </c>
    </row>
    <row r="7855" spans="1:12" x14ac:dyDescent="0.3">
      <c r="A7855">
        <v>7853</v>
      </c>
      <c r="B7855" s="1">
        <v>2797200</v>
      </c>
      <c r="C7855" s="1">
        <v>1028700</v>
      </c>
      <c r="D7855">
        <v>0</v>
      </c>
      <c r="E7855" s="1">
        <v>3437300</v>
      </c>
      <c r="F7855">
        <v>0</v>
      </c>
      <c r="G7855" s="1">
        <v>71367000</v>
      </c>
      <c r="H7855" s="1">
        <v>77164000</v>
      </c>
      <c r="I7855">
        <v>0</v>
      </c>
      <c r="J7855" s="1">
        <v>10891000</v>
      </c>
      <c r="K7855" s="1">
        <v>38380000</v>
      </c>
      <c r="L7855" s="1">
        <v>15861000</v>
      </c>
    </row>
    <row r="7856" spans="1:12" x14ac:dyDescent="0.3">
      <c r="A7856">
        <v>7854</v>
      </c>
      <c r="B7856" s="1">
        <v>8002800</v>
      </c>
      <c r="C7856" s="1">
        <v>1167700</v>
      </c>
      <c r="D7856" s="1">
        <v>3877300</v>
      </c>
      <c r="E7856" s="1">
        <v>3367200</v>
      </c>
      <c r="F7856">
        <v>0</v>
      </c>
      <c r="G7856" s="1">
        <v>92637000</v>
      </c>
      <c r="H7856" s="1">
        <v>90990000</v>
      </c>
      <c r="I7856">
        <v>0</v>
      </c>
      <c r="J7856" s="1">
        <v>8825500</v>
      </c>
      <c r="K7856" s="1">
        <v>49870000</v>
      </c>
      <c r="L7856" s="1">
        <v>22572000</v>
      </c>
    </row>
    <row r="7857" spans="1:12" x14ac:dyDescent="0.3">
      <c r="A7857">
        <v>7855</v>
      </c>
      <c r="B7857">
        <v>0</v>
      </c>
      <c r="C7857" s="1">
        <v>1355200</v>
      </c>
      <c r="D7857" s="1">
        <v>1867300</v>
      </c>
      <c r="E7857" s="1">
        <v>3170400</v>
      </c>
      <c r="F7857">
        <v>0</v>
      </c>
      <c r="G7857" s="1">
        <v>90966000</v>
      </c>
      <c r="H7857" s="1">
        <v>37824000</v>
      </c>
      <c r="I7857">
        <v>0</v>
      </c>
      <c r="J7857" s="1">
        <v>3255600</v>
      </c>
      <c r="K7857" s="1">
        <v>57065000</v>
      </c>
      <c r="L7857" s="1">
        <v>27474000</v>
      </c>
    </row>
    <row r="7858" spans="1:12" x14ac:dyDescent="0.3">
      <c r="A7858">
        <v>7856</v>
      </c>
      <c r="B7858">
        <v>0</v>
      </c>
      <c r="C7858" s="1">
        <v>1530900</v>
      </c>
      <c r="D7858">
        <v>0</v>
      </c>
      <c r="E7858" s="1">
        <v>3233200</v>
      </c>
      <c r="F7858">
        <v>0</v>
      </c>
      <c r="G7858" s="1">
        <v>112430000</v>
      </c>
      <c r="H7858" s="1">
        <v>36908000</v>
      </c>
      <c r="I7858">
        <v>0</v>
      </c>
      <c r="J7858" s="1">
        <v>5071100</v>
      </c>
      <c r="K7858" s="1">
        <v>72775000</v>
      </c>
      <c r="L7858" s="1">
        <v>31356000</v>
      </c>
    </row>
    <row r="7859" spans="1:12" x14ac:dyDescent="0.3">
      <c r="A7859">
        <v>7857</v>
      </c>
      <c r="B7859">
        <v>0</v>
      </c>
      <c r="C7859" s="1">
        <v>5481400</v>
      </c>
      <c r="D7859" s="1">
        <v>1853800</v>
      </c>
      <c r="E7859" s="1">
        <v>3359300</v>
      </c>
      <c r="F7859">
        <v>685900</v>
      </c>
      <c r="G7859" s="1">
        <v>250730000</v>
      </c>
      <c r="H7859" s="1">
        <v>167890000</v>
      </c>
      <c r="I7859">
        <v>0</v>
      </c>
      <c r="J7859" s="1">
        <v>7667000</v>
      </c>
      <c r="K7859" s="1">
        <v>207300000</v>
      </c>
      <c r="L7859" s="1">
        <v>31721000</v>
      </c>
    </row>
    <row r="7860" spans="1:12" x14ac:dyDescent="0.3">
      <c r="A7860">
        <v>7858</v>
      </c>
      <c r="B7860">
        <v>0</v>
      </c>
      <c r="C7860" s="1">
        <v>1556000</v>
      </c>
      <c r="D7860">
        <v>0</v>
      </c>
      <c r="E7860" s="1">
        <v>3252400</v>
      </c>
      <c r="F7860">
        <v>0</v>
      </c>
      <c r="G7860" s="1">
        <v>110650000</v>
      </c>
      <c r="H7860" s="1">
        <v>13403000</v>
      </c>
      <c r="I7860">
        <v>0</v>
      </c>
      <c r="J7860" s="1">
        <v>5638600</v>
      </c>
      <c r="K7860" s="1">
        <v>63771000</v>
      </c>
      <c r="L7860" s="1">
        <v>37989000</v>
      </c>
    </row>
    <row r="7861" spans="1:12" x14ac:dyDescent="0.3">
      <c r="A7861">
        <v>7859</v>
      </c>
      <c r="B7861">
        <v>0</v>
      </c>
      <c r="C7861" s="1">
        <v>1759200</v>
      </c>
      <c r="D7861" s="1">
        <v>1835700</v>
      </c>
      <c r="E7861" s="1">
        <v>3231200</v>
      </c>
      <c r="F7861">
        <v>0</v>
      </c>
      <c r="G7861" s="1">
        <v>117990000</v>
      </c>
      <c r="H7861" s="1">
        <v>76565000</v>
      </c>
      <c r="I7861">
        <v>0</v>
      </c>
      <c r="J7861" s="1">
        <v>4984800</v>
      </c>
      <c r="K7861" s="1">
        <v>70749000</v>
      </c>
      <c r="L7861" s="1">
        <v>39022000</v>
      </c>
    </row>
    <row r="7862" spans="1:12" x14ac:dyDescent="0.3">
      <c r="A7862">
        <v>7860</v>
      </c>
      <c r="B7862">
        <v>0</v>
      </c>
      <c r="C7862" s="1">
        <v>1883100</v>
      </c>
      <c r="D7862" s="1">
        <v>1898900</v>
      </c>
      <c r="E7862" s="1">
        <v>3231100</v>
      </c>
      <c r="F7862">
        <v>0</v>
      </c>
      <c r="G7862" s="1">
        <v>126950000</v>
      </c>
      <c r="H7862" s="1">
        <v>39443000</v>
      </c>
      <c r="I7862">
        <v>0</v>
      </c>
      <c r="J7862" s="1">
        <v>5131700</v>
      </c>
      <c r="K7862" s="1">
        <v>74583000</v>
      </c>
      <c r="L7862" s="1">
        <v>44002000</v>
      </c>
    </row>
    <row r="7863" spans="1:12" x14ac:dyDescent="0.3">
      <c r="A7863">
        <v>7861</v>
      </c>
      <c r="B7863">
        <v>0</v>
      </c>
      <c r="C7863" s="1">
        <v>1480000</v>
      </c>
      <c r="D7863" s="1">
        <v>1863900</v>
      </c>
      <c r="E7863" s="1">
        <v>3094300</v>
      </c>
      <c r="F7863">
        <v>0</v>
      </c>
      <c r="G7863" s="1">
        <v>115410000</v>
      </c>
      <c r="H7863" s="1">
        <v>45032000</v>
      </c>
      <c r="I7863">
        <v>0</v>
      </c>
      <c r="J7863">
        <v>949930</v>
      </c>
      <c r="K7863" s="1">
        <v>68704000</v>
      </c>
      <c r="L7863" s="1">
        <v>42666000</v>
      </c>
    </row>
    <row r="7864" spans="1:12" x14ac:dyDescent="0.3">
      <c r="A7864">
        <v>7862</v>
      </c>
      <c r="B7864">
        <v>0</v>
      </c>
      <c r="C7864" s="1">
        <v>1514500</v>
      </c>
      <c r="D7864">
        <v>276760</v>
      </c>
      <c r="E7864" s="1">
        <v>3090200</v>
      </c>
      <c r="F7864">
        <v>0</v>
      </c>
      <c r="G7864" s="1">
        <v>118310000</v>
      </c>
      <c r="H7864" s="1">
        <v>35041000</v>
      </c>
      <c r="I7864">
        <v>0</v>
      </c>
      <c r="J7864">
        <v>825020</v>
      </c>
      <c r="K7864" s="1">
        <v>69380000</v>
      </c>
      <c r="L7864" s="1">
        <v>45016000</v>
      </c>
    </row>
    <row r="7865" spans="1:12" x14ac:dyDescent="0.3">
      <c r="A7865">
        <v>7863</v>
      </c>
      <c r="B7865">
        <v>0</v>
      </c>
      <c r="C7865" s="1">
        <v>1586400</v>
      </c>
      <c r="D7865" s="1">
        <v>1568600</v>
      </c>
      <c r="E7865" s="1">
        <v>3131900</v>
      </c>
      <c r="F7865">
        <v>0</v>
      </c>
      <c r="G7865" s="1">
        <v>111720000</v>
      </c>
      <c r="H7865" s="1">
        <v>28870000</v>
      </c>
      <c r="I7865">
        <v>0</v>
      </c>
      <c r="J7865" s="1">
        <v>2018100</v>
      </c>
      <c r="K7865" s="1">
        <v>66048000</v>
      </c>
      <c r="L7865" s="1">
        <v>40526000</v>
      </c>
    </row>
    <row r="7866" spans="1:12" x14ac:dyDescent="0.3">
      <c r="A7866">
        <v>7864</v>
      </c>
      <c r="B7866">
        <v>0</v>
      </c>
      <c r="C7866" s="1">
        <v>2020000</v>
      </c>
      <c r="D7866" s="1">
        <v>1871600</v>
      </c>
      <c r="E7866" s="1">
        <v>3197800</v>
      </c>
      <c r="F7866">
        <v>0</v>
      </c>
      <c r="G7866" s="1">
        <v>136710000</v>
      </c>
      <c r="H7866" s="1">
        <v>81003000</v>
      </c>
      <c r="I7866">
        <v>0</v>
      </c>
      <c r="J7866" s="1">
        <v>3841700</v>
      </c>
      <c r="K7866" s="1">
        <v>80658000</v>
      </c>
      <c r="L7866" s="1">
        <v>49013000</v>
      </c>
    </row>
    <row r="7867" spans="1:12" x14ac:dyDescent="0.3">
      <c r="A7867">
        <v>7865</v>
      </c>
      <c r="B7867" s="1">
        <v>8002800</v>
      </c>
      <c r="C7867" s="1">
        <v>2224700</v>
      </c>
      <c r="D7867" s="1">
        <v>6316000</v>
      </c>
      <c r="E7867" s="1">
        <v>3218700</v>
      </c>
      <c r="F7867">
        <v>0</v>
      </c>
      <c r="G7867" s="1">
        <v>152980000</v>
      </c>
      <c r="H7867" s="1">
        <v>128740000</v>
      </c>
      <c r="I7867">
        <v>0</v>
      </c>
      <c r="J7867" s="1">
        <v>4667600</v>
      </c>
      <c r="K7867" s="1">
        <v>89395000</v>
      </c>
      <c r="L7867" s="1">
        <v>47692000</v>
      </c>
    </row>
    <row r="7868" spans="1:12" x14ac:dyDescent="0.3">
      <c r="A7868">
        <v>7866</v>
      </c>
      <c r="B7868" s="1">
        <v>8002800</v>
      </c>
      <c r="C7868" s="1">
        <v>2506800</v>
      </c>
      <c r="D7868" s="1">
        <v>1846100</v>
      </c>
      <c r="E7868" s="1">
        <v>3430200</v>
      </c>
      <c r="F7868">
        <v>0</v>
      </c>
      <c r="G7868" s="1">
        <v>145080000</v>
      </c>
      <c r="H7868" s="1">
        <v>60868000</v>
      </c>
      <c r="I7868">
        <v>0</v>
      </c>
      <c r="J7868" s="1">
        <v>10564000</v>
      </c>
      <c r="K7868" s="1">
        <v>80776000</v>
      </c>
      <c r="L7868" s="1">
        <v>42303000</v>
      </c>
    </row>
    <row r="7869" spans="1:12" x14ac:dyDescent="0.3">
      <c r="A7869">
        <v>7867</v>
      </c>
      <c r="B7869" s="1">
        <v>8002800</v>
      </c>
      <c r="C7869" s="1">
        <v>2321900</v>
      </c>
      <c r="D7869">
        <v>0</v>
      </c>
      <c r="E7869" s="1">
        <v>3324900</v>
      </c>
      <c r="F7869">
        <v>0</v>
      </c>
      <c r="G7869" s="1">
        <v>126350000</v>
      </c>
      <c r="H7869" s="1">
        <v>48935000</v>
      </c>
      <c r="I7869">
        <v>0</v>
      </c>
      <c r="J7869" s="1">
        <v>7288100</v>
      </c>
      <c r="K7869" s="1">
        <v>70456000</v>
      </c>
      <c r="L7869" s="1">
        <v>37275000</v>
      </c>
    </row>
    <row r="7870" spans="1:12" x14ac:dyDescent="0.3">
      <c r="A7870">
        <v>7868</v>
      </c>
      <c r="B7870" s="1">
        <v>8002800</v>
      </c>
      <c r="C7870" s="1">
        <v>2183300</v>
      </c>
      <c r="D7870" s="1">
        <v>1888900</v>
      </c>
      <c r="E7870" s="1">
        <v>3367100</v>
      </c>
      <c r="F7870">
        <v>0</v>
      </c>
      <c r="G7870" s="1">
        <v>120500000</v>
      </c>
      <c r="H7870" s="1">
        <v>43036000</v>
      </c>
      <c r="I7870">
        <v>0</v>
      </c>
      <c r="J7870" s="1">
        <v>8494600</v>
      </c>
      <c r="K7870" s="1">
        <v>67154000</v>
      </c>
      <c r="L7870" s="1">
        <v>33478000</v>
      </c>
    </row>
    <row r="7871" spans="1:12" x14ac:dyDescent="0.3">
      <c r="A7871">
        <v>7869</v>
      </c>
      <c r="B7871" s="1">
        <v>8002800</v>
      </c>
      <c r="C7871" s="1">
        <v>2083700</v>
      </c>
      <c r="D7871" s="1">
        <v>1845500</v>
      </c>
      <c r="E7871" s="1">
        <v>3554200</v>
      </c>
      <c r="F7871">
        <v>0</v>
      </c>
      <c r="G7871" s="1">
        <v>114810000</v>
      </c>
      <c r="H7871" s="1">
        <v>78767000</v>
      </c>
      <c r="I7871">
        <v>0</v>
      </c>
      <c r="J7871" s="1">
        <v>13303000</v>
      </c>
      <c r="K7871" s="1">
        <v>61278000</v>
      </c>
      <c r="L7871" s="1">
        <v>28677000</v>
      </c>
    </row>
    <row r="7872" spans="1:12" x14ac:dyDescent="0.3">
      <c r="A7872">
        <v>7870</v>
      </c>
      <c r="B7872" s="1">
        <v>8002800</v>
      </c>
      <c r="C7872" s="1">
        <v>1457800</v>
      </c>
      <c r="D7872" s="1">
        <v>14829000</v>
      </c>
      <c r="E7872" s="1">
        <v>3474100</v>
      </c>
      <c r="F7872">
        <v>0</v>
      </c>
      <c r="G7872" s="1">
        <v>94003000</v>
      </c>
      <c r="H7872" s="1">
        <v>302720000</v>
      </c>
      <c r="I7872">
        <v>0</v>
      </c>
      <c r="J7872" s="1">
        <v>11773000</v>
      </c>
      <c r="K7872" s="1">
        <v>46071000</v>
      </c>
      <c r="L7872" s="1">
        <v>24682000</v>
      </c>
    </row>
    <row r="7873" spans="1:12" x14ac:dyDescent="0.3">
      <c r="A7873">
        <v>7871</v>
      </c>
      <c r="B7873" s="1">
        <v>8002800</v>
      </c>
      <c r="C7873" s="1">
        <v>1865200</v>
      </c>
      <c r="D7873">
        <v>183110</v>
      </c>
      <c r="E7873" s="1">
        <v>3816200</v>
      </c>
      <c r="F7873">
        <v>0</v>
      </c>
      <c r="G7873" s="1">
        <v>84012000</v>
      </c>
      <c r="H7873" s="1">
        <v>20166000</v>
      </c>
      <c r="I7873">
        <v>0</v>
      </c>
      <c r="J7873" s="1">
        <v>20854000</v>
      </c>
      <c r="K7873" s="1">
        <v>34266000</v>
      </c>
      <c r="L7873" s="1">
        <v>17073000</v>
      </c>
    </row>
    <row r="7874" spans="1:12" x14ac:dyDescent="0.3">
      <c r="A7874">
        <v>7872</v>
      </c>
      <c r="B7874" s="1">
        <v>2797200</v>
      </c>
      <c r="C7874" s="1">
        <v>1653600</v>
      </c>
      <c r="D7874">
        <v>0</v>
      </c>
      <c r="E7874" s="1">
        <v>3652900</v>
      </c>
      <c r="F7874">
        <v>0</v>
      </c>
      <c r="G7874" s="1">
        <v>70631000</v>
      </c>
      <c r="H7874" s="1">
        <v>18116000</v>
      </c>
      <c r="I7874">
        <v>0</v>
      </c>
      <c r="J7874" s="1">
        <v>16221000</v>
      </c>
      <c r="K7874" s="1">
        <v>33906000</v>
      </c>
      <c r="L7874" s="1">
        <v>14054000</v>
      </c>
    </row>
    <row r="7875" spans="1:12" x14ac:dyDescent="0.3">
      <c r="A7875">
        <v>7873</v>
      </c>
      <c r="B7875" s="1">
        <v>2797200</v>
      </c>
      <c r="C7875" s="1">
        <v>1876200</v>
      </c>
      <c r="D7875">
        <v>0</v>
      </c>
      <c r="E7875" s="1">
        <v>3794700</v>
      </c>
      <c r="F7875">
        <v>0</v>
      </c>
      <c r="G7875" s="1">
        <v>70746000</v>
      </c>
      <c r="H7875" s="1">
        <v>27665000</v>
      </c>
      <c r="I7875">
        <v>0</v>
      </c>
      <c r="J7875" s="1">
        <v>20026000</v>
      </c>
      <c r="K7875" s="1">
        <v>31036000</v>
      </c>
      <c r="L7875" s="1">
        <v>13092000</v>
      </c>
    </row>
    <row r="7876" spans="1:12" x14ac:dyDescent="0.3">
      <c r="A7876">
        <v>7874</v>
      </c>
      <c r="B7876" s="1">
        <v>2797200</v>
      </c>
      <c r="C7876" s="1">
        <v>1873300</v>
      </c>
      <c r="D7876" s="1">
        <v>1832100</v>
      </c>
      <c r="E7876" s="1">
        <v>3827100</v>
      </c>
      <c r="F7876">
        <v>0</v>
      </c>
      <c r="G7876" s="1">
        <v>70467000</v>
      </c>
      <c r="H7876" s="1">
        <v>36635000</v>
      </c>
      <c r="I7876">
        <v>0</v>
      </c>
      <c r="J7876" s="1">
        <v>20894000</v>
      </c>
      <c r="K7876" s="1">
        <v>30356000</v>
      </c>
      <c r="L7876" s="1">
        <v>12593000</v>
      </c>
    </row>
    <row r="7877" spans="1:12" x14ac:dyDescent="0.3">
      <c r="A7877">
        <v>7875</v>
      </c>
      <c r="B7877" s="1">
        <v>2797200</v>
      </c>
      <c r="C7877" s="1">
        <v>1825900</v>
      </c>
      <c r="D7877">
        <v>0</v>
      </c>
      <c r="E7877" s="1">
        <v>4177900</v>
      </c>
      <c r="F7877">
        <v>0</v>
      </c>
      <c r="G7877" s="1">
        <v>78564000</v>
      </c>
      <c r="H7877" s="1">
        <v>19118000</v>
      </c>
      <c r="I7877">
        <v>0</v>
      </c>
      <c r="J7877" s="1">
        <v>30031000</v>
      </c>
      <c r="K7877" s="1">
        <v>28964000</v>
      </c>
      <c r="L7877" s="1">
        <v>12593000</v>
      </c>
    </row>
    <row r="7878" spans="1:12" x14ac:dyDescent="0.3">
      <c r="A7878">
        <v>7876</v>
      </c>
      <c r="B7878" s="1">
        <v>2797200</v>
      </c>
      <c r="C7878" s="1">
        <v>1990000</v>
      </c>
      <c r="D7878">
        <v>0</v>
      </c>
      <c r="E7878" s="1">
        <v>4173700</v>
      </c>
      <c r="F7878">
        <v>0</v>
      </c>
      <c r="G7878" s="1">
        <v>81932000</v>
      </c>
      <c r="H7878" s="1">
        <v>128630000</v>
      </c>
      <c r="I7878">
        <v>0</v>
      </c>
      <c r="J7878" s="1">
        <v>29748000</v>
      </c>
      <c r="K7878" s="1">
        <v>32530000</v>
      </c>
      <c r="L7878" s="1">
        <v>12683000</v>
      </c>
    </row>
    <row r="7879" spans="1:12" x14ac:dyDescent="0.3">
      <c r="A7879">
        <v>7877</v>
      </c>
      <c r="B7879" s="1">
        <v>2797200</v>
      </c>
      <c r="C7879" s="1">
        <v>2095500</v>
      </c>
      <c r="D7879" s="1">
        <v>1832000</v>
      </c>
      <c r="E7879" s="1">
        <v>4209400</v>
      </c>
      <c r="F7879">
        <v>0</v>
      </c>
      <c r="G7879" s="1">
        <v>92827000</v>
      </c>
      <c r="H7879" s="1">
        <v>41345000</v>
      </c>
      <c r="I7879">
        <v>0</v>
      </c>
      <c r="J7879" s="1">
        <v>31195000</v>
      </c>
      <c r="K7879" s="1">
        <v>38637000</v>
      </c>
      <c r="L7879" s="1">
        <v>15989000</v>
      </c>
    </row>
    <row r="7880" spans="1:12" x14ac:dyDescent="0.3">
      <c r="A7880">
        <v>7878</v>
      </c>
      <c r="B7880" s="1">
        <v>8002800</v>
      </c>
      <c r="C7880" s="1">
        <v>2358900</v>
      </c>
      <c r="D7880">
        <v>0</v>
      </c>
      <c r="E7880" s="1">
        <v>4429000</v>
      </c>
      <c r="F7880">
        <v>0</v>
      </c>
      <c r="G7880" s="1">
        <v>122330000</v>
      </c>
      <c r="H7880" s="1">
        <v>49854000</v>
      </c>
      <c r="I7880">
        <v>0</v>
      </c>
      <c r="J7880" s="1">
        <v>37509000</v>
      </c>
      <c r="K7880" s="1">
        <v>49486000</v>
      </c>
      <c r="L7880" s="1">
        <v>22899000</v>
      </c>
    </row>
    <row r="7881" spans="1:12" x14ac:dyDescent="0.3">
      <c r="A7881">
        <v>7879</v>
      </c>
      <c r="B7881">
        <v>0</v>
      </c>
      <c r="C7881" s="1">
        <v>1412400</v>
      </c>
      <c r="D7881" s="1">
        <v>28105000</v>
      </c>
      <c r="E7881" s="1">
        <v>3734800</v>
      </c>
      <c r="F7881">
        <v>0</v>
      </c>
      <c r="G7881" s="1">
        <v>111410000</v>
      </c>
      <c r="H7881" s="1">
        <v>280540000</v>
      </c>
      <c r="I7881">
        <v>0</v>
      </c>
      <c r="J7881" s="1">
        <v>19561000</v>
      </c>
      <c r="K7881" s="1">
        <v>58981000</v>
      </c>
      <c r="L7881" s="1">
        <v>29134000</v>
      </c>
    </row>
    <row r="7882" spans="1:12" x14ac:dyDescent="0.3">
      <c r="A7882">
        <v>7880</v>
      </c>
      <c r="B7882">
        <v>0</v>
      </c>
      <c r="C7882" s="1">
        <v>2091900</v>
      </c>
      <c r="D7882" s="1">
        <v>3969400</v>
      </c>
      <c r="E7882" s="1">
        <v>3423400</v>
      </c>
      <c r="F7882">
        <v>0</v>
      </c>
      <c r="G7882" s="1">
        <v>116120000</v>
      </c>
      <c r="H7882" s="1">
        <v>137690000</v>
      </c>
      <c r="I7882">
        <v>0</v>
      </c>
      <c r="J7882" s="1">
        <v>10461000</v>
      </c>
      <c r="K7882" s="1">
        <v>65732000</v>
      </c>
      <c r="L7882" s="1">
        <v>36500000</v>
      </c>
    </row>
    <row r="7883" spans="1:12" x14ac:dyDescent="0.3">
      <c r="A7883">
        <v>7881</v>
      </c>
      <c r="B7883">
        <v>0</v>
      </c>
      <c r="C7883" s="1">
        <v>1969500</v>
      </c>
      <c r="D7883" s="1">
        <v>1839400</v>
      </c>
      <c r="E7883" s="1">
        <v>3165300</v>
      </c>
      <c r="F7883">
        <v>0</v>
      </c>
      <c r="G7883" s="1">
        <v>120880000</v>
      </c>
      <c r="H7883" s="1">
        <v>44735000</v>
      </c>
      <c r="I7883">
        <v>0</v>
      </c>
      <c r="J7883" s="1">
        <v>2968400</v>
      </c>
      <c r="K7883" s="1">
        <v>68447000</v>
      </c>
      <c r="L7883" s="1">
        <v>46303000</v>
      </c>
    </row>
    <row r="7884" spans="1:12" x14ac:dyDescent="0.3">
      <c r="A7884">
        <v>7882</v>
      </c>
      <c r="B7884">
        <v>0</v>
      </c>
      <c r="C7884" s="1">
        <v>1656900</v>
      </c>
      <c r="D7884">
        <v>0</v>
      </c>
      <c r="E7884" s="1">
        <v>3110700</v>
      </c>
      <c r="F7884">
        <v>164150</v>
      </c>
      <c r="G7884" s="1">
        <v>119980000</v>
      </c>
      <c r="H7884" s="1">
        <v>74193000</v>
      </c>
      <c r="I7884">
        <v>0</v>
      </c>
      <c r="J7884" s="1">
        <v>1127500</v>
      </c>
      <c r="K7884" s="1">
        <v>68822000</v>
      </c>
      <c r="L7884" s="1">
        <v>46753000</v>
      </c>
    </row>
    <row r="7885" spans="1:12" x14ac:dyDescent="0.3">
      <c r="A7885">
        <v>7883</v>
      </c>
      <c r="B7885">
        <v>0</v>
      </c>
      <c r="C7885" s="1">
        <v>1399600</v>
      </c>
      <c r="D7885" s="1">
        <v>1832200</v>
      </c>
      <c r="E7885" s="1">
        <v>3338200</v>
      </c>
      <c r="F7885" s="1">
        <v>5401700</v>
      </c>
      <c r="G7885" s="1">
        <v>124900000</v>
      </c>
      <c r="H7885" s="1">
        <v>54935000</v>
      </c>
      <c r="I7885">
        <v>0</v>
      </c>
      <c r="J7885">
        <v>51042</v>
      </c>
      <c r="K7885" s="1">
        <v>70730000</v>
      </c>
      <c r="L7885" s="1">
        <v>45376000</v>
      </c>
    </row>
    <row r="7886" spans="1:12" x14ac:dyDescent="0.3">
      <c r="A7886">
        <v>7884</v>
      </c>
      <c r="B7886">
        <v>0</v>
      </c>
      <c r="C7886" s="1">
        <v>1445300</v>
      </c>
      <c r="D7886">
        <v>0</v>
      </c>
      <c r="E7886" s="1">
        <v>3600700</v>
      </c>
      <c r="F7886" s="1">
        <v>10453000</v>
      </c>
      <c r="G7886" s="1">
        <v>129120000</v>
      </c>
      <c r="H7886" s="1">
        <v>77581000</v>
      </c>
      <c r="I7886">
        <v>0</v>
      </c>
      <c r="J7886">
        <v>0</v>
      </c>
      <c r="K7886" s="1">
        <v>70206000</v>
      </c>
      <c r="L7886" s="1">
        <v>44861000</v>
      </c>
    </row>
    <row r="7887" spans="1:12" x14ac:dyDescent="0.3">
      <c r="A7887">
        <v>7885</v>
      </c>
      <c r="B7887">
        <v>0</v>
      </c>
      <c r="C7887" s="1">
        <v>1396800</v>
      </c>
      <c r="D7887" s="1">
        <v>6092200</v>
      </c>
      <c r="E7887" s="1">
        <v>3849700</v>
      </c>
      <c r="F7887" s="1">
        <v>15295000</v>
      </c>
      <c r="G7887" s="1">
        <v>135190000</v>
      </c>
      <c r="H7887" s="1">
        <v>117410000</v>
      </c>
      <c r="I7887">
        <v>0</v>
      </c>
      <c r="J7887">
        <v>0</v>
      </c>
      <c r="K7887" s="1">
        <v>71119000</v>
      </c>
      <c r="L7887" s="1">
        <v>44925000</v>
      </c>
    </row>
    <row r="7888" spans="1:12" x14ac:dyDescent="0.3">
      <c r="A7888">
        <v>7886</v>
      </c>
      <c r="B7888">
        <v>0</v>
      </c>
      <c r="C7888" s="1">
        <v>1431000</v>
      </c>
      <c r="D7888">
        <v>0</v>
      </c>
      <c r="E7888" s="1">
        <v>3825800</v>
      </c>
      <c r="F7888" s="1">
        <v>14691000</v>
      </c>
      <c r="G7888" s="1">
        <v>140580000</v>
      </c>
      <c r="H7888" s="1">
        <v>40586000</v>
      </c>
      <c r="I7888">
        <v>0</v>
      </c>
      <c r="J7888">
        <v>0</v>
      </c>
      <c r="K7888" s="1">
        <v>76144000</v>
      </c>
      <c r="L7888" s="1">
        <v>45922000</v>
      </c>
    </row>
    <row r="7889" spans="1:12" x14ac:dyDescent="0.3">
      <c r="A7889">
        <v>7887</v>
      </c>
      <c r="B7889">
        <v>0</v>
      </c>
      <c r="C7889" s="1">
        <v>3689600</v>
      </c>
      <c r="D7889" s="1">
        <v>1850400</v>
      </c>
      <c r="E7889" s="1">
        <v>3451500</v>
      </c>
      <c r="F7889" s="1">
        <v>7266200</v>
      </c>
      <c r="G7889" s="1">
        <v>209120000</v>
      </c>
      <c r="H7889" s="1">
        <v>75959000</v>
      </c>
      <c r="I7889">
        <v>0</v>
      </c>
      <c r="J7889">
        <v>0</v>
      </c>
      <c r="K7889" s="1">
        <v>149690000</v>
      </c>
      <c r="L7889" s="1">
        <v>48709000</v>
      </c>
    </row>
    <row r="7890" spans="1:12" x14ac:dyDescent="0.3">
      <c r="A7890">
        <v>7888</v>
      </c>
      <c r="B7890">
        <v>0</v>
      </c>
      <c r="C7890" s="1">
        <v>1752300</v>
      </c>
      <c r="D7890" s="1">
        <v>1892300</v>
      </c>
      <c r="E7890" s="1">
        <v>3223900</v>
      </c>
      <c r="F7890" s="1">
        <v>3027700</v>
      </c>
      <c r="G7890" s="1">
        <v>149010000</v>
      </c>
      <c r="H7890" s="1">
        <v>43497000</v>
      </c>
      <c r="I7890">
        <v>0</v>
      </c>
      <c r="J7890">
        <v>0</v>
      </c>
      <c r="K7890" s="1">
        <v>83361000</v>
      </c>
      <c r="L7890" s="1">
        <v>59393000</v>
      </c>
    </row>
    <row r="7891" spans="1:12" x14ac:dyDescent="0.3">
      <c r="A7891">
        <v>7889</v>
      </c>
      <c r="B7891" s="1">
        <v>8002800</v>
      </c>
      <c r="C7891" s="1">
        <v>2189300</v>
      </c>
      <c r="D7891">
        <v>0</v>
      </c>
      <c r="E7891" s="1">
        <v>3220700</v>
      </c>
      <c r="F7891" s="1">
        <v>2977400</v>
      </c>
      <c r="G7891" s="1">
        <v>167840000</v>
      </c>
      <c r="H7891" s="1">
        <v>73841000</v>
      </c>
      <c r="I7891">
        <v>0</v>
      </c>
      <c r="J7891">
        <v>0</v>
      </c>
      <c r="K7891" s="1">
        <v>92249000</v>
      </c>
      <c r="L7891" s="1">
        <v>61394000</v>
      </c>
    </row>
    <row r="7892" spans="1:12" x14ac:dyDescent="0.3">
      <c r="A7892">
        <v>7890</v>
      </c>
      <c r="B7892" s="1">
        <v>8002800</v>
      </c>
      <c r="C7892" s="1">
        <v>2169700</v>
      </c>
      <c r="D7892" s="1">
        <v>1893200</v>
      </c>
      <c r="E7892" s="1">
        <v>3228200</v>
      </c>
      <c r="F7892" s="1">
        <v>2943700</v>
      </c>
      <c r="G7892" s="1">
        <v>153200000</v>
      </c>
      <c r="H7892" s="1">
        <v>65331000</v>
      </c>
      <c r="I7892">
        <v>0</v>
      </c>
      <c r="J7892">
        <v>451770</v>
      </c>
      <c r="K7892" s="1">
        <v>87657000</v>
      </c>
      <c r="L7892" s="1">
        <v>50917000</v>
      </c>
    </row>
    <row r="7893" spans="1:12" x14ac:dyDescent="0.3">
      <c r="A7893">
        <v>7891</v>
      </c>
      <c r="B7893" s="1">
        <v>8002800</v>
      </c>
      <c r="C7893" s="1">
        <v>3598500</v>
      </c>
      <c r="D7893" s="1">
        <v>3927900</v>
      </c>
      <c r="E7893" s="1">
        <v>3220300</v>
      </c>
      <c r="F7893" s="1">
        <v>2628400</v>
      </c>
      <c r="G7893" s="1">
        <v>200720000</v>
      </c>
      <c r="H7893" s="1">
        <v>98841000</v>
      </c>
      <c r="I7893">
        <v>0</v>
      </c>
      <c r="J7893">
        <v>724690</v>
      </c>
      <c r="K7893" s="1">
        <v>136450000</v>
      </c>
      <c r="L7893" s="1">
        <v>49688000</v>
      </c>
    </row>
    <row r="7894" spans="1:12" x14ac:dyDescent="0.3">
      <c r="A7894">
        <v>7892</v>
      </c>
      <c r="B7894" s="1">
        <v>8002800</v>
      </c>
      <c r="C7894" s="1">
        <v>1645700</v>
      </c>
      <c r="D7894" s="1">
        <v>1856600</v>
      </c>
      <c r="E7894" s="1">
        <v>3197200</v>
      </c>
      <c r="F7894" s="1">
        <v>2095900</v>
      </c>
      <c r="G7894" s="1">
        <v>129120000</v>
      </c>
      <c r="H7894" s="1">
        <v>27708000</v>
      </c>
      <c r="I7894">
        <v>0</v>
      </c>
      <c r="J7894" s="1">
        <v>1070900</v>
      </c>
      <c r="K7894" s="1">
        <v>68865000</v>
      </c>
      <c r="L7894" s="1">
        <v>45891000</v>
      </c>
    </row>
    <row r="7895" spans="1:12" x14ac:dyDescent="0.3">
      <c r="A7895">
        <v>7893</v>
      </c>
      <c r="B7895" s="1">
        <v>8002800</v>
      </c>
      <c r="C7895" s="1">
        <v>1623600</v>
      </c>
      <c r="D7895" s="1">
        <v>1846300</v>
      </c>
      <c r="E7895" s="1">
        <v>3173100</v>
      </c>
      <c r="F7895">
        <v>0</v>
      </c>
      <c r="G7895" s="1">
        <v>105690000</v>
      </c>
      <c r="H7895" s="1">
        <v>25868000</v>
      </c>
      <c r="I7895">
        <v>0</v>
      </c>
      <c r="J7895" s="1">
        <v>3329600</v>
      </c>
      <c r="K7895" s="1">
        <v>57655000</v>
      </c>
      <c r="L7895" s="1">
        <v>33527000</v>
      </c>
    </row>
    <row r="7896" spans="1:12" x14ac:dyDescent="0.3">
      <c r="A7896">
        <v>7894</v>
      </c>
      <c r="B7896" s="1">
        <v>8002800</v>
      </c>
      <c r="C7896" s="1">
        <v>1385800</v>
      </c>
      <c r="D7896">
        <v>0</v>
      </c>
      <c r="E7896" s="1">
        <v>3137600</v>
      </c>
      <c r="F7896">
        <v>24761</v>
      </c>
      <c r="G7896" s="1">
        <v>85549000</v>
      </c>
      <c r="H7896" s="1">
        <v>43961000</v>
      </c>
      <c r="I7896">
        <v>0</v>
      </c>
      <c r="J7896" s="1">
        <v>2307300</v>
      </c>
      <c r="K7896" s="1">
        <v>47394000</v>
      </c>
      <c r="L7896" s="1">
        <v>24682000</v>
      </c>
    </row>
    <row r="7897" spans="1:12" x14ac:dyDescent="0.3">
      <c r="A7897">
        <v>7895</v>
      </c>
      <c r="B7897" s="1">
        <v>8002800</v>
      </c>
      <c r="C7897" s="1">
        <v>1276100</v>
      </c>
      <c r="D7897">
        <v>0</v>
      </c>
      <c r="E7897" s="1">
        <v>3296700</v>
      </c>
      <c r="F7897">
        <v>0</v>
      </c>
      <c r="G7897" s="1">
        <v>69882000</v>
      </c>
      <c r="H7897" s="1">
        <v>18399000</v>
      </c>
      <c r="I7897">
        <v>0</v>
      </c>
      <c r="J7897" s="1">
        <v>6997800</v>
      </c>
      <c r="K7897" s="1">
        <v>34511000</v>
      </c>
      <c r="L7897" s="1">
        <v>17073000</v>
      </c>
    </row>
    <row r="7898" spans="1:12" x14ac:dyDescent="0.3">
      <c r="A7898">
        <v>7896</v>
      </c>
      <c r="B7898" s="1">
        <v>2797200</v>
      </c>
      <c r="C7898" s="1">
        <v>1117300</v>
      </c>
      <c r="D7898" s="1">
        <v>1832100</v>
      </c>
      <c r="E7898" s="1">
        <v>3293400</v>
      </c>
      <c r="F7898">
        <v>0</v>
      </c>
      <c r="G7898" s="1">
        <v>60882000</v>
      </c>
      <c r="H7898" s="1">
        <v>33817000</v>
      </c>
      <c r="I7898">
        <v>0</v>
      </c>
      <c r="J7898" s="1">
        <v>6831700</v>
      </c>
      <c r="K7898" s="1">
        <v>33906000</v>
      </c>
      <c r="L7898" s="1">
        <v>14054000</v>
      </c>
    </row>
    <row r="7899" spans="1:12" x14ac:dyDescent="0.3">
      <c r="A7899">
        <v>7897</v>
      </c>
      <c r="B7899" s="1">
        <v>2797200</v>
      </c>
      <c r="C7899" s="1">
        <v>1457000</v>
      </c>
      <c r="D7899">
        <v>0</v>
      </c>
      <c r="E7899" s="1">
        <v>3442200</v>
      </c>
      <c r="F7899">
        <v>0</v>
      </c>
      <c r="G7899" s="1">
        <v>61195000</v>
      </c>
      <c r="H7899" s="1">
        <v>33937000</v>
      </c>
      <c r="I7899">
        <v>0</v>
      </c>
      <c r="J7899" s="1">
        <v>10827000</v>
      </c>
      <c r="K7899" s="1">
        <v>31036000</v>
      </c>
      <c r="L7899" s="1">
        <v>13092000</v>
      </c>
    </row>
    <row r="7900" spans="1:12" x14ac:dyDescent="0.3">
      <c r="A7900">
        <v>7898</v>
      </c>
      <c r="B7900" s="1">
        <v>2797200</v>
      </c>
      <c r="C7900" s="1">
        <v>1530400</v>
      </c>
      <c r="D7900">
        <v>0</v>
      </c>
      <c r="E7900" s="1">
        <v>3505500</v>
      </c>
      <c r="F7900">
        <v>0</v>
      </c>
      <c r="G7900" s="1">
        <v>61772000</v>
      </c>
      <c r="H7900" s="1">
        <v>11900000</v>
      </c>
      <c r="I7900">
        <v>0</v>
      </c>
      <c r="J7900" s="1">
        <v>12520000</v>
      </c>
      <c r="K7900" s="1">
        <v>30356000</v>
      </c>
      <c r="L7900" s="1">
        <v>12593000</v>
      </c>
    </row>
    <row r="7901" spans="1:12" x14ac:dyDescent="0.3">
      <c r="A7901">
        <v>7899</v>
      </c>
      <c r="B7901" s="1">
        <v>2797200</v>
      </c>
      <c r="C7901" s="1">
        <v>1366900</v>
      </c>
      <c r="D7901" s="1">
        <v>1832100</v>
      </c>
      <c r="E7901" s="1">
        <v>3798100</v>
      </c>
      <c r="F7901">
        <v>0</v>
      </c>
      <c r="G7901" s="1">
        <v>68315000</v>
      </c>
      <c r="H7901" s="1">
        <v>28392000</v>
      </c>
      <c r="I7901">
        <v>0</v>
      </c>
      <c r="J7901" s="1">
        <v>20163000</v>
      </c>
      <c r="K7901" s="1">
        <v>28964000</v>
      </c>
      <c r="L7901" s="1">
        <v>12593000</v>
      </c>
    </row>
    <row r="7902" spans="1:12" x14ac:dyDescent="0.3">
      <c r="A7902">
        <v>7900</v>
      </c>
      <c r="B7902" s="1">
        <v>2797200</v>
      </c>
      <c r="C7902" s="1">
        <v>1517000</v>
      </c>
      <c r="D7902">
        <v>0</v>
      </c>
      <c r="E7902" s="1">
        <v>3908300</v>
      </c>
      <c r="F7902">
        <v>0</v>
      </c>
      <c r="G7902" s="1">
        <v>74716000</v>
      </c>
      <c r="H7902" s="1">
        <v>34638000</v>
      </c>
      <c r="I7902">
        <v>0</v>
      </c>
      <c r="J7902" s="1">
        <v>22797000</v>
      </c>
      <c r="K7902" s="1">
        <v>32530000</v>
      </c>
      <c r="L7902" s="1">
        <v>12683000</v>
      </c>
    </row>
    <row r="7903" spans="1:12" x14ac:dyDescent="0.3">
      <c r="A7903">
        <v>7901</v>
      </c>
      <c r="B7903" s="1">
        <v>2797200</v>
      </c>
      <c r="C7903" s="1">
        <v>1629300</v>
      </c>
      <c r="D7903">
        <v>0</v>
      </c>
      <c r="E7903" s="1">
        <v>4196200</v>
      </c>
      <c r="F7903" s="1">
        <v>6975200</v>
      </c>
      <c r="G7903" s="1">
        <v>88691000</v>
      </c>
      <c r="H7903" s="1">
        <v>757230000</v>
      </c>
      <c r="I7903">
        <v>0</v>
      </c>
      <c r="J7903" s="1">
        <v>20097000</v>
      </c>
      <c r="K7903" s="1">
        <v>38637000</v>
      </c>
      <c r="L7903" s="1">
        <v>15989000</v>
      </c>
    </row>
    <row r="7904" spans="1:12" x14ac:dyDescent="0.3">
      <c r="A7904">
        <v>7902</v>
      </c>
      <c r="B7904" s="1">
        <v>8002800</v>
      </c>
      <c r="C7904" s="1">
        <v>1759800</v>
      </c>
      <c r="D7904" s="1">
        <v>1831700</v>
      </c>
      <c r="E7904" s="1">
        <v>3929500</v>
      </c>
      <c r="F7904">
        <v>0</v>
      </c>
      <c r="G7904" s="1">
        <v>108480000</v>
      </c>
      <c r="H7904" s="1">
        <v>109630000</v>
      </c>
      <c r="I7904">
        <v>0</v>
      </c>
      <c r="J7904" s="1">
        <v>24164000</v>
      </c>
      <c r="K7904" s="1">
        <v>49486000</v>
      </c>
      <c r="L7904" s="1">
        <v>22899000</v>
      </c>
    </row>
    <row r="7905" spans="1:12" x14ac:dyDescent="0.3">
      <c r="A7905">
        <v>7903</v>
      </c>
      <c r="B7905">
        <v>0</v>
      </c>
      <c r="C7905" s="1">
        <v>1808100</v>
      </c>
      <c r="D7905">
        <v>0</v>
      </c>
      <c r="E7905" s="1">
        <v>3603900</v>
      </c>
      <c r="F7905">
        <v>0</v>
      </c>
      <c r="G7905" s="1">
        <v>108670000</v>
      </c>
      <c r="H7905" s="1">
        <v>21695000</v>
      </c>
      <c r="I7905">
        <v>0</v>
      </c>
      <c r="J7905" s="1">
        <v>15477000</v>
      </c>
      <c r="K7905" s="1">
        <v>60713000</v>
      </c>
      <c r="L7905" s="1">
        <v>28874000</v>
      </c>
    </row>
    <row r="7906" spans="1:12" x14ac:dyDescent="0.3">
      <c r="A7906">
        <v>7904</v>
      </c>
      <c r="B7906">
        <v>0</v>
      </c>
      <c r="C7906" s="1">
        <v>2497800</v>
      </c>
      <c r="D7906">
        <v>0</v>
      </c>
      <c r="E7906" s="1">
        <v>3189300</v>
      </c>
      <c r="F7906">
        <v>62441</v>
      </c>
      <c r="G7906" s="1">
        <v>140470000</v>
      </c>
      <c r="H7906" s="1">
        <v>24086000</v>
      </c>
      <c r="I7906">
        <v>0</v>
      </c>
      <c r="J7906" s="1">
        <v>3648200</v>
      </c>
      <c r="K7906" s="1">
        <v>97072000</v>
      </c>
      <c r="L7906" s="1">
        <v>36500000</v>
      </c>
    </row>
    <row r="7907" spans="1:12" x14ac:dyDescent="0.3">
      <c r="A7907">
        <v>7905</v>
      </c>
      <c r="B7907">
        <v>0</v>
      </c>
      <c r="C7907" s="1">
        <v>1431200</v>
      </c>
      <c r="D7907" s="1">
        <v>6033800</v>
      </c>
      <c r="E7907" s="1">
        <v>3155000</v>
      </c>
      <c r="F7907" s="1">
        <v>1453800</v>
      </c>
      <c r="G7907" s="1">
        <v>120480000</v>
      </c>
      <c r="H7907" s="1">
        <v>116180000</v>
      </c>
      <c r="I7907">
        <v>0</v>
      </c>
      <c r="J7907">
        <v>255200</v>
      </c>
      <c r="K7907" s="1">
        <v>68447000</v>
      </c>
      <c r="L7907" s="1">
        <v>47165000</v>
      </c>
    </row>
    <row r="7908" spans="1:12" x14ac:dyDescent="0.3">
      <c r="A7908">
        <v>7906</v>
      </c>
      <c r="B7908">
        <v>0</v>
      </c>
      <c r="C7908" s="1">
        <v>1467200</v>
      </c>
      <c r="D7908">
        <v>0</v>
      </c>
      <c r="E7908" s="1">
        <v>3369800</v>
      </c>
      <c r="F7908" s="1">
        <v>5424400</v>
      </c>
      <c r="G7908" s="1">
        <v>124850000</v>
      </c>
      <c r="H7908" s="1">
        <v>41859000</v>
      </c>
      <c r="I7908">
        <v>0</v>
      </c>
      <c r="J7908">
        <v>0</v>
      </c>
      <c r="K7908" s="1">
        <v>69796000</v>
      </c>
      <c r="L7908" s="1">
        <v>46257000</v>
      </c>
    </row>
    <row r="7909" spans="1:12" x14ac:dyDescent="0.3">
      <c r="A7909">
        <v>7907</v>
      </c>
      <c r="B7909">
        <v>0</v>
      </c>
      <c r="C7909" s="1">
        <v>1399600</v>
      </c>
      <c r="D7909">
        <v>0</v>
      </c>
      <c r="E7909" s="1">
        <v>3760000</v>
      </c>
      <c r="F7909" s="1">
        <v>12892000</v>
      </c>
      <c r="G7909" s="1">
        <v>132760000</v>
      </c>
      <c r="H7909" s="1">
        <v>21015000</v>
      </c>
      <c r="I7909">
        <v>0</v>
      </c>
      <c r="J7909">
        <v>0</v>
      </c>
      <c r="K7909" s="1">
        <v>70730000</v>
      </c>
      <c r="L7909" s="1">
        <v>45376000</v>
      </c>
    </row>
    <row r="7910" spans="1:12" x14ac:dyDescent="0.3">
      <c r="A7910">
        <v>7908</v>
      </c>
      <c r="B7910">
        <v>0</v>
      </c>
      <c r="C7910" s="1">
        <v>1445300</v>
      </c>
      <c r="D7910" s="1">
        <v>1836000</v>
      </c>
      <c r="E7910" s="1">
        <v>4132100</v>
      </c>
      <c r="F7910" s="1">
        <v>20141000</v>
      </c>
      <c r="G7910" s="1">
        <v>139110000</v>
      </c>
      <c r="H7910" s="1">
        <v>31503000</v>
      </c>
      <c r="I7910">
        <v>0</v>
      </c>
      <c r="J7910">
        <v>0</v>
      </c>
      <c r="K7910" s="1">
        <v>69977000</v>
      </c>
      <c r="L7910" s="1">
        <v>44861000</v>
      </c>
    </row>
    <row r="7911" spans="1:12" x14ac:dyDescent="0.3">
      <c r="A7911">
        <v>7909</v>
      </c>
      <c r="B7911">
        <v>0</v>
      </c>
      <c r="C7911" s="1">
        <v>1396800</v>
      </c>
      <c r="D7911">
        <v>0</v>
      </c>
      <c r="E7911" s="1">
        <v>4483600</v>
      </c>
      <c r="F7911" s="1">
        <v>27191000</v>
      </c>
      <c r="G7911" s="1">
        <v>147700000</v>
      </c>
      <c r="H7911" s="1">
        <v>34573000</v>
      </c>
      <c r="I7911">
        <v>0</v>
      </c>
      <c r="J7911">
        <v>0</v>
      </c>
      <c r="K7911" s="1">
        <v>71102000</v>
      </c>
      <c r="L7911" s="1">
        <v>44925000</v>
      </c>
    </row>
    <row r="7912" spans="1:12" x14ac:dyDescent="0.3">
      <c r="A7912">
        <v>7910</v>
      </c>
      <c r="B7912">
        <v>0</v>
      </c>
      <c r="C7912" s="1">
        <v>1431000</v>
      </c>
      <c r="D7912">
        <v>0</v>
      </c>
      <c r="E7912" s="1">
        <v>4325600</v>
      </c>
      <c r="F7912" s="1">
        <v>23706000</v>
      </c>
      <c r="G7912" s="1">
        <v>145260000</v>
      </c>
      <c r="H7912" s="1">
        <v>20213000</v>
      </c>
      <c r="I7912">
        <v>0</v>
      </c>
      <c r="J7912">
        <v>0</v>
      </c>
      <c r="K7912" s="1">
        <v>71305000</v>
      </c>
      <c r="L7912" s="1">
        <v>45922000</v>
      </c>
    </row>
    <row r="7913" spans="1:12" x14ac:dyDescent="0.3">
      <c r="A7913">
        <v>7911</v>
      </c>
      <c r="B7913">
        <v>0</v>
      </c>
      <c r="C7913" s="1">
        <v>1437600</v>
      </c>
      <c r="D7913" s="1">
        <v>1831200</v>
      </c>
      <c r="E7913" s="1">
        <v>3636800</v>
      </c>
      <c r="F7913" s="1">
        <v>10367000</v>
      </c>
      <c r="G7913" s="1">
        <v>130330000</v>
      </c>
      <c r="H7913" s="1">
        <v>38127000</v>
      </c>
      <c r="I7913">
        <v>0</v>
      </c>
      <c r="J7913">
        <v>0</v>
      </c>
      <c r="K7913" s="1">
        <v>67620000</v>
      </c>
      <c r="L7913" s="1">
        <v>48709000</v>
      </c>
    </row>
    <row r="7914" spans="1:12" x14ac:dyDescent="0.3">
      <c r="A7914">
        <v>7912</v>
      </c>
      <c r="B7914">
        <v>0</v>
      </c>
      <c r="C7914" s="1">
        <v>1752300</v>
      </c>
      <c r="D7914">
        <v>0</v>
      </c>
      <c r="E7914" s="1">
        <v>3270200</v>
      </c>
      <c r="F7914" s="1">
        <v>3565000</v>
      </c>
      <c r="G7914" s="1">
        <v>149590000</v>
      </c>
      <c r="H7914" s="1">
        <v>29789000</v>
      </c>
      <c r="I7914">
        <v>0</v>
      </c>
      <c r="J7914">
        <v>0</v>
      </c>
      <c r="K7914" s="1">
        <v>83361000</v>
      </c>
      <c r="L7914" s="1">
        <v>59393000</v>
      </c>
    </row>
    <row r="7915" spans="1:12" x14ac:dyDescent="0.3">
      <c r="A7915">
        <v>7913</v>
      </c>
      <c r="B7915" s="1">
        <v>8002800</v>
      </c>
      <c r="C7915" s="1">
        <v>2189300</v>
      </c>
      <c r="D7915">
        <v>0</v>
      </c>
      <c r="E7915" s="1">
        <v>3201100</v>
      </c>
      <c r="F7915" s="1">
        <v>2375400</v>
      </c>
      <c r="G7915" s="1">
        <v>167220000</v>
      </c>
      <c r="H7915" s="1">
        <v>20389000</v>
      </c>
      <c r="I7915">
        <v>0</v>
      </c>
      <c r="J7915">
        <v>0</v>
      </c>
      <c r="K7915" s="1">
        <v>92249000</v>
      </c>
      <c r="L7915" s="1">
        <v>61394000</v>
      </c>
    </row>
    <row r="7916" spans="1:12" x14ac:dyDescent="0.3">
      <c r="A7916">
        <v>7914</v>
      </c>
      <c r="B7916" s="1">
        <v>8002800</v>
      </c>
      <c r="C7916" s="1">
        <v>2169700</v>
      </c>
      <c r="D7916" s="1">
        <v>3800800</v>
      </c>
      <c r="E7916" s="1">
        <v>3346300</v>
      </c>
      <c r="F7916" s="1">
        <v>4636100</v>
      </c>
      <c r="G7916" s="1">
        <v>151680000</v>
      </c>
      <c r="H7916" s="1">
        <v>70997000</v>
      </c>
      <c r="I7916">
        <v>0</v>
      </c>
      <c r="J7916">
        <v>827490</v>
      </c>
      <c r="K7916" s="1">
        <v>83951000</v>
      </c>
      <c r="L7916" s="1">
        <v>50917000</v>
      </c>
    </row>
    <row r="7917" spans="1:12" x14ac:dyDescent="0.3">
      <c r="A7917">
        <v>7915</v>
      </c>
      <c r="B7917" s="1">
        <v>8002800</v>
      </c>
      <c r="C7917" s="1">
        <v>1874200</v>
      </c>
      <c r="D7917">
        <v>0</v>
      </c>
      <c r="E7917" s="1">
        <v>3284200</v>
      </c>
      <c r="F7917" s="1">
        <v>1972300</v>
      </c>
      <c r="G7917" s="1">
        <v>146800000</v>
      </c>
      <c r="H7917" s="1">
        <v>50162000</v>
      </c>
      <c r="I7917">
        <v>0</v>
      </c>
      <c r="J7917" s="1">
        <v>3168500</v>
      </c>
      <c r="K7917" s="1">
        <v>80684000</v>
      </c>
      <c r="L7917" s="1">
        <v>49688000</v>
      </c>
    </row>
    <row r="7918" spans="1:12" x14ac:dyDescent="0.3">
      <c r="A7918">
        <v>7916</v>
      </c>
      <c r="B7918" s="1">
        <v>8002800</v>
      </c>
      <c r="C7918" s="1">
        <v>5038200</v>
      </c>
      <c r="D7918">
        <v>0</v>
      </c>
      <c r="E7918" s="1">
        <v>3359200</v>
      </c>
      <c r="F7918" s="1">
        <v>2827700</v>
      </c>
      <c r="G7918" s="1">
        <v>257910000</v>
      </c>
      <c r="H7918" s="1">
        <v>140540000</v>
      </c>
      <c r="I7918">
        <v>0</v>
      </c>
      <c r="J7918" s="1">
        <v>3913900</v>
      </c>
      <c r="K7918" s="1">
        <v>193920000</v>
      </c>
      <c r="L7918" s="1">
        <v>45891000</v>
      </c>
    </row>
    <row r="7919" spans="1:12" x14ac:dyDescent="0.3">
      <c r="A7919">
        <v>7917</v>
      </c>
      <c r="B7919" s="1">
        <v>8002800</v>
      </c>
      <c r="C7919" s="1">
        <v>1735100</v>
      </c>
      <c r="D7919" s="1">
        <v>1876300</v>
      </c>
      <c r="E7919" s="1">
        <v>3302300</v>
      </c>
      <c r="F7919">
        <v>117360</v>
      </c>
      <c r="G7919" s="1">
        <v>110400000</v>
      </c>
      <c r="H7919" s="1">
        <v>32707000</v>
      </c>
      <c r="I7919">
        <v>0</v>
      </c>
      <c r="J7919" s="1">
        <v>6569700</v>
      </c>
      <c r="K7919" s="1">
        <v>58885000</v>
      </c>
      <c r="L7919" s="1">
        <v>33527000</v>
      </c>
    </row>
    <row r="7920" spans="1:12" x14ac:dyDescent="0.3">
      <c r="A7920">
        <v>7918</v>
      </c>
      <c r="B7920" s="1">
        <v>8002800</v>
      </c>
      <c r="C7920" s="1">
        <v>1853000</v>
      </c>
      <c r="D7920" s="1">
        <v>1839000</v>
      </c>
      <c r="E7920" s="1">
        <v>3747700</v>
      </c>
      <c r="F7920">
        <v>0</v>
      </c>
      <c r="G7920" s="1">
        <v>100510000</v>
      </c>
      <c r="H7920" s="1">
        <v>33048000</v>
      </c>
      <c r="I7920">
        <v>0</v>
      </c>
      <c r="J7920" s="1">
        <v>16687000</v>
      </c>
      <c r="K7920" s="1">
        <v>47394000</v>
      </c>
      <c r="L7920" s="1">
        <v>24682000</v>
      </c>
    </row>
    <row r="7921" spans="1:12" x14ac:dyDescent="0.3">
      <c r="A7921">
        <v>7919</v>
      </c>
      <c r="B7921" s="1">
        <v>8002800</v>
      </c>
      <c r="C7921" s="1">
        <v>1394300</v>
      </c>
      <c r="D7921">
        <v>0</v>
      </c>
      <c r="E7921" s="1">
        <v>3559800</v>
      </c>
      <c r="F7921">
        <v>0</v>
      </c>
      <c r="G7921" s="1">
        <v>77023000</v>
      </c>
      <c r="H7921" s="1">
        <v>27458000</v>
      </c>
      <c r="I7921">
        <v>0</v>
      </c>
      <c r="J7921" s="1">
        <v>13876000</v>
      </c>
      <c r="K7921" s="1">
        <v>34511000</v>
      </c>
      <c r="L7921" s="1">
        <v>17073000</v>
      </c>
    </row>
    <row r="7922" spans="1:12" x14ac:dyDescent="0.3">
      <c r="A7922">
        <v>7920</v>
      </c>
      <c r="B7922" s="1">
        <v>2797200</v>
      </c>
      <c r="C7922" s="1">
        <v>1659200</v>
      </c>
      <c r="D7922" s="1">
        <v>1118600</v>
      </c>
      <c r="E7922" s="1">
        <v>3716000</v>
      </c>
      <c r="F7922">
        <v>0</v>
      </c>
      <c r="G7922" s="1">
        <v>70579000</v>
      </c>
      <c r="H7922" s="1">
        <v>32488000</v>
      </c>
      <c r="I7922">
        <v>0</v>
      </c>
      <c r="J7922" s="1">
        <v>16105000</v>
      </c>
      <c r="K7922" s="1">
        <v>33906000</v>
      </c>
      <c r="L7922" s="1">
        <v>14054000</v>
      </c>
    </row>
    <row r="7923" spans="1:12" x14ac:dyDescent="0.3">
      <c r="A7923">
        <v>7921</v>
      </c>
      <c r="B7923" s="1">
        <v>2797200</v>
      </c>
      <c r="C7923" s="1">
        <v>1874300</v>
      </c>
      <c r="D7923">
        <v>716290</v>
      </c>
      <c r="E7923" s="1">
        <v>3976500</v>
      </c>
      <c r="F7923">
        <v>0</v>
      </c>
      <c r="G7923" s="1">
        <v>72650000</v>
      </c>
      <c r="H7923" s="1">
        <v>33953000</v>
      </c>
      <c r="I7923">
        <v>0</v>
      </c>
      <c r="J7923" s="1">
        <v>21748000</v>
      </c>
      <c r="K7923" s="1">
        <v>31036000</v>
      </c>
      <c r="L7923" s="1">
        <v>13092000</v>
      </c>
    </row>
    <row r="7924" spans="1:12" x14ac:dyDescent="0.3">
      <c r="A7924">
        <v>7922</v>
      </c>
      <c r="B7924" s="1">
        <v>2797200</v>
      </c>
      <c r="C7924" s="1">
        <v>1625700</v>
      </c>
      <c r="D7924">
        <v>0</v>
      </c>
      <c r="E7924" s="1">
        <v>3970500</v>
      </c>
      <c r="F7924">
        <v>0</v>
      </c>
      <c r="G7924" s="1">
        <v>71291000</v>
      </c>
      <c r="H7924" s="1">
        <v>27257000</v>
      </c>
      <c r="I7924">
        <v>0</v>
      </c>
      <c r="J7924" s="1">
        <v>21574000</v>
      </c>
      <c r="K7924" s="1">
        <v>30356000</v>
      </c>
      <c r="L7924" s="1">
        <v>12593000</v>
      </c>
    </row>
    <row r="7925" spans="1:12" x14ac:dyDescent="0.3">
      <c r="A7925">
        <v>7923</v>
      </c>
      <c r="B7925" s="1">
        <v>2797200</v>
      </c>
      <c r="C7925" s="1">
        <v>1565500</v>
      </c>
      <c r="D7925" s="1">
        <v>1832100</v>
      </c>
      <c r="E7925" s="1">
        <v>4466000</v>
      </c>
      <c r="F7925">
        <v>0</v>
      </c>
      <c r="G7925" s="1">
        <v>83757000</v>
      </c>
      <c r="H7925" s="1">
        <v>21979000</v>
      </c>
      <c r="I7925">
        <v>0</v>
      </c>
      <c r="J7925" s="1">
        <v>34936000</v>
      </c>
      <c r="K7925" s="1">
        <v>28964000</v>
      </c>
      <c r="L7925" s="1">
        <v>12593000</v>
      </c>
    </row>
    <row r="7926" spans="1:12" x14ac:dyDescent="0.3">
      <c r="A7926">
        <v>7924</v>
      </c>
      <c r="B7926" s="1">
        <v>2797200</v>
      </c>
      <c r="C7926" s="1">
        <v>1727400</v>
      </c>
      <c r="D7926">
        <v>0</v>
      </c>
      <c r="E7926" s="1">
        <v>4539400</v>
      </c>
      <c r="F7926">
        <v>0</v>
      </c>
      <c r="G7926" s="1">
        <v>87343000</v>
      </c>
      <c r="H7926" s="1">
        <v>23811000</v>
      </c>
      <c r="I7926">
        <v>0</v>
      </c>
      <c r="J7926" s="1">
        <v>34793000</v>
      </c>
      <c r="K7926" s="1">
        <v>32530000</v>
      </c>
      <c r="L7926" s="1">
        <v>12683000</v>
      </c>
    </row>
    <row r="7927" spans="1:12" x14ac:dyDescent="0.3">
      <c r="A7927">
        <v>7925</v>
      </c>
      <c r="B7927" s="1">
        <v>2797200</v>
      </c>
      <c r="C7927" s="1">
        <v>1817700</v>
      </c>
      <c r="D7927">
        <v>0</v>
      </c>
      <c r="E7927" s="1">
        <v>4610500</v>
      </c>
      <c r="F7927">
        <v>0</v>
      </c>
      <c r="G7927" s="1">
        <v>98648000</v>
      </c>
      <c r="H7927" s="1">
        <v>33053000</v>
      </c>
      <c r="I7927">
        <v>0</v>
      </c>
      <c r="J7927" s="1">
        <v>36615000</v>
      </c>
      <c r="K7927" s="1">
        <v>38637000</v>
      </c>
      <c r="L7927" s="1">
        <v>15989000</v>
      </c>
    </row>
    <row r="7928" spans="1:12" x14ac:dyDescent="0.3">
      <c r="A7928">
        <v>7926</v>
      </c>
      <c r="B7928" s="1">
        <v>8002800</v>
      </c>
      <c r="C7928" s="1">
        <v>1993200</v>
      </c>
      <c r="D7928" s="1">
        <v>1832100</v>
      </c>
      <c r="E7928" s="1">
        <v>4961700</v>
      </c>
      <c r="F7928">
        <v>11347</v>
      </c>
      <c r="G7928" s="1">
        <v>130970000</v>
      </c>
      <c r="H7928" s="1">
        <v>218310000</v>
      </c>
      <c r="I7928">
        <v>0</v>
      </c>
      <c r="J7928" s="1">
        <v>45610000</v>
      </c>
      <c r="K7928" s="1">
        <v>49486000</v>
      </c>
      <c r="L7928" s="1">
        <v>22899000</v>
      </c>
    </row>
    <row r="7929" spans="1:12" x14ac:dyDescent="0.3">
      <c r="A7929">
        <v>7927</v>
      </c>
      <c r="B7929">
        <v>0</v>
      </c>
      <c r="C7929" s="1">
        <v>1335200</v>
      </c>
      <c r="D7929" s="1">
        <v>21609000</v>
      </c>
      <c r="E7929" s="1">
        <v>4562200</v>
      </c>
      <c r="F7929">
        <v>0</v>
      </c>
      <c r="G7929" s="1">
        <v>128580000</v>
      </c>
      <c r="H7929" s="1">
        <v>255490000</v>
      </c>
      <c r="I7929">
        <v>0</v>
      </c>
      <c r="J7929" s="1">
        <v>36159000</v>
      </c>
      <c r="K7929" s="1">
        <v>58981000</v>
      </c>
      <c r="L7929" s="1">
        <v>28874000</v>
      </c>
    </row>
    <row r="7930" spans="1:12" x14ac:dyDescent="0.3">
      <c r="A7930">
        <v>7928</v>
      </c>
      <c r="B7930">
        <v>0</v>
      </c>
      <c r="C7930" s="1">
        <v>1986200</v>
      </c>
      <c r="D7930">
        <v>188660</v>
      </c>
      <c r="E7930" s="1">
        <v>3587400</v>
      </c>
      <c r="F7930">
        <v>0</v>
      </c>
      <c r="G7930" s="1">
        <v>120090000</v>
      </c>
      <c r="H7930" s="1">
        <v>37688000</v>
      </c>
      <c r="I7930">
        <v>0</v>
      </c>
      <c r="J7930" s="1">
        <v>14275000</v>
      </c>
      <c r="K7930" s="1">
        <v>65732000</v>
      </c>
      <c r="L7930" s="1">
        <v>36500000</v>
      </c>
    </row>
    <row r="7931" spans="1:12" x14ac:dyDescent="0.3">
      <c r="A7931">
        <v>7929</v>
      </c>
      <c r="B7931">
        <v>0</v>
      </c>
      <c r="C7931" s="1">
        <v>1772600</v>
      </c>
      <c r="D7931" s="1">
        <v>1832100</v>
      </c>
      <c r="E7931" s="1">
        <v>3188600</v>
      </c>
      <c r="F7931">
        <v>442250</v>
      </c>
      <c r="G7931" s="1">
        <v>121190000</v>
      </c>
      <c r="H7931" s="1">
        <v>40674000</v>
      </c>
      <c r="I7931">
        <v>0</v>
      </c>
      <c r="J7931" s="1">
        <v>2806400</v>
      </c>
      <c r="K7931" s="1">
        <v>68447000</v>
      </c>
      <c r="L7931" s="1">
        <v>46303000</v>
      </c>
    </row>
    <row r="7932" spans="1:12" x14ac:dyDescent="0.3">
      <c r="A7932">
        <v>7930</v>
      </c>
      <c r="B7932">
        <v>0</v>
      </c>
      <c r="C7932" s="1">
        <v>2011300</v>
      </c>
      <c r="D7932" s="1">
        <v>1897200</v>
      </c>
      <c r="E7932" s="1">
        <v>3248400</v>
      </c>
      <c r="F7932" s="1">
        <v>2627200</v>
      </c>
      <c r="G7932" s="1">
        <v>126420000</v>
      </c>
      <c r="H7932" s="1">
        <v>79379000</v>
      </c>
      <c r="I7932">
        <v>0</v>
      </c>
      <c r="J7932">
        <v>982740</v>
      </c>
      <c r="K7932" s="1">
        <v>73823000</v>
      </c>
      <c r="L7932" s="1">
        <v>45736000</v>
      </c>
    </row>
    <row r="7933" spans="1:12" x14ac:dyDescent="0.3">
      <c r="A7933">
        <v>7931</v>
      </c>
      <c r="B7933">
        <v>0</v>
      </c>
      <c r="C7933" s="1">
        <v>2198900</v>
      </c>
      <c r="D7933" s="1">
        <v>1910600</v>
      </c>
      <c r="E7933" s="1">
        <v>3423000</v>
      </c>
      <c r="F7933" s="1">
        <v>6361800</v>
      </c>
      <c r="G7933" s="1">
        <v>133080000</v>
      </c>
      <c r="H7933" s="1">
        <v>31138000</v>
      </c>
      <c r="I7933">
        <v>0</v>
      </c>
      <c r="J7933">
        <v>0</v>
      </c>
      <c r="K7933" s="1">
        <v>77924000</v>
      </c>
      <c r="L7933" s="1">
        <v>45376000</v>
      </c>
    </row>
    <row r="7934" spans="1:12" x14ac:dyDescent="0.3">
      <c r="A7934">
        <v>7932</v>
      </c>
      <c r="B7934">
        <v>0</v>
      </c>
      <c r="C7934" s="1">
        <v>1445300</v>
      </c>
      <c r="D7934" s="1">
        <v>6114200</v>
      </c>
      <c r="E7934" s="1">
        <v>3821700</v>
      </c>
      <c r="F7934" s="1">
        <v>13724000</v>
      </c>
      <c r="G7934" s="1">
        <v>132810000</v>
      </c>
      <c r="H7934" s="1">
        <v>72388000</v>
      </c>
      <c r="I7934">
        <v>0</v>
      </c>
      <c r="J7934">
        <v>422520</v>
      </c>
      <c r="K7934" s="1">
        <v>69977000</v>
      </c>
      <c r="L7934" s="1">
        <v>44861000</v>
      </c>
    </row>
    <row r="7935" spans="1:12" x14ac:dyDescent="0.3">
      <c r="A7935">
        <v>7933</v>
      </c>
      <c r="B7935">
        <v>0</v>
      </c>
      <c r="C7935" s="1">
        <v>1396800</v>
      </c>
      <c r="D7935" s="1">
        <v>8584400</v>
      </c>
      <c r="E7935" s="1">
        <v>3872500</v>
      </c>
      <c r="F7935" s="1">
        <v>14944000</v>
      </c>
      <c r="G7935" s="1">
        <v>134440000</v>
      </c>
      <c r="H7935" s="1">
        <v>110270000</v>
      </c>
      <c r="I7935">
        <v>0</v>
      </c>
      <c r="J7935">
        <v>0</v>
      </c>
      <c r="K7935" s="1">
        <v>71102000</v>
      </c>
      <c r="L7935" s="1">
        <v>44519000</v>
      </c>
    </row>
    <row r="7936" spans="1:12" x14ac:dyDescent="0.3">
      <c r="A7936">
        <v>7934</v>
      </c>
      <c r="B7936">
        <v>0</v>
      </c>
      <c r="C7936" s="1">
        <v>1431000</v>
      </c>
      <c r="D7936" s="1">
        <v>1866300</v>
      </c>
      <c r="E7936" s="1">
        <v>3555900</v>
      </c>
      <c r="F7936" s="1">
        <v>8948900</v>
      </c>
      <c r="G7936" s="1">
        <v>129730000</v>
      </c>
      <c r="H7936" s="1">
        <v>36169000</v>
      </c>
      <c r="I7936">
        <v>0</v>
      </c>
      <c r="J7936">
        <v>0</v>
      </c>
      <c r="K7936" s="1">
        <v>71305000</v>
      </c>
      <c r="L7936" s="1">
        <v>45922000</v>
      </c>
    </row>
    <row r="7937" spans="1:12" x14ac:dyDescent="0.3">
      <c r="A7937">
        <v>7935</v>
      </c>
      <c r="B7937">
        <v>0</v>
      </c>
      <c r="C7937" s="1">
        <v>1437600</v>
      </c>
      <c r="D7937">
        <v>0</v>
      </c>
      <c r="E7937" s="1">
        <v>3334800</v>
      </c>
      <c r="F7937" s="1">
        <v>4742500</v>
      </c>
      <c r="G7937" s="1">
        <v>125410000</v>
      </c>
      <c r="H7937" s="1">
        <v>27080000</v>
      </c>
      <c r="I7937">
        <v>0</v>
      </c>
      <c r="J7937">
        <v>0</v>
      </c>
      <c r="K7937" s="1">
        <v>67266000</v>
      </c>
      <c r="L7937" s="1">
        <v>50070000</v>
      </c>
    </row>
    <row r="7938" spans="1:12" x14ac:dyDescent="0.3">
      <c r="A7938">
        <v>7936</v>
      </c>
      <c r="B7938">
        <v>0</v>
      </c>
      <c r="C7938" s="1">
        <v>1752300</v>
      </c>
      <c r="D7938">
        <v>0</v>
      </c>
      <c r="E7938" s="1">
        <v>3189400</v>
      </c>
      <c r="F7938" s="1">
        <v>2167800</v>
      </c>
      <c r="G7938" s="1">
        <v>148110000</v>
      </c>
      <c r="H7938" s="1">
        <v>29314000</v>
      </c>
      <c r="I7938">
        <v>0</v>
      </c>
      <c r="J7938">
        <v>0</v>
      </c>
      <c r="K7938" s="1">
        <v>83361000</v>
      </c>
      <c r="L7938" s="1">
        <v>59393000</v>
      </c>
    </row>
    <row r="7939" spans="1:12" x14ac:dyDescent="0.3">
      <c r="A7939">
        <v>7937</v>
      </c>
      <c r="B7939" s="1">
        <v>8002800</v>
      </c>
      <c r="C7939" s="1">
        <v>2189300</v>
      </c>
      <c r="D7939" s="1">
        <v>1831900</v>
      </c>
      <c r="E7939" s="1">
        <v>3192000</v>
      </c>
      <c r="F7939" s="1">
        <v>2218500</v>
      </c>
      <c r="G7939" s="1">
        <v>167060000</v>
      </c>
      <c r="H7939" s="1">
        <v>23021000</v>
      </c>
      <c r="I7939">
        <v>0</v>
      </c>
      <c r="J7939">
        <v>0</v>
      </c>
      <c r="K7939" s="1">
        <v>92249000</v>
      </c>
      <c r="L7939" s="1">
        <v>61394000</v>
      </c>
    </row>
    <row r="7940" spans="1:12" x14ac:dyDescent="0.3">
      <c r="A7940">
        <v>7938</v>
      </c>
      <c r="B7940" s="1">
        <v>8002800</v>
      </c>
      <c r="C7940" s="1">
        <v>2169700</v>
      </c>
      <c r="D7940">
        <v>652760</v>
      </c>
      <c r="E7940" s="1">
        <v>3264000</v>
      </c>
      <c r="F7940" s="1">
        <v>3026800</v>
      </c>
      <c r="G7940" s="1">
        <v>150310000</v>
      </c>
      <c r="H7940" s="1">
        <v>20864000</v>
      </c>
      <c r="I7940">
        <v>0</v>
      </c>
      <c r="J7940" s="1">
        <v>1152800</v>
      </c>
      <c r="K7940" s="1">
        <v>83951000</v>
      </c>
      <c r="L7940" s="1">
        <v>50917000</v>
      </c>
    </row>
    <row r="7941" spans="1:12" x14ac:dyDescent="0.3">
      <c r="A7941">
        <v>7939</v>
      </c>
      <c r="B7941" s="1">
        <v>8002800</v>
      </c>
      <c r="C7941" s="1">
        <v>1874200</v>
      </c>
      <c r="D7941" s="1">
        <v>1188700</v>
      </c>
      <c r="E7941" s="1">
        <v>3221800</v>
      </c>
      <c r="F7941" s="1">
        <v>1560200</v>
      </c>
      <c r="G7941" s="1">
        <v>138000000</v>
      </c>
      <c r="H7941" s="1">
        <v>41578000</v>
      </c>
      <c r="I7941">
        <v>0</v>
      </c>
      <c r="J7941" s="1">
        <v>2182800</v>
      </c>
      <c r="K7941" s="1">
        <v>73343000</v>
      </c>
      <c r="L7941" s="1">
        <v>49688000</v>
      </c>
    </row>
    <row r="7942" spans="1:12" x14ac:dyDescent="0.3">
      <c r="A7942">
        <v>7940</v>
      </c>
      <c r="B7942" s="1">
        <v>8002800</v>
      </c>
      <c r="C7942" s="1">
        <v>1657100</v>
      </c>
      <c r="D7942" s="1">
        <v>1895700</v>
      </c>
      <c r="E7942" s="1">
        <v>3301500</v>
      </c>
      <c r="F7942" s="1">
        <v>1222900</v>
      </c>
      <c r="G7942" s="1">
        <v>132210000</v>
      </c>
      <c r="H7942" s="1">
        <v>105510000</v>
      </c>
      <c r="I7942">
        <v>0</v>
      </c>
      <c r="J7942" s="1">
        <v>4927500</v>
      </c>
      <c r="K7942" s="1">
        <v>68865000</v>
      </c>
      <c r="L7942" s="1">
        <v>45891000</v>
      </c>
    </row>
    <row r="7943" spans="1:12" x14ac:dyDescent="0.3">
      <c r="A7943">
        <v>7941</v>
      </c>
      <c r="B7943" s="1">
        <v>8002800</v>
      </c>
      <c r="C7943" s="1">
        <v>1666700</v>
      </c>
      <c r="D7943">
        <v>0</v>
      </c>
      <c r="E7943" s="1">
        <v>3306300</v>
      </c>
      <c r="F7943">
        <v>286930</v>
      </c>
      <c r="G7943" s="1">
        <v>109170000</v>
      </c>
      <c r="H7943" s="1">
        <v>33145000</v>
      </c>
      <c r="I7943">
        <v>0</v>
      </c>
      <c r="J7943" s="1">
        <v>6392600</v>
      </c>
      <c r="K7943" s="1">
        <v>57655000</v>
      </c>
      <c r="L7943" s="1">
        <v>33527000</v>
      </c>
    </row>
    <row r="7944" spans="1:12" x14ac:dyDescent="0.3">
      <c r="A7944">
        <v>7942</v>
      </c>
      <c r="B7944" s="1">
        <v>8002800</v>
      </c>
      <c r="C7944" s="1">
        <v>2179800</v>
      </c>
      <c r="D7944" s="1">
        <v>1846000</v>
      </c>
      <c r="E7944" s="1">
        <v>3407500</v>
      </c>
      <c r="F7944">
        <v>0</v>
      </c>
      <c r="G7944" s="1">
        <v>98158000</v>
      </c>
      <c r="H7944" s="1">
        <v>22061000</v>
      </c>
      <c r="I7944">
        <v>0</v>
      </c>
      <c r="J7944" s="1">
        <v>9664900</v>
      </c>
      <c r="K7944" s="1">
        <v>52401000</v>
      </c>
      <c r="L7944" s="1">
        <v>24682000</v>
      </c>
    </row>
    <row r="7945" spans="1:12" x14ac:dyDescent="0.3">
      <c r="A7945">
        <v>7943</v>
      </c>
      <c r="B7945" s="1">
        <v>8002800</v>
      </c>
      <c r="C7945" s="1">
        <v>1250600</v>
      </c>
      <c r="D7945">
        <v>0</v>
      </c>
      <c r="E7945" s="1">
        <v>3474600</v>
      </c>
      <c r="F7945">
        <v>39784</v>
      </c>
      <c r="G7945" s="1">
        <v>74748000</v>
      </c>
      <c r="H7945" s="1">
        <v>71607000</v>
      </c>
      <c r="I7945">
        <v>0</v>
      </c>
      <c r="J7945" s="1">
        <v>11647000</v>
      </c>
      <c r="K7945" s="1">
        <v>34511000</v>
      </c>
      <c r="L7945" s="1">
        <v>17073000</v>
      </c>
    </row>
    <row r="7946" spans="1:12" x14ac:dyDescent="0.3">
      <c r="A7946">
        <v>7944</v>
      </c>
      <c r="B7946" s="1">
        <v>2797200</v>
      </c>
      <c r="C7946" s="1">
        <v>1803100</v>
      </c>
      <c r="D7946" s="1">
        <v>1838500</v>
      </c>
      <c r="E7946" s="1">
        <v>3790800</v>
      </c>
      <c r="F7946">
        <v>0</v>
      </c>
      <c r="G7946" s="1">
        <v>72170000</v>
      </c>
      <c r="H7946" s="1">
        <v>24129000</v>
      </c>
      <c r="I7946">
        <v>0</v>
      </c>
      <c r="J7946" s="1">
        <v>17622000</v>
      </c>
      <c r="K7946" s="1">
        <v>33906000</v>
      </c>
      <c r="L7946" s="1">
        <v>14054000</v>
      </c>
    </row>
    <row r="7947" spans="1:12" x14ac:dyDescent="0.3">
      <c r="A7947">
        <v>7945</v>
      </c>
      <c r="B7947" s="1">
        <v>2797200</v>
      </c>
      <c r="C7947" s="1">
        <v>1675000</v>
      </c>
      <c r="D7947">
        <v>0</v>
      </c>
      <c r="E7947" s="1">
        <v>3627100</v>
      </c>
      <c r="F7947">
        <v>0</v>
      </c>
      <c r="G7947" s="1">
        <v>65874000</v>
      </c>
      <c r="H7947" s="1">
        <v>24046000</v>
      </c>
      <c r="I7947">
        <v>0</v>
      </c>
      <c r="J7947" s="1">
        <v>15321000</v>
      </c>
      <c r="K7947" s="1">
        <v>31036000</v>
      </c>
      <c r="L7947" s="1">
        <v>13092000</v>
      </c>
    </row>
    <row r="7948" spans="1:12" x14ac:dyDescent="0.3">
      <c r="A7948">
        <v>7946</v>
      </c>
      <c r="B7948" s="1">
        <v>2797200</v>
      </c>
      <c r="C7948" s="1">
        <v>1372900</v>
      </c>
      <c r="D7948">
        <v>0</v>
      </c>
      <c r="E7948" s="1">
        <v>3559600</v>
      </c>
      <c r="F7948">
        <v>0</v>
      </c>
      <c r="G7948" s="1">
        <v>62920000</v>
      </c>
      <c r="H7948" s="1">
        <v>23804000</v>
      </c>
      <c r="I7948">
        <v>0</v>
      </c>
      <c r="J7948" s="1">
        <v>13614000</v>
      </c>
      <c r="K7948" s="1">
        <v>30356000</v>
      </c>
      <c r="L7948" s="1">
        <v>12593000</v>
      </c>
    </row>
    <row r="7949" spans="1:12" x14ac:dyDescent="0.3">
      <c r="A7949">
        <v>7947</v>
      </c>
      <c r="B7949" s="1">
        <v>2797200</v>
      </c>
      <c r="C7949" s="1">
        <v>2123800</v>
      </c>
      <c r="D7949" s="1">
        <v>1832000</v>
      </c>
      <c r="E7949" s="1">
        <v>4776500</v>
      </c>
      <c r="F7949">
        <v>0</v>
      </c>
      <c r="G7949" s="1">
        <v>90117000</v>
      </c>
      <c r="H7949" s="1">
        <v>33003000</v>
      </c>
      <c r="I7949">
        <v>0</v>
      </c>
      <c r="J7949" s="1">
        <v>40986000</v>
      </c>
      <c r="K7949" s="1">
        <v>28964000</v>
      </c>
      <c r="L7949" s="1">
        <v>12593000</v>
      </c>
    </row>
    <row r="7950" spans="1:12" x14ac:dyDescent="0.3">
      <c r="A7950">
        <v>7948</v>
      </c>
      <c r="B7950" s="1">
        <v>2797200</v>
      </c>
      <c r="C7950" s="1">
        <v>1685400</v>
      </c>
      <c r="D7950">
        <v>0</v>
      </c>
      <c r="E7950" s="1">
        <v>4354000</v>
      </c>
      <c r="F7950">
        <v>0</v>
      </c>
      <c r="G7950" s="1">
        <v>83046000</v>
      </c>
      <c r="H7950" s="1">
        <v>23303000</v>
      </c>
      <c r="I7950">
        <v>0</v>
      </c>
      <c r="J7950" s="1">
        <v>30682000</v>
      </c>
      <c r="K7950" s="1">
        <v>32530000</v>
      </c>
      <c r="L7950" s="1">
        <v>12683000</v>
      </c>
    </row>
    <row r="7951" spans="1:12" x14ac:dyDescent="0.3">
      <c r="A7951">
        <v>7949</v>
      </c>
      <c r="B7951" s="1">
        <v>2797200</v>
      </c>
      <c r="C7951" s="1">
        <v>2315200</v>
      </c>
      <c r="D7951">
        <v>0</v>
      </c>
      <c r="E7951" s="1">
        <v>5008900</v>
      </c>
      <c r="F7951">
        <v>0</v>
      </c>
      <c r="G7951" s="1">
        <v>107850000</v>
      </c>
      <c r="H7951" s="1">
        <v>33642000</v>
      </c>
      <c r="I7951">
        <v>0</v>
      </c>
      <c r="J7951" s="1">
        <v>45417000</v>
      </c>
      <c r="K7951" s="1">
        <v>38637000</v>
      </c>
      <c r="L7951" s="1">
        <v>15989000</v>
      </c>
    </row>
    <row r="7952" spans="1:12" x14ac:dyDescent="0.3">
      <c r="A7952">
        <v>7950</v>
      </c>
      <c r="B7952" s="1">
        <v>8002800</v>
      </c>
      <c r="C7952" s="1">
        <v>2213200</v>
      </c>
      <c r="D7952" s="1">
        <v>1832100</v>
      </c>
      <c r="E7952" s="1">
        <v>5186200</v>
      </c>
      <c r="F7952">
        <v>0</v>
      </c>
      <c r="G7952" s="1">
        <v>138780000</v>
      </c>
      <c r="H7952" s="1">
        <v>29731000</v>
      </c>
      <c r="I7952">
        <v>0</v>
      </c>
      <c r="J7952" s="1">
        <v>50917000</v>
      </c>
      <c r="K7952" s="1">
        <v>51780000</v>
      </c>
      <c r="L7952" s="1">
        <v>22899000</v>
      </c>
    </row>
    <row r="7953" spans="1:12" x14ac:dyDescent="0.3">
      <c r="A7953">
        <v>7951</v>
      </c>
      <c r="B7953">
        <v>0</v>
      </c>
      <c r="C7953" s="1">
        <v>3364700</v>
      </c>
      <c r="D7953">
        <v>0</v>
      </c>
      <c r="E7953" s="1">
        <v>4712700</v>
      </c>
      <c r="F7953">
        <v>0</v>
      </c>
      <c r="G7953" s="1">
        <v>171040000</v>
      </c>
      <c r="H7953" s="1">
        <v>27758000</v>
      </c>
      <c r="I7953">
        <v>0</v>
      </c>
      <c r="J7953" s="1">
        <v>39263000</v>
      </c>
      <c r="K7953" s="1">
        <v>98045000</v>
      </c>
      <c r="L7953" s="1">
        <v>29017000</v>
      </c>
    </row>
    <row r="7954" spans="1:12" x14ac:dyDescent="0.3">
      <c r="A7954">
        <v>7952</v>
      </c>
      <c r="B7954">
        <v>0</v>
      </c>
      <c r="C7954" s="1">
        <v>3194900</v>
      </c>
      <c r="D7954" s="1">
        <v>3791100</v>
      </c>
      <c r="E7954" s="1">
        <v>3535300</v>
      </c>
      <c r="F7954">
        <v>0</v>
      </c>
      <c r="G7954" s="1">
        <v>131240000</v>
      </c>
      <c r="H7954" s="1">
        <v>43344000</v>
      </c>
      <c r="I7954">
        <v>0</v>
      </c>
      <c r="J7954" s="1">
        <v>12905000</v>
      </c>
      <c r="K7954" s="1">
        <v>78303000</v>
      </c>
      <c r="L7954" s="1">
        <v>36500000</v>
      </c>
    </row>
    <row r="7955" spans="1:12" x14ac:dyDescent="0.3">
      <c r="A7955">
        <v>7953</v>
      </c>
      <c r="B7955">
        <v>0</v>
      </c>
      <c r="C7955" s="1">
        <v>1739600</v>
      </c>
      <c r="D7955">
        <v>0</v>
      </c>
      <c r="E7955" s="1">
        <v>3191600</v>
      </c>
      <c r="F7955">
        <v>459920</v>
      </c>
      <c r="G7955" s="1">
        <v>122090000</v>
      </c>
      <c r="H7955" s="1">
        <v>69814000</v>
      </c>
      <c r="I7955">
        <v>0</v>
      </c>
      <c r="J7955" s="1">
        <v>2830100</v>
      </c>
      <c r="K7955" s="1">
        <v>68447000</v>
      </c>
      <c r="L7955" s="1">
        <v>47165000</v>
      </c>
    </row>
    <row r="7956" spans="1:12" x14ac:dyDescent="0.3">
      <c r="A7956">
        <v>7954</v>
      </c>
      <c r="B7956">
        <v>0</v>
      </c>
      <c r="C7956" s="1">
        <v>1521400</v>
      </c>
      <c r="D7956" s="1">
        <v>1864800</v>
      </c>
      <c r="E7956" s="1">
        <v>3257700</v>
      </c>
      <c r="F7956" s="1">
        <v>2734000</v>
      </c>
      <c r="G7956" s="1">
        <v>122130000</v>
      </c>
      <c r="H7956" s="1">
        <v>78851000</v>
      </c>
      <c r="I7956">
        <v>0</v>
      </c>
      <c r="J7956" s="1">
        <v>1054800</v>
      </c>
      <c r="K7956" s="1">
        <v>68822000</v>
      </c>
      <c r="L7956" s="1">
        <v>46257000</v>
      </c>
    </row>
    <row r="7957" spans="1:12" x14ac:dyDescent="0.3">
      <c r="A7957">
        <v>7955</v>
      </c>
      <c r="B7957">
        <v>0</v>
      </c>
      <c r="C7957" s="1">
        <v>1399600</v>
      </c>
      <c r="D7957">
        <v>0</v>
      </c>
      <c r="E7957" s="1">
        <v>3512200</v>
      </c>
      <c r="F7957" s="1">
        <v>8063400</v>
      </c>
      <c r="G7957" s="1">
        <v>127710000</v>
      </c>
      <c r="H7957" s="1">
        <v>23894000</v>
      </c>
      <c r="I7957">
        <v>0</v>
      </c>
      <c r="J7957">
        <v>30815</v>
      </c>
      <c r="K7957" s="1">
        <v>70730000</v>
      </c>
      <c r="L7957" s="1">
        <v>45376000</v>
      </c>
    </row>
    <row r="7958" spans="1:12" x14ac:dyDescent="0.3">
      <c r="A7958">
        <v>7956</v>
      </c>
      <c r="B7958">
        <v>0</v>
      </c>
      <c r="C7958" s="1">
        <v>1445300</v>
      </c>
      <c r="D7958" s="1">
        <v>1847400</v>
      </c>
      <c r="E7958" s="1">
        <v>3747400</v>
      </c>
      <c r="F7958" s="1">
        <v>12392000</v>
      </c>
      <c r="G7958" s="1">
        <v>131570000</v>
      </c>
      <c r="H7958" s="1">
        <v>24179000</v>
      </c>
      <c r="I7958">
        <v>0</v>
      </c>
      <c r="J7958">
        <v>590960</v>
      </c>
      <c r="K7958" s="1">
        <v>69977000</v>
      </c>
      <c r="L7958" s="1">
        <v>44861000</v>
      </c>
    </row>
    <row r="7959" spans="1:12" x14ac:dyDescent="0.3">
      <c r="A7959">
        <v>7957</v>
      </c>
      <c r="B7959">
        <v>0</v>
      </c>
      <c r="C7959" s="1">
        <v>1634400</v>
      </c>
      <c r="D7959" s="1">
        <v>1902300</v>
      </c>
      <c r="E7959" s="1">
        <v>3890700</v>
      </c>
      <c r="F7959" s="1">
        <v>15432000</v>
      </c>
      <c r="G7959" s="1">
        <v>137490000</v>
      </c>
      <c r="H7959" s="1">
        <v>60087000</v>
      </c>
      <c r="I7959">
        <v>0</v>
      </c>
      <c r="J7959">
        <v>0</v>
      </c>
      <c r="K7959" s="1">
        <v>73239000</v>
      </c>
      <c r="L7959" s="1">
        <v>44925000</v>
      </c>
    </row>
    <row r="7960" spans="1:12" x14ac:dyDescent="0.3">
      <c r="A7960">
        <v>7958</v>
      </c>
      <c r="B7960">
        <v>0</v>
      </c>
      <c r="C7960" s="1">
        <v>1431000</v>
      </c>
      <c r="D7960" s="1">
        <v>1831500</v>
      </c>
      <c r="E7960" s="1">
        <v>3818700</v>
      </c>
      <c r="F7960" s="1">
        <v>13997000</v>
      </c>
      <c r="G7960" s="1">
        <v>135040000</v>
      </c>
      <c r="H7960" s="1">
        <v>25923000</v>
      </c>
      <c r="I7960">
        <v>0</v>
      </c>
      <c r="J7960">
        <v>0</v>
      </c>
      <c r="K7960" s="1">
        <v>71305000</v>
      </c>
      <c r="L7960" s="1">
        <v>45922000</v>
      </c>
    </row>
    <row r="7961" spans="1:12" x14ac:dyDescent="0.3">
      <c r="A7961">
        <v>7959</v>
      </c>
      <c r="B7961">
        <v>0</v>
      </c>
      <c r="C7961" s="1">
        <v>1437600</v>
      </c>
      <c r="D7961">
        <v>0</v>
      </c>
      <c r="E7961" s="1">
        <v>3597000</v>
      </c>
      <c r="F7961" s="1">
        <v>9642300</v>
      </c>
      <c r="G7961" s="1">
        <v>127830000</v>
      </c>
      <c r="H7961" s="1">
        <v>14448000</v>
      </c>
      <c r="I7961">
        <v>0</v>
      </c>
      <c r="J7961">
        <v>0</v>
      </c>
      <c r="K7961" s="1">
        <v>67266000</v>
      </c>
      <c r="L7961" s="1">
        <v>47326000</v>
      </c>
    </row>
    <row r="7962" spans="1:12" x14ac:dyDescent="0.3">
      <c r="A7962">
        <v>7960</v>
      </c>
      <c r="B7962">
        <v>0</v>
      </c>
      <c r="C7962" s="1">
        <v>1752300</v>
      </c>
      <c r="D7962">
        <v>0</v>
      </c>
      <c r="E7962" s="1">
        <v>3305400</v>
      </c>
      <c r="F7962" s="1">
        <v>4166700</v>
      </c>
      <c r="G7962" s="1">
        <v>150230000</v>
      </c>
      <c r="H7962" s="1">
        <v>74703000</v>
      </c>
      <c r="I7962">
        <v>0</v>
      </c>
      <c r="J7962">
        <v>0</v>
      </c>
      <c r="K7962" s="1">
        <v>83361000</v>
      </c>
      <c r="L7962" s="1">
        <v>59393000</v>
      </c>
    </row>
    <row r="7963" spans="1:12" x14ac:dyDescent="0.3">
      <c r="A7963">
        <v>7961</v>
      </c>
      <c r="B7963" s="1">
        <v>8002800</v>
      </c>
      <c r="C7963" s="1">
        <v>2252600</v>
      </c>
      <c r="D7963" s="1">
        <v>1832800</v>
      </c>
      <c r="E7963" s="1">
        <v>3169700</v>
      </c>
      <c r="F7963" s="1">
        <v>1605700</v>
      </c>
      <c r="G7963" s="1">
        <v>166820000</v>
      </c>
      <c r="H7963" s="1">
        <v>42185000</v>
      </c>
      <c r="I7963">
        <v>0</v>
      </c>
      <c r="J7963">
        <v>398490</v>
      </c>
      <c r="K7963" s="1">
        <v>92249000</v>
      </c>
      <c r="L7963" s="1">
        <v>61394000</v>
      </c>
    </row>
    <row r="7964" spans="1:12" x14ac:dyDescent="0.3">
      <c r="A7964">
        <v>7962</v>
      </c>
      <c r="B7964" s="1">
        <v>8002800</v>
      </c>
      <c r="C7964" s="1">
        <v>2196600</v>
      </c>
      <c r="D7964" s="1">
        <v>1898200</v>
      </c>
      <c r="E7964" s="1">
        <v>3247800</v>
      </c>
      <c r="F7964" s="1">
        <v>1901800</v>
      </c>
      <c r="G7964" s="1">
        <v>150540000</v>
      </c>
      <c r="H7964" s="1">
        <v>65244000</v>
      </c>
      <c r="I7964">
        <v>0</v>
      </c>
      <c r="J7964" s="1">
        <v>2273200</v>
      </c>
      <c r="K7964" s="1">
        <v>84193000</v>
      </c>
      <c r="L7964" s="1">
        <v>50917000</v>
      </c>
    </row>
    <row r="7965" spans="1:12" x14ac:dyDescent="0.3">
      <c r="A7965">
        <v>7963</v>
      </c>
      <c r="B7965" s="1">
        <v>8002800</v>
      </c>
      <c r="C7965" s="1">
        <v>1874200</v>
      </c>
      <c r="D7965" s="1">
        <v>1870900</v>
      </c>
      <c r="E7965" s="1">
        <v>4101900</v>
      </c>
      <c r="F7965" s="1">
        <v>15951000</v>
      </c>
      <c r="G7965" s="1">
        <v>210590000</v>
      </c>
      <c r="H7965" s="1">
        <v>590640000</v>
      </c>
      <c r="I7965">
        <v>0</v>
      </c>
      <c r="J7965" s="1">
        <v>3243500</v>
      </c>
      <c r="K7965" s="1">
        <v>129600000</v>
      </c>
      <c r="L7965" s="1">
        <v>49688000</v>
      </c>
    </row>
    <row r="7966" spans="1:12" x14ac:dyDescent="0.3">
      <c r="A7966">
        <v>7964</v>
      </c>
      <c r="B7966" s="1">
        <v>8002800</v>
      </c>
      <c r="C7966" s="1">
        <v>1837200</v>
      </c>
      <c r="D7966">
        <v>0</v>
      </c>
      <c r="E7966" s="1">
        <v>3317000</v>
      </c>
      <c r="F7966">
        <v>655600</v>
      </c>
      <c r="G7966" s="1">
        <v>132950000</v>
      </c>
      <c r="H7966" s="1">
        <v>20252000</v>
      </c>
      <c r="I7966">
        <v>0</v>
      </c>
      <c r="J7966" s="1">
        <v>6218200</v>
      </c>
      <c r="K7966" s="1">
        <v>68865000</v>
      </c>
      <c r="L7966" s="1">
        <v>45891000</v>
      </c>
    </row>
    <row r="7967" spans="1:12" x14ac:dyDescent="0.3">
      <c r="A7967">
        <v>7965</v>
      </c>
      <c r="B7967" s="1">
        <v>8002800</v>
      </c>
      <c r="C7967" s="1">
        <v>1744200</v>
      </c>
      <c r="D7967" s="1">
        <v>1834800</v>
      </c>
      <c r="E7967" s="1">
        <v>3374800</v>
      </c>
      <c r="F7967">
        <v>196830</v>
      </c>
      <c r="G7967" s="1">
        <v>111050000</v>
      </c>
      <c r="H7967" s="1">
        <v>25661000</v>
      </c>
      <c r="I7967">
        <v>0</v>
      </c>
      <c r="J7967" s="1">
        <v>8291100</v>
      </c>
      <c r="K7967" s="1">
        <v>57655000</v>
      </c>
      <c r="L7967" s="1">
        <v>33527000</v>
      </c>
    </row>
    <row r="7968" spans="1:12" x14ac:dyDescent="0.3">
      <c r="A7968">
        <v>7966</v>
      </c>
      <c r="B7968" s="1">
        <v>8002800</v>
      </c>
      <c r="C7968" s="1">
        <v>1733500</v>
      </c>
      <c r="D7968">
        <v>0</v>
      </c>
      <c r="E7968" s="1">
        <v>3492600</v>
      </c>
      <c r="F7968">
        <v>0</v>
      </c>
      <c r="G7968" s="1">
        <v>95385000</v>
      </c>
      <c r="H7968" s="1">
        <v>21720000</v>
      </c>
      <c r="I7968">
        <v>0</v>
      </c>
      <c r="J7968" s="1">
        <v>11814000</v>
      </c>
      <c r="K7968" s="1">
        <v>47394000</v>
      </c>
      <c r="L7968" s="1">
        <v>24682000</v>
      </c>
    </row>
    <row r="7969" spans="1:12" x14ac:dyDescent="0.3">
      <c r="A7969">
        <v>7967</v>
      </c>
      <c r="B7969" s="1">
        <v>8002800</v>
      </c>
      <c r="C7969" s="1">
        <v>1717200</v>
      </c>
      <c r="D7969">
        <v>0</v>
      </c>
      <c r="E7969" s="1">
        <v>3773100</v>
      </c>
      <c r="F7969">
        <v>0</v>
      </c>
      <c r="G7969" s="1">
        <v>82515000</v>
      </c>
      <c r="H7969" s="1">
        <v>38811000</v>
      </c>
      <c r="I7969">
        <v>0</v>
      </c>
      <c r="J7969" s="1">
        <v>19154000</v>
      </c>
      <c r="K7969" s="1">
        <v>34511000</v>
      </c>
      <c r="L7969" s="1">
        <v>17073000</v>
      </c>
    </row>
    <row r="7970" spans="1:12" x14ac:dyDescent="0.3">
      <c r="A7970">
        <v>7968</v>
      </c>
      <c r="B7970" s="1">
        <v>2797200</v>
      </c>
      <c r="C7970" s="1">
        <v>2049600</v>
      </c>
      <c r="D7970" s="1">
        <v>1858700</v>
      </c>
      <c r="E7970" s="1">
        <v>3890600</v>
      </c>
      <c r="F7970">
        <v>0</v>
      </c>
      <c r="G7970" s="1">
        <v>74720000</v>
      </c>
      <c r="H7970" s="1">
        <v>78531000</v>
      </c>
      <c r="I7970">
        <v>0</v>
      </c>
      <c r="J7970" s="1">
        <v>20072000</v>
      </c>
      <c r="K7970" s="1">
        <v>33906000</v>
      </c>
      <c r="L7970" s="1">
        <v>14054000</v>
      </c>
    </row>
    <row r="7971" spans="1:12" x14ac:dyDescent="0.3">
      <c r="A7971">
        <v>7969</v>
      </c>
      <c r="B7971" s="1">
        <v>2797200</v>
      </c>
      <c r="C7971" s="1">
        <v>2040100</v>
      </c>
      <c r="D7971">
        <v>0</v>
      </c>
      <c r="E7971" s="1">
        <v>4002400</v>
      </c>
      <c r="F7971">
        <v>0</v>
      </c>
      <c r="G7971" s="1">
        <v>73375000</v>
      </c>
      <c r="H7971" s="1">
        <v>5561400</v>
      </c>
      <c r="I7971">
        <v>0</v>
      </c>
      <c r="J7971" s="1">
        <v>22447000</v>
      </c>
      <c r="K7971" s="1">
        <v>31036000</v>
      </c>
      <c r="L7971" s="1">
        <v>13092000</v>
      </c>
    </row>
    <row r="7972" spans="1:12" x14ac:dyDescent="0.3">
      <c r="A7972">
        <v>7970</v>
      </c>
      <c r="B7972" s="1">
        <v>2797200</v>
      </c>
      <c r="C7972" s="1">
        <v>2237800</v>
      </c>
      <c r="D7972" s="1">
        <v>1832000</v>
      </c>
      <c r="E7972" s="1">
        <v>4159300</v>
      </c>
      <c r="F7972">
        <v>0</v>
      </c>
      <c r="G7972" s="1">
        <v>75846000</v>
      </c>
      <c r="H7972" s="1">
        <v>30346000</v>
      </c>
      <c r="I7972">
        <v>0</v>
      </c>
      <c r="J7972" s="1">
        <v>25941000</v>
      </c>
      <c r="K7972" s="1">
        <v>30356000</v>
      </c>
      <c r="L7972" s="1">
        <v>12593000</v>
      </c>
    </row>
    <row r="7973" spans="1:12" x14ac:dyDescent="0.3">
      <c r="A7973">
        <v>7971</v>
      </c>
      <c r="B7973" s="1">
        <v>2797200</v>
      </c>
      <c r="C7973" s="1">
        <v>2091400</v>
      </c>
      <c r="D7973">
        <v>0</v>
      </c>
      <c r="E7973" s="1">
        <v>4735000</v>
      </c>
      <c r="F7973">
        <v>0</v>
      </c>
      <c r="G7973" s="1">
        <v>90089000</v>
      </c>
      <c r="H7973" s="1">
        <v>46578000</v>
      </c>
      <c r="I7973">
        <v>0</v>
      </c>
      <c r="J7973" s="1">
        <v>41000000</v>
      </c>
      <c r="K7973" s="1">
        <v>28964000</v>
      </c>
      <c r="L7973" s="1">
        <v>12593000</v>
      </c>
    </row>
    <row r="7974" spans="1:12" x14ac:dyDescent="0.3">
      <c r="A7974">
        <v>7972</v>
      </c>
      <c r="B7974" s="1">
        <v>2797200</v>
      </c>
      <c r="C7974" s="1">
        <v>1961600</v>
      </c>
      <c r="D7974">
        <v>0</v>
      </c>
      <c r="E7974" s="1">
        <v>4494900</v>
      </c>
      <c r="F7974">
        <v>0</v>
      </c>
      <c r="G7974" s="1">
        <v>86492000</v>
      </c>
      <c r="H7974" s="1">
        <v>5516300</v>
      </c>
      <c r="I7974">
        <v>0</v>
      </c>
      <c r="J7974" s="1">
        <v>33987000</v>
      </c>
      <c r="K7974" s="1">
        <v>32530000</v>
      </c>
      <c r="L7974" s="1">
        <v>12683000</v>
      </c>
    </row>
    <row r="7975" spans="1:12" x14ac:dyDescent="0.3">
      <c r="A7975">
        <v>7973</v>
      </c>
      <c r="B7975" s="1">
        <v>2797200</v>
      </c>
      <c r="C7975" s="1">
        <v>2141500</v>
      </c>
      <c r="D7975" s="1">
        <v>1832000</v>
      </c>
      <c r="E7975" s="1">
        <v>4590400</v>
      </c>
      <c r="F7975">
        <v>0</v>
      </c>
      <c r="G7975" s="1">
        <v>141890000</v>
      </c>
      <c r="H7975" s="1">
        <v>75622000</v>
      </c>
      <c r="I7975">
        <v>0</v>
      </c>
      <c r="J7975" s="1">
        <v>36425000</v>
      </c>
      <c r="K7975" s="1">
        <v>82084000</v>
      </c>
      <c r="L7975" s="1">
        <v>15989000</v>
      </c>
    </row>
    <row r="7976" spans="1:12" x14ac:dyDescent="0.3">
      <c r="A7976">
        <v>7974</v>
      </c>
      <c r="B7976" s="1">
        <v>8002800</v>
      </c>
      <c r="C7976" s="1">
        <v>2215500</v>
      </c>
      <c r="D7976">
        <v>0</v>
      </c>
      <c r="E7976" s="1">
        <v>5180600</v>
      </c>
      <c r="F7976">
        <v>0</v>
      </c>
      <c r="G7976" s="1">
        <v>136170000</v>
      </c>
      <c r="H7976" s="1">
        <v>13785000</v>
      </c>
      <c r="I7976">
        <v>0</v>
      </c>
      <c r="J7976" s="1">
        <v>50602000</v>
      </c>
      <c r="K7976" s="1">
        <v>49486000</v>
      </c>
      <c r="L7976" s="1">
        <v>22899000</v>
      </c>
    </row>
    <row r="7977" spans="1:12" x14ac:dyDescent="0.3">
      <c r="A7977">
        <v>7975</v>
      </c>
      <c r="B7977">
        <v>0</v>
      </c>
      <c r="C7977" s="1">
        <v>2453600</v>
      </c>
      <c r="D7977" s="1">
        <v>1869300</v>
      </c>
      <c r="E7977" s="1">
        <v>4930200</v>
      </c>
      <c r="F7977">
        <v>0</v>
      </c>
      <c r="G7977" s="1">
        <v>137840000</v>
      </c>
      <c r="H7977" s="1">
        <v>81591000</v>
      </c>
      <c r="I7977">
        <v>0</v>
      </c>
      <c r="J7977" s="1">
        <v>44076000</v>
      </c>
      <c r="K7977" s="1">
        <v>58981000</v>
      </c>
      <c r="L7977" s="1">
        <v>29852000</v>
      </c>
    </row>
    <row r="7978" spans="1:12" x14ac:dyDescent="0.3">
      <c r="A7978">
        <v>7976</v>
      </c>
      <c r="B7978">
        <v>0</v>
      </c>
      <c r="C7978" s="1">
        <v>1943400</v>
      </c>
      <c r="D7978">
        <v>0</v>
      </c>
      <c r="E7978" s="1">
        <v>3598100</v>
      </c>
      <c r="F7978">
        <v>0</v>
      </c>
      <c r="G7978" s="1">
        <v>120840000</v>
      </c>
      <c r="H7978" s="1">
        <v>143830000</v>
      </c>
      <c r="I7978">
        <v>0</v>
      </c>
      <c r="J7978" s="1">
        <v>14520000</v>
      </c>
      <c r="K7978" s="1">
        <v>65732000</v>
      </c>
      <c r="L7978" s="1">
        <v>36988000</v>
      </c>
    </row>
    <row r="7979" spans="1:12" x14ac:dyDescent="0.3">
      <c r="A7979">
        <v>7977</v>
      </c>
      <c r="B7979">
        <v>0</v>
      </c>
      <c r="C7979" s="1">
        <v>1706400</v>
      </c>
      <c r="D7979" s="1">
        <v>3931200</v>
      </c>
      <c r="E7979" s="1">
        <v>3188000</v>
      </c>
      <c r="F7979">
        <v>293000</v>
      </c>
      <c r="G7979" s="1">
        <v>121220000</v>
      </c>
      <c r="H7979" s="1">
        <v>56267000</v>
      </c>
      <c r="I7979">
        <v>0</v>
      </c>
      <c r="J7979" s="1">
        <v>2991700</v>
      </c>
      <c r="K7979" s="1">
        <v>68447000</v>
      </c>
      <c r="L7979" s="1">
        <v>46303000</v>
      </c>
    </row>
    <row r="7980" spans="1:12" x14ac:dyDescent="0.3">
      <c r="A7980">
        <v>7978</v>
      </c>
      <c r="B7980">
        <v>0</v>
      </c>
      <c r="C7980" s="1">
        <v>1687300</v>
      </c>
      <c r="D7980" s="1">
        <v>1841700</v>
      </c>
      <c r="E7980" s="1">
        <v>3264500</v>
      </c>
      <c r="F7980" s="1">
        <v>1869400</v>
      </c>
      <c r="G7980" s="1">
        <v>123410000</v>
      </c>
      <c r="H7980" s="1">
        <v>37614000</v>
      </c>
      <c r="I7980">
        <v>0</v>
      </c>
      <c r="J7980" s="1">
        <v>2698200</v>
      </c>
      <c r="K7980" s="1">
        <v>68822000</v>
      </c>
      <c r="L7980" s="1">
        <v>46753000</v>
      </c>
    </row>
    <row r="7981" spans="1:12" x14ac:dyDescent="0.3">
      <c r="A7981">
        <v>7979</v>
      </c>
      <c r="B7981">
        <v>0</v>
      </c>
      <c r="C7981" s="1">
        <v>1432300</v>
      </c>
      <c r="D7981">
        <v>0</v>
      </c>
      <c r="E7981" s="1">
        <v>3450600</v>
      </c>
      <c r="F7981" s="1">
        <v>6776200</v>
      </c>
      <c r="G7981" s="1">
        <v>128690000</v>
      </c>
      <c r="H7981" s="1">
        <v>41222000</v>
      </c>
      <c r="I7981">
        <v>0</v>
      </c>
      <c r="J7981">
        <v>148420</v>
      </c>
      <c r="K7981" s="1">
        <v>72934000</v>
      </c>
      <c r="L7981" s="1">
        <v>45376000</v>
      </c>
    </row>
    <row r="7982" spans="1:12" x14ac:dyDescent="0.3">
      <c r="A7982">
        <v>7980</v>
      </c>
      <c r="B7982">
        <v>0</v>
      </c>
      <c r="C7982" s="1">
        <v>2471100</v>
      </c>
      <c r="D7982">
        <v>0</v>
      </c>
      <c r="E7982" s="1">
        <v>3719800</v>
      </c>
      <c r="F7982" s="1">
        <v>11764000</v>
      </c>
      <c r="G7982" s="1">
        <v>168570000</v>
      </c>
      <c r="H7982" s="1">
        <v>18307000</v>
      </c>
      <c r="I7982">
        <v>0</v>
      </c>
      <c r="J7982">
        <v>700820</v>
      </c>
      <c r="K7982" s="1">
        <v>107520000</v>
      </c>
      <c r="L7982" s="1">
        <v>44861000</v>
      </c>
    </row>
    <row r="7983" spans="1:12" x14ac:dyDescent="0.3">
      <c r="A7983">
        <v>7981</v>
      </c>
      <c r="B7983">
        <v>0</v>
      </c>
      <c r="C7983" s="1">
        <v>1396800</v>
      </c>
      <c r="D7983" s="1">
        <v>1836000</v>
      </c>
      <c r="E7983" s="1">
        <v>3880700</v>
      </c>
      <c r="F7983" s="1">
        <v>15186000</v>
      </c>
      <c r="G7983" s="1">
        <v>146720000</v>
      </c>
      <c r="H7983" s="1">
        <v>38512000</v>
      </c>
      <c r="I7983">
        <v>0</v>
      </c>
      <c r="J7983">
        <v>0</v>
      </c>
      <c r="K7983" s="1">
        <v>82732000</v>
      </c>
      <c r="L7983" s="1">
        <v>44925000</v>
      </c>
    </row>
    <row r="7984" spans="1:12" x14ac:dyDescent="0.3">
      <c r="A7984">
        <v>7982</v>
      </c>
      <c r="B7984">
        <v>0</v>
      </c>
      <c r="C7984" s="1">
        <v>6843400</v>
      </c>
      <c r="D7984">
        <v>0</v>
      </c>
      <c r="E7984" s="1">
        <v>3766600</v>
      </c>
      <c r="F7984" s="1">
        <v>12725000</v>
      </c>
      <c r="G7984" s="1">
        <v>332040000</v>
      </c>
      <c r="H7984" s="1">
        <v>27657000</v>
      </c>
      <c r="I7984">
        <v>0</v>
      </c>
      <c r="J7984">
        <v>0</v>
      </c>
      <c r="K7984" s="1">
        <v>269630000</v>
      </c>
      <c r="L7984" s="1">
        <v>45922000</v>
      </c>
    </row>
    <row r="7985" spans="1:12" x14ac:dyDescent="0.3">
      <c r="A7985">
        <v>7983</v>
      </c>
      <c r="B7985">
        <v>0</v>
      </c>
      <c r="C7985" s="1">
        <v>1545400</v>
      </c>
      <c r="D7985" s="1">
        <v>1831600</v>
      </c>
      <c r="E7985" s="1">
        <v>3441800</v>
      </c>
      <c r="F7985" s="1">
        <v>6637200</v>
      </c>
      <c r="G7985" s="1">
        <v>129110000</v>
      </c>
      <c r="H7985" s="1">
        <v>34826000</v>
      </c>
      <c r="I7985">
        <v>0</v>
      </c>
      <c r="J7985">
        <v>0</v>
      </c>
      <c r="K7985" s="1">
        <v>71210000</v>
      </c>
      <c r="L7985" s="1">
        <v>47822000</v>
      </c>
    </row>
    <row r="7986" spans="1:12" x14ac:dyDescent="0.3">
      <c r="A7986">
        <v>7984</v>
      </c>
      <c r="B7986">
        <v>0</v>
      </c>
      <c r="C7986" s="1">
        <v>1752300</v>
      </c>
      <c r="D7986">
        <v>0</v>
      </c>
      <c r="E7986" s="1">
        <v>3282000</v>
      </c>
      <c r="F7986" s="1">
        <v>3747200</v>
      </c>
      <c r="G7986" s="1">
        <v>149780000</v>
      </c>
      <c r="H7986" s="1">
        <v>46380000</v>
      </c>
      <c r="I7986">
        <v>0</v>
      </c>
      <c r="J7986">
        <v>0</v>
      </c>
      <c r="K7986" s="1">
        <v>83361000</v>
      </c>
      <c r="L7986" s="1">
        <v>59393000</v>
      </c>
    </row>
    <row r="7987" spans="1:12" x14ac:dyDescent="0.3">
      <c r="A7987">
        <v>7985</v>
      </c>
      <c r="B7987" s="1">
        <v>8002800</v>
      </c>
      <c r="C7987" s="1">
        <v>2189300</v>
      </c>
      <c r="D7987">
        <v>0</v>
      </c>
      <c r="E7987" s="1">
        <v>3209500</v>
      </c>
      <c r="F7987" s="1">
        <v>2243100</v>
      </c>
      <c r="G7987" s="1">
        <v>167600000</v>
      </c>
      <c r="H7987" s="1">
        <v>20183000</v>
      </c>
      <c r="I7987">
        <v>0</v>
      </c>
      <c r="J7987">
        <v>498930</v>
      </c>
      <c r="K7987" s="1">
        <v>92249000</v>
      </c>
      <c r="L7987" s="1">
        <v>61394000</v>
      </c>
    </row>
    <row r="7988" spans="1:12" x14ac:dyDescent="0.3">
      <c r="A7988">
        <v>7986</v>
      </c>
      <c r="B7988" s="1">
        <v>8002800</v>
      </c>
      <c r="C7988" s="1">
        <v>2169700</v>
      </c>
      <c r="D7988" s="1">
        <v>1841500</v>
      </c>
      <c r="E7988" s="1">
        <v>3255600</v>
      </c>
      <c r="F7988" s="1">
        <v>2002300</v>
      </c>
      <c r="G7988" s="1">
        <v>150450000</v>
      </c>
      <c r="H7988" s="1">
        <v>38542000</v>
      </c>
      <c r="I7988">
        <v>0</v>
      </c>
      <c r="J7988" s="1">
        <v>2323400</v>
      </c>
      <c r="K7988" s="1">
        <v>83951000</v>
      </c>
      <c r="L7988" s="1">
        <v>50917000</v>
      </c>
    </row>
    <row r="7989" spans="1:12" x14ac:dyDescent="0.3">
      <c r="A7989">
        <v>7987</v>
      </c>
      <c r="B7989" s="1">
        <v>8002800</v>
      </c>
      <c r="C7989" s="1">
        <v>1874200</v>
      </c>
      <c r="D7989" s="1">
        <v>1868700</v>
      </c>
      <c r="E7989" s="1">
        <v>3269700</v>
      </c>
      <c r="F7989" s="1">
        <v>1469900</v>
      </c>
      <c r="G7989" s="1">
        <v>139390000</v>
      </c>
      <c r="H7989" s="1">
        <v>38489000</v>
      </c>
      <c r="I7989">
        <v>0</v>
      </c>
      <c r="J7989" s="1">
        <v>3618300</v>
      </c>
      <c r="K7989" s="1">
        <v>73343000</v>
      </c>
      <c r="L7989" s="1">
        <v>49688000</v>
      </c>
    </row>
    <row r="7990" spans="1:12" x14ac:dyDescent="0.3">
      <c r="A7990">
        <v>7988</v>
      </c>
      <c r="B7990" s="1">
        <v>8002800</v>
      </c>
      <c r="C7990" s="1">
        <v>2945500</v>
      </c>
      <c r="D7990">
        <v>0</v>
      </c>
      <c r="E7990" s="1">
        <v>3365400</v>
      </c>
      <c r="F7990">
        <v>639350</v>
      </c>
      <c r="G7990" s="1">
        <v>145230000</v>
      </c>
      <c r="H7990" s="1">
        <v>71259000</v>
      </c>
      <c r="I7990">
        <v>0</v>
      </c>
      <c r="J7990" s="1">
        <v>7501600</v>
      </c>
      <c r="K7990" s="1">
        <v>79833000</v>
      </c>
      <c r="L7990" s="1">
        <v>45891000</v>
      </c>
    </row>
    <row r="7991" spans="1:12" x14ac:dyDescent="0.3">
      <c r="A7991">
        <v>7989</v>
      </c>
      <c r="B7991" s="1">
        <v>8002800</v>
      </c>
      <c r="C7991" s="1">
        <v>1869400</v>
      </c>
      <c r="D7991" s="1">
        <v>1832200</v>
      </c>
      <c r="E7991" s="1">
        <v>3364300</v>
      </c>
      <c r="F7991">
        <v>57036</v>
      </c>
      <c r="G7991" s="1">
        <v>110830000</v>
      </c>
      <c r="H7991" s="1">
        <v>22611000</v>
      </c>
      <c r="I7991">
        <v>0</v>
      </c>
      <c r="J7991" s="1">
        <v>8227700</v>
      </c>
      <c r="K7991" s="1">
        <v>57655000</v>
      </c>
      <c r="L7991" s="1">
        <v>33527000</v>
      </c>
    </row>
    <row r="7992" spans="1:12" x14ac:dyDescent="0.3">
      <c r="A7992">
        <v>7990</v>
      </c>
      <c r="B7992" s="1">
        <v>8002800</v>
      </c>
      <c r="C7992" s="1">
        <v>2029500</v>
      </c>
      <c r="D7992" s="1">
        <v>1874400</v>
      </c>
      <c r="E7992" s="1">
        <v>3856800</v>
      </c>
      <c r="F7992">
        <v>0</v>
      </c>
      <c r="G7992" s="1">
        <v>102980000</v>
      </c>
      <c r="H7992" s="1">
        <v>46029000</v>
      </c>
      <c r="I7992">
        <v>0</v>
      </c>
      <c r="J7992" s="1">
        <v>19048000</v>
      </c>
      <c r="K7992" s="1">
        <v>47394000</v>
      </c>
      <c r="L7992" s="1">
        <v>24682000</v>
      </c>
    </row>
    <row r="7993" spans="1:12" x14ac:dyDescent="0.3">
      <c r="A7993">
        <v>7991</v>
      </c>
      <c r="B7993" s="1">
        <v>8002800</v>
      </c>
      <c r="C7993" s="1">
        <v>1674500</v>
      </c>
      <c r="D7993">
        <v>0</v>
      </c>
      <c r="E7993" s="1">
        <v>4013500</v>
      </c>
      <c r="F7993">
        <v>0</v>
      </c>
      <c r="G7993" s="1">
        <v>86641000</v>
      </c>
      <c r="H7993" s="1">
        <v>14336000</v>
      </c>
      <c r="I7993">
        <v>0</v>
      </c>
      <c r="J7993" s="1">
        <v>23040000</v>
      </c>
      <c r="K7993" s="1">
        <v>34511000</v>
      </c>
      <c r="L7993" s="1">
        <v>17073000</v>
      </c>
    </row>
    <row r="7994" spans="1:12" x14ac:dyDescent="0.3">
      <c r="A7994">
        <v>7992</v>
      </c>
      <c r="B7994" s="1">
        <v>2797200</v>
      </c>
      <c r="C7994" s="1">
        <v>1807100</v>
      </c>
      <c r="D7994">
        <v>0</v>
      </c>
      <c r="E7994" s="1">
        <v>3960500</v>
      </c>
      <c r="F7994">
        <v>0</v>
      </c>
      <c r="G7994" s="1">
        <v>75953000</v>
      </c>
      <c r="H7994" s="1">
        <v>25962000</v>
      </c>
      <c r="I7994">
        <v>0</v>
      </c>
      <c r="J7994" s="1">
        <v>21317000</v>
      </c>
      <c r="K7994" s="1">
        <v>33661000</v>
      </c>
      <c r="L7994" s="1">
        <v>14217000</v>
      </c>
    </row>
    <row r="7995" spans="1:12" x14ac:dyDescent="0.3">
      <c r="A7995">
        <v>7993</v>
      </c>
      <c r="B7995" s="1">
        <v>2797200</v>
      </c>
      <c r="C7995" s="1">
        <v>1793400</v>
      </c>
      <c r="D7995" s="1">
        <v>1832100</v>
      </c>
      <c r="E7995" s="1">
        <v>3988200</v>
      </c>
      <c r="F7995">
        <v>0</v>
      </c>
      <c r="G7995" s="1">
        <v>72735000</v>
      </c>
      <c r="H7995" s="1">
        <v>37916000</v>
      </c>
      <c r="I7995">
        <v>0</v>
      </c>
      <c r="J7995" s="1">
        <v>22066000</v>
      </c>
      <c r="K7995" s="1">
        <v>30791000</v>
      </c>
      <c r="L7995" s="1">
        <v>13092000</v>
      </c>
    </row>
    <row r="7996" spans="1:12" x14ac:dyDescent="0.3">
      <c r="A7996">
        <v>7994</v>
      </c>
      <c r="B7996" s="1">
        <v>2797200</v>
      </c>
      <c r="C7996" s="1">
        <v>2070400</v>
      </c>
      <c r="D7996">
        <v>0</v>
      </c>
      <c r="E7996" s="1">
        <v>4240200</v>
      </c>
      <c r="F7996">
        <v>0</v>
      </c>
      <c r="G7996" s="1">
        <v>77191000</v>
      </c>
      <c r="H7996" s="1">
        <v>17034000</v>
      </c>
      <c r="I7996">
        <v>0</v>
      </c>
      <c r="J7996" s="1">
        <v>27450000</v>
      </c>
      <c r="K7996" s="1">
        <v>30111000</v>
      </c>
      <c r="L7996" s="1">
        <v>12593000</v>
      </c>
    </row>
    <row r="7997" spans="1:12" x14ac:dyDescent="0.3">
      <c r="A7997">
        <v>7995</v>
      </c>
      <c r="B7997" s="1">
        <v>2797200</v>
      </c>
      <c r="C7997" s="1">
        <v>2226700</v>
      </c>
      <c r="D7997">
        <v>0</v>
      </c>
      <c r="E7997" s="1">
        <v>5007200</v>
      </c>
      <c r="F7997">
        <v>0</v>
      </c>
      <c r="G7997" s="1">
        <v>96534000</v>
      </c>
      <c r="H7997" s="1">
        <v>27466000</v>
      </c>
      <c r="I7997">
        <v>0</v>
      </c>
      <c r="J7997" s="1">
        <v>47417000</v>
      </c>
      <c r="K7997" s="1">
        <v>28719000</v>
      </c>
      <c r="L7997" s="1">
        <v>12593000</v>
      </c>
    </row>
    <row r="7998" spans="1:12" x14ac:dyDescent="0.3">
      <c r="A7998">
        <v>7996</v>
      </c>
      <c r="B7998" s="1">
        <v>2797200</v>
      </c>
      <c r="C7998" s="1">
        <v>1913200</v>
      </c>
      <c r="D7998" s="1">
        <v>1831900</v>
      </c>
      <c r="E7998" s="1">
        <v>4587700</v>
      </c>
      <c r="F7998">
        <v>0</v>
      </c>
      <c r="G7998" s="1">
        <v>87287000</v>
      </c>
      <c r="H7998" s="1">
        <v>31140000</v>
      </c>
      <c r="I7998">
        <v>0</v>
      </c>
      <c r="J7998" s="1">
        <v>35761000</v>
      </c>
      <c r="K7998" s="1">
        <v>31458000</v>
      </c>
      <c r="L7998" s="1">
        <v>12683000</v>
      </c>
    </row>
    <row r="7999" spans="1:12" x14ac:dyDescent="0.3">
      <c r="A7999">
        <v>7997</v>
      </c>
      <c r="B7999" s="1">
        <v>2797200</v>
      </c>
      <c r="C7999" s="1">
        <v>2631600</v>
      </c>
      <c r="D7999">
        <v>0</v>
      </c>
      <c r="E7999" s="1">
        <v>5468500</v>
      </c>
      <c r="F7999">
        <v>0</v>
      </c>
      <c r="G7999" s="1">
        <v>119290000</v>
      </c>
      <c r="H7999" s="1">
        <v>22004000</v>
      </c>
      <c r="I7999">
        <v>0</v>
      </c>
      <c r="J7999" s="1">
        <v>55505000</v>
      </c>
      <c r="K7999" s="1">
        <v>39660000</v>
      </c>
      <c r="L7999" s="1">
        <v>15861000</v>
      </c>
    </row>
    <row r="8000" spans="1:12" x14ac:dyDescent="0.3">
      <c r="A8000">
        <v>7998</v>
      </c>
      <c r="B8000" s="1">
        <v>8002800</v>
      </c>
      <c r="C8000" s="1">
        <v>2462900</v>
      </c>
      <c r="D8000">
        <v>0</v>
      </c>
      <c r="E8000" s="1">
        <v>5236200</v>
      </c>
      <c r="F8000">
        <v>64407</v>
      </c>
      <c r="G8000" s="1">
        <v>138380000</v>
      </c>
      <c r="H8000" s="1">
        <v>391100000</v>
      </c>
      <c r="I8000">
        <v>0</v>
      </c>
      <c r="J8000" s="1">
        <v>52163000</v>
      </c>
      <c r="K8000" s="1">
        <v>50342000</v>
      </c>
      <c r="L8000" s="1">
        <v>22572000</v>
      </c>
    </row>
    <row r="8001" spans="1:12" x14ac:dyDescent="0.3">
      <c r="A8001">
        <v>7999</v>
      </c>
      <c r="B8001">
        <v>0</v>
      </c>
      <c r="C8001" s="1">
        <v>2782400</v>
      </c>
      <c r="D8001" s="1">
        <v>1832000</v>
      </c>
      <c r="E8001" s="1">
        <v>5046400</v>
      </c>
      <c r="F8001">
        <v>0</v>
      </c>
      <c r="G8001" s="1">
        <v>137320000</v>
      </c>
      <c r="H8001" s="1">
        <v>94820000</v>
      </c>
      <c r="I8001">
        <v>0</v>
      </c>
      <c r="J8001" s="1">
        <v>46732000</v>
      </c>
      <c r="K8001" s="1">
        <v>58243000</v>
      </c>
      <c r="L8001" s="1">
        <v>27299000</v>
      </c>
    </row>
    <row r="8002" spans="1:12" x14ac:dyDescent="0.3">
      <c r="A8002">
        <v>8000</v>
      </c>
      <c r="B8002">
        <v>0</v>
      </c>
      <c r="C8002" s="1">
        <v>2789300</v>
      </c>
      <c r="D8002">
        <v>0</v>
      </c>
      <c r="E8002" s="1">
        <v>4398200</v>
      </c>
      <c r="F8002">
        <v>940930</v>
      </c>
      <c r="G8002" s="1">
        <v>132330000</v>
      </c>
      <c r="H8002" s="1">
        <v>362290000</v>
      </c>
      <c r="I8002">
        <v>0</v>
      </c>
      <c r="J8002" s="1">
        <v>30259000</v>
      </c>
      <c r="K8002" s="1">
        <v>63626000</v>
      </c>
      <c r="L8002" s="1">
        <v>33107000</v>
      </c>
    </row>
    <row r="8003" spans="1:12" x14ac:dyDescent="0.3">
      <c r="A8003">
        <v>8001</v>
      </c>
      <c r="B8003">
        <v>0</v>
      </c>
      <c r="C8003" s="1">
        <v>2162300</v>
      </c>
      <c r="D8003" s="1">
        <v>3274400</v>
      </c>
      <c r="E8003" s="1">
        <v>3555100</v>
      </c>
      <c r="F8003">
        <v>0</v>
      </c>
      <c r="G8003" s="1">
        <v>122620000</v>
      </c>
      <c r="H8003" s="1">
        <v>58599000</v>
      </c>
      <c r="I8003">
        <v>0</v>
      </c>
      <c r="J8003" s="1">
        <v>13340000</v>
      </c>
      <c r="K8003" s="1">
        <v>66296000</v>
      </c>
      <c r="L8003" s="1">
        <v>39429000</v>
      </c>
    </row>
    <row r="8004" spans="1:12" x14ac:dyDescent="0.3">
      <c r="A8004">
        <v>8002</v>
      </c>
      <c r="B8004">
        <v>0</v>
      </c>
      <c r="C8004" s="1">
        <v>1926500</v>
      </c>
      <c r="D8004">
        <v>508670</v>
      </c>
      <c r="E8004" s="1">
        <v>3344500</v>
      </c>
      <c r="F8004">
        <v>0</v>
      </c>
      <c r="G8004" s="1">
        <v>123950000</v>
      </c>
      <c r="H8004" s="1">
        <v>113140000</v>
      </c>
      <c r="I8004">
        <v>0</v>
      </c>
      <c r="J8004" s="1">
        <v>7822900</v>
      </c>
      <c r="K8004" s="1">
        <v>68452000</v>
      </c>
      <c r="L8004" s="1">
        <v>44333000</v>
      </c>
    </row>
    <row r="8005" spans="1:12" x14ac:dyDescent="0.3">
      <c r="A8005">
        <v>8003</v>
      </c>
      <c r="B8005">
        <v>0</v>
      </c>
      <c r="C8005" s="1">
        <v>1662700</v>
      </c>
      <c r="D8005" s="1">
        <v>1857000</v>
      </c>
      <c r="E8005" s="1">
        <v>3136200</v>
      </c>
      <c r="F8005">
        <v>80733</v>
      </c>
      <c r="G8005" s="1">
        <v>118360000</v>
      </c>
      <c r="H8005" s="1">
        <v>52688000</v>
      </c>
      <c r="I8005">
        <v>0</v>
      </c>
      <c r="J8005" s="1">
        <v>2001500</v>
      </c>
      <c r="K8005" s="1">
        <v>70031000</v>
      </c>
      <c r="L8005" s="1">
        <v>43112000</v>
      </c>
    </row>
    <row r="8006" spans="1:12" x14ac:dyDescent="0.3">
      <c r="A8006">
        <v>8004</v>
      </c>
      <c r="B8006">
        <v>0</v>
      </c>
      <c r="C8006" s="1">
        <v>1445300</v>
      </c>
      <c r="D8006" s="1">
        <v>1931600</v>
      </c>
      <c r="E8006" s="1">
        <v>3186700</v>
      </c>
      <c r="F8006">
        <v>892850</v>
      </c>
      <c r="G8006" s="1">
        <v>119690000</v>
      </c>
      <c r="H8006" s="1">
        <v>102270000</v>
      </c>
      <c r="I8006">
        <v>0</v>
      </c>
      <c r="J8006" s="1">
        <v>2316900</v>
      </c>
      <c r="K8006" s="1">
        <v>69578000</v>
      </c>
      <c r="L8006" s="1">
        <v>43715000</v>
      </c>
    </row>
    <row r="8007" spans="1:12" x14ac:dyDescent="0.3">
      <c r="A8007">
        <v>8005</v>
      </c>
      <c r="B8007">
        <v>0</v>
      </c>
      <c r="C8007" s="1">
        <v>1396800</v>
      </c>
      <c r="D8007" s="1">
        <v>8505600</v>
      </c>
      <c r="E8007" s="1">
        <v>3069600</v>
      </c>
      <c r="F8007">
        <v>129930</v>
      </c>
      <c r="G8007" s="1">
        <v>118380000</v>
      </c>
      <c r="H8007" s="1">
        <v>101460000</v>
      </c>
      <c r="I8007">
        <v>0</v>
      </c>
      <c r="J8007">
        <v>0</v>
      </c>
      <c r="K8007" s="1">
        <v>68840000</v>
      </c>
      <c r="L8007" s="1">
        <v>46339000</v>
      </c>
    </row>
    <row r="8008" spans="1:12" x14ac:dyDescent="0.3">
      <c r="A8008">
        <v>8006</v>
      </c>
      <c r="B8008">
        <v>0</v>
      </c>
      <c r="C8008" s="1">
        <v>1507300</v>
      </c>
      <c r="D8008">
        <v>0</v>
      </c>
      <c r="E8008" s="1">
        <v>3075500</v>
      </c>
      <c r="F8008">
        <v>86908</v>
      </c>
      <c r="G8008" s="1">
        <v>122290000</v>
      </c>
      <c r="H8008" s="1">
        <v>14651000</v>
      </c>
      <c r="I8008">
        <v>0</v>
      </c>
      <c r="J8008">
        <v>229070</v>
      </c>
      <c r="K8008" s="1">
        <v>69516000</v>
      </c>
      <c r="L8008" s="1">
        <v>49386000</v>
      </c>
    </row>
    <row r="8009" spans="1:12" x14ac:dyDescent="0.3">
      <c r="A8009">
        <v>8007</v>
      </c>
      <c r="B8009">
        <v>0</v>
      </c>
      <c r="C8009" s="1">
        <v>1699400</v>
      </c>
      <c r="D8009" s="1">
        <v>1839100</v>
      </c>
      <c r="E8009" s="1">
        <v>3076600</v>
      </c>
      <c r="F8009">
        <v>161930</v>
      </c>
      <c r="G8009" s="1">
        <v>121040000</v>
      </c>
      <c r="H8009" s="1">
        <v>53598000</v>
      </c>
      <c r="I8009">
        <v>0</v>
      </c>
      <c r="J8009">
        <v>159100</v>
      </c>
      <c r="K8009" s="1">
        <v>68540000</v>
      </c>
      <c r="L8009" s="1">
        <v>49105000</v>
      </c>
    </row>
    <row r="8010" spans="1:12" x14ac:dyDescent="0.3">
      <c r="A8010">
        <v>8008</v>
      </c>
      <c r="B8010">
        <v>0</v>
      </c>
      <c r="C8010" s="1">
        <v>1775600</v>
      </c>
      <c r="D8010">
        <v>0</v>
      </c>
      <c r="E8010" s="1">
        <v>3076100</v>
      </c>
      <c r="F8010">
        <v>163020</v>
      </c>
      <c r="G8010" s="1">
        <v>141100000</v>
      </c>
      <c r="H8010" s="1">
        <v>16230000</v>
      </c>
      <c r="I8010">
        <v>0</v>
      </c>
      <c r="J8010">
        <v>126290</v>
      </c>
      <c r="K8010" s="1">
        <v>80435000</v>
      </c>
      <c r="L8010" s="1">
        <v>57300000</v>
      </c>
    </row>
    <row r="8011" spans="1:12" x14ac:dyDescent="0.3">
      <c r="A8011">
        <v>8009</v>
      </c>
      <c r="B8011" s="1">
        <v>8002800</v>
      </c>
      <c r="C8011" s="1">
        <v>2189300</v>
      </c>
      <c r="D8011">
        <v>0</v>
      </c>
      <c r="E8011" s="1">
        <v>3089900</v>
      </c>
      <c r="F8011">
        <v>329170</v>
      </c>
      <c r="G8011" s="1">
        <v>163980000</v>
      </c>
      <c r="H8011" s="1">
        <v>19078000</v>
      </c>
      <c r="I8011">
        <v>0</v>
      </c>
      <c r="J8011">
        <v>261980</v>
      </c>
      <c r="K8011" s="1">
        <v>90902000</v>
      </c>
      <c r="L8011" s="1">
        <v>61394000</v>
      </c>
    </row>
    <row r="8012" spans="1:12" x14ac:dyDescent="0.3">
      <c r="A8012">
        <v>8010</v>
      </c>
      <c r="B8012" s="1">
        <v>8002800</v>
      </c>
      <c r="C8012" s="1">
        <v>2169700</v>
      </c>
      <c r="D8012" s="1">
        <v>1832100</v>
      </c>
      <c r="E8012" s="1">
        <v>3205500</v>
      </c>
      <c r="F8012" s="1">
        <v>1045000</v>
      </c>
      <c r="G8012" s="1">
        <v>149160000</v>
      </c>
      <c r="H8012" s="1">
        <v>135010000</v>
      </c>
      <c r="I8012">
        <v>0</v>
      </c>
      <c r="J8012" s="1">
        <v>2534500</v>
      </c>
      <c r="K8012" s="1">
        <v>83453000</v>
      </c>
      <c r="L8012" s="1">
        <v>50917000</v>
      </c>
    </row>
    <row r="8013" spans="1:12" x14ac:dyDescent="0.3">
      <c r="A8013">
        <v>8011</v>
      </c>
      <c r="B8013" s="1">
        <v>8002800</v>
      </c>
      <c r="C8013" s="1">
        <v>2068600</v>
      </c>
      <c r="D8013" s="1">
        <v>1936000</v>
      </c>
      <c r="E8013" s="1">
        <v>3253400</v>
      </c>
      <c r="F8013">
        <v>53356</v>
      </c>
      <c r="G8013" s="1">
        <v>135780000</v>
      </c>
      <c r="H8013" s="1">
        <v>67391000</v>
      </c>
      <c r="I8013">
        <v>0</v>
      </c>
      <c r="J8013" s="1">
        <v>5557200</v>
      </c>
      <c r="K8013" s="1">
        <v>74318000</v>
      </c>
      <c r="L8013" s="1">
        <v>44600000</v>
      </c>
    </row>
    <row r="8014" spans="1:12" x14ac:dyDescent="0.3">
      <c r="A8014">
        <v>8012</v>
      </c>
      <c r="B8014" s="1">
        <v>8002800</v>
      </c>
      <c r="C8014" s="1">
        <v>1749200</v>
      </c>
      <c r="D8014" s="1">
        <v>1832100</v>
      </c>
      <c r="E8014" s="1">
        <v>3264700</v>
      </c>
      <c r="F8014">
        <v>138740</v>
      </c>
      <c r="G8014" s="1">
        <v>123320000</v>
      </c>
      <c r="H8014" s="1">
        <v>30536000</v>
      </c>
      <c r="I8014">
        <v>0</v>
      </c>
      <c r="J8014" s="1">
        <v>5785200</v>
      </c>
      <c r="K8014" s="1">
        <v>65328000</v>
      </c>
      <c r="L8014" s="1">
        <v>40803000</v>
      </c>
    </row>
    <row r="8015" spans="1:12" x14ac:dyDescent="0.3">
      <c r="A8015">
        <v>8013</v>
      </c>
      <c r="B8015" s="1">
        <v>8002800</v>
      </c>
      <c r="C8015" s="1">
        <v>1669500</v>
      </c>
      <c r="D8015">
        <v>0</v>
      </c>
      <c r="E8015" s="1">
        <v>3370600</v>
      </c>
      <c r="F8015">
        <v>8996.7000000000007</v>
      </c>
      <c r="G8015" s="1">
        <v>110290000</v>
      </c>
      <c r="H8015" s="1">
        <v>16220000</v>
      </c>
      <c r="I8015">
        <v>0</v>
      </c>
      <c r="J8015" s="1">
        <v>8966900</v>
      </c>
      <c r="K8015" s="1">
        <v>59023000</v>
      </c>
      <c r="L8015" s="1">
        <v>30913000</v>
      </c>
    </row>
    <row r="8016" spans="1:12" x14ac:dyDescent="0.3">
      <c r="A8016">
        <v>8014</v>
      </c>
      <c r="B8016" s="1">
        <v>8002800</v>
      </c>
      <c r="C8016" s="1">
        <v>1395000</v>
      </c>
      <c r="D8016" s="1">
        <v>6391500</v>
      </c>
      <c r="E8016" s="1">
        <v>3282700</v>
      </c>
      <c r="F8016">
        <v>0</v>
      </c>
      <c r="G8016" s="1">
        <v>89908000</v>
      </c>
      <c r="H8016" s="1">
        <v>99535000</v>
      </c>
      <c r="I8016">
        <v>0</v>
      </c>
      <c r="J8016" s="1">
        <v>6432300</v>
      </c>
      <c r="K8016" s="1">
        <v>47508000</v>
      </c>
      <c r="L8016" s="1">
        <v>24682000</v>
      </c>
    </row>
    <row r="8017" spans="1:12" x14ac:dyDescent="0.3">
      <c r="A8017">
        <v>8015</v>
      </c>
      <c r="B8017" s="1">
        <v>8002800</v>
      </c>
      <c r="C8017" s="1">
        <v>1251200</v>
      </c>
      <c r="D8017" s="1">
        <v>8504500</v>
      </c>
      <c r="E8017" s="1">
        <v>3512000</v>
      </c>
      <c r="F8017">
        <v>0</v>
      </c>
      <c r="G8017" s="1">
        <v>75598000</v>
      </c>
      <c r="H8017" s="1">
        <v>97217000</v>
      </c>
      <c r="I8017">
        <v>0</v>
      </c>
      <c r="J8017" s="1">
        <v>12744000</v>
      </c>
      <c r="K8017" s="1">
        <v>34266000</v>
      </c>
      <c r="L8017" s="1">
        <v>17073000</v>
      </c>
    </row>
    <row r="8018" spans="1:12" x14ac:dyDescent="0.3">
      <c r="A8018">
        <v>8016</v>
      </c>
      <c r="B8018" s="1">
        <v>2797200</v>
      </c>
      <c r="C8018" s="1">
        <v>1710000</v>
      </c>
      <c r="D8018" s="1">
        <v>1831800</v>
      </c>
      <c r="E8018" s="1">
        <v>3549300</v>
      </c>
      <c r="F8018">
        <v>0</v>
      </c>
      <c r="G8018" s="1">
        <v>73289000</v>
      </c>
      <c r="H8018" s="1">
        <v>7327900</v>
      </c>
      <c r="I8018">
        <v>0</v>
      </c>
      <c r="J8018" s="1">
        <v>13460000</v>
      </c>
      <c r="K8018" s="1">
        <v>39266000</v>
      </c>
      <c r="L8018" s="1">
        <v>14217000</v>
      </c>
    </row>
    <row r="8019" spans="1:12" x14ac:dyDescent="0.3">
      <c r="A8019">
        <v>8017</v>
      </c>
      <c r="B8019" s="1">
        <v>2797200</v>
      </c>
      <c r="C8019" s="1">
        <v>1777500</v>
      </c>
      <c r="D8019">
        <v>0</v>
      </c>
      <c r="E8019" s="1">
        <v>3657200</v>
      </c>
      <c r="F8019">
        <v>0</v>
      </c>
      <c r="G8019" s="1">
        <v>71706000</v>
      </c>
      <c r="H8019" s="1">
        <v>59112000</v>
      </c>
      <c r="I8019">
        <v>0</v>
      </c>
      <c r="J8019" s="1">
        <v>16101000</v>
      </c>
      <c r="K8019" s="1">
        <v>36059000</v>
      </c>
      <c r="L8019" s="1">
        <v>13092000</v>
      </c>
    </row>
    <row r="8020" spans="1:12" x14ac:dyDescent="0.3">
      <c r="A8020">
        <v>8018</v>
      </c>
      <c r="B8020" s="1">
        <v>2797200</v>
      </c>
      <c r="C8020" s="1">
        <v>1880600</v>
      </c>
      <c r="D8020">
        <v>0</v>
      </c>
      <c r="E8020" s="1">
        <v>3813400</v>
      </c>
      <c r="F8020">
        <v>0</v>
      </c>
      <c r="G8020" s="1">
        <v>74332000</v>
      </c>
      <c r="H8020" s="1">
        <v>20145000</v>
      </c>
      <c r="I8020">
        <v>0</v>
      </c>
      <c r="J8020" s="1">
        <v>19917000</v>
      </c>
      <c r="K8020" s="1">
        <v>35212000</v>
      </c>
      <c r="L8020" s="1">
        <v>12593000</v>
      </c>
    </row>
    <row r="8021" spans="1:12" x14ac:dyDescent="0.3">
      <c r="A8021">
        <v>8019</v>
      </c>
      <c r="B8021" s="1">
        <v>2797200</v>
      </c>
      <c r="C8021" s="1">
        <v>2226700</v>
      </c>
      <c r="D8021">
        <v>799060</v>
      </c>
      <c r="E8021" s="1">
        <v>4794900</v>
      </c>
      <c r="F8021">
        <v>0</v>
      </c>
      <c r="G8021" s="1">
        <v>95807000</v>
      </c>
      <c r="H8021" s="1">
        <v>7823400</v>
      </c>
      <c r="I8021">
        <v>0</v>
      </c>
      <c r="J8021" s="1">
        <v>41964000</v>
      </c>
      <c r="K8021" s="1">
        <v>33658000</v>
      </c>
      <c r="L8021" s="1">
        <v>12593000</v>
      </c>
    </row>
    <row r="8022" spans="1:12" x14ac:dyDescent="0.3">
      <c r="A8022">
        <v>8020</v>
      </c>
      <c r="B8022" s="1">
        <v>2797200</v>
      </c>
      <c r="C8022" s="1">
        <v>2406100</v>
      </c>
      <c r="D8022" s="1">
        <v>1047600</v>
      </c>
      <c r="E8022" s="1">
        <v>4948800</v>
      </c>
      <c r="F8022">
        <v>0</v>
      </c>
      <c r="G8022" s="1">
        <v>101010000</v>
      </c>
      <c r="H8022" s="1">
        <v>54654000</v>
      </c>
      <c r="I8022">
        <v>0</v>
      </c>
      <c r="J8022" s="1">
        <v>43976000</v>
      </c>
      <c r="K8022" s="1">
        <v>36591000</v>
      </c>
      <c r="L8022" s="1">
        <v>12699000</v>
      </c>
    </row>
    <row r="8023" spans="1:12" x14ac:dyDescent="0.3">
      <c r="A8023">
        <v>8021</v>
      </c>
      <c r="B8023" s="1">
        <v>2797200</v>
      </c>
      <c r="C8023" s="1">
        <v>2367700</v>
      </c>
      <c r="D8023" s="1">
        <v>1846500</v>
      </c>
      <c r="E8023" s="1">
        <v>4661300</v>
      </c>
      <c r="F8023">
        <v>0</v>
      </c>
      <c r="G8023" s="1">
        <v>104580000</v>
      </c>
      <c r="H8023" s="1">
        <v>86192000</v>
      </c>
      <c r="I8023">
        <v>0</v>
      </c>
      <c r="J8023" s="1">
        <v>37484000</v>
      </c>
      <c r="K8023" s="1">
        <v>43695000</v>
      </c>
      <c r="L8023" s="1">
        <v>15939000</v>
      </c>
    </row>
    <row r="8024" spans="1:12" x14ac:dyDescent="0.3">
      <c r="A8024">
        <v>8022</v>
      </c>
      <c r="B8024" s="1">
        <v>8002800</v>
      </c>
      <c r="C8024" s="1">
        <v>2482200</v>
      </c>
      <c r="D8024" s="1">
        <v>3770500</v>
      </c>
      <c r="E8024" s="1">
        <v>4732800</v>
      </c>
      <c r="F8024">
        <v>0</v>
      </c>
      <c r="G8024" s="1">
        <v>130130000</v>
      </c>
      <c r="H8024" s="1">
        <v>83123000</v>
      </c>
      <c r="I8024">
        <v>0</v>
      </c>
      <c r="J8024" s="1">
        <v>38761000</v>
      </c>
      <c r="K8024" s="1">
        <v>55883000</v>
      </c>
      <c r="L8024" s="1">
        <v>22754000</v>
      </c>
    </row>
    <row r="8025" spans="1:12" x14ac:dyDescent="0.3">
      <c r="A8025">
        <v>8023</v>
      </c>
      <c r="B8025">
        <v>0</v>
      </c>
      <c r="C8025" s="1">
        <v>2920600</v>
      </c>
      <c r="D8025">
        <v>106000</v>
      </c>
      <c r="E8025" s="1">
        <v>4593700</v>
      </c>
      <c r="F8025">
        <v>0</v>
      </c>
      <c r="G8025" s="1">
        <v>131180000</v>
      </c>
      <c r="H8025" s="1">
        <v>25686000</v>
      </c>
      <c r="I8025">
        <v>0</v>
      </c>
      <c r="J8025" s="1">
        <v>35749000</v>
      </c>
      <c r="K8025" s="1">
        <v>63956000</v>
      </c>
      <c r="L8025" s="1">
        <v>26879000</v>
      </c>
    </row>
    <row r="8026" spans="1:12" x14ac:dyDescent="0.3">
      <c r="A8026">
        <v>8024</v>
      </c>
      <c r="B8026">
        <v>0</v>
      </c>
      <c r="C8026" s="1">
        <v>2548900</v>
      </c>
      <c r="D8026" s="1">
        <v>1832100</v>
      </c>
      <c r="E8026" s="1">
        <v>3992900</v>
      </c>
      <c r="F8026">
        <v>0</v>
      </c>
      <c r="G8026" s="1">
        <v>137810000</v>
      </c>
      <c r="H8026" s="1">
        <v>57251000</v>
      </c>
      <c r="I8026">
        <v>0</v>
      </c>
      <c r="J8026" s="1">
        <v>24897000</v>
      </c>
      <c r="K8026" s="1">
        <v>79834000</v>
      </c>
      <c r="L8026" s="1">
        <v>29085000</v>
      </c>
    </row>
    <row r="8027" spans="1:12" x14ac:dyDescent="0.3">
      <c r="A8027">
        <v>8025</v>
      </c>
      <c r="B8027">
        <v>0</v>
      </c>
      <c r="C8027" s="1">
        <v>6146100</v>
      </c>
      <c r="D8027">
        <v>0</v>
      </c>
      <c r="E8027" s="1">
        <v>3635500</v>
      </c>
      <c r="F8027">
        <v>208640</v>
      </c>
      <c r="G8027" s="1">
        <v>262500000</v>
      </c>
      <c r="H8027" s="1">
        <v>139700000</v>
      </c>
      <c r="I8027">
        <v>0</v>
      </c>
      <c r="J8027" s="1">
        <v>15675000</v>
      </c>
      <c r="K8027" s="1">
        <v>214360000</v>
      </c>
      <c r="L8027" s="1">
        <v>28620000</v>
      </c>
    </row>
    <row r="8028" spans="1:12" x14ac:dyDescent="0.3">
      <c r="A8028">
        <v>8026</v>
      </c>
      <c r="B8028">
        <v>0</v>
      </c>
      <c r="C8028" s="1">
        <v>2003200</v>
      </c>
      <c r="D8028" s="1">
        <v>1831800</v>
      </c>
      <c r="E8028" s="1">
        <v>3309600</v>
      </c>
      <c r="F8028">
        <v>0</v>
      </c>
      <c r="G8028" s="1">
        <v>115090000</v>
      </c>
      <c r="H8028" s="1">
        <v>44018000</v>
      </c>
      <c r="I8028">
        <v>0</v>
      </c>
      <c r="J8028" s="1">
        <v>7144900</v>
      </c>
      <c r="K8028" s="1">
        <v>70837000</v>
      </c>
      <c r="L8028" s="1">
        <v>33800000</v>
      </c>
    </row>
    <row r="8029" spans="1:12" x14ac:dyDescent="0.3">
      <c r="A8029">
        <v>8027</v>
      </c>
      <c r="B8029">
        <v>0</v>
      </c>
      <c r="C8029" s="1">
        <v>1996100</v>
      </c>
      <c r="D8029">
        <v>0</v>
      </c>
      <c r="E8029" s="1">
        <v>3233000</v>
      </c>
      <c r="F8029" s="1">
        <v>1253600</v>
      </c>
      <c r="G8029" s="1">
        <v>119110000</v>
      </c>
      <c r="H8029" s="1">
        <v>65408000</v>
      </c>
      <c r="I8029">
        <v>0</v>
      </c>
      <c r="J8029" s="1">
        <v>2870400</v>
      </c>
      <c r="K8029" s="1">
        <v>78005000</v>
      </c>
      <c r="L8029" s="1">
        <v>33744000</v>
      </c>
    </row>
    <row r="8030" spans="1:12" x14ac:dyDescent="0.3">
      <c r="A8030">
        <v>8028</v>
      </c>
      <c r="B8030">
        <v>0</v>
      </c>
      <c r="C8030" s="1">
        <v>1987900</v>
      </c>
      <c r="D8030" s="1">
        <v>1900700</v>
      </c>
      <c r="E8030" s="1">
        <v>3283500</v>
      </c>
      <c r="F8030" s="1">
        <v>2455900</v>
      </c>
      <c r="G8030" s="1">
        <v>127520000</v>
      </c>
      <c r="H8030" s="1">
        <v>50229000</v>
      </c>
      <c r="I8030">
        <v>0</v>
      </c>
      <c r="J8030" s="1">
        <v>2616400</v>
      </c>
      <c r="K8030" s="1">
        <v>81999000</v>
      </c>
      <c r="L8030" s="1">
        <v>37163000</v>
      </c>
    </row>
    <row r="8031" spans="1:12" x14ac:dyDescent="0.3">
      <c r="A8031">
        <v>8029</v>
      </c>
      <c r="B8031">
        <v>0</v>
      </c>
      <c r="C8031" s="1">
        <v>1609100</v>
      </c>
      <c r="D8031" s="1">
        <v>1864500</v>
      </c>
      <c r="E8031" s="1">
        <v>3185400</v>
      </c>
      <c r="F8031" s="1">
        <v>1996400</v>
      </c>
      <c r="G8031" s="1">
        <v>118620000</v>
      </c>
      <c r="H8031" s="1">
        <v>35464000</v>
      </c>
      <c r="I8031">
        <v>0</v>
      </c>
      <c r="J8031">
        <v>249160</v>
      </c>
      <c r="K8031" s="1">
        <v>76101000</v>
      </c>
      <c r="L8031" s="1">
        <v>37084000</v>
      </c>
    </row>
    <row r="8032" spans="1:12" x14ac:dyDescent="0.3">
      <c r="A8032">
        <v>8030</v>
      </c>
      <c r="B8032">
        <v>0</v>
      </c>
      <c r="C8032" s="1">
        <v>1639300</v>
      </c>
      <c r="D8032" s="1">
        <v>1867700</v>
      </c>
      <c r="E8032" s="1">
        <v>3215000</v>
      </c>
      <c r="F8032" s="1">
        <v>2625800</v>
      </c>
      <c r="G8032" s="1">
        <v>120460000</v>
      </c>
      <c r="H8032" s="1">
        <v>32130000</v>
      </c>
      <c r="I8032">
        <v>0</v>
      </c>
      <c r="J8032">
        <v>0</v>
      </c>
      <c r="K8032" s="1">
        <v>76620000</v>
      </c>
      <c r="L8032" s="1">
        <v>37999000</v>
      </c>
    </row>
    <row r="8033" spans="1:12" x14ac:dyDescent="0.3">
      <c r="A8033">
        <v>8031</v>
      </c>
      <c r="B8033">
        <v>0</v>
      </c>
      <c r="C8033" s="1">
        <v>1657600</v>
      </c>
      <c r="D8033">
        <v>0</v>
      </c>
      <c r="E8033" s="1">
        <v>3181900</v>
      </c>
      <c r="F8033" s="1">
        <v>1922400</v>
      </c>
      <c r="G8033" s="1">
        <v>119320000</v>
      </c>
      <c r="H8033" s="1">
        <v>43021000</v>
      </c>
      <c r="I8033">
        <v>0</v>
      </c>
      <c r="J8033">
        <v>253010</v>
      </c>
      <c r="K8033" s="1">
        <v>73630000</v>
      </c>
      <c r="L8033" s="1">
        <v>40337000</v>
      </c>
    </row>
    <row r="8034" spans="1:12" x14ac:dyDescent="0.3">
      <c r="A8034">
        <v>8032</v>
      </c>
      <c r="B8034">
        <v>0</v>
      </c>
      <c r="C8034" s="1">
        <v>1991300</v>
      </c>
      <c r="D8034" s="1">
        <v>1872100</v>
      </c>
      <c r="E8034" s="1">
        <v>3144100</v>
      </c>
      <c r="F8034" s="1">
        <v>1106500</v>
      </c>
      <c r="G8034" s="1">
        <v>143280000</v>
      </c>
      <c r="H8034" s="1">
        <v>81506000</v>
      </c>
      <c r="I8034">
        <v>0</v>
      </c>
      <c r="J8034">
        <v>525500</v>
      </c>
      <c r="K8034" s="1">
        <v>88632000</v>
      </c>
      <c r="L8034" s="1">
        <v>49867000</v>
      </c>
    </row>
    <row r="8035" spans="1:12" x14ac:dyDescent="0.3">
      <c r="A8035">
        <v>8033</v>
      </c>
      <c r="B8035" s="1">
        <v>8002800</v>
      </c>
      <c r="C8035" s="1">
        <v>2459100</v>
      </c>
      <c r="D8035" s="1">
        <v>8446200</v>
      </c>
      <c r="E8035" s="1">
        <v>3229000</v>
      </c>
      <c r="F8035">
        <v>491210</v>
      </c>
      <c r="G8035" s="1">
        <v>162790000</v>
      </c>
      <c r="H8035" s="1">
        <v>130850000</v>
      </c>
      <c r="I8035">
        <v>0</v>
      </c>
      <c r="J8035" s="1">
        <v>4038200</v>
      </c>
      <c r="K8035" s="1">
        <v>98114000</v>
      </c>
      <c r="L8035" s="1">
        <v>48912000</v>
      </c>
    </row>
    <row r="8036" spans="1:12" x14ac:dyDescent="0.3">
      <c r="A8036">
        <v>8034</v>
      </c>
      <c r="B8036" s="1">
        <v>8002800</v>
      </c>
      <c r="C8036" s="1">
        <v>2500800</v>
      </c>
      <c r="D8036">
        <v>0</v>
      </c>
      <c r="E8036" s="1">
        <v>3315200</v>
      </c>
      <c r="F8036">
        <v>655250</v>
      </c>
      <c r="G8036" s="1">
        <v>151370000</v>
      </c>
      <c r="H8036" s="1">
        <v>46869000</v>
      </c>
      <c r="I8036">
        <v>0</v>
      </c>
      <c r="J8036" s="1">
        <v>6344700</v>
      </c>
      <c r="K8036" s="1">
        <v>89587000</v>
      </c>
      <c r="L8036" s="1">
        <v>43464000</v>
      </c>
    </row>
    <row r="8037" spans="1:12" x14ac:dyDescent="0.3">
      <c r="A8037">
        <v>8035</v>
      </c>
      <c r="B8037" s="1">
        <v>8002800</v>
      </c>
      <c r="C8037" s="1">
        <v>2427600</v>
      </c>
      <c r="D8037" s="1">
        <v>1832100</v>
      </c>
      <c r="E8037" s="1">
        <v>3254300</v>
      </c>
      <c r="F8037">
        <v>138390</v>
      </c>
      <c r="G8037" s="1">
        <v>133000000</v>
      </c>
      <c r="H8037" s="1">
        <v>53819000</v>
      </c>
      <c r="I8037">
        <v>0</v>
      </c>
      <c r="J8037" s="1">
        <v>5191900</v>
      </c>
      <c r="K8037" s="1">
        <v>78672000</v>
      </c>
      <c r="L8037" s="1">
        <v>37745000</v>
      </c>
    </row>
    <row r="8038" spans="1:12" x14ac:dyDescent="0.3">
      <c r="A8038">
        <v>8036</v>
      </c>
      <c r="B8038" s="1">
        <v>8002800</v>
      </c>
      <c r="C8038" s="1">
        <v>2079300</v>
      </c>
      <c r="D8038" s="1">
        <v>1890500</v>
      </c>
      <c r="E8038" s="1">
        <v>3262700</v>
      </c>
      <c r="F8038">
        <v>97128</v>
      </c>
      <c r="G8038" s="1">
        <v>124980000</v>
      </c>
      <c r="H8038" s="1">
        <v>46116000</v>
      </c>
      <c r="I8038">
        <v>0</v>
      </c>
      <c r="J8038" s="1">
        <v>5522500</v>
      </c>
      <c r="K8038" s="1">
        <v>74815000</v>
      </c>
      <c r="L8038" s="1">
        <v>33284000</v>
      </c>
    </row>
    <row r="8039" spans="1:12" x14ac:dyDescent="0.3">
      <c r="A8039">
        <v>8037</v>
      </c>
      <c r="B8039" s="1">
        <v>8002800</v>
      </c>
      <c r="C8039" s="1">
        <v>1982000</v>
      </c>
      <c r="D8039">
        <v>0</v>
      </c>
      <c r="E8039" s="1">
        <v>3444800</v>
      </c>
      <c r="F8039">
        <v>0</v>
      </c>
      <c r="G8039" s="1">
        <v>118950000</v>
      </c>
      <c r="H8039" s="1">
        <v>75300000</v>
      </c>
      <c r="I8039">
        <v>0</v>
      </c>
      <c r="J8039" s="1">
        <v>10483000</v>
      </c>
      <c r="K8039" s="1">
        <v>68585000</v>
      </c>
      <c r="L8039" s="1">
        <v>28433000</v>
      </c>
    </row>
    <row r="8040" spans="1:12" x14ac:dyDescent="0.3">
      <c r="A8040">
        <v>8038</v>
      </c>
      <c r="B8040" s="1">
        <v>8002800</v>
      </c>
      <c r="C8040" s="1">
        <v>1419600</v>
      </c>
      <c r="D8040" s="1">
        <v>15191000</v>
      </c>
      <c r="E8040" s="1">
        <v>3796800</v>
      </c>
      <c r="F8040">
        <v>283730</v>
      </c>
      <c r="G8040" s="1">
        <v>106740000</v>
      </c>
      <c r="H8040" s="1">
        <v>307410000</v>
      </c>
      <c r="I8040">
        <v>0</v>
      </c>
      <c r="J8040" s="1">
        <v>17621000</v>
      </c>
      <c r="K8040" s="1">
        <v>52513000</v>
      </c>
      <c r="L8040" s="1">
        <v>24523000</v>
      </c>
    </row>
    <row r="8041" spans="1:12" x14ac:dyDescent="0.3">
      <c r="A8041">
        <v>8039</v>
      </c>
      <c r="B8041" s="1">
        <v>8002800</v>
      </c>
      <c r="C8041" s="1">
        <v>2052700</v>
      </c>
      <c r="D8041">
        <v>0</v>
      </c>
      <c r="E8041" s="1">
        <v>4299700</v>
      </c>
      <c r="F8041">
        <v>0</v>
      </c>
      <c r="G8041" s="1">
        <v>98771000</v>
      </c>
      <c r="H8041" s="1">
        <v>28053000</v>
      </c>
      <c r="I8041">
        <v>0</v>
      </c>
      <c r="J8041" s="1">
        <v>29357000</v>
      </c>
      <c r="K8041" s="1">
        <v>40039000</v>
      </c>
      <c r="L8041" s="1">
        <v>17073000</v>
      </c>
    </row>
    <row r="8042" spans="1:12" x14ac:dyDescent="0.3">
      <c r="A8042">
        <v>8040</v>
      </c>
      <c r="B8042" s="1">
        <v>2797200</v>
      </c>
      <c r="C8042" s="1">
        <v>2702600</v>
      </c>
      <c r="D8042" s="1">
        <v>1832100</v>
      </c>
      <c r="E8042" s="1">
        <v>4551200</v>
      </c>
      <c r="F8042">
        <v>0</v>
      </c>
      <c r="G8042" s="1">
        <v>95137000</v>
      </c>
      <c r="H8042" s="1">
        <v>20270000</v>
      </c>
      <c r="I8042">
        <v>0</v>
      </c>
      <c r="J8042" s="1">
        <v>34224000</v>
      </c>
      <c r="K8042" s="1">
        <v>39511000</v>
      </c>
      <c r="L8042" s="1">
        <v>14054000</v>
      </c>
    </row>
    <row r="8043" spans="1:12" x14ac:dyDescent="0.3">
      <c r="A8043">
        <v>8041</v>
      </c>
      <c r="B8043" s="1">
        <v>2797200</v>
      </c>
      <c r="C8043" s="1">
        <v>2526500</v>
      </c>
      <c r="D8043">
        <v>0</v>
      </c>
      <c r="E8043" s="1">
        <v>4499400</v>
      </c>
      <c r="F8043">
        <v>0</v>
      </c>
      <c r="G8043" s="1">
        <v>89796000</v>
      </c>
      <c r="H8043" s="1">
        <v>22036000</v>
      </c>
      <c r="I8043">
        <v>0</v>
      </c>
      <c r="J8043" s="1">
        <v>33104000</v>
      </c>
      <c r="K8043" s="1">
        <v>36304000</v>
      </c>
      <c r="L8043" s="1">
        <v>13092000</v>
      </c>
    </row>
    <row r="8044" spans="1:12" x14ac:dyDescent="0.3">
      <c r="A8044">
        <v>8042</v>
      </c>
      <c r="B8044" s="1">
        <v>2797200</v>
      </c>
      <c r="C8044" s="1">
        <v>2580900</v>
      </c>
      <c r="D8044">
        <v>0</v>
      </c>
      <c r="E8044" s="1">
        <v>4746400</v>
      </c>
      <c r="F8044">
        <v>0</v>
      </c>
      <c r="G8044" s="1">
        <v>93940000</v>
      </c>
      <c r="H8044" s="1">
        <v>38285000</v>
      </c>
      <c r="I8044">
        <v>0</v>
      </c>
      <c r="J8044" s="1">
        <v>38346000</v>
      </c>
      <c r="K8044" s="1">
        <v>35457000</v>
      </c>
      <c r="L8044" s="1">
        <v>12593000</v>
      </c>
    </row>
    <row r="8045" spans="1:12" x14ac:dyDescent="0.3">
      <c r="A8045">
        <v>8043</v>
      </c>
      <c r="B8045" s="1">
        <v>2797200</v>
      </c>
      <c r="C8045" s="1">
        <v>2554800</v>
      </c>
      <c r="D8045" s="1">
        <v>1832100</v>
      </c>
      <c r="E8045" s="1">
        <v>5211300</v>
      </c>
      <c r="F8045">
        <v>0</v>
      </c>
      <c r="G8045" s="1">
        <v>106370000</v>
      </c>
      <c r="H8045" s="1">
        <v>33788000</v>
      </c>
      <c r="I8045">
        <v>0</v>
      </c>
      <c r="J8045" s="1">
        <v>51869000</v>
      </c>
      <c r="K8045" s="1">
        <v>33903000</v>
      </c>
      <c r="L8045" s="1">
        <v>12593000</v>
      </c>
    </row>
    <row r="8046" spans="1:12" x14ac:dyDescent="0.3">
      <c r="A8046">
        <v>8044</v>
      </c>
      <c r="B8046" s="1">
        <v>2797200</v>
      </c>
      <c r="C8046" s="1">
        <v>2325600</v>
      </c>
      <c r="D8046">
        <v>0</v>
      </c>
      <c r="E8046" s="1">
        <v>4805600</v>
      </c>
      <c r="F8046">
        <v>0</v>
      </c>
      <c r="G8046" s="1">
        <v>98448000</v>
      </c>
      <c r="H8046" s="1">
        <v>122060000</v>
      </c>
      <c r="I8046">
        <v>0</v>
      </c>
      <c r="J8046" s="1">
        <v>40483000</v>
      </c>
      <c r="K8046" s="1">
        <v>37663000</v>
      </c>
      <c r="L8046" s="1">
        <v>12699000</v>
      </c>
    </row>
    <row r="8047" spans="1:12" x14ac:dyDescent="0.3">
      <c r="A8047">
        <v>8045</v>
      </c>
      <c r="B8047" s="1">
        <v>2797200</v>
      </c>
      <c r="C8047" s="1">
        <v>2420400</v>
      </c>
      <c r="D8047">
        <v>0</v>
      </c>
      <c r="E8047" s="1">
        <v>5067300</v>
      </c>
      <c r="F8047">
        <v>0</v>
      </c>
      <c r="G8047" s="1">
        <v>115090000</v>
      </c>
      <c r="H8047" s="1">
        <v>24231000</v>
      </c>
      <c r="I8047">
        <v>0</v>
      </c>
      <c r="J8047" s="1">
        <v>47212000</v>
      </c>
      <c r="K8047" s="1">
        <v>43952000</v>
      </c>
      <c r="L8047" s="1">
        <v>16067000</v>
      </c>
    </row>
    <row r="8048" spans="1:12" x14ac:dyDescent="0.3">
      <c r="A8048">
        <v>8046</v>
      </c>
      <c r="B8048" s="1">
        <v>8002800</v>
      </c>
      <c r="C8048" s="1">
        <v>2453400</v>
      </c>
      <c r="D8048" s="1">
        <v>1832000</v>
      </c>
      <c r="E8048" s="1">
        <v>5260800</v>
      </c>
      <c r="F8048">
        <v>0</v>
      </c>
      <c r="G8048" s="1">
        <v>144980000</v>
      </c>
      <c r="H8048" s="1">
        <v>59225000</v>
      </c>
      <c r="I8048">
        <v>0</v>
      </c>
      <c r="J8048" s="1">
        <v>53131000</v>
      </c>
      <c r="K8048" s="1">
        <v>55499000</v>
      </c>
      <c r="L8048" s="1">
        <v>23082000</v>
      </c>
    </row>
    <row r="8049" spans="1:12" x14ac:dyDescent="0.3">
      <c r="A8049">
        <v>8047</v>
      </c>
      <c r="B8049">
        <v>0</v>
      </c>
      <c r="C8049" s="1">
        <v>1526900</v>
      </c>
      <c r="D8049" s="1">
        <v>28763000</v>
      </c>
      <c r="E8049" s="1">
        <v>4759700</v>
      </c>
      <c r="F8049">
        <v>0</v>
      </c>
      <c r="G8049" s="1">
        <v>141700000</v>
      </c>
      <c r="H8049" s="1">
        <v>286380000</v>
      </c>
      <c r="I8049">
        <v>0</v>
      </c>
      <c r="J8049" s="1">
        <v>40734000</v>
      </c>
      <c r="K8049" s="1">
        <v>65872000</v>
      </c>
      <c r="L8049" s="1">
        <v>30331000</v>
      </c>
    </row>
    <row r="8050" spans="1:12" x14ac:dyDescent="0.3">
      <c r="A8050">
        <v>8048</v>
      </c>
      <c r="B8050">
        <v>0</v>
      </c>
      <c r="C8050" s="1">
        <v>2445800</v>
      </c>
      <c r="D8050" s="1">
        <v>3975200</v>
      </c>
      <c r="E8050" s="1">
        <v>4246300</v>
      </c>
      <c r="F8050">
        <v>0</v>
      </c>
      <c r="G8050" s="1">
        <v>142570000</v>
      </c>
      <c r="H8050" s="1">
        <v>141080000</v>
      </c>
      <c r="I8050">
        <v>0</v>
      </c>
      <c r="J8050" s="1">
        <v>28173000</v>
      </c>
      <c r="K8050" s="1">
        <v>72792000</v>
      </c>
      <c r="L8050" s="1">
        <v>37355000</v>
      </c>
    </row>
    <row r="8051" spans="1:12" x14ac:dyDescent="0.3">
      <c r="A8051">
        <v>8049</v>
      </c>
      <c r="B8051">
        <v>0</v>
      </c>
      <c r="C8051" s="1">
        <v>2241100</v>
      </c>
      <c r="D8051">
        <v>0</v>
      </c>
      <c r="E8051" s="1">
        <v>3470400</v>
      </c>
      <c r="F8051">
        <v>0</v>
      </c>
      <c r="G8051" s="1">
        <v>136740000</v>
      </c>
      <c r="H8051" s="1">
        <v>45723000</v>
      </c>
      <c r="I8051">
        <v>0</v>
      </c>
      <c r="J8051" s="1">
        <v>10964000</v>
      </c>
      <c r="K8051" s="1">
        <v>75510000</v>
      </c>
      <c r="L8051" s="1">
        <v>46799000</v>
      </c>
    </row>
    <row r="8052" spans="1:12" x14ac:dyDescent="0.3">
      <c r="A8052">
        <v>8050</v>
      </c>
      <c r="B8052">
        <v>0</v>
      </c>
      <c r="C8052" s="1">
        <v>1969500</v>
      </c>
      <c r="D8052" s="1">
        <v>1832100</v>
      </c>
      <c r="E8052" s="1">
        <v>3293900</v>
      </c>
      <c r="F8052">
        <v>556700</v>
      </c>
      <c r="G8052" s="1">
        <v>132080000</v>
      </c>
      <c r="H8052" s="1">
        <v>86770000</v>
      </c>
      <c r="I8052">
        <v>0</v>
      </c>
      <c r="J8052" s="1">
        <v>5591100</v>
      </c>
      <c r="K8052" s="1">
        <v>75889000</v>
      </c>
      <c r="L8052" s="1">
        <v>46746000</v>
      </c>
    </row>
    <row r="8053" spans="1:12" x14ac:dyDescent="0.3">
      <c r="A8053">
        <v>8051</v>
      </c>
      <c r="B8053">
        <v>0</v>
      </c>
      <c r="C8053" s="1">
        <v>2016200</v>
      </c>
      <c r="D8053">
        <v>0</v>
      </c>
      <c r="E8053" s="1">
        <v>3286300</v>
      </c>
      <c r="F8053" s="1">
        <v>1685800</v>
      </c>
      <c r="G8053" s="1">
        <v>132440000</v>
      </c>
      <c r="H8053" s="1">
        <v>24549000</v>
      </c>
      <c r="I8053">
        <v>0</v>
      </c>
      <c r="J8053" s="1">
        <v>3625500</v>
      </c>
      <c r="K8053" s="1">
        <v>77985000</v>
      </c>
      <c r="L8053" s="1">
        <v>45855000</v>
      </c>
    </row>
    <row r="8054" spans="1:12" x14ac:dyDescent="0.3">
      <c r="A8054">
        <v>8052</v>
      </c>
      <c r="B8054">
        <v>0</v>
      </c>
      <c r="C8054" s="1">
        <v>1814200</v>
      </c>
      <c r="D8054">
        <v>0</v>
      </c>
      <c r="E8054" s="1">
        <v>3499500</v>
      </c>
      <c r="F8054" s="1">
        <v>6238400</v>
      </c>
      <c r="G8054" s="1">
        <v>135660000</v>
      </c>
      <c r="H8054" s="1">
        <v>106600000</v>
      </c>
      <c r="I8054">
        <v>0</v>
      </c>
      <c r="J8054" s="1">
        <v>2971500</v>
      </c>
      <c r="K8054" s="1">
        <v>77622000</v>
      </c>
      <c r="L8054" s="1">
        <v>45333000</v>
      </c>
    </row>
    <row r="8055" spans="1:12" x14ac:dyDescent="0.3">
      <c r="A8055">
        <v>8053</v>
      </c>
      <c r="B8055">
        <v>0</v>
      </c>
      <c r="C8055" s="1">
        <v>1609100</v>
      </c>
      <c r="D8055" s="1">
        <v>6104000</v>
      </c>
      <c r="E8055" s="1">
        <v>3526400</v>
      </c>
      <c r="F8055" s="1">
        <v>8460800</v>
      </c>
      <c r="G8055" s="1">
        <v>135900000</v>
      </c>
      <c r="H8055" s="1">
        <v>104470000</v>
      </c>
      <c r="I8055">
        <v>0</v>
      </c>
      <c r="J8055">
        <v>0</v>
      </c>
      <c r="K8055" s="1">
        <v>78516000</v>
      </c>
      <c r="L8055" s="1">
        <v>45395000</v>
      </c>
    </row>
    <row r="8056" spans="1:12" x14ac:dyDescent="0.3">
      <c r="A8056">
        <v>8054</v>
      </c>
      <c r="B8056">
        <v>0</v>
      </c>
      <c r="C8056" s="1">
        <v>1639300</v>
      </c>
      <c r="D8056" s="1">
        <v>1831800</v>
      </c>
      <c r="E8056" s="1">
        <v>3409900</v>
      </c>
      <c r="F8056" s="1">
        <v>6083900</v>
      </c>
      <c r="G8056" s="1">
        <v>139280000</v>
      </c>
      <c r="H8056" s="1">
        <v>38218000</v>
      </c>
      <c r="I8056">
        <v>0</v>
      </c>
      <c r="J8056">
        <v>0</v>
      </c>
      <c r="K8056" s="1">
        <v>83384000</v>
      </c>
      <c r="L8056" s="1">
        <v>46400000</v>
      </c>
    </row>
    <row r="8057" spans="1:12" x14ac:dyDescent="0.3">
      <c r="A8057">
        <v>8055</v>
      </c>
      <c r="B8057">
        <v>0</v>
      </c>
      <c r="C8057" s="1">
        <v>3909600</v>
      </c>
      <c r="D8057">
        <v>0</v>
      </c>
      <c r="E8057" s="1">
        <v>3303000</v>
      </c>
      <c r="F8057" s="1">
        <v>4139900</v>
      </c>
      <c r="G8057" s="1">
        <v>213630000</v>
      </c>
      <c r="H8057" s="1">
        <v>76590000</v>
      </c>
      <c r="I8057">
        <v>0</v>
      </c>
      <c r="J8057">
        <v>0</v>
      </c>
      <c r="K8057" s="1">
        <v>157270000</v>
      </c>
      <c r="L8057" s="1">
        <v>48912000</v>
      </c>
    </row>
    <row r="8058" spans="1:12" x14ac:dyDescent="0.3">
      <c r="A8058">
        <v>8056</v>
      </c>
      <c r="B8058">
        <v>0</v>
      </c>
      <c r="C8058" s="1">
        <v>2050100</v>
      </c>
      <c r="D8058" s="1">
        <v>1894300</v>
      </c>
      <c r="E8058" s="1">
        <v>3148000</v>
      </c>
      <c r="F8058" s="1">
        <v>1120700</v>
      </c>
      <c r="G8058" s="1">
        <v>156420000</v>
      </c>
      <c r="H8058" s="1">
        <v>53887000</v>
      </c>
      <c r="I8058">
        <v>0</v>
      </c>
      <c r="J8058">
        <v>573180</v>
      </c>
      <c r="K8058" s="1">
        <v>91334000</v>
      </c>
      <c r="L8058" s="1">
        <v>60247000</v>
      </c>
    </row>
    <row r="8059" spans="1:12" x14ac:dyDescent="0.3">
      <c r="A8059">
        <v>8057</v>
      </c>
      <c r="B8059" s="1">
        <v>8002800</v>
      </c>
      <c r="C8059" s="1">
        <v>2857000</v>
      </c>
      <c r="D8059" s="1">
        <v>1832100</v>
      </c>
      <c r="E8059" s="1">
        <v>3246200</v>
      </c>
      <c r="F8059">
        <v>298940</v>
      </c>
      <c r="G8059" s="1">
        <v>179720000</v>
      </c>
      <c r="H8059" s="1">
        <v>88183000</v>
      </c>
      <c r="I8059">
        <v>0</v>
      </c>
      <c r="J8059" s="1">
        <v>4587300</v>
      </c>
      <c r="K8059" s="1">
        <v>100970000</v>
      </c>
      <c r="L8059" s="1">
        <v>62614000</v>
      </c>
    </row>
    <row r="8060" spans="1:12" x14ac:dyDescent="0.3">
      <c r="A8060">
        <v>8058</v>
      </c>
      <c r="B8060" s="1">
        <v>8002800</v>
      </c>
      <c r="C8060" s="1">
        <v>2740800</v>
      </c>
      <c r="D8060" s="1">
        <v>1894400</v>
      </c>
      <c r="E8060" s="1">
        <v>3270500</v>
      </c>
      <c r="F8060">
        <v>494840</v>
      </c>
      <c r="G8060" s="1">
        <v>165450000</v>
      </c>
      <c r="H8060" s="1">
        <v>42532000</v>
      </c>
      <c r="I8060">
        <v>0</v>
      </c>
      <c r="J8060" s="1">
        <v>5134100</v>
      </c>
      <c r="K8060" s="1">
        <v>96468000</v>
      </c>
      <c r="L8060" s="1">
        <v>52078000</v>
      </c>
    </row>
    <row r="8061" spans="1:12" x14ac:dyDescent="0.3">
      <c r="A8061">
        <v>8059</v>
      </c>
      <c r="B8061" s="1">
        <v>8002800</v>
      </c>
      <c r="C8061" s="1">
        <v>4151500</v>
      </c>
      <c r="D8061" s="1">
        <v>3933300</v>
      </c>
      <c r="E8061" s="1">
        <v>3362700</v>
      </c>
      <c r="F8061">
        <v>437850</v>
      </c>
      <c r="G8061" s="1">
        <v>214420000</v>
      </c>
      <c r="H8061" s="1">
        <v>95659000</v>
      </c>
      <c r="I8061">
        <v>0</v>
      </c>
      <c r="J8061" s="1">
        <v>7791800</v>
      </c>
      <c r="K8061" s="1">
        <v>144670000</v>
      </c>
      <c r="L8061" s="1">
        <v>50158000</v>
      </c>
    </row>
    <row r="8062" spans="1:12" x14ac:dyDescent="0.3">
      <c r="A8062">
        <v>8060</v>
      </c>
      <c r="B8062" s="1">
        <v>8002800</v>
      </c>
      <c r="C8062" s="1">
        <v>2429800</v>
      </c>
      <c r="D8062" s="1">
        <v>1857300</v>
      </c>
      <c r="E8062" s="1">
        <v>3479800</v>
      </c>
      <c r="F8062">
        <v>0</v>
      </c>
      <c r="G8062" s="1">
        <v>145260000</v>
      </c>
      <c r="H8062" s="1">
        <v>51892000</v>
      </c>
      <c r="I8062">
        <v>0</v>
      </c>
      <c r="J8062" s="1">
        <v>11555000</v>
      </c>
      <c r="K8062" s="1">
        <v>76526000</v>
      </c>
      <c r="L8062" s="1">
        <v>45697000</v>
      </c>
    </row>
    <row r="8063" spans="1:12" x14ac:dyDescent="0.3">
      <c r="A8063">
        <v>8061</v>
      </c>
      <c r="B8063" s="1">
        <v>8002800</v>
      </c>
      <c r="C8063" s="1">
        <v>2276800</v>
      </c>
      <c r="D8063">
        <v>0</v>
      </c>
      <c r="E8063" s="1">
        <v>3464600</v>
      </c>
      <c r="F8063">
        <v>0</v>
      </c>
      <c r="G8063" s="1">
        <v>120640000</v>
      </c>
      <c r="H8063" s="1">
        <v>31956000</v>
      </c>
      <c r="I8063">
        <v>0</v>
      </c>
      <c r="J8063" s="1">
        <v>10927000</v>
      </c>
      <c r="K8063" s="1">
        <v>64962000</v>
      </c>
      <c r="L8063" s="1">
        <v>33283000</v>
      </c>
    </row>
    <row r="8064" spans="1:12" x14ac:dyDescent="0.3">
      <c r="A8064">
        <v>8062</v>
      </c>
      <c r="B8064" s="1">
        <v>8002800</v>
      </c>
      <c r="C8064" s="1">
        <v>2115300</v>
      </c>
      <c r="D8064" s="1">
        <v>1840900</v>
      </c>
      <c r="E8064" s="1">
        <v>3666300</v>
      </c>
      <c r="F8064">
        <v>0</v>
      </c>
      <c r="G8064" s="1">
        <v>106250000</v>
      </c>
      <c r="H8064" s="1">
        <v>12836000</v>
      </c>
      <c r="I8064">
        <v>0</v>
      </c>
      <c r="J8064" s="1">
        <v>16219000</v>
      </c>
      <c r="K8064" s="1">
        <v>53836000</v>
      </c>
      <c r="L8064" s="1">
        <v>24523000</v>
      </c>
    </row>
    <row r="8065" spans="1:12" x14ac:dyDescent="0.3">
      <c r="A8065">
        <v>8063</v>
      </c>
      <c r="B8065" s="1">
        <v>8002800</v>
      </c>
      <c r="C8065" s="1">
        <v>2470100</v>
      </c>
      <c r="D8065">
        <v>0</v>
      </c>
      <c r="E8065" s="1">
        <v>4537700</v>
      </c>
      <c r="F8065">
        <v>0</v>
      </c>
      <c r="G8065" s="1">
        <v>104480000</v>
      </c>
      <c r="H8065" s="1">
        <v>55258000</v>
      </c>
      <c r="I8065">
        <v>0</v>
      </c>
      <c r="J8065" s="1">
        <v>34582000</v>
      </c>
      <c r="K8065" s="1">
        <v>40284000</v>
      </c>
      <c r="L8065" s="1">
        <v>17073000</v>
      </c>
    </row>
    <row r="8066" spans="1:12" x14ac:dyDescent="0.3">
      <c r="A8066">
        <v>8064</v>
      </c>
      <c r="B8066" s="1">
        <v>2797200</v>
      </c>
      <c r="C8066" s="1">
        <v>2333100</v>
      </c>
      <c r="D8066">
        <v>0</v>
      </c>
      <c r="E8066" s="1">
        <v>4215600</v>
      </c>
      <c r="F8066">
        <v>0</v>
      </c>
      <c r="G8066" s="1">
        <v>87566000</v>
      </c>
      <c r="H8066" s="1">
        <v>14654000</v>
      </c>
      <c r="I8066">
        <v>0</v>
      </c>
      <c r="J8066" s="1">
        <v>26988000</v>
      </c>
      <c r="K8066" s="1">
        <v>39511000</v>
      </c>
      <c r="L8066" s="1">
        <v>14054000</v>
      </c>
    </row>
    <row r="8067" spans="1:12" x14ac:dyDescent="0.3">
      <c r="A8067">
        <v>8065</v>
      </c>
      <c r="B8067" s="1">
        <v>2797200</v>
      </c>
      <c r="C8067" s="1">
        <v>2447100</v>
      </c>
      <c r="D8067" s="1">
        <v>1832100</v>
      </c>
      <c r="E8067" s="1">
        <v>4386000</v>
      </c>
      <c r="F8067">
        <v>0</v>
      </c>
      <c r="G8067" s="1">
        <v>87191000</v>
      </c>
      <c r="H8067" s="1">
        <v>16483000</v>
      </c>
      <c r="I8067">
        <v>0</v>
      </c>
      <c r="J8067" s="1">
        <v>30612000</v>
      </c>
      <c r="K8067" s="1">
        <v>36304000</v>
      </c>
      <c r="L8067" s="1">
        <v>13092000</v>
      </c>
    </row>
    <row r="8068" spans="1:12" x14ac:dyDescent="0.3">
      <c r="A8068">
        <v>8066</v>
      </c>
      <c r="B8068" s="1">
        <v>2797200</v>
      </c>
      <c r="C8068" s="1">
        <v>2212000</v>
      </c>
      <c r="D8068">
        <v>0</v>
      </c>
      <c r="E8068" s="1">
        <v>4227500</v>
      </c>
      <c r="F8068">
        <v>0</v>
      </c>
      <c r="G8068" s="1">
        <v>82276000</v>
      </c>
      <c r="H8068" s="1">
        <v>43958000</v>
      </c>
      <c r="I8068">
        <v>0</v>
      </c>
      <c r="J8068" s="1">
        <v>27202000</v>
      </c>
      <c r="K8068" s="1">
        <v>35457000</v>
      </c>
      <c r="L8068" s="1">
        <v>12593000</v>
      </c>
    </row>
    <row r="8069" spans="1:12" x14ac:dyDescent="0.3">
      <c r="A8069">
        <v>8067</v>
      </c>
      <c r="B8069" s="1">
        <v>2797200</v>
      </c>
      <c r="C8069" s="1">
        <v>1833700</v>
      </c>
      <c r="D8069">
        <v>0</v>
      </c>
      <c r="E8069" s="1">
        <v>4244900</v>
      </c>
      <c r="F8069">
        <v>0</v>
      </c>
      <c r="G8069" s="1">
        <v>84436000</v>
      </c>
      <c r="H8069" s="1">
        <v>21980000</v>
      </c>
      <c r="I8069">
        <v>0</v>
      </c>
      <c r="J8069" s="1">
        <v>30898000</v>
      </c>
      <c r="K8069" s="1">
        <v>33903000</v>
      </c>
      <c r="L8069" s="1">
        <v>12593000</v>
      </c>
    </row>
    <row r="8070" spans="1:12" x14ac:dyDescent="0.3">
      <c r="A8070">
        <v>8068</v>
      </c>
      <c r="B8070" s="1">
        <v>2797200</v>
      </c>
      <c r="C8070" s="1">
        <v>2028900</v>
      </c>
      <c r="D8070" s="1">
        <v>1831900</v>
      </c>
      <c r="E8070" s="1">
        <v>4193600</v>
      </c>
      <c r="F8070">
        <v>0</v>
      </c>
      <c r="G8070" s="1">
        <v>87371000</v>
      </c>
      <c r="H8070" s="1">
        <v>12822000</v>
      </c>
      <c r="I8070">
        <v>0</v>
      </c>
      <c r="J8070" s="1">
        <v>30018000</v>
      </c>
      <c r="K8070" s="1">
        <v>37663000</v>
      </c>
      <c r="L8070" s="1">
        <v>12699000</v>
      </c>
    </row>
    <row r="8071" spans="1:12" x14ac:dyDescent="0.3">
      <c r="A8071">
        <v>8069</v>
      </c>
      <c r="B8071" s="1">
        <v>2797200</v>
      </c>
      <c r="C8071" s="1">
        <v>1936900</v>
      </c>
      <c r="D8071">
        <v>0</v>
      </c>
      <c r="E8071" s="1">
        <v>4345200</v>
      </c>
      <c r="F8071" s="1">
        <v>4965600</v>
      </c>
      <c r="G8071" s="1">
        <v>98911000</v>
      </c>
      <c r="H8071" s="1">
        <v>790050000</v>
      </c>
      <c r="I8071">
        <v>0</v>
      </c>
      <c r="J8071" s="1">
        <v>26785000</v>
      </c>
      <c r="K8071" s="1">
        <v>43952000</v>
      </c>
      <c r="L8071" s="1">
        <v>16067000</v>
      </c>
    </row>
    <row r="8072" spans="1:12" x14ac:dyDescent="0.3">
      <c r="A8072">
        <v>8070</v>
      </c>
      <c r="B8072" s="1">
        <v>8002800</v>
      </c>
      <c r="C8072" s="1">
        <v>2171900</v>
      </c>
      <c r="D8072">
        <v>0</v>
      </c>
      <c r="E8072" s="1">
        <v>4289900</v>
      </c>
      <c r="F8072">
        <v>0</v>
      </c>
      <c r="G8072" s="1">
        <v>124120000</v>
      </c>
      <c r="H8072" s="1">
        <v>103830000</v>
      </c>
      <c r="I8072">
        <v>0</v>
      </c>
      <c r="J8072" s="1">
        <v>33250000</v>
      </c>
      <c r="K8072" s="1">
        <v>55499000</v>
      </c>
      <c r="L8072" s="1">
        <v>23082000</v>
      </c>
    </row>
    <row r="8073" spans="1:12" x14ac:dyDescent="0.3">
      <c r="A8073">
        <v>8071</v>
      </c>
      <c r="B8073">
        <v>0</v>
      </c>
      <c r="C8073" s="1">
        <v>2617200</v>
      </c>
      <c r="D8073">
        <v>565240</v>
      </c>
      <c r="E8073" s="1">
        <v>4296800</v>
      </c>
      <c r="F8073">
        <v>0</v>
      </c>
      <c r="G8073" s="1">
        <v>136930000</v>
      </c>
      <c r="H8073" s="1">
        <v>11497000</v>
      </c>
      <c r="I8073">
        <v>0</v>
      </c>
      <c r="J8073" s="1">
        <v>33200000</v>
      </c>
      <c r="K8073" s="1">
        <v>67605000</v>
      </c>
      <c r="L8073" s="1">
        <v>31831000</v>
      </c>
    </row>
    <row r="8074" spans="1:12" x14ac:dyDescent="0.3">
      <c r="A8074">
        <v>8072</v>
      </c>
      <c r="B8074">
        <v>0</v>
      </c>
      <c r="C8074" s="1">
        <v>3443200</v>
      </c>
      <c r="D8074" s="1">
        <v>1266500</v>
      </c>
      <c r="E8074" s="1">
        <v>4038500</v>
      </c>
      <c r="F8074">
        <v>0</v>
      </c>
      <c r="G8074" s="1">
        <v>177040000</v>
      </c>
      <c r="H8074" s="1">
        <v>52649000</v>
      </c>
      <c r="I8074">
        <v>0</v>
      </c>
      <c r="J8074" s="1">
        <v>25966000</v>
      </c>
      <c r="K8074" s="1">
        <v>104130000</v>
      </c>
      <c r="L8074" s="1">
        <v>42902000</v>
      </c>
    </row>
    <row r="8075" spans="1:12" x14ac:dyDescent="0.3">
      <c r="A8075">
        <v>8073</v>
      </c>
      <c r="B8075">
        <v>0</v>
      </c>
      <c r="C8075" s="1">
        <v>2450600</v>
      </c>
      <c r="D8075" s="1">
        <v>4030300</v>
      </c>
      <c r="E8075" s="1">
        <v>3730600</v>
      </c>
      <c r="F8075">
        <v>0</v>
      </c>
      <c r="G8075" s="1">
        <v>147360000</v>
      </c>
      <c r="H8075" s="1">
        <v>101550000</v>
      </c>
      <c r="I8075">
        <v>0</v>
      </c>
      <c r="J8075" s="1">
        <v>17951000</v>
      </c>
      <c r="K8075" s="1">
        <v>75510000</v>
      </c>
      <c r="L8075" s="1">
        <v>50165000</v>
      </c>
    </row>
    <row r="8076" spans="1:12" x14ac:dyDescent="0.3">
      <c r="A8076">
        <v>8074</v>
      </c>
      <c r="B8076">
        <v>0</v>
      </c>
      <c r="C8076" s="1">
        <v>2500100</v>
      </c>
      <c r="D8076" s="1">
        <v>1835100</v>
      </c>
      <c r="E8076" s="1">
        <v>3766400</v>
      </c>
      <c r="F8076">
        <v>0</v>
      </c>
      <c r="G8076" s="1">
        <v>152800000</v>
      </c>
      <c r="H8076" s="1">
        <v>43786000</v>
      </c>
      <c r="I8076">
        <v>0</v>
      </c>
      <c r="J8076" s="1">
        <v>19010000</v>
      </c>
      <c r="K8076" s="1">
        <v>76863000</v>
      </c>
      <c r="L8076" s="1">
        <v>53158000</v>
      </c>
    </row>
    <row r="8077" spans="1:12" x14ac:dyDescent="0.3">
      <c r="A8077">
        <v>8075</v>
      </c>
      <c r="B8077">
        <v>0</v>
      </c>
      <c r="C8077" s="1">
        <v>2058200</v>
      </c>
      <c r="D8077">
        <v>0</v>
      </c>
      <c r="E8077" s="1">
        <v>3372700</v>
      </c>
      <c r="F8077">
        <v>0</v>
      </c>
      <c r="G8077" s="1">
        <v>136870000</v>
      </c>
      <c r="H8077" s="1">
        <v>41850000</v>
      </c>
      <c r="I8077">
        <v>0</v>
      </c>
      <c r="J8077" s="1">
        <v>8585600</v>
      </c>
      <c r="K8077" s="1">
        <v>77985000</v>
      </c>
      <c r="L8077" s="1">
        <v>46927000</v>
      </c>
    </row>
    <row r="8078" spans="1:12" x14ac:dyDescent="0.3">
      <c r="A8078">
        <v>8076</v>
      </c>
      <c r="B8078">
        <v>0</v>
      </c>
      <c r="C8078" s="1">
        <v>2226700</v>
      </c>
      <c r="D8078" s="1">
        <v>1836400</v>
      </c>
      <c r="E8078" s="1">
        <v>3394700</v>
      </c>
      <c r="F8078">
        <v>0</v>
      </c>
      <c r="G8078" s="1">
        <v>135010000</v>
      </c>
      <c r="H8078" s="1">
        <v>20300000</v>
      </c>
      <c r="I8078">
        <v>0</v>
      </c>
      <c r="J8078" s="1">
        <v>9411200</v>
      </c>
      <c r="K8078" s="1">
        <v>77392000</v>
      </c>
      <c r="L8078" s="1">
        <v>44811000</v>
      </c>
    </row>
    <row r="8079" spans="1:12" x14ac:dyDescent="0.3">
      <c r="A8079">
        <v>8077</v>
      </c>
      <c r="B8079">
        <v>0</v>
      </c>
      <c r="C8079" s="1">
        <v>1717200</v>
      </c>
      <c r="D8079">
        <v>0</v>
      </c>
      <c r="E8079" s="1">
        <v>3105300</v>
      </c>
      <c r="F8079">
        <v>364160</v>
      </c>
      <c r="G8079" s="1">
        <v>127520000</v>
      </c>
      <c r="H8079" s="1">
        <v>14649000</v>
      </c>
      <c r="I8079">
        <v>0</v>
      </c>
      <c r="J8079">
        <v>566000</v>
      </c>
      <c r="K8079" s="1">
        <v>78498000</v>
      </c>
      <c r="L8079" s="1">
        <v>44989000</v>
      </c>
    </row>
    <row r="8080" spans="1:12" x14ac:dyDescent="0.3">
      <c r="A8080">
        <v>8078</v>
      </c>
      <c r="B8080">
        <v>0</v>
      </c>
      <c r="C8080" s="1">
        <v>1639300</v>
      </c>
      <c r="D8080">
        <v>0</v>
      </c>
      <c r="E8080" s="1">
        <v>3109900</v>
      </c>
      <c r="F8080">
        <v>726240</v>
      </c>
      <c r="G8080" s="1">
        <v>128920000</v>
      </c>
      <c r="H8080" s="1">
        <v>45858000</v>
      </c>
      <c r="I8080">
        <v>0</v>
      </c>
      <c r="J8080">
        <v>143350</v>
      </c>
      <c r="K8080" s="1">
        <v>78545000</v>
      </c>
      <c r="L8080" s="1">
        <v>46400000</v>
      </c>
    </row>
    <row r="8081" spans="1:12" x14ac:dyDescent="0.3">
      <c r="A8081">
        <v>8079</v>
      </c>
      <c r="B8081">
        <v>0</v>
      </c>
      <c r="C8081" s="1">
        <v>1724600</v>
      </c>
      <c r="D8081" s="1">
        <v>1832000</v>
      </c>
      <c r="E8081" s="1">
        <v>3122200</v>
      </c>
      <c r="F8081">
        <v>276970</v>
      </c>
      <c r="G8081" s="1">
        <v>128530000</v>
      </c>
      <c r="H8081" s="1">
        <v>36871000</v>
      </c>
      <c r="I8081">
        <v>0</v>
      </c>
      <c r="J8081" s="1">
        <v>1246700</v>
      </c>
      <c r="K8081" s="1">
        <v>75202000</v>
      </c>
      <c r="L8081" s="1">
        <v>48679000</v>
      </c>
    </row>
    <row r="8082" spans="1:12" x14ac:dyDescent="0.3">
      <c r="A8082">
        <v>8080</v>
      </c>
      <c r="B8082">
        <v>0</v>
      </c>
      <c r="C8082" s="1">
        <v>2340700</v>
      </c>
      <c r="D8082">
        <v>0</v>
      </c>
      <c r="E8082" s="1">
        <v>3212400</v>
      </c>
      <c r="F8082">
        <v>0</v>
      </c>
      <c r="G8082" s="1">
        <v>158910000</v>
      </c>
      <c r="H8082" s="1">
        <v>20146000</v>
      </c>
      <c r="I8082">
        <v>0</v>
      </c>
      <c r="J8082" s="1">
        <v>4114100</v>
      </c>
      <c r="K8082" s="1">
        <v>91334000</v>
      </c>
      <c r="L8082" s="1">
        <v>60247000</v>
      </c>
    </row>
    <row r="8083" spans="1:12" x14ac:dyDescent="0.3">
      <c r="A8083">
        <v>8081</v>
      </c>
      <c r="B8083" s="1">
        <v>8002800</v>
      </c>
      <c r="C8083" s="1">
        <v>2865900</v>
      </c>
      <c r="D8083">
        <v>0</v>
      </c>
      <c r="E8083" s="1">
        <v>3263000</v>
      </c>
      <c r="F8083">
        <v>0</v>
      </c>
      <c r="G8083" s="1">
        <v>180370000</v>
      </c>
      <c r="H8083" s="1">
        <v>38654000</v>
      </c>
      <c r="I8083">
        <v>0</v>
      </c>
      <c r="J8083" s="1">
        <v>5522700</v>
      </c>
      <c r="K8083" s="1">
        <v>100970000</v>
      </c>
      <c r="L8083" s="1">
        <v>62614000</v>
      </c>
    </row>
    <row r="8084" spans="1:12" x14ac:dyDescent="0.3">
      <c r="A8084">
        <v>8082</v>
      </c>
      <c r="B8084" s="1">
        <v>8002800</v>
      </c>
      <c r="C8084" s="1">
        <v>2892400</v>
      </c>
      <c r="D8084" s="1">
        <v>1902800</v>
      </c>
      <c r="E8084" s="1">
        <v>3403400</v>
      </c>
      <c r="F8084">
        <v>0</v>
      </c>
      <c r="G8084" s="1">
        <v>165680000</v>
      </c>
      <c r="H8084" s="1">
        <v>61854000</v>
      </c>
      <c r="I8084">
        <v>0</v>
      </c>
      <c r="J8084" s="1">
        <v>9437200</v>
      </c>
      <c r="K8084" s="1">
        <v>92763000</v>
      </c>
      <c r="L8084" s="1">
        <v>52078000</v>
      </c>
    </row>
    <row r="8085" spans="1:12" x14ac:dyDescent="0.3">
      <c r="A8085">
        <v>8083</v>
      </c>
      <c r="B8085" s="1">
        <v>8002800</v>
      </c>
      <c r="C8085" s="1">
        <v>2603600</v>
      </c>
      <c r="D8085" s="1">
        <v>1832100</v>
      </c>
      <c r="E8085" s="1">
        <v>3484600</v>
      </c>
      <c r="F8085">
        <v>0</v>
      </c>
      <c r="G8085" s="1">
        <v>162210000</v>
      </c>
      <c r="H8085" s="1">
        <v>49552000</v>
      </c>
      <c r="I8085">
        <v>0</v>
      </c>
      <c r="J8085" s="1">
        <v>11664000</v>
      </c>
      <c r="K8085" s="1">
        <v>88900000</v>
      </c>
      <c r="L8085" s="1">
        <v>50158000</v>
      </c>
    </row>
    <row r="8086" spans="1:12" x14ac:dyDescent="0.3">
      <c r="A8086">
        <v>8084</v>
      </c>
      <c r="B8086" s="1">
        <v>8002800</v>
      </c>
      <c r="C8086" s="1">
        <v>5940300</v>
      </c>
      <c r="D8086">
        <v>0</v>
      </c>
      <c r="E8086" s="1">
        <v>3719200</v>
      </c>
      <c r="F8086">
        <v>0</v>
      </c>
      <c r="G8086" s="1">
        <v>276670000</v>
      </c>
      <c r="H8086" s="1">
        <v>137610000</v>
      </c>
      <c r="I8086">
        <v>0</v>
      </c>
      <c r="J8086" s="1">
        <v>17679000</v>
      </c>
      <c r="K8086" s="1">
        <v>201580000</v>
      </c>
      <c r="L8086" s="1">
        <v>45697000</v>
      </c>
    </row>
    <row r="8087" spans="1:12" x14ac:dyDescent="0.3">
      <c r="A8087">
        <v>8085</v>
      </c>
      <c r="B8087" s="1">
        <v>8002800</v>
      </c>
      <c r="C8087" s="1">
        <v>2865700</v>
      </c>
      <c r="D8087" s="1">
        <v>1877900</v>
      </c>
      <c r="E8087" s="1">
        <v>4045300</v>
      </c>
      <c r="F8087">
        <v>0</v>
      </c>
      <c r="G8087" s="1">
        <v>134540000</v>
      </c>
      <c r="H8087" s="1">
        <v>43555000</v>
      </c>
      <c r="I8087">
        <v>0</v>
      </c>
      <c r="J8087" s="1">
        <v>23017000</v>
      </c>
      <c r="K8087" s="1">
        <v>66192000</v>
      </c>
      <c r="L8087" s="1">
        <v>33283000</v>
      </c>
    </row>
    <row r="8088" spans="1:12" x14ac:dyDescent="0.3">
      <c r="A8088">
        <v>8086</v>
      </c>
      <c r="B8088" s="1">
        <v>8002800</v>
      </c>
      <c r="C8088" s="1">
        <v>2288900</v>
      </c>
      <c r="D8088" s="1">
        <v>1839200</v>
      </c>
      <c r="E8088" s="1">
        <v>3852700</v>
      </c>
      <c r="F8088">
        <v>0</v>
      </c>
      <c r="G8088" s="1">
        <v>111110000</v>
      </c>
      <c r="H8088" s="1">
        <v>43045000</v>
      </c>
      <c r="I8088">
        <v>0</v>
      </c>
      <c r="J8088" s="1">
        <v>20899000</v>
      </c>
      <c r="K8088" s="1">
        <v>53836000</v>
      </c>
      <c r="L8088" s="1">
        <v>24523000</v>
      </c>
    </row>
    <row r="8089" spans="1:12" x14ac:dyDescent="0.3">
      <c r="A8089">
        <v>8087</v>
      </c>
      <c r="B8089" s="1">
        <v>8002800</v>
      </c>
      <c r="C8089" s="1">
        <v>2113000</v>
      </c>
      <c r="D8089">
        <v>0</v>
      </c>
      <c r="E8089" s="1">
        <v>4048800</v>
      </c>
      <c r="F8089">
        <v>0</v>
      </c>
      <c r="G8089" s="1">
        <v>95511000</v>
      </c>
      <c r="H8089" s="1">
        <v>12822000</v>
      </c>
      <c r="I8089">
        <v>0</v>
      </c>
      <c r="J8089" s="1">
        <v>26101000</v>
      </c>
      <c r="K8089" s="1">
        <v>40284000</v>
      </c>
      <c r="L8089" s="1">
        <v>17073000</v>
      </c>
    </row>
    <row r="8090" spans="1:12" x14ac:dyDescent="0.3">
      <c r="A8090">
        <v>8088</v>
      </c>
      <c r="B8090" s="1">
        <v>2797200</v>
      </c>
      <c r="C8090" s="1">
        <v>1912300</v>
      </c>
      <c r="D8090">
        <v>0</v>
      </c>
      <c r="E8090" s="1">
        <v>3740400</v>
      </c>
      <c r="F8090">
        <v>0</v>
      </c>
      <c r="G8090" s="1">
        <v>78323000</v>
      </c>
      <c r="H8090" s="1">
        <v>40585000</v>
      </c>
      <c r="I8090">
        <v>0</v>
      </c>
      <c r="J8090" s="1">
        <v>18221000</v>
      </c>
      <c r="K8090" s="1">
        <v>39511000</v>
      </c>
      <c r="L8090" s="1">
        <v>14054000</v>
      </c>
    </row>
    <row r="8091" spans="1:12" x14ac:dyDescent="0.3">
      <c r="A8091">
        <v>8089</v>
      </c>
      <c r="B8091" s="1">
        <v>2797200</v>
      </c>
      <c r="C8091" s="1">
        <v>2016700</v>
      </c>
      <c r="D8091" s="1">
        <v>1840200</v>
      </c>
      <c r="E8091" s="1">
        <v>3891700</v>
      </c>
      <c r="F8091">
        <v>0</v>
      </c>
      <c r="G8091" s="1">
        <v>77970000</v>
      </c>
      <c r="H8091" s="1">
        <v>33007000</v>
      </c>
      <c r="I8091">
        <v>0</v>
      </c>
      <c r="J8091" s="1">
        <v>21885000</v>
      </c>
      <c r="K8091" s="1">
        <v>36304000</v>
      </c>
      <c r="L8091" s="1">
        <v>13092000</v>
      </c>
    </row>
    <row r="8092" spans="1:12" x14ac:dyDescent="0.3">
      <c r="A8092">
        <v>8090</v>
      </c>
      <c r="B8092" s="1">
        <v>2797200</v>
      </c>
      <c r="C8092" s="1">
        <v>1853700</v>
      </c>
      <c r="D8092">
        <v>0</v>
      </c>
      <c r="E8092" s="1">
        <v>3821300</v>
      </c>
      <c r="F8092">
        <v>0</v>
      </c>
      <c r="G8092" s="1">
        <v>74940000</v>
      </c>
      <c r="H8092" s="1">
        <v>15952000</v>
      </c>
      <c r="I8092">
        <v>0</v>
      </c>
      <c r="J8092" s="1">
        <v>20271000</v>
      </c>
      <c r="K8092" s="1">
        <v>35457000</v>
      </c>
      <c r="L8092" s="1">
        <v>12593000</v>
      </c>
    </row>
    <row r="8093" spans="1:12" x14ac:dyDescent="0.3">
      <c r="A8093">
        <v>8091</v>
      </c>
      <c r="B8093" s="1">
        <v>2797200</v>
      </c>
      <c r="C8093" s="1">
        <v>1856000</v>
      </c>
      <c r="D8093">
        <v>0</v>
      </c>
      <c r="E8093" s="1">
        <v>4255400</v>
      </c>
      <c r="F8093">
        <v>0</v>
      </c>
      <c r="G8093" s="1">
        <v>84966000</v>
      </c>
      <c r="H8093" s="1">
        <v>28009000</v>
      </c>
      <c r="I8093">
        <v>0</v>
      </c>
      <c r="J8093" s="1">
        <v>31417000</v>
      </c>
      <c r="K8093" s="1">
        <v>33903000</v>
      </c>
      <c r="L8093" s="1">
        <v>12593000</v>
      </c>
    </row>
    <row r="8094" spans="1:12" x14ac:dyDescent="0.3">
      <c r="A8094">
        <v>8092</v>
      </c>
      <c r="B8094" s="1">
        <v>2797200</v>
      </c>
      <c r="C8094" s="1">
        <v>1660400</v>
      </c>
      <c r="D8094" s="1">
        <v>1832100</v>
      </c>
      <c r="E8094" s="1">
        <v>4029300</v>
      </c>
      <c r="F8094">
        <v>0</v>
      </c>
      <c r="G8094" s="1">
        <v>83041000</v>
      </c>
      <c r="H8094" s="1">
        <v>36630000</v>
      </c>
      <c r="I8094">
        <v>0</v>
      </c>
      <c r="J8094" s="1">
        <v>25853000</v>
      </c>
      <c r="K8094" s="1">
        <v>37663000</v>
      </c>
      <c r="L8094" s="1">
        <v>12699000</v>
      </c>
    </row>
    <row r="8095" spans="1:12" x14ac:dyDescent="0.3">
      <c r="A8095">
        <v>8093</v>
      </c>
      <c r="B8095" s="1">
        <v>2797200</v>
      </c>
      <c r="C8095" s="1">
        <v>1741000</v>
      </c>
      <c r="D8095">
        <v>0</v>
      </c>
      <c r="E8095" s="1">
        <v>4021400</v>
      </c>
      <c r="F8095">
        <v>0</v>
      </c>
      <c r="G8095" s="1">
        <v>92612000</v>
      </c>
      <c r="H8095" s="1">
        <v>13698000</v>
      </c>
      <c r="I8095">
        <v>0</v>
      </c>
      <c r="J8095" s="1">
        <v>25775000</v>
      </c>
      <c r="K8095" s="1">
        <v>43952000</v>
      </c>
      <c r="L8095" s="1">
        <v>16067000</v>
      </c>
    </row>
    <row r="8096" spans="1:12" x14ac:dyDescent="0.3">
      <c r="A8096">
        <v>8094</v>
      </c>
      <c r="B8096" s="1">
        <v>8002800</v>
      </c>
      <c r="C8096" s="1">
        <v>1925200</v>
      </c>
      <c r="D8096">
        <v>0</v>
      </c>
      <c r="E8096" s="1">
        <v>4195700</v>
      </c>
      <c r="F8096">
        <v>52488</v>
      </c>
      <c r="G8096" s="1">
        <v>121550000</v>
      </c>
      <c r="H8096" s="1">
        <v>248240000</v>
      </c>
      <c r="I8096">
        <v>0</v>
      </c>
      <c r="J8096" s="1">
        <v>30719000</v>
      </c>
      <c r="K8096" s="1">
        <v>55499000</v>
      </c>
      <c r="L8096" s="1">
        <v>23082000</v>
      </c>
    </row>
    <row r="8097" spans="1:12" x14ac:dyDescent="0.3">
      <c r="A8097">
        <v>8095</v>
      </c>
      <c r="B8097">
        <v>0</v>
      </c>
      <c r="C8097" s="1">
        <v>1526900</v>
      </c>
      <c r="D8097" s="1">
        <v>22225000</v>
      </c>
      <c r="E8097" s="1">
        <v>3933900</v>
      </c>
      <c r="F8097">
        <v>0</v>
      </c>
      <c r="G8097" s="1">
        <v>125560000</v>
      </c>
      <c r="H8097" s="1">
        <v>247560000</v>
      </c>
      <c r="I8097">
        <v>0</v>
      </c>
      <c r="J8097" s="1">
        <v>23921000</v>
      </c>
      <c r="K8097" s="1">
        <v>65872000</v>
      </c>
      <c r="L8097" s="1">
        <v>31831000</v>
      </c>
    </row>
    <row r="8098" spans="1:12" x14ac:dyDescent="0.3">
      <c r="A8098">
        <v>8096</v>
      </c>
      <c r="B8098">
        <v>0</v>
      </c>
      <c r="C8098" s="1">
        <v>2271300</v>
      </c>
      <c r="D8098" s="1">
        <v>1875900</v>
      </c>
      <c r="E8098" s="1">
        <v>3941500</v>
      </c>
      <c r="F8098">
        <v>0</v>
      </c>
      <c r="G8098" s="1">
        <v>142720000</v>
      </c>
      <c r="H8098" s="1">
        <v>41327000</v>
      </c>
      <c r="I8098">
        <v>0</v>
      </c>
      <c r="J8098" s="1">
        <v>23303000</v>
      </c>
      <c r="K8098" s="1">
        <v>72792000</v>
      </c>
      <c r="L8098" s="1">
        <v>42687000</v>
      </c>
    </row>
    <row r="8099" spans="1:12" x14ac:dyDescent="0.3">
      <c r="A8099">
        <v>8097</v>
      </c>
      <c r="B8099">
        <v>0</v>
      </c>
      <c r="C8099" s="1">
        <v>2214900</v>
      </c>
      <c r="D8099" s="1">
        <v>1832100</v>
      </c>
      <c r="E8099" s="1">
        <v>3679600</v>
      </c>
      <c r="F8099">
        <v>0</v>
      </c>
      <c r="G8099" s="1">
        <v>147420000</v>
      </c>
      <c r="H8099" s="1">
        <v>21401000</v>
      </c>
      <c r="I8099">
        <v>0</v>
      </c>
      <c r="J8099" s="1">
        <v>16469000</v>
      </c>
      <c r="K8099" s="1">
        <v>75510000</v>
      </c>
      <c r="L8099" s="1">
        <v>51763000</v>
      </c>
    </row>
    <row r="8100" spans="1:12" x14ac:dyDescent="0.3">
      <c r="A8100">
        <v>8098</v>
      </c>
      <c r="B8100">
        <v>0</v>
      </c>
      <c r="C8100" s="1">
        <v>2613800</v>
      </c>
      <c r="D8100" s="1">
        <v>1897900</v>
      </c>
      <c r="E8100" s="1">
        <v>3660900</v>
      </c>
      <c r="F8100">
        <v>0</v>
      </c>
      <c r="G8100" s="1">
        <v>150220000</v>
      </c>
      <c r="H8100" s="1">
        <v>77577000</v>
      </c>
      <c r="I8100">
        <v>0</v>
      </c>
      <c r="J8100" s="1">
        <v>16186000</v>
      </c>
      <c r="K8100" s="1">
        <v>80890000</v>
      </c>
      <c r="L8100" s="1">
        <v>49479000</v>
      </c>
    </row>
    <row r="8101" spans="1:12" x14ac:dyDescent="0.3">
      <c r="A8101">
        <v>8099</v>
      </c>
      <c r="B8101">
        <v>0</v>
      </c>
      <c r="C8101" s="1">
        <v>2806200</v>
      </c>
      <c r="D8101" s="1">
        <v>1911400</v>
      </c>
      <c r="E8101" s="1">
        <v>3435700</v>
      </c>
      <c r="F8101">
        <v>0</v>
      </c>
      <c r="G8101" s="1">
        <v>149030000</v>
      </c>
      <c r="H8101" s="1">
        <v>52403000</v>
      </c>
      <c r="I8101">
        <v>0</v>
      </c>
      <c r="J8101" s="1">
        <v>10318000</v>
      </c>
      <c r="K8101" s="1">
        <v>85179000</v>
      </c>
      <c r="L8101" s="1">
        <v>50102000</v>
      </c>
    </row>
    <row r="8102" spans="1:12" x14ac:dyDescent="0.3">
      <c r="A8102">
        <v>8100</v>
      </c>
      <c r="B8102">
        <v>0</v>
      </c>
      <c r="C8102" s="1">
        <v>1837600</v>
      </c>
      <c r="D8102" s="1">
        <v>6127800</v>
      </c>
      <c r="E8102" s="1">
        <v>3309800</v>
      </c>
      <c r="F8102">
        <v>0</v>
      </c>
      <c r="G8102" s="1">
        <v>134350000</v>
      </c>
      <c r="H8102" s="1">
        <v>87531000</v>
      </c>
      <c r="I8102">
        <v>0</v>
      </c>
      <c r="J8102" s="1">
        <v>7247300</v>
      </c>
      <c r="K8102" s="1">
        <v>77392000</v>
      </c>
      <c r="L8102" s="1">
        <v>46405000</v>
      </c>
    </row>
    <row r="8103" spans="1:12" x14ac:dyDescent="0.3">
      <c r="A8103">
        <v>8101</v>
      </c>
      <c r="B8103">
        <v>0</v>
      </c>
      <c r="C8103" s="1">
        <v>1609100</v>
      </c>
      <c r="D8103" s="1">
        <v>8617000</v>
      </c>
      <c r="E8103" s="1">
        <v>3062100</v>
      </c>
      <c r="F8103">
        <v>0</v>
      </c>
      <c r="G8103" s="1">
        <v>126860000</v>
      </c>
      <c r="H8103" s="1">
        <v>81290000</v>
      </c>
      <c r="I8103">
        <v>0</v>
      </c>
      <c r="J8103">
        <v>0</v>
      </c>
      <c r="K8103" s="1">
        <v>78498000</v>
      </c>
      <c r="L8103" s="1">
        <v>45302000</v>
      </c>
    </row>
    <row r="8104" spans="1:12" x14ac:dyDescent="0.3">
      <c r="A8104">
        <v>8102</v>
      </c>
      <c r="B8104">
        <v>0</v>
      </c>
      <c r="C8104" s="1">
        <v>1657500</v>
      </c>
      <c r="D8104" s="1">
        <v>1867600</v>
      </c>
      <c r="E8104" s="1">
        <v>3073400</v>
      </c>
      <c r="F8104">
        <v>0</v>
      </c>
      <c r="G8104" s="1">
        <v>128310000</v>
      </c>
      <c r="H8104" s="1">
        <v>59197000</v>
      </c>
      <c r="I8104">
        <v>0</v>
      </c>
      <c r="J8104">
        <v>289340</v>
      </c>
      <c r="K8104" s="1">
        <v>78545000</v>
      </c>
      <c r="L8104" s="1">
        <v>46400000</v>
      </c>
    </row>
    <row r="8105" spans="1:12" x14ac:dyDescent="0.3">
      <c r="A8105">
        <v>8103</v>
      </c>
      <c r="B8105">
        <v>0</v>
      </c>
      <c r="C8105" s="1">
        <v>1749300</v>
      </c>
      <c r="D8105">
        <v>0</v>
      </c>
      <c r="E8105" s="1">
        <v>3116000</v>
      </c>
      <c r="F8105">
        <v>0</v>
      </c>
      <c r="G8105" s="1">
        <v>128160000</v>
      </c>
      <c r="H8105" s="1">
        <v>28887000</v>
      </c>
      <c r="I8105">
        <v>0</v>
      </c>
      <c r="J8105" s="1">
        <v>1514800</v>
      </c>
      <c r="K8105" s="1">
        <v>74848000</v>
      </c>
      <c r="L8105" s="1">
        <v>48679000</v>
      </c>
    </row>
    <row r="8106" spans="1:12" x14ac:dyDescent="0.3">
      <c r="A8106">
        <v>8104</v>
      </c>
      <c r="B8106">
        <v>0</v>
      </c>
      <c r="C8106" s="1">
        <v>2173900</v>
      </c>
      <c r="D8106">
        <v>0</v>
      </c>
      <c r="E8106" s="1">
        <v>3177000</v>
      </c>
      <c r="F8106">
        <v>0</v>
      </c>
      <c r="G8106" s="1">
        <v>157940000</v>
      </c>
      <c r="H8106" s="1">
        <v>12818000</v>
      </c>
      <c r="I8106">
        <v>0</v>
      </c>
      <c r="J8106" s="1">
        <v>3178900</v>
      </c>
      <c r="K8106" s="1">
        <v>91334000</v>
      </c>
      <c r="L8106" s="1">
        <v>60247000</v>
      </c>
    </row>
    <row r="8107" spans="1:12" x14ac:dyDescent="0.3">
      <c r="A8107">
        <v>8105</v>
      </c>
      <c r="B8107" s="1">
        <v>8002800</v>
      </c>
      <c r="C8107" s="1">
        <v>2957500</v>
      </c>
      <c r="D8107" s="1">
        <v>1832100</v>
      </c>
      <c r="E8107" s="1">
        <v>3391700</v>
      </c>
      <c r="F8107">
        <v>0</v>
      </c>
      <c r="G8107" s="1">
        <v>183890000</v>
      </c>
      <c r="H8107" s="1">
        <v>33225000</v>
      </c>
      <c r="I8107">
        <v>0</v>
      </c>
      <c r="J8107" s="1">
        <v>8912400</v>
      </c>
      <c r="K8107" s="1">
        <v>100970000</v>
      </c>
      <c r="L8107" s="1">
        <v>62614000</v>
      </c>
    </row>
    <row r="8108" spans="1:12" x14ac:dyDescent="0.3">
      <c r="A8108">
        <v>8106</v>
      </c>
      <c r="B8108" s="1">
        <v>8002800</v>
      </c>
      <c r="C8108" s="1">
        <v>3080500</v>
      </c>
      <c r="D8108" s="1">
        <v>1861300</v>
      </c>
      <c r="E8108" s="1">
        <v>3590900</v>
      </c>
      <c r="F8108">
        <v>0</v>
      </c>
      <c r="G8108" s="1">
        <v>170740000</v>
      </c>
      <c r="H8108" s="1">
        <v>38445000</v>
      </c>
      <c r="I8108">
        <v>0</v>
      </c>
      <c r="J8108" s="1">
        <v>14304000</v>
      </c>
      <c r="K8108" s="1">
        <v>92763000</v>
      </c>
      <c r="L8108" s="1">
        <v>52078000</v>
      </c>
    </row>
    <row r="8109" spans="1:12" x14ac:dyDescent="0.3">
      <c r="A8109">
        <v>8107</v>
      </c>
      <c r="B8109" s="1">
        <v>8002800</v>
      </c>
      <c r="C8109" s="1">
        <v>2379800</v>
      </c>
      <c r="D8109">
        <v>0</v>
      </c>
      <c r="E8109" s="1">
        <v>3407400</v>
      </c>
      <c r="F8109">
        <v>0</v>
      </c>
      <c r="G8109" s="1">
        <v>152800000</v>
      </c>
      <c r="H8109" s="1">
        <v>16483000</v>
      </c>
      <c r="I8109">
        <v>0</v>
      </c>
      <c r="J8109" s="1">
        <v>9671200</v>
      </c>
      <c r="K8109" s="1">
        <v>81558000</v>
      </c>
      <c r="L8109" s="1">
        <v>50158000</v>
      </c>
    </row>
    <row r="8110" spans="1:12" x14ac:dyDescent="0.3">
      <c r="A8110">
        <v>8108</v>
      </c>
      <c r="B8110" s="1">
        <v>8002800</v>
      </c>
      <c r="C8110" s="1">
        <v>2276800</v>
      </c>
      <c r="D8110" s="1">
        <v>1896100</v>
      </c>
      <c r="E8110" s="1">
        <v>3525500</v>
      </c>
      <c r="F8110">
        <v>0</v>
      </c>
      <c r="G8110" s="1">
        <v>146570000</v>
      </c>
      <c r="H8110" s="1">
        <v>122910000</v>
      </c>
      <c r="I8110">
        <v>0</v>
      </c>
      <c r="J8110" s="1">
        <v>12819000</v>
      </c>
      <c r="K8110" s="1">
        <v>76526000</v>
      </c>
      <c r="L8110" s="1">
        <v>45697000</v>
      </c>
    </row>
    <row r="8111" spans="1:12" x14ac:dyDescent="0.3">
      <c r="A8111">
        <v>8109</v>
      </c>
      <c r="B8111" s="1">
        <v>8002800</v>
      </c>
      <c r="C8111" s="1">
        <v>2260300</v>
      </c>
      <c r="D8111">
        <v>381020</v>
      </c>
      <c r="E8111" s="1">
        <v>3532500</v>
      </c>
      <c r="F8111">
        <v>0</v>
      </c>
      <c r="G8111" s="1">
        <v>122510000</v>
      </c>
      <c r="H8111" s="1">
        <v>28855000</v>
      </c>
      <c r="I8111">
        <v>0</v>
      </c>
      <c r="J8111" s="1">
        <v>12734000</v>
      </c>
      <c r="K8111" s="1">
        <v>64962000</v>
      </c>
      <c r="L8111" s="1">
        <v>33283000</v>
      </c>
    </row>
    <row r="8112" spans="1:12" x14ac:dyDescent="0.3">
      <c r="A8112">
        <v>8110</v>
      </c>
      <c r="B8112" s="1">
        <v>8002800</v>
      </c>
      <c r="C8112" s="1">
        <v>2738700</v>
      </c>
      <c r="D8112" s="1">
        <v>1463600</v>
      </c>
      <c r="E8112" s="1">
        <v>3785300</v>
      </c>
      <c r="F8112">
        <v>0</v>
      </c>
      <c r="G8112" s="1">
        <v>114510000</v>
      </c>
      <c r="H8112" s="1">
        <v>29136000</v>
      </c>
      <c r="I8112">
        <v>0</v>
      </c>
      <c r="J8112" s="1">
        <v>19359000</v>
      </c>
      <c r="K8112" s="1">
        <v>58843000</v>
      </c>
      <c r="L8112" s="1">
        <v>24523000</v>
      </c>
    </row>
    <row r="8113" spans="1:12" x14ac:dyDescent="0.3">
      <c r="A8113">
        <v>8111</v>
      </c>
      <c r="B8113" s="1">
        <v>8002800</v>
      </c>
      <c r="C8113" s="1">
        <v>2110000</v>
      </c>
      <c r="D8113">
        <v>0</v>
      </c>
      <c r="E8113" s="1">
        <v>4048500</v>
      </c>
      <c r="F8113">
        <v>0</v>
      </c>
      <c r="G8113" s="1">
        <v>95477000</v>
      </c>
      <c r="H8113" s="1">
        <v>62926000</v>
      </c>
      <c r="I8113">
        <v>0</v>
      </c>
      <c r="J8113" s="1">
        <v>26068000</v>
      </c>
      <c r="K8113" s="1">
        <v>40284000</v>
      </c>
      <c r="L8113" s="1">
        <v>17073000</v>
      </c>
    </row>
    <row r="8114" spans="1:12" x14ac:dyDescent="0.3">
      <c r="A8114">
        <v>8112</v>
      </c>
      <c r="B8114" s="1">
        <v>2797200</v>
      </c>
      <c r="C8114" s="1">
        <v>2059800</v>
      </c>
      <c r="D8114" s="1">
        <v>1838700</v>
      </c>
      <c r="E8114" s="1">
        <v>3910000</v>
      </c>
      <c r="F8114">
        <v>0</v>
      </c>
      <c r="G8114" s="1">
        <v>82584000</v>
      </c>
      <c r="H8114" s="1">
        <v>31172000</v>
      </c>
      <c r="I8114">
        <v>0</v>
      </c>
      <c r="J8114" s="1">
        <v>22312000</v>
      </c>
      <c r="K8114" s="1">
        <v>39511000</v>
      </c>
      <c r="L8114" s="1">
        <v>14054000</v>
      </c>
    </row>
    <row r="8115" spans="1:12" x14ac:dyDescent="0.3">
      <c r="A8115">
        <v>8113</v>
      </c>
      <c r="B8115" s="1">
        <v>2797200</v>
      </c>
      <c r="C8115" s="1">
        <v>1871600</v>
      </c>
      <c r="D8115">
        <v>0</v>
      </c>
      <c r="E8115" s="1">
        <v>3843000</v>
      </c>
      <c r="F8115">
        <v>0</v>
      </c>
      <c r="G8115" s="1">
        <v>76706000</v>
      </c>
      <c r="H8115" s="1">
        <v>26238000</v>
      </c>
      <c r="I8115">
        <v>0</v>
      </c>
      <c r="J8115" s="1">
        <v>20670000</v>
      </c>
      <c r="K8115" s="1">
        <v>36304000</v>
      </c>
      <c r="L8115" s="1">
        <v>13092000</v>
      </c>
    </row>
    <row r="8116" spans="1:12" x14ac:dyDescent="0.3">
      <c r="A8116">
        <v>8114</v>
      </c>
      <c r="B8116" s="1">
        <v>2797200</v>
      </c>
      <c r="C8116" s="1">
        <v>1703800</v>
      </c>
      <c r="D8116" s="1">
        <v>1831900</v>
      </c>
      <c r="E8116" s="1">
        <v>3817100</v>
      </c>
      <c r="F8116">
        <v>0</v>
      </c>
      <c r="G8116" s="1">
        <v>74650000</v>
      </c>
      <c r="H8116" s="1">
        <v>21479000</v>
      </c>
      <c r="I8116">
        <v>0</v>
      </c>
      <c r="J8116" s="1">
        <v>19986000</v>
      </c>
      <c r="K8116" s="1">
        <v>35457000</v>
      </c>
      <c r="L8116" s="1">
        <v>12593000</v>
      </c>
    </row>
    <row r="8117" spans="1:12" x14ac:dyDescent="0.3">
      <c r="A8117">
        <v>8115</v>
      </c>
      <c r="B8117" s="1">
        <v>2797200</v>
      </c>
      <c r="C8117" s="1">
        <v>1885500</v>
      </c>
      <c r="D8117">
        <v>0</v>
      </c>
      <c r="E8117" s="1">
        <v>4373500</v>
      </c>
      <c r="F8117">
        <v>0</v>
      </c>
      <c r="G8117" s="1">
        <v>87780000</v>
      </c>
      <c r="H8117" s="1">
        <v>31505000</v>
      </c>
      <c r="I8117">
        <v>0</v>
      </c>
      <c r="J8117" s="1">
        <v>34113000</v>
      </c>
      <c r="K8117" s="1">
        <v>33903000</v>
      </c>
      <c r="L8117" s="1">
        <v>12593000</v>
      </c>
    </row>
    <row r="8118" spans="1:12" x14ac:dyDescent="0.3">
      <c r="A8118">
        <v>8116</v>
      </c>
      <c r="B8118" s="1">
        <v>2797200</v>
      </c>
      <c r="C8118" s="1">
        <v>2024200</v>
      </c>
      <c r="D8118">
        <v>0</v>
      </c>
      <c r="E8118" s="1">
        <v>4683600</v>
      </c>
      <c r="F8118">
        <v>0</v>
      </c>
      <c r="G8118" s="1">
        <v>95792000</v>
      </c>
      <c r="H8118" s="1">
        <v>21589000</v>
      </c>
      <c r="I8118">
        <v>0</v>
      </c>
      <c r="J8118" s="1">
        <v>37949000</v>
      </c>
      <c r="K8118" s="1">
        <v>37663000</v>
      </c>
      <c r="L8118" s="1">
        <v>12699000</v>
      </c>
    </row>
    <row r="8119" spans="1:12" x14ac:dyDescent="0.3">
      <c r="A8119">
        <v>8117</v>
      </c>
      <c r="B8119" s="1">
        <v>2797200</v>
      </c>
      <c r="C8119" s="1">
        <v>2331200</v>
      </c>
      <c r="D8119" s="1">
        <v>1835800</v>
      </c>
      <c r="E8119" s="1">
        <v>4912500</v>
      </c>
      <c r="F8119">
        <v>0</v>
      </c>
      <c r="G8119" s="1">
        <v>111080000</v>
      </c>
      <c r="H8119" s="1">
        <v>39622000</v>
      </c>
      <c r="I8119">
        <v>0</v>
      </c>
      <c r="J8119" s="1">
        <v>43355000</v>
      </c>
      <c r="K8119" s="1">
        <v>43952000</v>
      </c>
      <c r="L8119" s="1">
        <v>16067000</v>
      </c>
    </row>
    <row r="8120" spans="1:12" x14ac:dyDescent="0.3">
      <c r="A8120">
        <v>8118</v>
      </c>
      <c r="B8120" s="1">
        <v>8002800</v>
      </c>
      <c r="C8120" s="1">
        <v>2268800</v>
      </c>
      <c r="D8120">
        <v>0</v>
      </c>
      <c r="E8120" s="1">
        <v>5002800</v>
      </c>
      <c r="F8120">
        <v>0</v>
      </c>
      <c r="G8120" s="1">
        <v>140400000</v>
      </c>
      <c r="H8120" s="1">
        <v>30196000</v>
      </c>
      <c r="I8120">
        <v>0</v>
      </c>
      <c r="J8120" s="1">
        <v>46516000</v>
      </c>
      <c r="K8120" s="1">
        <v>57793000</v>
      </c>
      <c r="L8120" s="1">
        <v>23082000</v>
      </c>
    </row>
    <row r="8121" spans="1:12" x14ac:dyDescent="0.3">
      <c r="A8121">
        <v>8119</v>
      </c>
      <c r="B8121">
        <v>0</v>
      </c>
      <c r="C8121" s="1">
        <v>3519700</v>
      </c>
      <c r="D8121">
        <v>0</v>
      </c>
      <c r="E8121" s="1">
        <v>4771300</v>
      </c>
      <c r="F8121">
        <v>0</v>
      </c>
      <c r="G8121" s="1">
        <v>182050000</v>
      </c>
      <c r="H8121" s="1">
        <v>23872000</v>
      </c>
      <c r="I8121">
        <v>0</v>
      </c>
      <c r="J8121" s="1">
        <v>40510000</v>
      </c>
      <c r="K8121" s="1">
        <v>104940000</v>
      </c>
      <c r="L8121" s="1">
        <v>31831000</v>
      </c>
    </row>
    <row r="8122" spans="1:12" x14ac:dyDescent="0.3">
      <c r="A8122">
        <v>8120</v>
      </c>
      <c r="B8122">
        <v>0</v>
      </c>
      <c r="C8122" s="1">
        <v>4124700</v>
      </c>
      <c r="D8122" s="1">
        <v>3793300</v>
      </c>
      <c r="E8122" s="1">
        <v>4646700</v>
      </c>
      <c r="F8122">
        <v>0</v>
      </c>
      <c r="G8122" s="1">
        <v>169180000</v>
      </c>
      <c r="H8122" s="1">
        <v>45515000</v>
      </c>
      <c r="I8122">
        <v>0</v>
      </c>
      <c r="J8122" s="1">
        <v>37053000</v>
      </c>
      <c r="K8122" s="1">
        <v>85363000</v>
      </c>
      <c r="L8122" s="1">
        <v>42118000</v>
      </c>
    </row>
    <row r="8123" spans="1:12" x14ac:dyDescent="0.3">
      <c r="A8123">
        <v>8121</v>
      </c>
      <c r="B8123">
        <v>0</v>
      </c>
      <c r="C8123" s="1">
        <v>2764800</v>
      </c>
      <c r="D8123">
        <v>0</v>
      </c>
      <c r="E8123" s="1">
        <v>4109600</v>
      </c>
      <c r="F8123">
        <v>0</v>
      </c>
      <c r="G8123" s="1">
        <v>159500000</v>
      </c>
      <c r="H8123" s="1">
        <v>78090000</v>
      </c>
      <c r="I8123">
        <v>0</v>
      </c>
      <c r="J8123" s="1">
        <v>27227000</v>
      </c>
      <c r="K8123" s="1">
        <v>75510000</v>
      </c>
      <c r="L8123" s="1">
        <v>52657000</v>
      </c>
    </row>
    <row r="8124" spans="1:12" x14ac:dyDescent="0.3">
      <c r="A8124">
        <v>8122</v>
      </c>
      <c r="B8124">
        <v>0</v>
      </c>
      <c r="C8124" s="1">
        <v>2549600</v>
      </c>
      <c r="D8124" s="1">
        <v>1864900</v>
      </c>
      <c r="E8124" s="1">
        <v>3975900</v>
      </c>
      <c r="F8124">
        <v>0</v>
      </c>
      <c r="G8124" s="1">
        <v>154570000</v>
      </c>
      <c r="H8124" s="1">
        <v>70212000</v>
      </c>
      <c r="I8124">
        <v>0</v>
      </c>
      <c r="J8124" s="1">
        <v>24230000</v>
      </c>
      <c r="K8124" s="1">
        <v>75889000</v>
      </c>
      <c r="L8124" s="1">
        <v>50471000</v>
      </c>
    </row>
    <row r="8125" spans="1:12" x14ac:dyDescent="0.3">
      <c r="A8125">
        <v>8123</v>
      </c>
      <c r="B8125">
        <v>0</v>
      </c>
      <c r="C8125" s="1">
        <v>2534900</v>
      </c>
      <c r="D8125">
        <v>0</v>
      </c>
      <c r="E8125" s="1">
        <v>3849700</v>
      </c>
      <c r="F8125">
        <v>0</v>
      </c>
      <c r="G8125" s="1">
        <v>152880000</v>
      </c>
      <c r="H8125" s="1">
        <v>25109000</v>
      </c>
      <c r="I8125">
        <v>0</v>
      </c>
      <c r="J8125" s="1">
        <v>20947000</v>
      </c>
      <c r="K8125" s="1">
        <v>77985000</v>
      </c>
      <c r="L8125" s="1">
        <v>50102000</v>
      </c>
    </row>
    <row r="8126" spans="1:12" x14ac:dyDescent="0.3">
      <c r="A8126">
        <v>8124</v>
      </c>
      <c r="B8126">
        <v>0</v>
      </c>
      <c r="C8126" s="1">
        <v>2409400</v>
      </c>
      <c r="D8126" s="1">
        <v>1847800</v>
      </c>
      <c r="E8126" s="1">
        <v>3693600</v>
      </c>
      <c r="F8126">
        <v>0</v>
      </c>
      <c r="G8126" s="1">
        <v>147400000</v>
      </c>
      <c r="H8126" s="1">
        <v>38594000</v>
      </c>
      <c r="I8126">
        <v>0</v>
      </c>
      <c r="J8126" s="1">
        <v>17258000</v>
      </c>
      <c r="K8126" s="1">
        <v>77392000</v>
      </c>
      <c r="L8126" s="1">
        <v>49058000</v>
      </c>
    </row>
    <row r="8127" spans="1:12" x14ac:dyDescent="0.3">
      <c r="A8127">
        <v>8125</v>
      </c>
      <c r="B8127">
        <v>0</v>
      </c>
      <c r="C8127" s="1">
        <v>2376500</v>
      </c>
      <c r="D8127" s="1">
        <v>1903000</v>
      </c>
      <c r="E8127" s="1">
        <v>3345300</v>
      </c>
      <c r="F8127">
        <v>0</v>
      </c>
      <c r="G8127" s="1">
        <v>140310000</v>
      </c>
      <c r="H8127" s="1">
        <v>47267000</v>
      </c>
      <c r="I8127">
        <v>0</v>
      </c>
      <c r="J8127" s="1">
        <v>7562400</v>
      </c>
      <c r="K8127" s="1">
        <v>80636000</v>
      </c>
      <c r="L8127" s="1">
        <v>48766000</v>
      </c>
    </row>
    <row r="8128" spans="1:12" x14ac:dyDescent="0.3">
      <c r="A8128">
        <v>8126</v>
      </c>
      <c r="B8128">
        <v>0</v>
      </c>
      <c r="C8128" s="1">
        <v>2105700</v>
      </c>
      <c r="D8128" s="1">
        <v>1831800</v>
      </c>
      <c r="E8128" s="1">
        <v>3329500</v>
      </c>
      <c r="F8128">
        <v>0</v>
      </c>
      <c r="G8128" s="1">
        <v>140850000</v>
      </c>
      <c r="H8128" s="1">
        <v>30998000</v>
      </c>
      <c r="I8128">
        <v>0</v>
      </c>
      <c r="J8128" s="1">
        <v>7117100</v>
      </c>
      <c r="K8128" s="1">
        <v>78545000</v>
      </c>
      <c r="L8128" s="1">
        <v>51856000</v>
      </c>
    </row>
    <row r="8129" spans="1:12" x14ac:dyDescent="0.3">
      <c r="A8129">
        <v>8127</v>
      </c>
      <c r="B8129">
        <v>0</v>
      </c>
      <c r="C8129" s="1">
        <v>2222300</v>
      </c>
      <c r="D8129">
        <v>0</v>
      </c>
      <c r="E8129" s="1">
        <v>3493800</v>
      </c>
      <c r="F8129">
        <v>0</v>
      </c>
      <c r="G8129" s="1">
        <v>140620000</v>
      </c>
      <c r="H8129" s="1">
        <v>19688000</v>
      </c>
      <c r="I8129">
        <v>0</v>
      </c>
      <c r="J8129" s="1">
        <v>11640000</v>
      </c>
      <c r="K8129" s="1">
        <v>74848000</v>
      </c>
      <c r="L8129" s="1">
        <v>50638000</v>
      </c>
    </row>
    <row r="8130" spans="1:12" x14ac:dyDescent="0.3">
      <c r="A8130">
        <v>8128</v>
      </c>
      <c r="B8130">
        <v>0</v>
      </c>
      <c r="C8130" s="1">
        <v>2499100</v>
      </c>
      <c r="D8130" s="1">
        <v>1850200</v>
      </c>
      <c r="E8130" s="1">
        <v>3488800</v>
      </c>
      <c r="F8130">
        <v>0</v>
      </c>
      <c r="G8130" s="1">
        <v>166500000</v>
      </c>
      <c r="H8130" s="1">
        <v>79876000</v>
      </c>
      <c r="I8130">
        <v>0</v>
      </c>
      <c r="J8130" s="1">
        <v>11428000</v>
      </c>
      <c r="K8130" s="1">
        <v>91334000</v>
      </c>
      <c r="L8130" s="1">
        <v>60247000</v>
      </c>
    </row>
    <row r="8131" spans="1:12" x14ac:dyDescent="0.3">
      <c r="A8131">
        <v>8129</v>
      </c>
      <c r="B8131" s="1">
        <v>8002800</v>
      </c>
      <c r="C8131" s="1">
        <v>3167100</v>
      </c>
      <c r="D8131">
        <v>0</v>
      </c>
      <c r="E8131" s="1">
        <v>3606600</v>
      </c>
      <c r="F8131">
        <v>0</v>
      </c>
      <c r="G8131" s="1">
        <v>189850000</v>
      </c>
      <c r="H8131" s="1">
        <v>30734000</v>
      </c>
      <c r="I8131">
        <v>0</v>
      </c>
      <c r="J8131" s="1">
        <v>14658000</v>
      </c>
      <c r="K8131" s="1">
        <v>100970000</v>
      </c>
      <c r="L8131" s="1">
        <v>62614000</v>
      </c>
    </row>
    <row r="8132" spans="1:12" x14ac:dyDescent="0.3">
      <c r="A8132">
        <v>8130</v>
      </c>
      <c r="B8132" s="1">
        <v>8002800</v>
      </c>
      <c r="C8132" s="1">
        <v>3132000</v>
      </c>
      <c r="D8132" s="1">
        <v>1899400</v>
      </c>
      <c r="E8132" s="1">
        <v>3625600</v>
      </c>
      <c r="F8132">
        <v>0</v>
      </c>
      <c r="G8132" s="1">
        <v>172110000</v>
      </c>
      <c r="H8132" s="1">
        <v>86175000</v>
      </c>
      <c r="I8132">
        <v>0</v>
      </c>
      <c r="J8132" s="1">
        <v>15396000</v>
      </c>
      <c r="K8132" s="1">
        <v>93005000</v>
      </c>
      <c r="L8132" s="1">
        <v>52078000</v>
      </c>
    </row>
    <row r="8133" spans="1:12" x14ac:dyDescent="0.3">
      <c r="A8133">
        <v>8131</v>
      </c>
      <c r="B8133" s="1">
        <v>8002800</v>
      </c>
      <c r="C8133" s="1">
        <v>2830100</v>
      </c>
      <c r="D8133" s="1">
        <v>1871700</v>
      </c>
      <c r="E8133" s="1">
        <v>3882700</v>
      </c>
      <c r="F8133" s="1">
        <v>3642900</v>
      </c>
      <c r="G8133" s="1">
        <v>220140000</v>
      </c>
      <c r="H8133" s="1">
        <v>593380000</v>
      </c>
      <c r="I8133">
        <v>0</v>
      </c>
      <c r="J8133" s="1">
        <v>16630000</v>
      </c>
      <c r="K8133" s="1">
        <v>137820000</v>
      </c>
      <c r="L8133" s="1">
        <v>50158000</v>
      </c>
    </row>
    <row r="8134" spans="1:12" x14ac:dyDescent="0.3">
      <c r="A8134">
        <v>8132</v>
      </c>
      <c r="B8134" s="1">
        <v>8002800</v>
      </c>
      <c r="C8134" s="1">
        <v>2557400</v>
      </c>
      <c r="D8134">
        <v>0</v>
      </c>
      <c r="E8134" s="1">
        <v>3701700</v>
      </c>
      <c r="F8134">
        <v>0</v>
      </c>
      <c r="G8134" s="1">
        <v>151390000</v>
      </c>
      <c r="H8134" s="1">
        <v>20554000</v>
      </c>
      <c r="I8134">
        <v>0</v>
      </c>
      <c r="J8134" s="1">
        <v>17458000</v>
      </c>
      <c r="K8134" s="1">
        <v>76526000</v>
      </c>
      <c r="L8134" s="1">
        <v>45697000</v>
      </c>
    </row>
    <row r="8135" spans="1:12" x14ac:dyDescent="0.3">
      <c r="A8135">
        <v>8133</v>
      </c>
      <c r="B8135" s="1">
        <v>8002800</v>
      </c>
      <c r="C8135" s="1">
        <v>2332600</v>
      </c>
      <c r="D8135" s="1">
        <v>1834800</v>
      </c>
      <c r="E8135" s="1">
        <v>3599300</v>
      </c>
      <c r="F8135">
        <v>0</v>
      </c>
      <c r="G8135" s="1">
        <v>124350000</v>
      </c>
      <c r="H8135" s="1">
        <v>12225000</v>
      </c>
      <c r="I8135">
        <v>0</v>
      </c>
      <c r="J8135" s="1">
        <v>14498000</v>
      </c>
      <c r="K8135" s="1">
        <v>64962000</v>
      </c>
      <c r="L8135" s="1">
        <v>33283000</v>
      </c>
    </row>
    <row r="8136" spans="1:12" x14ac:dyDescent="0.3">
      <c r="A8136">
        <v>8134</v>
      </c>
      <c r="B8136" s="1">
        <v>8002800</v>
      </c>
      <c r="C8136" s="1">
        <v>2273000</v>
      </c>
      <c r="D8136">
        <v>0</v>
      </c>
      <c r="E8136" s="1">
        <v>3843200</v>
      </c>
      <c r="F8136">
        <v>0</v>
      </c>
      <c r="G8136" s="1">
        <v>111050000</v>
      </c>
      <c r="H8136" s="1">
        <v>49302000</v>
      </c>
      <c r="I8136">
        <v>0</v>
      </c>
      <c r="J8136" s="1">
        <v>20840000</v>
      </c>
      <c r="K8136" s="1">
        <v>53836000</v>
      </c>
      <c r="L8136" s="1">
        <v>24523000</v>
      </c>
    </row>
    <row r="8137" spans="1:12" x14ac:dyDescent="0.3">
      <c r="A8137">
        <v>8135</v>
      </c>
      <c r="B8137" s="1">
        <v>8002800</v>
      </c>
      <c r="C8137" s="1">
        <v>1846300</v>
      </c>
      <c r="D8137">
        <v>0</v>
      </c>
      <c r="E8137" s="1">
        <v>3896700</v>
      </c>
      <c r="F8137">
        <v>0</v>
      </c>
      <c r="G8137" s="1">
        <v>91706000</v>
      </c>
      <c r="H8137" s="1">
        <v>21051000</v>
      </c>
      <c r="I8137">
        <v>0</v>
      </c>
      <c r="J8137" s="1">
        <v>22449000</v>
      </c>
      <c r="K8137" s="1">
        <v>40284000</v>
      </c>
      <c r="L8137" s="1">
        <v>17073000</v>
      </c>
    </row>
    <row r="8138" spans="1:12" x14ac:dyDescent="0.3">
      <c r="A8138">
        <v>8136</v>
      </c>
      <c r="B8138" s="1">
        <v>2797200</v>
      </c>
      <c r="C8138" s="1">
        <v>1769400</v>
      </c>
      <c r="D8138" s="1">
        <v>1859300</v>
      </c>
      <c r="E8138" s="1">
        <v>3731100</v>
      </c>
      <c r="F8138">
        <v>0</v>
      </c>
      <c r="G8138" s="1">
        <v>78079000</v>
      </c>
      <c r="H8138" s="1">
        <v>84068000</v>
      </c>
      <c r="I8138">
        <v>0</v>
      </c>
      <c r="J8138" s="1">
        <v>17986000</v>
      </c>
      <c r="K8138" s="1">
        <v>39511000</v>
      </c>
      <c r="L8138" s="1">
        <v>14054000</v>
      </c>
    </row>
    <row r="8139" spans="1:12" x14ac:dyDescent="0.3">
      <c r="A8139">
        <v>8137</v>
      </c>
      <c r="B8139" s="1">
        <v>2797200</v>
      </c>
      <c r="C8139" s="1">
        <v>2001900</v>
      </c>
      <c r="D8139">
        <v>0</v>
      </c>
      <c r="E8139" s="1">
        <v>3944700</v>
      </c>
      <c r="F8139">
        <v>0</v>
      </c>
      <c r="G8139" s="1">
        <v>79341000</v>
      </c>
      <c r="H8139" s="1">
        <v>1831500</v>
      </c>
      <c r="I8139">
        <v>0</v>
      </c>
      <c r="J8139" s="1">
        <v>23203000</v>
      </c>
      <c r="K8139" s="1">
        <v>36304000</v>
      </c>
      <c r="L8139" s="1">
        <v>13092000</v>
      </c>
    </row>
    <row r="8140" spans="1:12" x14ac:dyDescent="0.3">
      <c r="A8140">
        <v>8138</v>
      </c>
      <c r="B8140" s="1">
        <v>2797200</v>
      </c>
      <c r="C8140" s="1">
        <v>2299000</v>
      </c>
      <c r="D8140" s="1">
        <v>1832000</v>
      </c>
      <c r="E8140" s="1">
        <v>4485500</v>
      </c>
      <c r="F8140">
        <v>0</v>
      </c>
      <c r="G8140" s="1">
        <v>88240000</v>
      </c>
      <c r="H8140" s="1">
        <v>32102000</v>
      </c>
      <c r="I8140">
        <v>0</v>
      </c>
      <c r="J8140" s="1">
        <v>32907000</v>
      </c>
      <c r="K8140" s="1">
        <v>35457000</v>
      </c>
      <c r="L8140" s="1">
        <v>12593000</v>
      </c>
    </row>
    <row r="8141" spans="1:12" x14ac:dyDescent="0.3">
      <c r="A8141">
        <v>8139</v>
      </c>
      <c r="B8141" s="1">
        <v>2797200</v>
      </c>
      <c r="C8141" s="1">
        <v>2312400</v>
      </c>
      <c r="D8141">
        <v>0</v>
      </c>
      <c r="E8141" s="1">
        <v>5073800</v>
      </c>
      <c r="F8141">
        <v>0</v>
      </c>
      <c r="G8141" s="1">
        <v>102660000</v>
      </c>
      <c r="H8141" s="1">
        <v>46666000</v>
      </c>
      <c r="I8141">
        <v>0</v>
      </c>
      <c r="J8141" s="1">
        <v>48291000</v>
      </c>
      <c r="K8141" s="1">
        <v>33903000</v>
      </c>
      <c r="L8141" s="1">
        <v>12593000</v>
      </c>
    </row>
    <row r="8142" spans="1:12" x14ac:dyDescent="0.3">
      <c r="A8142">
        <v>8140</v>
      </c>
      <c r="B8142" s="1">
        <v>2797200</v>
      </c>
      <c r="C8142" s="1">
        <v>1853400</v>
      </c>
      <c r="D8142">
        <v>0</v>
      </c>
      <c r="E8142" s="1">
        <v>4267300</v>
      </c>
      <c r="F8142">
        <v>0</v>
      </c>
      <c r="G8142" s="1">
        <v>89036000</v>
      </c>
      <c r="H8142" s="1">
        <v>7397700</v>
      </c>
      <c r="I8142">
        <v>0</v>
      </c>
      <c r="J8142" s="1">
        <v>31610000</v>
      </c>
      <c r="K8142" s="1">
        <v>37663000</v>
      </c>
      <c r="L8142" s="1">
        <v>12699000</v>
      </c>
    </row>
    <row r="8143" spans="1:12" x14ac:dyDescent="0.3">
      <c r="A8143">
        <v>8141</v>
      </c>
      <c r="B8143" s="1">
        <v>2797200</v>
      </c>
      <c r="C8143" s="1">
        <v>2105300</v>
      </c>
      <c r="D8143" s="1">
        <v>1832000</v>
      </c>
      <c r="E8143" s="1">
        <v>4363300</v>
      </c>
      <c r="F8143">
        <v>0</v>
      </c>
      <c r="G8143" s="1">
        <v>144970000</v>
      </c>
      <c r="H8143" s="1">
        <v>69281000</v>
      </c>
      <c r="I8143">
        <v>0</v>
      </c>
      <c r="J8143" s="1">
        <v>34343000</v>
      </c>
      <c r="K8143" s="1">
        <v>87399000</v>
      </c>
      <c r="L8143" s="1">
        <v>16067000</v>
      </c>
    </row>
    <row r="8144" spans="1:12" x14ac:dyDescent="0.3">
      <c r="A8144">
        <v>8142</v>
      </c>
      <c r="B8144" s="1">
        <v>8002800</v>
      </c>
      <c r="C8144" s="1">
        <v>2103700</v>
      </c>
      <c r="D8144">
        <v>0</v>
      </c>
      <c r="E8144" s="1">
        <v>4465500</v>
      </c>
      <c r="F8144">
        <v>0</v>
      </c>
      <c r="G8144" s="1">
        <v>128500000</v>
      </c>
      <c r="H8144" s="1">
        <v>18532000</v>
      </c>
      <c r="I8144">
        <v>0</v>
      </c>
      <c r="J8144" s="1">
        <v>37449000</v>
      </c>
      <c r="K8144" s="1">
        <v>55499000</v>
      </c>
      <c r="L8144" s="1">
        <v>23082000</v>
      </c>
    </row>
    <row r="8145" spans="1:12" x14ac:dyDescent="0.3">
      <c r="A8145">
        <v>8143</v>
      </c>
      <c r="B8145">
        <v>0</v>
      </c>
      <c r="C8145" s="1">
        <v>2488800</v>
      </c>
      <c r="D8145" s="1">
        <v>1870100</v>
      </c>
      <c r="E8145" s="1">
        <v>4428900</v>
      </c>
      <c r="F8145">
        <v>0</v>
      </c>
      <c r="G8145" s="1">
        <v>138360000</v>
      </c>
      <c r="H8145" s="1">
        <v>78974000</v>
      </c>
      <c r="I8145">
        <v>0</v>
      </c>
      <c r="J8145" s="1">
        <v>36226000</v>
      </c>
      <c r="K8145" s="1">
        <v>65872000</v>
      </c>
      <c r="L8145" s="1">
        <v>31831000</v>
      </c>
    </row>
    <row r="8146" spans="1:12" x14ac:dyDescent="0.3">
      <c r="A8146">
        <v>8144</v>
      </c>
      <c r="B8146">
        <v>0</v>
      </c>
      <c r="C8146" s="1">
        <v>2431900</v>
      </c>
      <c r="D8146">
        <v>0</v>
      </c>
      <c r="E8146" s="1">
        <v>4043000</v>
      </c>
      <c r="F8146">
        <v>0</v>
      </c>
      <c r="G8146" s="1">
        <v>146030000</v>
      </c>
      <c r="H8146" s="1">
        <v>142720000</v>
      </c>
      <c r="I8146">
        <v>0</v>
      </c>
      <c r="J8146" s="1">
        <v>25796000</v>
      </c>
      <c r="K8146" s="1">
        <v>72792000</v>
      </c>
      <c r="L8146" s="1">
        <v>43398000</v>
      </c>
    </row>
    <row r="8147" spans="1:12" x14ac:dyDescent="0.3">
      <c r="A8147">
        <v>8145</v>
      </c>
      <c r="B8147">
        <v>0</v>
      </c>
      <c r="C8147" s="1">
        <v>2634700</v>
      </c>
      <c r="D8147" s="1">
        <v>3936300</v>
      </c>
      <c r="E8147" s="1">
        <v>4112600</v>
      </c>
      <c r="F8147">
        <v>0</v>
      </c>
      <c r="G8147" s="1">
        <v>161870000</v>
      </c>
      <c r="H8147" s="1">
        <v>69308000</v>
      </c>
      <c r="I8147">
        <v>0</v>
      </c>
      <c r="J8147" s="1">
        <v>27392000</v>
      </c>
      <c r="K8147" s="1">
        <v>75510000</v>
      </c>
      <c r="L8147" s="1">
        <v>54855000</v>
      </c>
    </row>
    <row r="8148" spans="1:12" x14ac:dyDescent="0.3">
      <c r="A8148">
        <v>8146</v>
      </c>
      <c r="B8148">
        <v>0</v>
      </c>
      <c r="C8148" s="1">
        <v>2518200</v>
      </c>
      <c r="D8148" s="1">
        <v>1841600</v>
      </c>
      <c r="E8148" s="1">
        <v>4018700</v>
      </c>
      <c r="F8148">
        <v>0</v>
      </c>
      <c r="G8148" s="1">
        <v>155760000</v>
      </c>
      <c r="H8148" s="1">
        <v>39989000</v>
      </c>
      <c r="I8148">
        <v>0</v>
      </c>
      <c r="J8148" s="1">
        <v>25380000</v>
      </c>
      <c r="K8148" s="1">
        <v>75889000</v>
      </c>
      <c r="L8148" s="1">
        <v>50471000</v>
      </c>
    </row>
    <row r="8149" spans="1:12" x14ac:dyDescent="0.3">
      <c r="A8149">
        <v>8147</v>
      </c>
      <c r="B8149">
        <v>0</v>
      </c>
      <c r="C8149" s="1">
        <v>2708500</v>
      </c>
      <c r="D8149">
        <v>0</v>
      </c>
      <c r="E8149" s="1">
        <v>3972500</v>
      </c>
      <c r="F8149">
        <v>0</v>
      </c>
      <c r="G8149" s="1">
        <v>157840000</v>
      </c>
      <c r="H8149" s="1">
        <v>31774000</v>
      </c>
      <c r="I8149">
        <v>0</v>
      </c>
      <c r="J8149" s="1">
        <v>24096000</v>
      </c>
      <c r="K8149" s="1">
        <v>80189000</v>
      </c>
      <c r="L8149" s="1">
        <v>49580000</v>
      </c>
    </row>
    <row r="8150" spans="1:12" x14ac:dyDescent="0.3">
      <c r="A8150">
        <v>8148</v>
      </c>
      <c r="B8150">
        <v>0</v>
      </c>
      <c r="C8150" s="1">
        <v>3627400</v>
      </c>
      <c r="D8150">
        <v>0</v>
      </c>
      <c r="E8150" s="1">
        <v>3761600</v>
      </c>
      <c r="F8150">
        <v>0</v>
      </c>
      <c r="G8150" s="1">
        <v>183840000</v>
      </c>
      <c r="H8150" s="1">
        <v>25156000</v>
      </c>
      <c r="I8150">
        <v>0</v>
      </c>
      <c r="J8150" s="1">
        <v>19000000</v>
      </c>
      <c r="K8150" s="1">
        <v>114940000</v>
      </c>
      <c r="L8150" s="1">
        <v>46142000</v>
      </c>
    </row>
    <row r="8151" spans="1:12" x14ac:dyDescent="0.3">
      <c r="A8151">
        <v>8149</v>
      </c>
      <c r="B8151">
        <v>0</v>
      </c>
      <c r="C8151" s="1">
        <v>2536200</v>
      </c>
      <c r="D8151" s="1">
        <v>1836200</v>
      </c>
      <c r="E8151" s="1">
        <v>3556400</v>
      </c>
      <c r="F8151">
        <v>0</v>
      </c>
      <c r="G8151" s="1">
        <v>159230000</v>
      </c>
      <c r="H8151" s="1">
        <v>44190000</v>
      </c>
      <c r="I8151">
        <v>0</v>
      </c>
      <c r="J8151" s="1">
        <v>13125000</v>
      </c>
      <c r="K8151" s="1">
        <v>90128000</v>
      </c>
      <c r="L8151" s="1">
        <v>52419000</v>
      </c>
    </row>
    <row r="8152" spans="1:12" x14ac:dyDescent="0.3">
      <c r="A8152">
        <v>8150</v>
      </c>
      <c r="B8152">
        <v>0</v>
      </c>
      <c r="C8152" s="1">
        <v>7949500</v>
      </c>
      <c r="D8152" s="1">
        <v>1858900</v>
      </c>
      <c r="E8152" s="1">
        <v>3670800</v>
      </c>
      <c r="F8152">
        <v>0</v>
      </c>
      <c r="G8152" s="1">
        <v>351120000</v>
      </c>
      <c r="H8152" s="1">
        <v>25898000</v>
      </c>
      <c r="I8152">
        <v>0</v>
      </c>
      <c r="J8152" s="1">
        <v>16126000</v>
      </c>
      <c r="K8152" s="1">
        <v>276870000</v>
      </c>
      <c r="L8152" s="1">
        <v>54451000</v>
      </c>
    </row>
    <row r="8153" spans="1:12" x14ac:dyDescent="0.3">
      <c r="A8153">
        <v>8151</v>
      </c>
      <c r="B8153">
        <v>0</v>
      </c>
      <c r="C8153" s="1">
        <v>2411700</v>
      </c>
      <c r="D8153">
        <v>0</v>
      </c>
      <c r="E8153" s="1">
        <v>3609200</v>
      </c>
      <c r="F8153">
        <v>0</v>
      </c>
      <c r="G8153" s="1">
        <v>146180000</v>
      </c>
      <c r="H8153" s="1">
        <v>39849000</v>
      </c>
      <c r="I8153">
        <v>0</v>
      </c>
      <c r="J8153" s="1">
        <v>14578000</v>
      </c>
      <c r="K8153" s="1">
        <v>78793000</v>
      </c>
      <c r="L8153" s="1">
        <v>49201000</v>
      </c>
    </row>
    <row r="8154" spans="1:12" x14ac:dyDescent="0.3">
      <c r="A8154">
        <v>8152</v>
      </c>
      <c r="B8154">
        <v>0</v>
      </c>
      <c r="C8154" s="1">
        <v>2839800</v>
      </c>
      <c r="D8154">
        <v>0</v>
      </c>
      <c r="E8154" s="1">
        <v>3705200</v>
      </c>
      <c r="F8154">
        <v>0</v>
      </c>
      <c r="G8154" s="1">
        <v>172350000</v>
      </c>
      <c r="H8154" s="1">
        <v>39619000</v>
      </c>
      <c r="I8154">
        <v>0</v>
      </c>
      <c r="J8154" s="1">
        <v>17062000</v>
      </c>
      <c r="K8154" s="1">
        <v>91334000</v>
      </c>
      <c r="L8154" s="1">
        <v>60247000</v>
      </c>
    </row>
    <row r="8155" spans="1:12" x14ac:dyDescent="0.3">
      <c r="A8155">
        <v>8153</v>
      </c>
      <c r="B8155" s="1">
        <v>8002800</v>
      </c>
      <c r="C8155" s="1">
        <v>3227700</v>
      </c>
      <c r="D8155">
        <v>0</v>
      </c>
      <c r="E8155" s="1">
        <v>3649400</v>
      </c>
      <c r="F8155">
        <v>0</v>
      </c>
      <c r="G8155" s="1">
        <v>191020000</v>
      </c>
      <c r="H8155" s="1">
        <v>25622000</v>
      </c>
      <c r="I8155">
        <v>0</v>
      </c>
      <c r="J8155" s="1">
        <v>15781000</v>
      </c>
      <c r="K8155" s="1">
        <v>100970000</v>
      </c>
      <c r="L8155" s="1">
        <v>62614000</v>
      </c>
    </row>
    <row r="8156" spans="1:12" x14ac:dyDescent="0.3">
      <c r="A8156">
        <v>8154</v>
      </c>
      <c r="B8156" s="1">
        <v>8002800</v>
      </c>
      <c r="C8156" s="1">
        <v>3096800</v>
      </c>
      <c r="D8156" s="1">
        <v>1841900</v>
      </c>
      <c r="E8156" s="1">
        <v>3673000</v>
      </c>
      <c r="F8156">
        <v>0</v>
      </c>
      <c r="G8156" s="1">
        <v>173030000</v>
      </c>
      <c r="H8156" s="1">
        <v>40058000</v>
      </c>
      <c r="I8156">
        <v>0</v>
      </c>
      <c r="J8156" s="1">
        <v>16516000</v>
      </c>
      <c r="K8156" s="1">
        <v>92763000</v>
      </c>
      <c r="L8156" s="1">
        <v>52078000</v>
      </c>
    </row>
    <row r="8157" spans="1:12" x14ac:dyDescent="0.3">
      <c r="A8157">
        <v>8155</v>
      </c>
      <c r="B8157" s="1">
        <v>8002800</v>
      </c>
      <c r="C8157" s="1">
        <v>2920600</v>
      </c>
      <c r="D8157" s="1">
        <v>1868600</v>
      </c>
      <c r="E8157" s="1">
        <v>3798600</v>
      </c>
      <c r="F8157">
        <v>0</v>
      </c>
      <c r="G8157" s="1">
        <v>163320000</v>
      </c>
      <c r="H8157" s="1">
        <v>26273000</v>
      </c>
      <c r="I8157">
        <v>0</v>
      </c>
      <c r="J8157" s="1">
        <v>19803000</v>
      </c>
      <c r="K8157" s="1">
        <v>81558000</v>
      </c>
      <c r="L8157" s="1">
        <v>50158000</v>
      </c>
    </row>
    <row r="8158" spans="1:12" x14ac:dyDescent="0.3">
      <c r="A8158">
        <v>8156</v>
      </c>
      <c r="B8158" s="1">
        <v>8002800</v>
      </c>
      <c r="C8158" s="1">
        <v>3850600</v>
      </c>
      <c r="D8158" s="1">
        <v>1873700</v>
      </c>
      <c r="E8158" s="1">
        <v>3842600</v>
      </c>
      <c r="F8158">
        <v>0</v>
      </c>
      <c r="G8158" s="1">
        <v>166070000</v>
      </c>
      <c r="H8158" s="1">
        <v>80058000</v>
      </c>
      <c r="I8158">
        <v>0</v>
      </c>
      <c r="J8158" s="1">
        <v>21036000</v>
      </c>
      <c r="K8158" s="1">
        <v>87494000</v>
      </c>
      <c r="L8158" s="1">
        <v>45697000</v>
      </c>
    </row>
    <row r="8159" spans="1:12" x14ac:dyDescent="0.3">
      <c r="A8159">
        <v>8157</v>
      </c>
      <c r="B8159" s="1">
        <v>8002800</v>
      </c>
      <c r="C8159" s="1">
        <v>2232100</v>
      </c>
      <c r="D8159">
        <v>0</v>
      </c>
      <c r="E8159" s="1">
        <v>3613200</v>
      </c>
      <c r="F8159">
        <v>0</v>
      </c>
      <c r="G8159" s="1">
        <v>124620000</v>
      </c>
      <c r="H8159" s="1">
        <v>36736000</v>
      </c>
      <c r="I8159">
        <v>0</v>
      </c>
      <c r="J8159" s="1">
        <v>14759000</v>
      </c>
      <c r="K8159" s="1">
        <v>64962000</v>
      </c>
      <c r="L8159" s="1">
        <v>33283000</v>
      </c>
    </row>
    <row r="8160" spans="1:12" x14ac:dyDescent="0.3">
      <c r="A8160">
        <v>8158</v>
      </c>
      <c r="B8160" s="1">
        <v>8002800</v>
      </c>
      <c r="C8160" s="1">
        <v>2232400</v>
      </c>
      <c r="D8160" s="1">
        <v>1875000</v>
      </c>
      <c r="E8160" s="1">
        <v>3854800</v>
      </c>
      <c r="F8160">
        <v>0</v>
      </c>
      <c r="G8160" s="1">
        <v>111340000</v>
      </c>
      <c r="H8160" s="1">
        <v>45141000</v>
      </c>
      <c r="I8160">
        <v>0</v>
      </c>
      <c r="J8160" s="1">
        <v>21122000</v>
      </c>
      <c r="K8160" s="1">
        <v>53836000</v>
      </c>
      <c r="L8160" s="1">
        <v>24523000</v>
      </c>
    </row>
    <row r="8161" spans="1:12" x14ac:dyDescent="0.3">
      <c r="A8161">
        <v>8159</v>
      </c>
      <c r="B8161" s="1">
        <v>8002800</v>
      </c>
      <c r="C8161" s="1">
        <v>2183800</v>
      </c>
      <c r="D8161">
        <v>0</v>
      </c>
      <c r="E8161" s="1">
        <v>4129200</v>
      </c>
      <c r="F8161">
        <v>0</v>
      </c>
      <c r="G8161" s="1">
        <v>97822000</v>
      </c>
      <c r="H8161" s="1">
        <v>8713400</v>
      </c>
      <c r="I8161">
        <v>0</v>
      </c>
      <c r="J8161" s="1">
        <v>28333000</v>
      </c>
      <c r="K8161" s="1">
        <v>40284000</v>
      </c>
      <c r="L8161" s="1">
        <v>17073000</v>
      </c>
    </row>
    <row r="8162" spans="1:12" x14ac:dyDescent="0.3">
      <c r="A8162">
        <v>8160</v>
      </c>
      <c r="B8162" s="1">
        <v>2797200</v>
      </c>
      <c r="C8162" s="1">
        <v>2129400</v>
      </c>
      <c r="D8162" s="1">
        <v>1832100</v>
      </c>
      <c r="E8162" s="1">
        <v>3986500</v>
      </c>
      <c r="F8162">
        <v>0</v>
      </c>
      <c r="G8162" s="1">
        <v>84657000</v>
      </c>
      <c r="H8162" s="1">
        <v>40305000</v>
      </c>
      <c r="I8162">
        <v>0</v>
      </c>
      <c r="J8162" s="1">
        <v>24390000</v>
      </c>
      <c r="K8162" s="1">
        <v>39266000</v>
      </c>
      <c r="L8162" s="1">
        <v>14217000</v>
      </c>
    </row>
    <row r="8163" spans="1:12" x14ac:dyDescent="0.3">
      <c r="A8163">
        <v>8161</v>
      </c>
      <c r="B8163" s="1">
        <v>2797200</v>
      </c>
      <c r="C8163" s="1">
        <v>1965500</v>
      </c>
      <c r="D8163">
        <v>0</v>
      </c>
      <c r="E8163" s="1">
        <v>3930400</v>
      </c>
      <c r="F8163">
        <v>0</v>
      </c>
      <c r="G8163" s="1">
        <v>78880000</v>
      </c>
      <c r="H8163" s="1">
        <v>21572000</v>
      </c>
      <c r="I8163">
        <v>0</v>
      </c>
      <c r="J8163" s="1">
        <v>23002000</v>
      </c>
      <c r="K8163" s="1">
        <v>36059000</v>
      </c>
      <c r="L8163" s="1">
        <v>13092000</v>
      </c>
    </row>
    <row r="8164" spans="1:12" x14ac:dyDescent="0.3">
      <c r="A8164">
        <v>8162</v>
      </c>
      <c r="B8164" s="1">
        <v>2797200</v>
      </c>
      <c r="C8164" s="1">
        <v>1783600</v>
      </c>
      <c r="D8164">
        <v>0</v>
      </c>
      <c r="E8164" s="1">
        <v>3884300</v>
      </c>
      <c r="F8164">
        <v>0</v>
      </c>
      <c r="G8164" s="1">
        <v>76301000</v>
      </c>
      <c r="H8164" s="1">
        <v>25057000</v>
      </c>
      <c r="I8164">
        <v>0</v>
      </c>
      <c r="J8164" s="1">
        <v>21815000</v>
      </c>
      <c r="K8164" s="1">
        <v>35212000</v>
      </c>
      <c r="L8164" s="1">
        <v>12593000</v>
      </c>
    </row>
    <row r="8165" spans="1:12" x14ac:dyDescent="0.3">
      <c r="A8165">
        <v>8163</v>
      </c>
      <c r="B8165" s="1">
        <v>2797200</v>
      </c>
      <c r="C8165" s="1">
        <v>1758700</v>
      </c>
      <c r="D8165" s="1">
        <v>1832100</v>
      </c>
      <c r="E8165" s="1">
        <v>4305400</v>
      </c>
      <c r="F8165">
        <v>0</v>
      </c>
      <c r="G8165" s="1">
        <v>85982000</v>
      </c>
      <c r="H8165" s="1">
        <v>25132000</v>
      </c>
      <c r="I8165">
        <v>0</v>
      </c>
      <c r="J8165" s="1">
        <v>32628000</v>
      </c>
      <c r="K8165" s="1">
        <v>33658000</v>
      </c>
      <c r="L8165" s="1">
        <v>12593000</v>
      </c>
    </row>
    <row r="8166" spans="1:12" x14ac:dyDescent="0.3">
      <c r="A8166">
        <v>8164</v>
      </c>
      <c r="B8166" s="1">
        <v>2797200</v>
      </c>
      <c r="C8166" s="1">
        <v>2027800</v>
      </c>
      <c r="D8166">
        <v>0</v>
      </c>
      <c r="E8166" s="1">
        <v>4328000</v>
      </c>
      <c r="F8166">
        <v>0</v>
      </c>
      <c r="G8166" s="1">
        <v>89746000</v>
      </c>
      <c r="H8166" s="1">
        <v>27183000</v>
      </c>
      <c r="I8166">
        <v>0</v>
      </c>
      <c r="J8166" s="1">
        <v>33331000</v>
      </c>
      <c r="K8166" s="1">
        <v>36591000</v>
      </c>
      <c r="L8166" s="1">
        <v>12699000</v>
      </c>
    </row>
    <row r="8167" spans="1:12" x14ac:dyDescent="0.3">
      <c r="A8167">
        <v>8165</v>
      </c>
      <c r="B8167" s="1">
        <v>2797200</v>
      </c>
      <c r="C8167" s="1">
        <v>2276700</v>
      </c>
      <c r="D8167">
        <v>0</v>
      </c>
      <c r="E8167" s="1">
        <v>4514500</v>
      </c>
      <c r="F8167">
        <v>0</v>
      </c>
      <c r="G8167" s="1">
        <v>106530000</v>
      </c>
      <c r="H8167" s="1">
        <v>31174000</v>
      </c>
      <c r="I8167">
        <v>0</v>
      </c>
      <c r="J8167" s="1">
        <v>38308000</v>
      </c>
      <c r="K8167" s="1">
        <v>44975000</v>
      </c>
      <c r="L8167" s="1">
        <v>15939000</v>
      </c>
    </row>
    <row r="8168" spans="1:12" x14ac:dyDescent="0.3">
      <c r="A8168">
        <v>8166</v>
      </c>
      <c r="B8168" s="1">
        <v>8002800</v>
      </c>
      <c r="C8168" s="1">
        <v>2460000</v>
      </c>
      <c r="D8168" s="1">
        <v>1831800</v>
      </c>
      <c r="E8168" s="1">
        <v>4569600</v>
      </c>
      <c r="F8168">
        <v>0</v>
      </c>
      <c r="G8168" s="1">
        <v>132160000</v>
      </c>
      <c r="H8168" s="1">
        <v>395530000</v>
      </c>
      <c r="I8168">
        <v>0</v>
      </c>
      <c r="J8168" s="1">
        <v>40480000</v>
      </c>
      <c r="K8168" s="1">
        <v>56355000</v>
      </c>
      <c r="L8168" s="1">
        <v>22754000</v>
      </c>
    </row>
    <row r="8169" spans="1:12" x14ac:dyDescent="0.3">
      <c r="A8169">
        <v>8167</v>
      </c>
      <c r="B8169">
        <v>0</v>
      </c>
      <c r="C8169" s="1">
        <v>2506900</v>
      </c>
      <c r="D8169">
        <v>0</v>
      </c>
      <c r="E8169" s="1">
        <v>4313500</v>
      </c>
      <c r="F8169">
        <v>0</v>
      </c>
      <c r="G8169" s="1">
        <v>131990000</v>
      </c>
      <c r="H8169" s="1">
        <v>89811000</v>
      </c>
      <c r="I8169">
        <v>0</v>
      </c>
      <c r="J8169" s="1">
        <v>33587000</v>
      </c>
      <c r="K8169" s="1">
        <v>65134000</v>
      </c>
      <c r="L8169" s="1">
        <v>28960000</v>
      </c>
    </row>
    <row r="8170" spans="1:12" x14ac:dyDescent="0.3">
      <c r="A8170">
        <v>8168</v>
      </c>
      <c r="B8170">
        <v>0</v>
      </c>
      <c r="C8170" s="1">
        <v>2593900</v>
      </c>
      <c r="D8170">
        <v>0</v>
      </c>
      <c r="E8170" s="1">
        <v>4004800</v>
      </c>
      <c r="F8170">
        <v>0</v>
      </c>
      <c r="G8170" s="1">
        <v>138590000</v>
      </c>
      <c r="H8170" s="1">
        <v>376120000</v>
      </c>
      <c r="I8170">
        <v>0</v>
      </c>
      <c r="J8170" s="1">
        <v>25304000</v>
      </c>
      <c r="K8170" s="1">
        <v>70686000</v>
      </c>
      <c r="L8170" s="1">
        <v>38592000</v>
      </c>
    </row>
    <row r="8171" spans="1:12" x14ac:dyDescent="0.3">
      <c r="A8171">
        <v>8169</v>
      </c>
      <c r="B8171">
        <v>0</v>
      </c>
      <c r="C8171" s="1">
        <v>2235700</v>
      </c>
      <c r="D8171" s="1">
        <v>3803100</v>
      </c>
      <c r="E8171" s="1">
        <v>3692600</v>
      </c>
      <c r="F8171">
        <v>0</v>
      </c>
      <c r="G8171" s="1">
        <v>137690000</v>
      </c>
      <c r="H8171" s="1">
        <v>75265000</v>
      </c>
      <c r="I8171">
        <v>0</v>
      </c>
      <c r="J8171" s="1">
        <v>16930000</v>
      </c>
      <c r="K8171" s="1">
        <v>73359000</v>
      </c>
      <c r="L8171" s="1">
        <v>43711000</v>
      </c>
    </row>
    <row r="8172" spans="1:12" x14ac:dyDescent="0.3">
      <c r="A8172">
        <v>8170</v>
      </c>
      <c r="B8172">
        <v>0</v>
      </c>
      <c r="C8172" s="1">
        <v>2257000</v>
      </c>
      <c r="D8172">
        <v>0</v>
      </c>
      <c r="E8172" s="1">
        <v>3504700</v>
      </c>
      <c r="F8172">
        <v>0</v>
      </c>
      <c r="G8172" s="1">
        <v>137010000</v>
      </c>
      <c r="H8172" s="1">
        <v>100500000</v>
      </c>
      <c r="I8172">
        <v>0</v>
      </c>
      <c r="J8172" s="1">
        <v>12102000</v>
      </c>
      <c r="K8172" s="1">
        <v>75518000</v>
      </c>
      <c r="L8172" s="1">
        <v>45890000</v>
      </c>
    </row>
    <row r="8173" spans="1:12" x14ac:dyDescent="0.3">
      <c r="A8173">
        <v>8171</v>
      </c>
      <c r="B8173">
        <v>0</v>
      </c>
      <c r="C8173" s="1">
        <v>2004900</v>
      </c>
      <c r="D8173" s="1">
        <v>1857400</v>
      </c>
      <c r="E8173" s="1">
        <v>3217100</v>
      </c>
      <c r="F8173">
        <v>0</v>
      </c>
      <c r="G8173" s="1">
        <v>128960000</v>
      </c>
      <c r="H8173" s="1">
        <v>53744000</v>
      </c>
      <c r="I8173">
        <v>0</v>
      </c>
      <c r="J8173" s="1">
        <v>4365700</v>
      </c>
      <c r="K8173" s="1">
        <v>77287000</v>
      </c>
      <c r="L8173" s="1">
        <v>44087000</v>
      </c>
    </row>
    <row r="8174" spans="1:12" x14ac:dyDescent="0.3">
      <c r="A8174">
        <v>8172</v>
      </c>
      <c r="B8174">
        <v>0</v>
      </c>
      <c r="C8174" s="1">
        <v>1804300</v>
      </c>
      <c r="D8174" s="1">
        <v>3867200</v>
      </c>
      <c r="E8174" s="1">
        <v>3177700</v>
      </c>
      <c r="F8174">
        <v>0</v>
      </c>
      <c r="G8174" s="1">
        <v>128230000</v>
      </c>
      <c r="H8174" s="1">
        <v>105470000</v>
      </c>
      <c r="I8174">
        <v>0</v>
      </c>
      <c r="J8174" s="1">
        <v>3557100</v>
      </c>
      <c r="K8174" s="1">
        <v>76994000</v>
      </c>
      <c r="L8174" s="1">
        <v>44499000</v>
      </c>
    </row>
    <row r="8175" spans="1:12" x14ac:dyDescent="0.3">
      <c r="A8175">
        <v>8173</v>
      </c>
      <c r="B8175">
        <v>0</v>
      </c>
      <c r="C8175" s="1">
        <v>1609100</v>
      </c>
      <c r="D8175" s="1">
        <v>6396700</v>
      </c>
      <c r="E8175" s="1">
        <v>3062100</v>
      </c>
      <c r="F8175">
        <v>0</v>
      </c>
      <c r="G8175" s="1">
        <v>122340000</v>
      </c>
      <c r="H8175" s="1">
        <v>94320000</v>
      </c>
      <c r="I8175">
        <v>0</v>
      </c>
      <c r="J8175">
        <v>0</v>
      </c>
      <c r="K8175" s="1">
        <v>76237000</v>
      </c>
      <c r="L8175" s="1">
        <v>43038000</v>
      </c>
    </row>
    <row r="8176" spans="1:12" x14ac:dyDescent="0.3">
      <c r="A8176">
        <v>8174</v>
      </c>
      <c r="B8176">
        <v>0</v>
      </c>
      <c r="C8176" s="1">
        <v>1793500</v>
      </c>
      <c r="D8176" s="1">
        <v>1832100</v>
      </c>
      <c r="E8176" s="1">
        <v>3089200</v>
      </c>
      <c r="F8176">
        <v>0</v>
      </c>
      <c r="G8176" s="1">
        <v>125050000</v>
      </c>
      <c r="H8176" s="1">
        <v>16482000</v>
      </c>
      <c r="I8176">
        <v>0</v>
      </c>
      <c r="J8176">
        <v>704850</v>
      </c>
      <c r="K8176" s="1">
        <v>76757000</v>
      </c>
      <c r="L8176" s="1">
        <v>44501000</v>
      </c>
    </row>
    <row r="8177" spans="1:12" x14ac:dyDescent="0.3">
      <c r="A8177">
        <v>8175</v>
      </c>
      <c r="B8177">
        <v>0</v>
      </c>
      <c r="C8177" s="1">
        <v>1919400</v>
      </c>
      <c r="D8177">
        <v>0</v>
      </c>
      <c r="E8177" s="1">
        <v>3080700</v>
      </c>
      <c r="F8177">
        <v>0</v>
      </c>
      <c r="G8177" s="1">
        <v>125770000</v>
      </c>
      <c r="H8177" s="1">
        <v>47843000</v>
      </c>
      <c r="I8177">
        <v>0</v>
      </c>
      <c r="J8177">
        <v>568980</v>
      </c>
      <c r="K8177" s="1">
        <v>76123000</v>
      </c>
      <c r="L8177" s="1">
        <v>45996000</v>
      </c>
    </row>
    <row r="8178" spans="1:12" x14ac:dyDescent="0.3">
      <c r="A8178">
        <v>8176</v>
      </c>
      <c r="B8178">
        <v>0</v>
      </c>
      <c r="C8178" s="1">
        <v>2247800</v>
      </c>
      <c r="D8178">
        <v>0</v>
      </c>
      <c r="E8178" s="1">
        <v>3146900</v>
      </c>
      <c r="F8178">
        <v>0</v>
      </c>
      <c r="G8178" s="1">
        <v>152030000</v>
      </c>
      <c r="H8178" s="1">
        <v>18313000</v>
      </c>
      <c r="I8178">
        <v>0</v>
      </c>
      <c r="J8178" s="1">
        <v>2321000</v>
      </c>
      <c r="K8178" s="1">
        <v>88408000</v>
      </c>
      <c r="L8178" s="1">
        <v>58154000</v>
      </c>
    </row>
    <row r="8179" spans="1:12" x14ac:dyDescent="0.3">
      <c r="A8179">
        <v>8177</v>
      </c>
      <c r="B8179" s="1">
        <v>8002800</v>
      </c>
      <c r="C8179" s="1">
        <v>2762200</v>
      </c>
      <c r="D8179" s="1">
        <v>1832000</v>
      </c>
      <c r="E8179" s="1">
        <v>3196800</v>
      </c>
      <c r="F8179">
        <v>0</v>
      </c>
      <c r="G8179" s="1">
        <v>177150000</v>
      </c>
      <c r="H8179" s="1">
        <v>24025000</v>
      </c>
      <c r="I8179">
        <v>0</v>
      </c>
      <c r="J8179" s="1">
        <v>3711300</v>
      </c>
      <c r="K8179" s="1">
        <v>99621000</v>
      </c>
      <c r="L8179" s="1">
        <v>62614000</v>
      </c>
    </row>
    <row r="8180" spans="1:12" x14ac:dyDescent="0.3">
      <c r="A8180">
        <v>8178</v>
      </c>
      <c r="B8180" s="1">
        <v>8002800</v>
      </c>
      <c r="C8180" s="1">
        <v>2814300</v>
      </c>
      <c r="D8180">
        <v>0</v>
      </c>
      <c r="E8180" s="1">
        <v>3380300</v>
      </c>
      <c r="F8180">
        <v>0</v>
      </c>
      <c r="G8180" s="1">
        <v>164720000</v>
      </c>
      <c r="H8180" s="1">
        <v>149970000</v>
      </c>
      <c r="I8180">
        <v>0</v>
      </c>
      <c r="J8180" s="1">
        <v>8995000</v>
      </c>
      <c r="K8180" s="1">
        <v>92265000</v>
      </c>
      <c r="L8180" s="1">
        <v>52078000</v>
      </c>
    </row>
    <row r="8181" spans="1:12" x14ac:dyDescent="0.3">
      <c r="A8181">
        <v>8179</v>
      </c>
      <c r="B8181" s="1">
        <v>8002800</v>
      </c>
      <c r="C8181" s="1">
        <v>2257400</v>
      </c>
      <c r="D8181" s="1">
        <v>3875800</v>
      </c>
      <c r="E8181" s="1">
        <v>3325100</v>
      </c>
      <c r="F8181">
        <v>0</v>
      </c>
      <c r="G8181" s="1">
        <v>146590000</v>
      </c>
      <c r="H8181" s="1">
        <v>61562000</v>
      </c>
      <c r="I8181">
        <v>0</v>
      </c>
      <c r="J8181" s="1">
        <v>7655300</v>
      </c>
      <c r="K8181" s="1">
        <v>82534000</v>
      </c>
      <c r="L8181" s="1">
        <v>45070000</v>
      </c>
    </row>
    <row r="8182" spans="1:12" x14ac:dyDescent="0.3">
      <c r="A8182">
        <v>8180</v>
      </c>
      <c r="B8182" s="1">
        <v>8002800</v>
      </c>
      <c r="C8182" s="1">
        <v>2136700</v>
      </c>
      <c r="D8182">
        <v>0</v>
      </c>
      <c r="E8182" s="1">
        <v>3463300</v>
      </c>
      <c r="F8182">
        <v>0</v>
      </c>
      <c r="G8182" s="1">
        <v>136410000</v>
      </c>
      <c r="H8182" s="1">
        <v>16549000</v>
      </c>
      <c r="I8182">
        <v>0</v>
      </c>
      <c r="J8182" s="1">
        <v>11342000</v>
      </c>
      <c r="K8182" s="1">
        <v>72989000</v>
      </c>
      <c r="L8182" s="1">
        <v>40608000</v>
      </c>
    </row>
    <row r="8183" spans="1:12" x14ac:dyDescent="0.3">
      <c r="A8183">
        <v>8181</v>
      </c>
      <c r="B8183" s="1">
        <v>8002800</v>
      </c>
      <c r="C8183" s="1">
        <v>2167000</v>
      </c>
      <c r="D8183">
        <v>0</v>
      </c>
      <c r="E8183" s="1">
        <v>3636800</v>
      </c>
      <c r="F8183">
        <v>0</v>
      </c>
      <c r="G8183" s="1">
        <v>124700000</v>
      </c>
      <c r="H8183" s="1">
        <v>45494000</v>
      </c>
      <c r="I8183">
        <v>0</v>
      </c>
      <c r="J8183" s="1">
        <v>16065000</v>
      </c>
      <c r="K8183" s="1">
        <v>66330000</v>
      </c>
      <c r="L8183" s="1">
        <v>30669000</v>
      </c>
    </row>
    <row r="8184" spans="1:12" x14ac:dyDescent="0.3">
      <c r="A8184">
        <v>8182</v>
      </c>
      <c r="B8184" s="1">
        <v>8002800</v>
      </c>
      <c r="C8184" s="1">
        <v>1579200</v>
      </c>
      <c r="D8184" s="1">
        <v>8432100</v>
      </c>
      <c r="E8184" s="1">
        <v>3357300</v>
      </c>
      <c r="F8184">
        <v>0</v>
      </c>
      <c r="G8184" s="1">
        <v>98283000</v>
      </c>
      <c r="H8184" s="1">
        <v>94128000</v>
      </c>
      <c r="I8184">
        <v>0</v>
      </c>
      <c r="J8184" s="1">
        <v>8449400</v>
      </c>
      <c r="K8184" s="1">
        <v>53950000</v>
      </c>
      <c r="L8184" s="1">
        <v>24523000</v>
      </c>
    </row>
    <row r="8185" spans="1:12" x14ac:dyDescent="0.3">
      <c r="A8185">
        <v>8183</v>
      </c>
      <c r="B8185" s="1">
        <v>8002800</v>
      </c>
      <c r="C8185" s="1">
        <v>1337800</v>
      </c>
      <c r="D8185" s="1">
        <v>8615400</v>
      </c>
      <c r="E8185" s="1">
        <v>3527000</v>
      </c>
      <c r="F8185">
        <v>0</v>
      </c>
      <c r="G8185" s="1">
        <v>81834000</v>
      </c>
      <c r="H8185" s="1">
        <v>79639000</v>
      </c>
      <c r="I8185">
        <v>0</v>
      </c>
      <c r="J8185" s="1">
        <v>13192000</v>
      </c>
      <c r="K8185" s="1">
        <v>40039000</v>
      </c>
      <c r="L8185" s="1">
        <v>17073000</v>
      </c>
    </row>
    <row r="8186" spans="1:12" x14ac:dyDescent="0.3">
      <c r="A8186">
        <v>8184</v>
      </c>
      <c r="B8186" s="1">
        <v>2797200</v>
      </c>
      <c r="C8186" s="1">
        <v>1570500</v>
      </c>
      <c r="D8186">
        <v>0</v>
      </c>
      <c r="E8186" s="1">
        <v>3536500</v>
      </c>
      <c r="F8186">
        <v>0</v>
      </c>
      <c r="G8186" s="1">
        <v>73046000</v>
      </c>
      <c r="H8186" s="1">
        <v>40585000</v>
      </c>
      <c r="I8186">
        <v>0</v>
      </c>
      <c r="J8186" s="1">
        <v>13229000</v>
      </c>
      <c r="K8186" s="1">
        <v>39266000</v>
      </c>
      <c r="L8186" s="1">
        <v>14217000</v>
      </c>
    </row>
    <row r="8187" spans="1:12" x14ac:dyDescent="0.3">
      <c r="A8187">
        <v>8185</v>
      </c>
      <c r="B8187" s="1">
        <v>2797200</v>
      </c>
      <c r="C8187" s="1">
        <v>1662200</v>
      </c>
      <c r="D8187">
        <v>0</v>
      </c>
      <c r="E8187" s="1">
        <v>3629100</v>
      </c>
      <c r="F8187">
        <v>0</v>
      </c>
      <c r="G8187" s="1">
        <v>71214000</v>
      </c>
      <c r="H8187" s="1">
        <v>28320000</v>
      </c>
      <c r="I8187">
        <v>0</v>
      </c>
      <c r="J8187" s="1">
        <v>15637000</v>
      </c>
      <c r="K8187" s="1">
        <v>36059000</v>
      </c>
      <c r="L8187" s="1">
        <v>13092000</v>
      </c>
    </row>
    <row r="8188" spans="1:12" x14ac:dyDescent="0.3">
      <c r="A8188">
        <v>8186</v>
      </c>
      <c r="B8188" s="1">
        <v>2797200</v>
      </c>
      <c r="C8188" s="1">
        <v>1694200</v>
      </c>
      <c r="D8188" s="1">
        <v>1832000</v>
      </c>
      <c r="E8188" s="1">
        <v>3691200</v>
      </c>
      <c r="F8188">
        <v>0</v>
      </c>
      <c r="G8188" s="1">
        <v>71555000</v>
      </c>
      <c r="H8188" s="1">
        <v>20024000</v>
      </c>
      <c r="I8188">
        <v>0</v>
      </c>
      <c r="J8188" s="1">
        <v>17262000</v>
      </c>
      <c r="K8188" s="1">
        <v>35212000</v>
      </c>
      <c r="L8188" s="1">
        <v>12593000</v>
      </c>
    </row>
    <row r="8189" spans="1:12" x14ac:dyDescent="0.3">
      <c r="A8189">
        <v>8187</v>
      </c>
      <c r="B8189" s="1">
        <v>2797200</v>
      </c>
      <c r="C8189" s="1">
        <v>1742900</v>
      </c>
      <c r="D8189">
        <v>0</v>
      </c>
      <c r="E8189" s="1">
        <v>4088000</v>
      </c>
      <c r="F8189">
        <v>0</v>
      </c>
      <c r="G8189" s="1">
        <v>80807000</v>
      </c>
      <c r="H8189" s="1">
        <v>26457000</v>
      </c>
      <c r="I8189">
        <v>0</v>
      </c>
      <c r="J8189" s="1">
        <v>27670000</v>
      </c>
      <c r="K8189" s="1">
        <v>33658000</v>
      </c>
      <c r="L8189" s="1">
        <v>12593000</v>
      </c>
    </row>
    <row r="8190" spans="1:12" x14ac:dyDescent="0.3">
      <c r="A8190">
        <v>8188</v>
      </c>
      <c r="B8190" s="1">
        <v>2797200</v>
      </c>
      <c r="C8190" s="1">
        <v>1615100</v>
      </c>
      <c r="D8190" s="1">
        <v>1858300</v>
      </c>
      <c r="E8190" s="1">
        <v>3938600</v>
      </c>
      <c r="F8190">
        <v>0</v>
      </c>
      <c r="G8190" s="1">
        <v>79748000</v>
      </c>
      <c r="H8190" s="1">
        <v>41588000</v>
      </c>
      <c r="I8190">
        <v>0</v>
      </c>
      <c r="J8190" s="1">
        <v>23722000</v>
      </c>
      <c r="K8190" s="1">
        <v>36591000</v>
      </c>
      <c r="L8190" s="1">
        <v>12699000</v>
      </c>
    </row>
    <row r="8191" spans="1:12" x14ac:dyDescent="0.3">
      <c r="A8191">
        <v>8189</v>
      </c>
      <c r="B8191" s="1">
        <v>2797200</v>
      </c>
      <c r="C8191" s="1">
        <v>1898300</v>
      </c>
      <c r="D8191">
        <v>0</v>
      </c>
      <c r="E8191" s="1">
        <v>3992800</v>
      </c>
      <c r="F8191">
        <v>0</v>
      </c>
      <c r="G8191" s="1">
        <v>91405000</v>
      </c>
      <c r="H8191" s="1">
        <v>83359000</v>
      </c>
      <c r="I8191">
        <v>0</v>
      </c>
      <c r="J8191" s="1">
        <v>24981000</v>
      </c>
      <c r="K8191" s="1">
        <v>43695000</v>
      </c>
      <c r="L8191" s="1">
        <v>15939000</v>
      </c>
    </row>
    <row r="8192" spans="1:12" x14ac:dyDescent="0.3">
      <c r="A8192">
        <v>8190</v>
      </c>
      <c r="B8192" s="1">
        <v>8002800</v>
      </c>
      <c r="C8192" s="1">
        <v>2144300</v>
      </c>
      <c r="D8192" s="1">
        <v>3885500</v>
      </c>
      <c r="E8192" s="1">
        <v>3970600</v>
      </c>
      <c r="F8192">
        <v>0</v>
      </c>
      <c r="G8192" s="1">
        <v>115000000</v>
      </c>
      <c r="H8192" s="1">
        <v>89634000</v>
      </c>
      <c r="I8192">
        <v>0</v>
      </c>
      <c r="J8192" s="1">
        <v>24385000</v>
      </c>
      <c r="K8192" s="1">
        <v>55883000</v>
      </c>
      <c r="L8192" s="1">
        <v>22754000</v>
      </c>
    </row>
    <row r="8193" spans="1:12" x14ac:dyDescent="0.3">
      <c r="A8193">
        <v>8191</v>
      </c>
      <c r="B8193">
        <v>0</v>
      </c>
      <c r="C8193" s="1">
        <v>2315000</v>
      </c>
      <c r="D8193" s="1">
        <v>1868500</v>
      </c>
      <c r="E8193" s="1">
        <v>3712300</v>
      </c>
      <c r="F8193">
        <v>0</v>
      </c>
      <c r="G8193" s="1">
        <v>112870000</v>
      </c>
      <c r="H8193" s="1">
        <v>40128000</v>
      </c>
      <c r="I8193">
        <v>0</v>
      </c>
      <c r="J8193" s="1">
        <v>17492000</v>
      </c>
      <c r="K8193" s="1">
        <v>63956000</v>
      </c>
      <c r="L8193" s="1">
        <v>27705000</v>
      </c>
    </row>
    <row r="8194" spans="1:12" x14ac:dyDescent="0.3">
      <c r="A8194">
        <v>8192</v>
      </c>
      <c r="B8194">
        <v>0</v>
      </c>
      <c r="C8194" s="1">
        <v>2055400</v>
      </c>
      <c r="D8194">
        <v>0</v>
      </c>
      <c r="E8194" s="1">
        <v>3412800</v>
      </c>
      <c r="F8194">
        <v>0</v>
      </c>
      <c r="G8194" s="1">
        <v>120730000</v>
      </c>
      <c r="H8194" s="1">
        <v>37698000</v>
      </c>
      <c r="I8194">
        <v>0</v>
      </c>
      <c r="J8194" s="1">
        <v>9900100</v>
      </c>
      <c r="K8194" s="1">
        <v>79834000</v>
      </c>
      <c r="L8194" s="1">
        <v>27584000</v>
      </c>
    </row>
    <row r="8195" spans="1:12" x14ac:dyDescent="0.3">
      <c r="A8195">
        <v>8193</v>
      </c>
      <c r="B8195">
        <v>0</v>
      </c>
      <c r="C8195" s="1">
        <v>5709800</v>
      </c>
      <c r="D8195" s="1">
        <v>1855100</v>
      </c>
      <c r="E8195" s="1">
        <v>3242900</v>
      </c>
      <c r="F8195">
        <v>19601</v>
      </c>
      <c r="G8195" s="1">
        <v>251760000</v>
      </c>
      <c r="H8195" s="1">
        <v>170650000</v>
      </c>
      <c r="I8195">
        <v>0</v>
      </c>
      <c r="J8195" s="1">
        <v>5294400</v>
      </c>
      <c r="K8195" s="1">
        <v>214360000</v>
      </c>
      <c r="L8195" s="1">
        <v>28844000</v>
      </c>
    </row>
    <row r="8196" spans="1:12" x14ac:dyDescent="0.3">
      <c r="A8196">
        <v>8194</v>
      </c>
      <c r="B8196">
        <v>0</v>
      </c>
      <c r="C8196" s="1">
        <v>1699000</v>
      </c>
      <c r="D8196">
        <v>0</v>
      </c>
      <c r="E8196" s="1">
        <v>3144900</v>
      </c>
      <c r="F8196">
        <v>20953</v>
      </c>
      <c r="G8196" s="1">
        <v>110220000</v>
      </c>
      <c r="H8196" s="1">
        <v>34543000</v>
      </c>
      <c r="I8196">
        <v>0</v>
      </c>
      <c r="J8196" s="1">
        <v>2412700</v>
      </c>
      <c r="K8196" s="1">
        <v>70837000</v>
      </c>
      <c r="L8196" s="1">
        <v>33800000</v>
      </c>
    </row>
    <row r="8197" spans="1:12" x14ac:dyDescent="0.3">
      <c r="A8197">
        <v>8195</v>
      </c>
      <c r="B8197">
        <v>0</v>
      </c>
      <c r="C8197" s="1">
        <v>1884000</v>
      </c>
      <c r="D8197">
        <v>0</v>
      </c>
      <c r="E8197" s="1">
        <v>3179100</v>
      </c>
      <c r="F8197" s="1">
        <v>1132300</v>
      </c>
      <c r="G8197" s="1">
        <v>117590000</v>
      </c>
      <c r="H8197" s="1">
        <v>52742000</v>
      </c>
      <c r="I8197">
        <v>0</v>
      </c>
      <c r="J8197" s="1">
        <v>1530700</v>
      </c>
      <c r="K8197" s="1">
        <v>78005000</v>
      </c>
      <c r="L8197" s="1">
        <v>33744000</v>
      </c>
    </row>
    <row r="8198" spans="1:12" x14ac:dyDescent="0.3">
      <c r="A8198">
        <v>8196</v>
      </c>
      <c r="B8198">
        <v>0</v>
      </c>
      <c r="C8198" s="1">
        <v>1920100</v>
      </c>
      <c r="D8198" s="1">
        <v>3803000</v>
      </c>
      <c r="E8198" s="1">
        <v>3389400</v>
      </c>
      <c r="F8198" s="1">
        <v>5738400</v>
      </c>
      <c r="G8198" s="1">
        <v>129360000</v>
      </c>
      <c r="H8198" s="1">
        <v>45102000</v>
      </c>
      <c r="I8198">
        <v>0</v>
      </c>
      <c r="J8198">
        <v>719460</v>
      </c>
      <c r="K8198" s="1">
        <v>81999000</v>
      </c>
      <c r="L8198" s="1">
        <v>37510000</v>
      </c>
    </row>
    <row r="8199" spans="1:12" x14ac:dyDescent="0.3">
      <c r="A8199">
        <v>8197</v>
      </c>
      <c r="B8199">
        <v>0</v>
      </c>
      <c r="C8199" s="1">
        <v>1609100</v>
      </c>
      <c r="D8199" s="1">
        <v>1865000</v>
      </c>
      <c r="E8199" s="1">
        <v>3463700</v>
      </c>
      <c r="F8199" s="1">
        <v>7588800</v>
      </c>
      <c r="G8199" s="1">
        <v>124240000</v>
      </c>
      <c r="H8199" s="1">
        <v>37176000</v>
      </c>
      <c r="I8199">
        <v>0</v>
      </c>
      <c r="J8199">
        <v>0</v>
      </c>
      <c r="K8199" s="1">
        <v>76101000</v>
      </c>
      <c r="L8199" s="1">
        <v>37084000</v>
      </c>
    </row>
    <row r="8200" spans="1:12" x14ac:dyDescent="0.3">
      <c r="A8200">
        <v>8198</v>
      </c>
      <c r="B8200">
        <v>0</v>
      </c>
      <c r="C8200" s="1">
        <v>1639300</v>
      </c>
      <c r="D8200">
        <v>0</v>
      </c>
      <c r="E8200" s="1">
        <v>3377400</v>
      </c>
      <c r="F8200" s="1">
        <v>5808400</v>
      </c>
      <c r="G8200" s="1">
        <v>124300000</v>
      </c>
      <c r="H8200" s="1">
        <v>40526000</v>
      </c>
      <c r="I8200">
        <v>0</v>
      </c>
      <c r="J8200">
        <v>0</v>
      </c>
      <c r="K8200" s="1">
        <v>76620000</v>
      </c>
      <c r="L8200" s="1">
        <v>38495000</v>
      </c>
    </row>
    <row r="8201" spans="1:12" x14ac:dyDescent="0.3">
      <c r="A8201">
        <v>8199</v>
      </c>
      <c r="B8201">
        <v>0</v>
      </c>
      <c r="C8201" s="1">
        <v>1657600</v>
      </c>
      <c r="D8201" s="1">
        <v>1841600</v>
      </c>
      <c r="E8201" s="1">
        <v>3243700</v>
      </c>
      <c r="F8201" s="1">
        <v>3240800</v>
      </c>
      <c r="G8201" s="1">
        <v>120600000</v>
      </c>
      <c r="H8201" s="1">
        <v>33124000</v>
      </c>
      <c r="I8201">
        <v>0</v>
      </c>
      <c r="J8201">
        <v>0</v>
      </c>
      <c r="K8201" s="1">
        <v>73630000</v>
      </c>
      <c r="L8201" s="1">
        <v>40485000</v>
      </c>
    </row>
    <row r="8202" spans="1:12" x14ac:dyDescent="0.3">
      <c r="A8202">
        <v>8200</v>
      </c>
      <c r="B8202">
        <v>0</v>
      </c>
      <c r="C8202" s="1">
        <v>1991300</v>
      </c>
      <c r="D8202" s="1">
        <v>1872900</v>
      </c>
      <c r="E8202" s="1">
        <v>3156800</v>
      </c>
      <c r="F8202" s="1">
        <v>1651000</v>
      </c>
      <c r="G8202" s="1">
        <v>143310000</v>
      </c>
      <c r="H8202" s="1">
        <v>90370000</v>
      </c>
      <c r="I8202">
        <v>0</v>
      </c>
      <c r="J8202">
        <v>0</v>
      </c>
      <c r="K8202" s="1">
        <v>88632000</v>
      </c>
      <c r="L8202" s="1">
        <v>49867000</v>
      </c>
    </row>
    <row r="8203" spans="1:12" x14ac:dyDescent="0.3">
      <c r="A8203">
        <v>8201</v>
      </c>
      <c r="B8203" s="1">
        <v>8002800</v>
      </c>
      <c r="C8203" s="1">
        <v>2459100</v>
      </c>
      <c r="D8203" s="1">
        <v>6350500</v>
      </c>
      <c r="E8203" s="1">
        <v>3147200</v>
      </c>
      <c r="F8203" s="1">
        <v>1209900</v>
      </c>
      <c r="G8203" s="1">
        <v>159850000</v>
      </c>
      <c r="H8203" s="1">
        <v>143200000</v>
      </c>
      <c r="I8203">
        <v>0</v>
      </c>
      <c r="J8203">
        <v>468220</v>
      </c>
      <c r="K8203" s="1">
        <v>98114000</v>
      </c>
      <c r="L8203" s="1">
        <v>48912000</v>
      </c>
    </row>
    <row r="8204" spans="1:12" x14ac:dyDescent="0.3">
      <c r="A8204">
        <v>8202</v>
      </c>
      <c r="B8204" s="1">
        <v>8002800</v>
      </c>
      <c r="C8204" s="1">
        <v>2440300</v>
      </c>
      <c r="D8204" s="1">
        <v>1846100</v>
      </c>
      <c r="E8204" s="1">
        <v>3206000</v>
      </c>
      <c r="F8204">
        <v>770280</v>
      </c>
      <c r="G8204" s="1">
        <v>148070000</v>
      </c>
      <c r="H8204" s="1">
        <v>44144000</v>
      </c>
      <c r="I8204">
        <v>0</v>
      </c>
      <c r="J8204" s="1">
        <v>3039400</v>
      </c>
      <c r="K8204" s="1">
        <v>89587000</v>
      </c>
      <c r="L8204" s="1">
        <v>43464000</v>
      </c>
    </row>
    <row r="8205" spans="1:12" x14ac:dyDescent="0.3">
      <c r="A8205">
        <v>8203</v>
      </c>
      <c r="B8205" s="1">
        <v>8002800</v>
      </c>
      <c r="C8205" s="1">
        <v>2148300</v>
      </c>
      <c r="D8205">
        <v>0</v>
      </c>
      <c r="E8205" s="1">
        <v>3142300</v>
      </c>
      <c r="F8205">
        <v>385290</v>
      </c>
      <c r="G8205" s="1">
        <v>129760000</v>
      </c>
      <c r="H8205" s="1">
        <v>59681000</v>
      </c>
      <c r="I8205">
        <v>0</v>
      </c>
      <c r="J8205" s="1">
        <v>1816100</v>
      </c>
      <c r="K8205" s="1">
        <v>78672000</v>
      </c>
      <c r="L8205" s="1">
        <v>37745000</v>
      </c>
    </row>
    <row r="8206" spans="1:12" x14ac:dyDescent="0.3">
      <c r="A8206">
        <v>8204</v>
      </c>
      <c r="B8206" s="1">
        <v>8002800</v>
      </c>
      <c r="C8206" s="1">
        <v>2041400</v>
      </c>
      <c r="D8206" s="1">
        <v>1891500</v>
      </c>
      <c r="E8206" s="1">
        <v>3185300</v>
      </c>
      <c r="F8206">
        <v>0</v>
      </c>
      <c r="G8206" s="1">
        <v>122960000</v>
      </c>
      <c r="H8206" s="1">
        <v>35317000</v>
      </c>
      <c r="I8206">
        <v>0</v>
      </c>
      <c r="J8206" s="1">
        <v>3669800</v>
      </c>
      <c r="K8206" s="1">
        <v>74815000</v>
      </c>
      <c r="L8206" s="1">
        <v>33284000</v>
      </c>
    </row>
    <row r="8207" spans="1:12" x14ac:dyDescent="0.3">
      <c r="A8207">
        <v>8205</v>
      </c>
      <c r="B8207" s="1">
        <v>8002800</v>
      </c>
      <c r="C8207" s="1">
        <v>1809400</v>
      </c>
      <c r="D8207" s="1">
        <v>1846300</v>
      </c>
      <c r="E8207" s="1">
        <v>3208900</v>
      </c>
      <c r="F8207">
        <v>0</v>
      </c>
      <c r="G8207" s="1">
        <v>112560000</v>
      </c>
      <c r="H8207" s="1">
        <v>69897000</v>
      </c>
      <c r="I8207">
        <v>0</v>
      </c>
      <c r="J8207" s="1">
        <v>4333800</v>
      </c>
      <c r="K8207" s="1">
        <v>68585000</v>
      </c>
      <c r="L8207" s="1">
        <v>28433000</v>
      </c>
    </row>
    <row r="8208" spans="1:12" x14ac:dyDescent="0.3">
      <c r="A8208">
        <v>8206</v>
      </c>
      <c r="B8208" s="1">
        <v>8002800</v>
      </c>
      <c r="C8208" s="1">
        <v>1419600</v>
      </c>
      <c r="D8208" s="1">
        <v>15295000</v>
      </c>
      <c r="E8208" s="1">
        <v>3324200</v>
      </c>
      <c r="F8208">
        <v>342540</v>
      </c>
      <c r="G8208" s="1">
        <v>95763000</v>
      </c>
      <c r="H8208" s="1">
        <v>320170000</v>
      </c>
      <c r="I8208">
        <v>0</v>
      </c>
      <c r="J8208" s="1">
        <v>7056600</v>
      </c>
      <c r="K8208" s="1">
        <v>52513000</v>
      </c>
      <c r="L8208" s="1">
        <v>24523000</v>
      </c>
    </row>
    <row r="8209" spans="1:12" x14ac:dyDescent="0.3">
      <c r="A8209">
        <v>8207</v>
      </c>
      <c r="B8209" s="1">
        <v>8002800</v>
      </c>
      <c r="C8209" s="1">
        <v>1574300</v>
      </c>
      <c r="D8209">
        <v>0</v>
      </c>
      <c r="E8209" s="1">
        <v>3543500</v>
      </c>
      <c r="F8209">
        <v>0</v>
      </c>
      <c r="G8209" s="1">
        <v>82185000</v>
      </c>
      <c r="H8209" s="1">
        <v>20942000</v>
      </c>
      <c r="I8209">
        <v>0</v>
      </c>
      <c r="J8209" s="1">
        <v>13527000</v>
      </c>
      <c r="K8209" s="1">
        <v>40039000</v>
      </c>
      <c r="L8209" s="1">
        <v>17073000</v>
      </c>
    </row>
    <row r="8210" spans="1:12" x14ac:dyDescent="0.3">
      <c r="A8210">
        <v>8208</v>
      </c>
      <c r="B8210" s="1">
        <v>2797200</v>
      </c>
      <c r="C8210" s="1">
        <v>1671400</v>
      </c>
      <c r="D8210">
        <v>0</v>
      </c>
      <c r="E8210" s="1">
        <v>3460800</v>
      </c>
      <c r="F8210">
        <v>0</v>
      </c>
      <c r="G8210" s="1">
        <v>71093000</v>
      </c>
      <c r="H8210" s="1">
        <v>23808000</v>
      </c>
      <c r="I8210">
        <v>0</v>
      </c>
      <c r="J8210" s="1">
        <v>11271000</v>
      </c>
      <c r="K8210" s="1">
        <v>39511000</v>
      </c>
      <c r="L8210" s="1">
        <v>14054000</v>
      </c>
    </row>
    <row r="8211" spans="1:12" x14ac:dyDescent="0.3">
      <c r="A8211">
        <v>8209</v>
      </c>
      <c r="B8211" s="1">
        <v>2797200</v>
      </c>
      <c r="C8211" s="1">
        <v>1546200</v>
      </c>
      <c r="D8211" s="1">
        <v>1831800</v>
      </c>
      <c r="E8211" s="1">
        <v>3491800</v>
      </c>
      <c r="F8211">
        <v>0</v>
      </c>
      <c r="G8211" s="1">
        <v>67695000</v>
      </c>
      <c r="H8211" s="1">
        <v>28788000</v>
      </c>
      <c r="I8211">
        <v>0</v>
      </c>
      <c r="J8211" s="1">
        <v>12011000</v>
      </c>
      <c r="K8211" s="1">
        <v>36304000</v>
      </c>
      <c r="L8211" s="1">
        <v>13092000</v>
      </c>
    </row>
    <row r="8212" spans="1:12" x14ac:dyDescent="0.3">
      <c r="A8212">
        <v>8210</v>
      </c>
      <c r="B8212" s="1">
        <v>2797200</v>
      </c>
      <c r="C8212" s="1">
        <v>1643100</v>
      </c>
      <c r="D8212">
        <v>0</v>
      </c>
      <c r="E8212" s="1">
        <v>3581200</v>
      </c>
      <c r="F8212">
        <v>0</v>
      </c>
      <c r="G8212" s="1">
        <v>68738000</v>
      </c>
      <c r="H8212" s="1">
        <v>27982000</v>
      </c>
      <c r="I8212">
        <v>0</v>
      </c>
      <c r="J8212" s="1">
        <v>14309000</v>
      </c>
      <c r="K8212" s="1">
        <v>35457000</v>
      </c>
      <c r="L8212" s="1">
        <v>12593000</v>
      </c>
    </row>
    <row r="8213" spans="1:12" x14ac:dyDescent="0.3">
      <c r="A8213">
        <v>8211</v>
      </c>
      <c r="B8213" s="1">
        <v>2797200</v>
      </c>
      <c r="C8213" s="1">
        <v>1641000</v>
      </c>
      <c r="D8213">
        <v>0</v>
      </c>
      <c r="E8213" s="1">
        <v>3970900</v>
      </c>
      <c r="F8213">
        <v>0</v>
      </c>
      <c r="G8213" s="1">
        <v>77665000</v>
      </c>
      <c r="H8213" s="1">
        <v>22809000</v>
      </c>
      <c r="I8213">
        <v>0</v>
      </c>
      <c r="J8213" s="1">
        <v>24400000</v>
      </c>
      <c r="K8213" s="1">
        <v>33903000</v>
      </c>
      <c r="L8213" s="1">
        <v>12593000</v>
      </c>
    </row>
    <row r="8214" spans="1:12" x14ac:dyDescent="0.3">
      <c r="A8214">
        <v>8212</v>
      </c>
      <c r="B8214" s="1">
        <v>2797200</v>
      </c>
      <c r="C8214" s="1">
        <v>1581100</v>
      </c>
      <c r="D8214" s="1">
        <v>1832000</v>
      </c>
      <c r="E8214" s="1">
        <v>3776100</v>
      </c>
      <c r="F8214">
        <v>0</v>
      </c>
      <c r="G8214" s="1">
        <v>76554000</v>
      </c>
      <c r="H8214" s="1">
        <v>136810000</v>
      </c>
      <c r="I8214">
        <v>0</v>
      </c>
      <c r="J8214" s="1">
        <v>19619000</v>
      </c>
      <c r="K8214" s="1">
        <v>37663000</v>
      </c>
      <c r="L8214" s="1">
        <v>12699000</v>
      </c>
    </row>
    <row r="8215" spans="1:12" x14ac:dyDescent="0.3">
      <c r="A8215">
        <v>8213</v>
      </c>
      <c r="B8215" s="1">
        <v>2797200</v>
      </c>
      <c r="C8215" s="1">
        <v>1614100</v>
      </c>
      <c r="D8215">
        <v>0</v>
      </c>
      <c r="E8215" s="1">
        <v>3702100</v>
      </c>
      <c r="F8215">
        <v>0</v>
      </c>
      <c r="G8215" s="1">
        <v>84411000</v>
      </c>
      <c r="H8215" s="1">
        <v>28121000</v>
      </c>
      <c r="I8215">
        <v>0</v>
      </c>
      <c r="J8215" s="1">
        <v>17893000</v>
      </c>
      <c r="K8215" s="1">
        <v>43952000</v>
      </c>
      <c r="L8215" s="1">
        <v>16067000</v>
      </c>
    </row>
    <row r="8216" spans="1:12" x14ac:dyDescent="0.3">
      <c r="A8216">
        <v>8214</v>
      </c>
      <c r="B8216" s="1">
        <v>8002800</v>
      </c>
      <c r="C8216" s="1">
        <v>1889200</v>
      </c>
      <c r="D8216">
        <v>0</v>
      </c>
      <c r="E8216" s="1">
        <v>3945700</v>
      </c>
      <c r="F8216">
        <v>0</v>
      </c>
      <c r="G8216" s="1">
        <v>115190000</v>
      </c>
      <c r="H8216" s="1">
        <v>51637000</v>
      </c>
      <c r="I8216">
        <v>0</v>
      </c>
      <c r="J8216" s="1">
        <v>24657000</v>
      </c>
      <c r="K8216" s="1">
        <v>55499000</v>
      </c>
      <c r="L8216" s="1">
        <v>23082000</v>
      </c>
    </row>
    <row r="8217" spans="1:12" x14ac:dyDescent="0.3">
      <c r="A8217">
        <v>8215</v>
      </c>
      <c r="B8217">
        <v>0</v>
      </c>
      <c r="C8217" s="1">
        <v>1526900</v>
      </c>
      <c r="D8217" s="1">
        <v>29398000</v>
      </c>
      <c r="E8217" s="1">
        <v>3621200</v>
      </c>
      <c r="F8217">
        <v>0</v>
      </c>
      <c r="G8217" s="1">
        <v>117320000</v>
      </c>
      <c r="H8217" s="1">
        <v>293290000</v>
      </c>
      <c r="I8217">
        <v>0</v>
      </c>
      <c r="J8217" s="1">
        <v>15995000</v>
      </c>
      <c r="K8217" s="1">
        <v>65872000</v>
      </c>
      <c r="L8217" s="1">
        <v>31831000</v>
      </c>
    </row>
    <row r="8218" spans="1:12" x14ac:dyDescent="0.3">
      <c r="A8218">
        <v>8216</v>
      </c>
      <c r="B8218">
        <v>0</v>
      </c>
      <c r="C8218" s="1">
        <v>1796500</v>
      </c>
      <c r="D8218" s="1">
        <v>4837600</v>
      </c>
      <c r="E8218" s="1">
        <v>3467500</v>
      </c>
      <c r="F8218">
        <v>0</v>
      </c>
      <c r="G8218" s="1">
        <v>129760000</v>
      </c>
      <c r="H8218" s="1">
        <v>146540000</v>
      </c>
      <c r="I8218">
        <v>0</v>
      </c>
      <c r="J8218" s="1">
        <v>11386000</v>
      </c>
      <c r="K8218" s="1">
        <v>72792000</v>
      </c>
      <c r="L8218" s="1">
        <v>42118000</v>
      </c>
    </row>
    <row r="8219" spans="1:12" x14ac:dyDescent="0.3">
      <c r="A8219">
        <v>8217</v>
      </c>
      <c r="B8219">
        <v>0</v>
      </c>
      <c r="C8219" s="1">
        <v>1847200</v>
      </c>
      <c r="D8219" s="1">
        <v>1046800</v>
      </c>
      <c r="E8219" s="1">
        <v>3188800</v>
      </c>
      <c r="F8219">
        <v>0</v>
      </c>
      <c r="G8219" s="1">
        <v>135460000</v>
      </c>
      <c r="H8219" s="1">
        <v>41910000</v>
      </c>
      <c r="I8219">
        <v>0</v>
      </c>
      <c r="J8219" s="1">
        <v>3605900</v>
      </c>
      <c r="K8219" s="1">
        <v>75510000</v>
      </c>
      <c r="L8219" s="1">
        <v>53153000</v>
      </c>
    </row>
    <row r="8220" spans="1:12" x14ac:dyDescent="0.3">
      <c r="A8220">
        <v>8218</v>
      </c>
      <c r="B8220">
        <v>0</v>
      </c>
      <c r="C8220" s="1">
        <v>1769200</v>
      </c>
      <c r="D8220">
        <v>0</v>
      </c>
      <c r="E8220" s="1">
        <v>3158000</v>
      </c>
      <c r="F8220">
        <v>0</v>
      </c>
      <c r="G8220" s="1">
        <v>130140000</v>
      </c>
      <c r="H8220" s="1">
        <v>89864000</v>
      </c>
      <c r="I8220">
        <v>0</v>
      </c>
      <c r="J8220" s="1">
        <v>2810800</v>
      </c>
      <c r="K8220" s="1">
        <v>75889000</v>
      </c>
      <c r="L8220" s="1">
        <v>48288000</v>
      </c>
    </row>
    <row r="8221" spans="1:12" x14ac:dyDescent="0.3">
      <c r="A8221">
        <v>8219</v>
      </c>
      <c r="B8221">
        <v>0</v>
      </c>
      <c r="C8221" s="1">
        <v>1698100</v>
      </c>
      <c r="D8221" s="1">
        <v>1832300</v>
      </c>
      <c r="E8221" s="1">
        <v>3077900</v>
      </c>
      <c r="F8221">
        <v>0</v>
      </c>
      <c r="G8221" s="1">
        <v>127860000</v>
      </c>
      <c r="H8221" s="1">
        <v>29639000</v>
      </c>
      <c r="I8221">
        <v>0</v>
      </c>
      <c r="J8221">
        <v>444310</v>
      </c>
      <c r="K8221" s="1">
        <v>77985000</v>
      </c>
      <c r="L8221" s="1">
        <v>46351000</v>
      </c>
    </row>
    <row r="8222" spans="1:12" x14ac:dyDescent="0.3">
      <c r="A8222">
        <v>8220</v>
      </c>
      <c r="B8222">
        <v>0</v>
      </c>
      <c r="C8222" s="1">
        <v>1748800</v>
      </c>
      <c r="D8222">
        <v>0</v>
      </c>
      <c r="E8222" s="1">
        <v>3187100</v>
      </c>
      <c r="F8222" s="1">
        <v>1229500</v>
      </c>
      <c r="G8222" s="1">
        <v>132800000</v>
      </c>
      <c r="H8222" s="1">
        <v>99976000</v>
      </c>
      <c r="I8222">
        <v>0</v>
      </c>
      <c r="J8222" s="1">
        <v>2175000</v>
      </c>
      <c r="K8222" s="1">
        <v>77622000</v>
      </c>
      <c r="L8222" s="1">
        <v>48588000</v>
      </c>
    </row>
    <row r="8223" spans="1:12" x14ac:dyDescent="0.3">
      <c r="A8223">
        <v>8221</v>
      </c>
      <c r="B8223">
        <v>0</v>
      </c>
      <c r="C8223" s="1">
        <v>1647900</v>
      </c>
      <c r="D8223" s="1">
        <v>6116300</v>
      </c>
      <c r="E8223" s="1">
        <v>3101100</v>
      </c>
      <c r="F8223">
        <v>699530</v>
      </c>
      <c r="G8223" s="1">
        <v>134180000</v>
      </c>
      <c r="H8223" s="1">
        <v>111180000</v>
      </c>
      <c r="I8223">
        <v>0</v>
      </c>
      <c r="J8223">
        <v>204420</v>
      </c>
      <c r="K8223" s="1">
        <v>78516000</v>
      </c>
      <c r="L8223" s="1">
        <v>51660000</v>
      </c>
    </row>
    <row r="8224" spans="1:12" x14ac:dyDescent="0.3">
      <c r="A8224">
        <v>8222</v>
      </c>
      <c r="B8224">
        <v>0</v>
      </c>
      <c r="C8224" s="1">
        <v>1756300</v>
      </c>
      <c r="D8224">
        <v>0</v>
      </c>
      <c r="E8224" s="1">
        <v>3081200</v>
      </c>
      <c r="F8224">
        <v>0</v>
      </c>
      <c r="G8224" s="1">
        <v>140410000</v>
      </c>
      <c r="H8224" s="1">
        <v>41809000</v>
      </c>
      <c r="I8224">
        <v>0</v>
      </c>
      <c r="J8224">
        <v>535830</v>
      </c>
      <c r="K8224" s="1">
        <v>83384000</v>
      </c>
      <c r="L8224" s="1">
        <v>53407000</v>
      </c>
    </row>
    <row r="8225" spans="1:12" x14ac:dyDescent="0.3">
      <c r="A8225">
        <v>8223</v>
      </c>
      <c r="B8225">
        <v>0</v>
      </c>
      <c r="C8225" s="1">
        <v>3918100</v>
      </c>
      <c r="D8225" s="1">
        <v>1851800</v>
      </c>
      <c r="E8225" s="1">
        <v>3066700</v>
      </c>
      <c r="F8225">
        <v>16293</v>
      </c>
      <c r="G8225" s="1">
        <v>213900000</v>
      </c>
      <c r="H8225" s="1">
        <v>75908000</v>
      </c>
      <c r="I8225">
        <v>0</v>
      </c>
      <c r="J8225">
        <v>104860</v>
      </c>
      <c r="K8225" s="1">
        <v>157270000</v>
      </c>
      <c r="L8225" s="1">
        <v>53440000</v>
      </c>
    </row>
    <row r="8226" spans="1:12" x14ac:dyDescent="0.3">
      <c r="A8226">
        <v>8224</v>
      </c>
      <c r="B8226">
        <v>0</v>
      </c>
      <c r="C8226" s="1">
        <v>2008100</v>
      </c>
      <c r="D8226" s="1">
        <v>1895400</v>
      </c>
      <c r="E8226" s="1">
        <v>3067400</v>
      </c>
      <c r="F8226">
        <v>0</v>
      </c>
      <c r="G8226" s="1">
        <v>154800000</v>
      </c>
      <c r="H8226" s="1">
        <v>50332000</v>
      </c>
      <c r="I8226">
        <v>0</v>
      </c>
      <c r="J8226">
        <v>153660</v>
      </c>
      <c r="K8226" s="1">
        <v>91334000</v>
      </c>
      <c r="L8226" s="1">
        <v>60247000</v>
      </c>
    </row>
    <row r="8227" spans="1:12" x14ac:dyDescent="0.3">
      <c r="A8227">
        <v>8225</v>
      </c>
      <c r="B8227" s="1">
        <v>8002800</v>
      </c>
      <c r="C8227" s="1">
        <v>2503600</v>
      </c>
      <c r="D8227">
        <v>0</v>
      </c>
      <c r="E8227" s="1">
        <v>3078600</v>
      </c>
      <c r="F8227">
        <v>110970</v>
      </c>
      <c r="G8227" s="1">
        <v>175060000</v>
      </c>
      <c r="H8227" s="1">
        <v>75720000</v>
      </c>
      <c r="I8227">
        <v>0</v>
      </c>
      <c r="J8227">
        <v>288570</v>
      </c>
      <c r="K8227" s="1">
        <v>100970000</v>
      </c>
      <c r="L8227" s="1">
        <v>62614000</v>
      </c>
    </row>
    <row r="8228" spans="1:12" x14ac:dyDescent="0.3">
      <c r="A8228">
        <v>8226</v>
      </c>
      <c r="B8228" s="1">
        <v>8002800</v>
      </c>
      <c r="C8228" s="1">
        <v>2440300</v>
      </c>
      <c r="D8228" s="1">
        <v>3790900</v>
      </c>
      <c r="E8228" s="1">
        <v>3162000</v>
      </c>
      <c r="F8228" s="1">
        <v>1377500</v>
      </c>
      <c r="G8228" s="1">
        <v>162220000</v>
      </c>
      <c r="H8228" s="1">
        <v>69548000</v>
      </c>
      <c r="I8228">
        <v>0</v>
      </c>
      <c r="J8228" s="1">
        <v>1136300</v>
      </c>
      <c r="K8228" s="1">
        <v>96468000</v>
      </c>
      <c r="L8228" s="1">
        <v>52078000</v>
      </c>
    </row>
    <row r="8229" spans="1:12" x14ac:dyDescent="0.3">
      <c r="A8229">
        <v>8227</v>
      </c>
      <c r="B8229" s="1">
        <v>8002800</v>
      </c>
      <c r="C8229" s="1">
        <v>3832900</v>
      </c>
      <c r="D8229" s="1">
        <v>3936800</v>
      </c>
      <c r="E8229" s="1">
        <v>3160400</v>
      </c>
      <c r="F8229">
        <v>535900</v>
      </c>
      <c r="G8229" s="1">
        <v>208760000</v>
      </c>
      <c r="H8229" s="1">
        <v>103250000</v>
      </c>
      <c r="I8229">
        <v>0</v>
      </c>
      <c r="J8229" s="1">
        <v>2239100</v>
      </c>
      <c r="K8229" s="1">
        <v>144670000</v>
      </c>
      <c r="L8229" s="1">
        <v>50158000</v>
      </c>
    </row>
    <row r="8230" spans="1:12" x14ac:dyDescent="0.3">
      <c r="A8230">
        <v>8228</v>
      </c>
      <c r="B8230" s="1">
        <v>8002800</v>
      </c>
      <c r="C8230" s="1">
        <v>1869000</v>
      </c>
      <c r="D8230">
        <v>0</v>
      </c>
      <c r="E8230" s="1">
        <v>3172700</v>
      </c>
      <c r="F8230">
        <v>134160</v>
      </c>
      <c r="G8230" s="1">
        <v>136770000</v>
      </c>
      <c r="H8230" s="1">
        <v>19720000</v>
      </c>
      <c r="I8230">
        <v>0</v>
      </c>
      <c r="J8230" s="1">
        <v>3240900</v>
      </c>
      <c r="K8230" s="1">
        <v>76526000</v>
      </c>
      <c r="L8230" s="1">
        <v>45697000</v>
      </c>
    </row>
    <row r="8231" spans="1:12" x14ac:dyDescent="0.3">
      <c r="A8231">
        <v>8229</v>
      </c>
      <c r="B8231" s="1">
        <v>8002800</v>
      </c>
      <c r="C8231" s="1">
        <v>1707900</v>
      </c>
      <c r="D8231" s="1">
        <v>1846800</v>
      </c>
      <c r="E8231" s="1">
        <v>3162800</v>
      </c>
      <c r="F8231">
        <v>9885.2999999999993</v>
      </c>
      <c r="G8231" s="1">
        <v>112480000</v>
      </c>
      <c r="H8231" s="1">
        <v>38694000</v>
      </c>
      <c r="I8231">
        <v>0</v>
      </c>
      <c r="J8231" s="1">
        <v>3057600</v>
      </c>
      <c r="K8231" s="1">
        <v>64962000</v>
      </c>
      <c r="L8231" s="1">
        <v>33283000</v>
      </c>
    </row>
    <row r="8232" spans="1:12" x14ac:dyDescent="0.3">
      <c r="A8232">
        <v>8230</v>
      </c>
      <c r="B8232" s="1">
        <v>8002800</v>
      </c>
      <c r="C8232" s="1">
        <v>1603100</v>
      </c>
      <c r="D8232">
        <v>0</v>
      </c>
      <c r="E8232" s="1">
        <v>3217300</v>
      </c>
      <c r="F8232">
        <v>0</v>
      </c>
      <c r="G8232" s="1">
        <v>94202000</v>
      </c>
      <c r="H8232" s="1">
        <v>25650000</v>
      </c>
      <c r="I8232">
        <v>0</v>
      </c>
      <c r="J8232" s="1">
        <v>4622600</v>
      </c>
      <c r="K8232" s="1">
        <v>53836000</v>
      </c>
      <c r="L8232" s="1">
        <v>24523000</v>
      </c>
    </row>
    <row r="8233" spans="1:12" x14ac:dyDescent="0.3">
      <c r="A8233">
        <v>8231</v>
      </c>
      <c r="B8233" s="1">
        <v>8002800</v>
      </c>
      <c r="C8233" s="1">
        <v>1467900</v>
      </c>
      <c r="D8233" s="1">
        <v>1831900</v>
      </c>
      <c r="E8233" s="1">
        <v>3385800</v>
      </c>
      <c r="F8233">
        <v>0</v>
      </c>
      <c r="G8233" s="1">
        <v>78227000</v>
      </c>
      <c r="H8233" s="1">
        <v>38646000</v>
      </c>
      <c r="I8233">
        <v>0</v>
      </c>
      <c r="J8233" s="1">
        <v>9480600</v>
      </c>
      <c r="K8233" s="1">
        <v>40284000</v>
      </c>
      <c r="L8233" s="1">
        <v>17073000</v>
      </c>
    </row>
    <row r="8234" spans="1:12" x14ac:dyDescent="0.3">
      <c r="A8234">
        <v>8232</v>
      </c>
      <c r="B8234" s="1">
        <v>2797200</v>
      </c>
      <c r="C8234" s="1">
        <v>1333900</v>
      </c>
      <c r="D8234">
        <v>0</v>
      </c>
      <c r="E8234" s="1">
        <v>3293400</v>
      </c>
      <c r="F8234">
        <v>0</v>
      </c>
      <c r="G8234" s="1">
        <v>66571000</v>
      </c>
      <c r="H8234" s="1">
        <v>26980000</v>
      </c>
      <c r="I8234">
        <v>0</v>
      </c>
      <c r="J8234" s="1">
        <v>6915800</v>
      </c>
      <c r="K8234" s="1">
        <v>39511000</v>
      </c>
      <c r="L8234" s="1">
        <v>14054000</v>
      </c>
    </row>
    <row r="8235" spans="1:12" x14ac:dyDescent="0.3">
      <c r="A8235">
        <v>8233</v>
      </c>
      <c r="B8235" s="1">
        <v>2797200</v>
      </c>
      <c r="C8235" s="1">
        <v>1286700</v>
      </c>
      <c r="D8235">
        <v>0</v>
      </c>
      <c r="E8235" s="1">
        <v>3312200</v>
      </c>
      <c r="F8235">
        <v>0</v>
      </c>
      <c r="G8235" s="1">
        <v>62941000</v>
      </c>
      <c r="H8235" s="1">
        <v>24290000</v>
      </c>
      <c r="I8235">
        <v>0</v>
      </c>
      <c r="J8235" s="1">
        <v>7435400</v>
      </c>
      <c r="K8235" s="1">
        <v>36304000</v>
      </c>
      <c r="L8235" s="1">
        <v>13092000</v>
      </c>
    </row>
    <row r="8236" spans="1:12" x14ac:dyDescent="0.3">
      <c r="A8236">
        <v>8234</v>
      </c>
      <c r="B8236" s="1">
        <v>2797200</v>
      </c>
      <c r="C8236" s="1">
        <v>1255700</v>
      </c>
      <c r="D8236" s="1">
        <v>1832100</v>
      </c>
      <c r="E8236" s="1">
        <v>3327500</v>
      </c>
      <c r="F8236">
        <v>0</v>
      </c>
      <c r="G8236" s="1">
        <v>62030000</v>
      </c>
      <c r="H8236" s="1">
        <v>24236000</v>
      </c>
      <c r="I8236">
        <v>0</v>
      </c>
      <c r="J8236" s="1">
        <v>7855900</v>
      </c>
      <c r="K8236" s="1">
        <v>35457000</v>
      </c>
      <c r="L8236" s="1">
        <v>12593000</v>
      </c>
    </row>
    <row r="8237" spans="1:12" x14ac:dyDescent="0.3">
      <c r="A8237">
        <v>8235</v>
      </c>
      <c r="B8237" s="1">
        <v>2797200</v>
      </c>
      <c r="C8237" s="1">
        <v>1435900</v>
      </c>
      <c r="D8237">
        <v>0</v>
      </c>
      <c r="E8237" s="1">
        <v>3751300</v>
      </c>
      <c r="F8237">
        <v>0</v>
      </c>
      <c r="G8237" s="1">
        <v>72131000</v>
      </c>
      <c r="H8237" s="1">
        <v>25278000</v>
      </c>
      <c r="I8237">
        <v>0</v>
      </c>
      <c r="J8237" s="1">
        <v>19086000</v>
      </c>
      <c r="K8237" s="1">
        <v>33903000</v>
      </c>
      <c r="L8237" s="1">
        <v>12593000</v>
      </c>
    </row>
    <row r="8238" spans="1:12" x14ac:dyDescent="0.3">
      <c r="A8238">
        <v>8236</v>
      </c>
      <c r="B8238" s="1">
        <v>2797200</v>
      </c>
      <c r="C8238" s="1">
        <v>1368100</v>
      </c>
      <c r="D8238">
        <v>0</v>
      </c>
      <c r="E8238" s="1">
        <v>3608800</v>
      </c>
      <c r="F8238">
        <v>0</v>
      </c>
      <c r="G8238" s="1">
        <v>72272000</v>
      </c>
      <c r="H8238" s="1">
        <v>29232000</v>
      </c>
      <c r="I8238">
        <v>0</v>
      </c>
      <c r="J8238" s="1">
        <v>15504000</v>
      </c>
      <c r="K8238" s="1">
        <v>37663000</v>
      </c>
      <c r="L8238" s="1">
        <v>12699000</v>
      </c>
    </row>
    <row r="8239" spans="1:12" x14ac:dyDescent="0.3">
      <c r="A8239">
        <v>8237</v>
      </c>
      <c r="B8239" s="1">
        <v>2797200</v>
      </c>
      <c r="C8239" s="1">
        <v>1397300</v>
      </c>
      <c r="D8239" s="1">
        <v>1832100</v>
      </c>
      <c r="E8239" s="1">
        <v>4329500</v>
      </c>
      <c r="F8239" s="1">
        <v>13653000</v>
      </c>
      <c r="G8239" s="1">
        <v>94675000</v>
      </c>
      <c r="H8239" s="1">
        <v>795500000</v>
      </c>
      <c r="I8239">
        <v>0</v>
      </c>
      <c r="J8239" s="1">
        <v>13877000</v>
      </c>
      <c r="K8239" s="1">
        <v>43952000</v>
      </c>
      <c r="L8239" s="1">
        <v>16067000</v>
      </c>
    </row>
    <row r="8240" spans="1:12" x14ac:dyDescent="0.3">
      <c r="A8240">
        <v>8238</v>
      </c>
      <c r="B8240" s="1">
        <v>8002800</v>
      </c>
      <c r="C8240" s="1">
        <v>1509200</v>
      </c>
      <c r="D8240">
        <v>0</v>
      </c>
      <c r="E8240" s="1">
        <v>3523900</v>
      </c>
      <c r="F8240">
        <v>0</v>
      </c>
      <c r="G8240" s="1">
        <v>103660000</v>
      </c>
      <c r="H8240" s="1">
        <v>102280000</v>
      </c>
      <c r="I8240">
        <v>0</v>
      </c>
      <c r="J8240" s="1">
        <v>13549000</v>
      </c>
      <c r="K8240" s="1">
        <v>55499000</v>
      </c>
      <c r="L8240" s="1">
        <v>23082000</v>
      </c>
    </row>
    <row r="8241" spans="1:12" x14ac:dyDescent="0.3">
      <c r="A8241">
        <v>8239</v>
      </c>
      <c r="B8241">
        <v>0</v>
      </c>
      <c r="C8241" s="1">
        <v>1730700</v>
      </c>
      <c r="D8241">
        <v>0</v>
      </c>
      <c r="E8241" s="1">
        <v>3446000</v>
      </c>
      <c r="F8241">
        <v>0</v>
      </c>
      <c r="G8241" s="1">
        <v>114220000</v>
      </c>
      <c r="H8241" s="1">
        <v>26617000</v>
      </c>
      <c r="I8241">
        <v>0</v>
      </c>
      <c r="J8241" s="1">
        <v>11335000</v>
      </c>
      <c r="K8241" s="1">
        <v>67605000</v>
      </c>
      <c r="L8241" s="1">
        <v>31831000</v>
      </c>
    </row>
    <row r="8242" spans="1:12" x14ac:dyDescent="0.3">
      <c r="A8242">
        <v>8240</v>
      </c>
      <c r="B8242">
        <v>0</v>
      </c>
      <c r="C8242" s="1">
        <v>2723400</v>
      </c>
      <c r="D8242" s="1">
        <v>1832100</v>
      </c>
      <c r="E8242" s="1">
        <v>3330800</v>
      </c>
      <c r="F8242">
        <v>0</v>
      </c>
      <c r="G8242" s="1">
        <v>158070000</v>
      </c>
      <c r="H8242" s="1">
        <v>20095000</v>
      </c>
      <c r="I8242">
        <v>0</v>
      </c>
      <c r="J8242" s="1">
        <v>7701400</v>
      </c>
      <c r="K8242" s="1">
        <v>104130000</v>
      </c>
      <c r="L8242" s="1">
        <v>42902000</v>
      </c>
    </row>
    <row r="8243" spans="1:12" x14ac:dyDescent="0.3">
      <c r="A8243">
        <v>8241</v>
      </c>
      <c r="B8243">
        <v>0</v>
      </c>
      <c r="C8243" s="1">
        <v>1824400</v>
      </c>
      <c r="D8243" s="1">
        <v>4036400</v>
      </c>
      <c r="E8243" s="1">
        <v>3179500</v>
      </c>
      <c r="F8243">
        <v>0</v>
      </c>
      <c r="G8243" s="1">
        <v>135190000</v>
      </c>
      <c r="H8243" s="1">
        <v>110370000</v>
      </c>
      <c r="I8243">
        <v>0</v>
      </c>
      <c r="J8243" s="1">
        <v>3344500</v>
      </c>
      <c r="K8243" s="1">
        <v>75510000</v>
      </c>
      <c r="L8243" s="1">
        <v>53153000</v>
      </c>
    </row>
    <row r="8244" spans="1:12" x14ac:dyDescent="0.3">
      <c r="A8244">
        <v>8242</v>
      </c>
      <c r="B8244">
        <v>0</v>
      </c>
      <c r="C8244" s="1">
        <v>1749600</v>
      </c>
      <c r="D8244" s="1">
        <v>1835200</v>
      </c>
      <c r="E8244" s="1">
        <v>3112700</v>
      </c>
      <c r="F8244">
        <v>0</v>
      </c>
      <c r="G8244" s="1">
        <v>137340000</v>
      </c>
      <c r="H8244" s="1">
        <v>50067000</v>
      </c>
      <c r="I8244">
        <v>0</v>
      </c>
      <c r="J8244" s="1">
        <v>1493800</v>
      </c>
      <c r="K8244" s="1">
        <v>76863000</v>
      </c>
      <c r="L8244" s="1">
        <v>55870000</v>
      </c>
    </row>
    <row r="8245" spans="1:12" x14ac:dyDescent="0.3">
      <c r="A8245">
        <v>8243</v>
      </c>
      <c r="B8245">
        <v>0</v>
      </c>
      <c r="C8245" s="1">
        <v>1774200</v>
      </c>
      <c r="D8245">
        <v>0</v>
      </c>
      <c r="E8245" s="1">
        <v>3120500</v>
      </c>
      <c r="F8245">
        <v>0</v>
      </c>
      <c r="G8245" s="1">
        <v>136070000</v>
      </c>
      <c r="H8245" s="1">
        <v>32014000</v>
      </c>
      <c r="I8245">
        <v>0</v>
      </c>
      <c r="J8245" s="1">
        <v>1680200</v>
      </c>
      <c r="K8245" s="1">
        <v>77985000</v>
      </c>
      <c r="L8245" s="1">
        <v>53285000</v>
      </c>
    </row>
    <row r="8246" spans="1:12" x14ac:dyDescent="0.3">
      <c r="A8246">
        <v>8244</v>
      </c>
      <c r="B8246">
        <v>0</v>
      </c>
      <c r="C8246" s="1">
        <v>1737400</v>
      </c>
      <c r="D8246">
        <v>0</v>
      </c>
      <c r="E8246" s="1">
        <v>3188200</v>
      </c>
      <c r="F8246" s="1">
        <v>1098600</v>
      </c>
      <c r="G8246" s="1">
        <v>135560000</v>
      </c>
      <c r="H8246" s="1">
        <v>37345000</v>
      </c>
      <c r="I8246">
        <v>0</v>
      </c>
      <c r="J8246" s="1">
        <v>2403800</v>
      </c>
      <c r="K8246" s="1">
        <v>77392000</v>
      </c>
      <c r="L8246" s="1">
        <v>51482000</v>
      </c>
    </row>
    <row r="8247" spans="1:12" x14ac:dyDescent="0.3">
      <c r="A8247">
        <v>8245</v>
      </c>
      <c r="B8247">
        <v>0</v>
      </c>
      <c r="C8247" s="1">
        <v>1677300</v>
      </c>
      <c r="D8247" s="1">
        <v>1832000</v>
      </c>
      <c r="E8247" s="1">
        <v>3079600</v>
      </c>
      <c r="F8247">
        <v>123790</v>
      </c>
      <c r="G8247" s="1">
        <v>133700000</v>
      </c>
      <c r="H8247" s="1">
        <v>18709000</v>
      </c>
      <c r="I8247">
        <v>0</v>
      </c>
      <c r="J8247">
        <v>336700</v>
      </c>
      <c r="K8247" s="1">
        <v>78498000</v>
      </c>
      <c r="L8247" s="1">
        <v>51660000</v>
      </c>
    </row>
    <row r="8248" spans="1:12" x14ac:dyDescent="0.3">
      <c r="A8248">
        <v>8246</v>
      </c>
      <c r="B8248">
        <v>0</v>
      </c>
      <c r="C8248" s="1">
        <v>1818200</v>
      </c>
      <c r="D8248">
        <v>0</v>
      </c>
      <c r="E8248" s="1">
        <v>3101700</v>
      </c>
      <c r="F8248">
        <v>0</v>
      </c>
      <c r="G8248" s="1">
        <v>135110000</v>
      </c>
      <c r="H8248" s="1">
        <v>22188000</v>
      </c>
      <c r="I8248">
        <v>0</v>
      </c>
      <c r="J8248" s="1">
        <v>1107400</v>
      </c>
      <c r="K8248" s="1">
        <v>78545000</v>
      </c>
      <c r="L8248" s="1">
        <v>52352000</v>
      </c>
    </row>
    <row r="8249" spans="1:12" x14ac:dyDescent="0.3">
      <c r="A8249">
        <v>8247</v>
      </c>
      <c r="B8249">
        <v>0</v>
      </c>
      <c r="C8249" s="1">
        <v>1657600</v>
      </c>
      <c r="D8249">
        <v>0</v>
      </c>
      <c r="E8249" s="1">
        <v>3068400</v>
      </c>
      <c r="F8249">
        <v>46253</v>
      </c>
      <c r="G8249" s="1">
        <v>129020000</v>
      </c>
      <c r="H8249" s="1">
        <v>51499000</v>
      </c>
      <c r="I8249">
        <v>0</v>
      </c>
      <c r="J8249">
        <v>120000</v>
      </c>
      <c r="K8249" s="1">
        <v>75202000</v>
      </c>
      <c r="L8249" s="1">
        <v>50582000</v>
      </c>
    </row>
    <row r="8250" spans="1:12" x14ac:dyDescent="0.3">
      <c r="A8250">
        <v>8248</v>
      </c>
      <c r="B8250">
        <v>0</v>
      </c>
      <c r="C8250" s="1">
        <v>2120100</v>
      </c>
      <c r="D8250" s="1">
        <v>1832100</v>
      </c>
      <c r="E8250" s="1">
        <v>3092000</v>
      </c>
      <c r="F8250">
        <v>0</v>
      </c>
      <c r="G8250" s="1">
        <v>155510000</v>
      </c>
      <c r="H8250" s="1">
        <v>16484000</v>
      </c>
      <c r="I8250">
        <v>0</v>
      </c>
      <c r="J8250">
        <v>837050</v>
      </c>
      <c r="K8250" s="1">
        <v>91334000</v>
      </c>
      <c r="L8250" s="1">
        <v>60247000</v>
      </c>
    </row>
    <row r="8251" spans="1:12" x14ac:dyDescent="0.3">
      <c r="A8251">
        <v>8249</v>
      </c>
      <c r="B8251" s="1">
        <v>8002800</v>
      </c>
      <c r="C8251" s="1">
        <v>2512900</v>
      </c>
      <c r="D8251">
        <v>0</v>
      </c>
      <c r="E8251" s="1">
        <v>3080700</v>
      </c>
      <c r="F8251">
        <v>54893</v>
      </c>
      <c r="G8251" s="1">
        <v>175170000</v>
      </c>
      <c r="H8251" s="1">
        <v>33880000</v>
      </c>
      <c r="I8251">
        <v>0</v>
      </c>
      <c r="J8251">
        <v>446810</v>
      </c>
      <c r="K8251" s="1">
        <v>100970000</v>
      </c>
      <c r="L8251" s="1">
        <v>62614000</v>
      </c>
    </row>
    <row r="8252" spans="1:12" x14ac:dyDescent="0.3">
      <c r="A8252">
        <v>8250</v>
      </c>
      <c r="B8252" s="1">
        <v>8002800</v>
      </c>
      <c r="C8252" s="1">
        <v>2440300</v>
      </c>
      <c r="D8252" s="1">
        <v>1903600</v>
      </c>
      <c r="E8252" s="1">
        <v>3169700</v>
      </c>
      <c r="F8252" s="1">
        <v>1384800</v>
      </c>
      <c r="G8252" s="1">
        <v>158660000</v>
      </c>
      <c r="H8252" s="1">
        <v>70091000</v>
      </c>
      <c r="I8252">
        <v>0</v>
      </c>
      <c r="J8252" s="1">
        <v>1260300</v>
      </c>
      <c r="K8252" s="1">
        <v>92763000</v>
      </c>
      <c r="L8252" s="1">
        <v>52078000</v>
      </c>
    </row>
    <row r="8253" spans="1:12" x14ac:dyDescent="0.3">
      <c r="A8253">
        <v>8251</v>
      </c>
      <c r="B8253" s="1">
        <v>8002800</v>
      </c>
      <c r="C8253" s="1">
        <v>2108500</v>
      </c>
      <c r="D8253" s="1">
        <v>1831900</v>
      </c>
      <c r="E8253" s="1">
        <v>3179000</v>
      </c>
      <c r="F8253" s="1">
        <v>1096000</v>
      </c>
      <c r="G8253" s="1">
        <v>153210000</v>
      </c>
      <c r="H8253" s="1">
        <v>37607000</v>
      </c>
      <c r="I8253">
        <v>0</v>
      </c>
      <c r="J8253" s="1">
        <v>1871900</v>
      </c>
      <c r="K8253" s="1">
        <v>88900000</v>
      </c>
      <c r="L8253" s="1">
        <v>50158000</v>
      </c>
    </row>
    <row r="8254" spans="1:12" x14ac:dyDescent="0.3">
      <c r="A8254">
        <v>8252</v>
      </c>
      <c r="B8254" s="1">
        <v>8002800</v>
      </c>
      <c r="C8254" s="1">
        <v>5238300</v>
      </c>
      <c r="D8254">
        <v>0</v>
      </c>
      <c r="E8254" s="1">
        <v>3219500</v>
      </c>
      <c r="F8254" s="1">
        <v>1288900</v>
      </c>
      <c r="G8254" s="1">
        <v>262480000</v>
      </c>
      <c r="H8254" s="1">
        <v>157610000</v>
      </c>
      <c r="I8254">
        <v>0</v>
      </c>
      <c r="J8254" s="1">
        <v>2697400</v>
      </c>
      <c r="K8254" s="1">
        <v>201580000</v>
      </c>
      <c r="L8254" s="1">
        <v>45697000</v>
      </c>
    </row>
    <row r="8255" spans="1:12" x14ac:dyDescent="0.3">
      <c r="A8255">
        <v>8253</v>
      </c>
      <c r="B8255" s="1">
        <v>8002800</v>
      </c>
      <c r="C8255" s="1">
        <v>1755400</v>
      </c>
      <c r="D8255" s="1">
        <v>1878200</v>
      </c>
      <c r="E8255" s="1">
        <v>3142400</v>
      </c>
      <c r="F8255">
        <v>105510</v>
      </c>
      <c r="G8255" s="1">
        <v>113070000</v>
      </c>
      <c r="H8255" s="1">
        <v>41917000</v>
      </c>
      <c r="I8255">
        <v>0</v>
      </c>
      <c r="J8255" s="1">
        <v>2339300</v>
      </c>
      <c r="K8255" s="1">
        <v>66192000</v>
      </c>
      <c r="L8255" s="1">
        <v>33283000</v>
      </c>
    </row>
    <row r="8256" spans="1:12" x14ac:dyDescent="0.3">
      <c r="A8256">
        <v>8254</v>
      </c>
      <c r="B8256" s="1">
        <v>8002800</v>
      </c>
      <c r="C8256" s="1">
        <v>1622000</v>
      </c>
      <c r="D8256" s="1">
        <v>1839200</v>
      </c>
      <c r="E8256" s="1">
        <v>3241300</v>
      </c>
      <c r="F8256">
        <v>0</v>
      </c>
      <c r="G8256" s="1">
        <v>94887000</v>
      </c>
      <c r="H8256" s="1">
        <v>20960000</v>
      </c>
      <c r="I8256">
        <v>0</v>
      </c>
      <c r="J8256" s="1">
        <v>5283400</v>
      </c>
      <c r="K8256" s="1">
        <v>53836000</v>
      </c>
      <c r="L8256" s="1">
        <v>24523000</v>
      </c>
    </row>
    <row r="8257" spans="1:12" x14ac:dyDescent="0.3">
      <c r="A8257">
        <v>8255</v>
      </c>
      <c r="B8257" s="1">
        <v>8002800</v>
      </c>
      <c r="C8257" s="1">
        <v>1400800</v>
      </c>
      <c r="D8257">
        <v>0</v>
      </c>
      <c r="E8257" s="1">
        <v>3382200</v>
      </c>
      <c r="F8257">
        <v>0</v>
      </c>
      <c r="G8257" s="1">
        <v>78112000</v>
      </c>
      <c r="H8257" s="1">
        <v>23895000</v>
      </c>
      <c r="I8257">
        <v>0</v>
      </c>
      <c r="J8257" s="1">
        <v>9369600</v>
      </c>
      <c r="K8257" s="1">
        <v>40284000</v>
      </c>
      <c r="L8257" s="1">
        <v>17073000</v>
      </c>
    </row>
    <row r="8258" spans="1:12" x14ac:dyDescent="0.3">
      <c r="A8258">
        <v>8256</v>
      </c>
      <c r="B8258" s="1">
        <v>2797200</v>
      </c>
      <c r="C8258" s="1">
        <v>1435400</v>
      </c>
      <c r="D8258">
        <v>0</v>
      </c>
      <c r="E8258" s="1">
        <v>3381500</v>
      </c>
      <c r="F8258">
        <v>0</v>
      </c>
      <c r="G8258" s="1">
        <v>68983000</v>
      </c>
      <c r="H8258" s="1">
        <v>40486000</v>
      </c>
      <c r="I8258">
        <v>0</v>
      </c>
      <c r="J8258" s="1">
        <v>9239600</v>
      </c>
      <c r="K8258" s="1">
        <v>39511000</v>
      </c>
      <c r="L8258" s="1">
        <v>14054000</v>
      </c>
    </row>
    <row r="8259" spans="1:12" x14ac:dyDescent="0.3">
      <c r="A8259">
        <v>8257</v>
      </c>
      <c r="B8259" s="1">
        <v>2797200</v>
      </c>
      <c r="C8259" s="1">
        <v>1129100</v>
      </c>
      <c r="D8259" s="1">
        <v>1840400</v>
      </c>
      <c r="E8259" s="1">
        <v>3271300</v>
      </c>
      <c r="F8259">
        <v>0</v>
      </c>
      <c r="G8259" s="1">
        <v>61778000</v>
      </c>
      <c r="H8259" s="1">
        <v>26843000</v>
      </c>
      <c r="I8259">
        <v>0</v>
      </c>
      <c r="J8259" s="1">
        <v>6313800</v>
      </c>
      <c r="K8259" s="1">
        <v>36304000</v>
      </c>
      <c r="L8259" s="1">
        <v>13092000</v>
      </c>
    </row>
    <row r="8260" spans="1:12" x14ac:dyDescent="0.3">
      <c r="A8260">
        <v>8258</v>
      </c>
      <c r="B8260" s="1">
        <v>2797200</v>
      </c>
      <c r="C8260" s="1">
        <v>1157100</v>
      </c>
      <c r="D8260">
        <v>0</v>
      </c>
      <c r="E8260" s="1">
        <v>3331300</v>
      </c>
      <c r="F8260">
        <v>0</v>
      </c>
      <c r="G8260" s="1">
        <v>62098000</v>
      </c>
      <c r="H8260" s="1">
        <v>30063000</v>
      </c>
      <c r="I8260">
        <v>0</v>
      </c>
      <c r="J8260" s="1">
        <v>7920300</v>
      </c>
      <c r="K8260" s="1">
        <v>35457000</v>
      </c>
      <c r="L8260" s="1">
        <v>12593000</v>
      </c>
    </row>
    <row r="8261" spans="1:12" x14ac:dyDescent="0.3">
      <c r="A8261">
        <v>8259</v>
      </c>
      <c r="B8261" s="1">
        <v>2797200</v>
      </c>
      <c r="C8261" s="1">
        <v>1152900</v>
      </c>
      <c r="D8261">
        <v>0</v>
      </c>
      <c r="E8261" s="1">
        <v>3600500</v>
      </c>
      <c r="F8261">
        <v>0</v>
      </c>
      <c r="G8261" s="1">
        <v>68069000</v>
      </c>
      <c r="H8261" s="1">
        <v>21805000</v>
      </c>
      <c r="I8261">
        <v>0</v>
      </c>
      <c r="J8261" s="1">
        <v>15175000</v>
      </c>
      <c r="K8261" s="1">
        <v>33903000</v>
      </c>
      <c r="L8261" s="1">
        <v>12593000</v>
      </c>
    </row>
    <row r="8262" spans="1:12" x14ac:dyDescent="0.3">
      <c r="A8262">
        <v>8260</v>
      </c>
      <c r="B8262" s="1">
        <v>2797200</v>
      </c>
      <c r="C8262" s="1">
        <v>1195100</v>
      </c>
      <c r="D8262" s="1">
        <v>1832000</v>
      </c>
      <c r="E8262" s="1">
        <v>3549700</v>
      </c>
      <c r="F8262">
        <v>0</v>
      </c>
      <c r="G8262" s="1">
        <v>70616000</v>
      </c>
      <c r="H8262" s="1">
        <v>23873000</v>
      </c>
      <c r="I8262">
        <v>0</v>
      </c>
      <c r="J8262" s="1">
        <v>13907000</v>
      </c>
      <c r="K8262" s="1">
        <v>37663000</v>
      </c>
      <c r="L8262" s="1">
        <v>12699000</v>
      </c>
    </row>
    <row r="8263" spans="1:12" x14ac:dyDescent="0.3">
      <c r="A8263">
        <v>8261</v>
      </c>
      <c r="B8263" s="1">
        <v>2797200</v>
      </c>
      <c r="C8263" s="1">
        <v>1341300</v>
      </c>
      <c r="D8263">
        <v>0</v>
      </c>
      <c r="E8263" s="1">
        <v>3601300</v>
      </c>
      <c r="F8263">
        <v>0</v>
      </c>
      <c r="G8263" s="1">
        <v>81621000</v>
      </c>
      <c r="H8263" s="1">
        <v>29297000</v>
      </c>
      <c r="I8263">
        <v>0</v>
      </c>
      <c r="J8263" s="1">
        <v>15204000</v>
      </c>
      <c r="K8263" s="1">
        <v>43952000</v>
      </c>
      <c r="L8263" s="1">
        <v>16067000</v>
      </c>
    </row>
    <row r="8264" spans="1:12" x14ac:dyDescent="0.3">
      <c r="A8264">
        <v>8262</v>
      </c>
      <c r="B8264" s="1">
        <v>8002800</v>
      </c>
      <c r="C8264" s="1">
        <v>1754800</v>
      </c>
      <c r="D8264">
        <v>0</v>
      </c>
      <c r="E8264" s="1">
        <v>3843300</v>
      </c>
      <c r="F8264">
        <v>664850</v>
      </c>
      <c r="G8264" s="1">
        <v>112110000</v>
      </c>
      <c r="H8264" s="1">
        <v>237140000</v>
      </c>
      <c r="I8264">
        <v>0</v>
      </c>
      <c r="J8264" s="1">
        <v>21017000</v>
      </c>
      <c r="K8264" s="1">
        <v>55499000</v>
      </c>
      <c r="L8264" s="1">
        <v>23082000</v>
      </c>
    </row>
    <row r="8265" spans="1:12" x14ac:dyDescent="0.3">
      <c r="A8265">
        <v>8263</v>
      </c>
      <c r="B8265">
        <v>0</v>
      </c>
      <c r="C8265" s="1">
        <v>1526900</v>
      </c>
      <c r="D8265" s="1">
        <v>22508000</v>
      </c>
      <c r="E8265" s="1">
        <v>3492300</v>
      </c>
      <c r="F8265">
        <v>0</v>
      </c>
      <c r="G8265" s="1">
        <v>113710000</v>
      </c>
      <c r="H8265" s="1">
        <v>255690000</v>
      </c>
      <c r="I8265">
        <v>0</v>
      </c>
      <c r="J8265" s="1">
        <v>12517000</v>
      </c>
      <c r="K8265" s="1">
        <v>65872000</v>
      </c>
      <c r="L8265" s="1">
        <v>31831000</v>
      </c>
    </row>
    <row r="8266" spans="1:12" x14ac:dyDescent="0.3">
      <c r="A8266">
        <v>8264</v>
      </c>
      <c r="B8266">
        <v>0</v>
      </c>
      <c r="C8266" s="1">
        <v>1733400</v>
      </c>
      <c r="D8266" s="1">
        <v>1876500</v>
      </c>
      <c r="E8266" s="1">
        <v>3371900</v>
      </c>
      <c r="F8266">
        <v>0</v>
      </c>
      <c r="G8266" s="1">
        <v>127870000</v>
      </c>
      <c r="H8266" s="1">
        <v>44414000</v>
      </c>
      <c r="I8266">
        <v>0</v>
      </c>
      <c r="J8266" s="1">
        <v>8805900</v>
      </c>
      <c r="K8266" s="1">
        <v>72792000</v>
      </c>
      <c r="L8266" s="1">
        <v>42902000</v>
      </c>
    </row>
    <row r="8267" spans="1:12" x14ac:dyDescent="0.3">
      <c r="A8267">
        <v>8265</v>
      </c>
      <c r="B8267">
        <v>0</v>
      </c>
      <c r="C8267" s="1">
        <v>1665300</v>
      </c>
      <c r="D8267" s="1">
        <v>1206800</v>
      </c>
      <c r="E8267" s="1">
        <v>3121300</v>
      </c>
      <c r="F8267">
        <v>0</v>
      </c>
      <c r="G8267" s="1">
        <v>130880000</v>
      </c>
      <c r="H8267" s="1">
        <v>27088000</v>
      </c>
      <c r="I8267">
        <v>0</v>
      </c>
      <c r="J8267" s="1">
        <v>1739100</v>
      </c>
      <c r="K8267" s="1">
        <v>75510000</v>
      </c>
      <c r="L8267" s="1">
        <v>50505000</v>
      </c>
    </row>
    <row r="8268" spans="1:12" x14ac:dyDescent="0.3">
      <c r="A8268">
        <v>8266</v>
      </c>
      <c r="B8268">
        <v>0</v>
      </c>
      <c r="C8268" s="1">
        <v>2118600</v>
      </c>
      <c r="D8268" s="1">
        <v>2547000</v>
      </c>
      <c r="E8268" s="1">
        <v>3091900</v>
      </c>
      <c r="F8268">
        <v>0</v>
      </c>
      <c r="G8268" s="1">
        <v>134380000</v>
      </c>
      <c r="H8268" s="1">
        <v>80508000</v>
      </c>
      <c r="I8268">
        <v>0</v>
      </c>
      <c r="J8268">
        <v>915490</v>
      </c>
      <c r="K8268" s="1">
        <v>80890000</v>
      </c>
      <c r="L8268" s="1">
        <v>49479000</v>
      </c>
    </row>
    <row r="8269" spans="1:12" x14ac:dyDescent="0.3">
      <c r="A8269">
        <v>8267</v>
      </c>
      <c r="B8269">
        <v>0</v>
      </c>
      <c r="C8269" s="1">
        <v>2407500</v>
      </c>
      <c r="D8269" s="1">
        <v>1913000</v>
      </c>
      <c r="E8269" s="1">
        <v>3075600</v>
      </c>
      <c r="F8269">
        <v>0</v>
      </c>
      <c r="G8269" s="1">
        <v>143780000</v>
      </c>
      <c r="H8269" s="1">
        <v>38233000</v>
      </c>
      <c r="I8269">
        <v>0</v>
      </c>
      <c r="J8269">
        <v>428900</v>
      </c>
      <c r="K8269" s="1">
        <v>85179000</v>
      </c>
      <c r="L8269" s="1">
        <v>55095000</v>
      </c>
    </row>
    <row r="8270" spans="1:12" x14ac:dyDescent="0.3">
      <c r="A8270">
        <v>8268</v>
      </c>
      <c r="B8270">
        <v>0</v>
      </c>
      <c r="C8270" s="1">
        <v>1658100</v>
      </c>
      <c r="D8270" s="1">
        <v>6140400</v>
      </c>
      <c r="E8270" s="1">
        <v>3166800</v>
      </c>
      <c r="F8270">
        <v>514380</v>
      </c>
      <c r="G8270" s="1">
        <v>132240000</v>
      </c>
      <c r="H8270" s="1">
        <v>78910000</v>
      </c>
      <c r="I8270">
        <v>0</v>
      </c>
      <c r="J8270" s="1">
        <v>2584100</v>
      </c>
      <c r="K8270" s="1">
        <v>77392000</v>
      </c>
      <c r="L8270" s="1">
        <v>48588000</v>
      </c>
    </row>
    <row r="8271" spans="1:12" x14ac:dyDescent="0.3">
      <c r="A8271">
        <v>8269</v>
      </c>
      <c r="B8271">
        <v>0</v>
      </c>
      <c r="C8271" s="1">
        <v>1621100</v>
      </c>
      <c r="D8271" s="1">
        <v>8644000</v>
      </c>
      <c r="E8271" s="1">
        <v>3082900</v>
      </c>
      <c r="F8271">
        <v>0</v>
      </c>
      <c r="G8271" s="1">
        <v>137360000</v>
      </c>
      <c r="H8271" s="1">
        <v>101470000</v>
      </c>
      <c r="I8271">
        <v>0</v>
      </c>
      <c r="J8271">
        <v>619520</v>
      </c>
      <c r="K8271" s="1">
        <v>78498000</v>
      </c>
      <c r="L8271" s="1">
        <v>55157000</v>
      </c>
    </row>
    <row r="8272" spans="1:12" x14ac:dyDescent="0.3">
      <c r="A8272">
        <v>8270</v>
      </c>
      <c r="B8272">
        <v>0</v>
      </c>
      <c r="C8272" s="1">
        <v>1811200</v>
      </c>
      <c r="D8272" s="1">
        <v>1868600</v>
      </c>
      <c r="E8272" s="1">
        <v>3098900</v>
      </c>
      <c r="F8272">
        <v>0</v>
      </c>
      <c r="G8272" s="1">
        <v>129850000</v>
      </c>
      <c r="H8272" s="1">
        <v>52390000</v>
      </c>
      <c r="I8272">
        <v>0</v>
      </c>
      <c r="J8272" s="1">
        <v>1020400</v>
      </c>
      <c r="K8272" s="1">
        <v>78545000</v>
      </c>
      <c r="L8272" s="1">
        <v>47184000</v>
      </c>
    </row>
    <row r="8273" spans="1:12" x14ac:dyDescent="0.3">
      <c r="A8273">
        <v>8271</v>
      </c>
      <c r="B8273">
        <v>0</v>
      </c>
      <c r="C8273" s="1">
        <v>2003200</v>
      </c>
      <c r="D8273">
        <v>0</v>
      </c>
      <c r="E8273" s="1">
        <v>3204400</v>
      </c>
      <c r="F8273">
        <v>0</v>
      </c>
      <c r="G8273" s="1">
        <v>139620000</v>
      </c>
      <c r="H8273" s="1">
        <v>27446000</v>
      </c>
      <c r="I8273">
        <v>0</v>
      </c>
      <c r="J8273" s="1">
        <v>3942500</v>
      </c>
      <c r="K8273" s="1">
        <v>74848000</v>
      </c>
      <c r="L8273" s="1">
        <v>57625000</v>
      </c>
    </row>
    <row r="8274" spans="1:12" x14ac:dyDescent="0.3">
      <c r="A8274">
        <v>8272</v>
      </c>
      <c r="B8274">
        <v>0</v>
      </c>
      <c r="C8274" s="1">
        <v>2394900</v>
      </c>
      <c r="D8274">
        <v>0</v>
      </c>
      <c r="E8274" s="1">
        <v>3272800</v>
      </c>
      <c r="F8274">
        <v>0</v>
      </c>
      <c r="G8274" s="1">
        <v>160650000</v>
      </c>
      <c r="H8274" s="1">
        <v>21541000</v>
      </c>
      <c r="I8274">
        <v>0</v>
      </c>
      <c r="J8274" s="1">
        <v>5797400</v>
      </c>
      <c r="K8274" s="1">
        <v>91334000</v>
      </c>
      <c r="L8274" s="1">
        <v>60247000</v>
      </c>
    </row>
    <row r="8275" spans="1:12" x14ac:dyDescent="0.3">
      <c r="A8275">
        <v>8273</v>
      </c>
      <c r="B8275" s="1">
        <v>8002800</v>
      </c>
      <c r="C8275" s="1">
        <v>2687600</v>
      </c>
      <c r="D8275" s="1">
        <v>1832000</v>
      </c>
      <c r="E8275" s="1">
        <v>3196300</v>
      </c>
      <c r="F8275">
        <v>17049</v>
      </c>
      <c r="G8275" s="1">
        <v>178550000</v>
      </c>
      <c r="H8275" s="1">
        <v>18070000</v>
      </c>
      <c r="I8275">
        <v>0</v>
      </c>
      <c r="J8275" s="1">
        <v>3753200</v>
      </c>
      <c r="K8275" s="1">
        <v>100970000</v>
      </c>
      <c r="L8275" s="1">
        <v>62614000</v>
      </c>
    </row>
    <row r="8276" spans="1:12" x14ac:dyDescent="0.3">
      <c r="A8276">
        <v>8274</v>
      </c>
      <c r="B8276" s="1">
        <v>8002800</v>
      </c>
      <c r="C8276" s="1">
        <v>2691900</v>
      </c>
      <c r="D8276" s="1">
        <v>1862000</v>
      </c>
      <c r="E8276" s="1">
        <v>3246000</v>
      </c>
      <c r="F8276">
        <v>0</v>
      </c>
      <c r="G8276" s="1">
        <v>161430000</v>
      </c>
      <c r="H8276" s="1">
        <v>42550000</v>
      </c>
      <c r="I8276">
        <v>0</v>
      </c>
      <c r="J8276" s="1">
        <v>5344900</v>
      </c>
      <c r="K8276" s="1">
        <v>92763000</v>
      </c>
      <c r="L8276" s="1">
        <v>52078000</v>
      </c>
    </row>
    <row r="8277" spans="1:12" x14ac:dyDescent="0.3">
      <c r="A8277">
        <v>8275</v>
      </c>
      <c r="B8277" s="1">
        <v>8002800</v>
      </c>
      <c r="C8277" s="1">
        <v>2410800</v>
      </c>
      <c r="D8277">
        <v>0</v>
      </c>
      <c r="E8277" s="1">
        <v>3346900</v>
      </c>
      <c r="F8277">
        <v>0</v>
      </c>
      <c r="G8277" s="1">
        <v>151220000</v>
      </c>
      <c r="H8277" s="1">
        <v>25632000</v>
      </c>
      <c r="I8277">
        <v>0</v>
      </c>
      <c r="J8277" s="1">
        <v>8154300</v>
      </c>
      <c r="K8277" s="1">
        <v>81558000</v>
      </c>
      <c r="L8277" s="1">
        <v>50158000</v>
      </c>
    </row>
    <row r="8278" spans="1:12" x14ac:dyDescent="0.3">
      <c r="A8278">
        <v>8276</v>
      </c>
      <c r="B8278" s="1">
        <v>8002800</v>
      </c>
      <c r="C8278" s="1">
        <v>1915200</v>
      </c>
      <c r="D8278" s="1">
        <v>1897300</v>
      </c>
      <c r="E8278" s="1">
        <v>3289600</v>
      </c>
      <c r="F8278">
        <v>130240</v>
      </c>
      <c r="G8278" s="1">
        <v>140140000</v>
      </c>
      <c r="H8278" s="1">
        <v>112190000</v>
      </c>
      <c r="I8278">
        <v>0</v>
      </c>
      <c r="J8278" s="1">
        <v>6496400</v>
      </c>
      <c r="K8278" s="1">
        <v>76526000</v>
      </c>
      <c r="L8278" s="1">
        <v>45697000</v>
      </c>
    </row>
    <row r="8279" spans="1:12" x14ac:dyDescent="0.3">
      <c r="A8279">
        <v>8277</v>
      </c>
      <c r="B8279" s="1">
        <v>8002800</v>
      </c>
      <c r="C8279" s="1">
        <v>1776700</v>
      </c>
      <c r="D8279" s="1">
        <v>1838500</v>
      </c>
      <c r="E8279" s="1">
        <v>3236900</v>
      </c>
      <c r="F8279">
        <v>0</v>
      </c>
      <c r="G8279" s="1">
        <v>114570000</v>
      </c>
      <c r="H8279" s="1">
        <v>33628000</v>
      </c>
      <c r="I8279">
        <v>0</v>
      </c>
      <c r="J8279" s="1">
        <v>5087300</v>
      </c>
      <c r="K8279" s="1">
        <v>64962000</v>
      </c>
      <c r="L8279" s="1">
        <v>33283000</v>
      </c>
    </row>
    <row r="8280" spans="1:12" x14ac:dyDescent="0.3">
      <c r="A8280">
        <v>8278</v>
      </c>
      <c r="B8280" s="1">
        <v>8002800</v>
      </c>
      <c r="C8280" s="1">
        <v>2182500</v>
      </c>
      <c r="D8280">
        <v>0</v>
      </c>
      <c r="E8280" s="1">
        <v>3398600</v>
      </c>
      <c r="F8280">
        <v>0</v>
      </c>
      <c r="G8280" s="1">
        <v>104280000</v>
      </c>
      <c r="H8280" s="1">
        <v>32532000</v>
      </c>
      <c r="I8280">
        <v>0</v>
      </c>
      <c r="J8280" s="1">
        <v>9509900</v>
      </c>
      <c r="K8280" s="1">
        <v>58843000</v>
      </c>
      <c r="L8280" s="1">
        <v>24523000</v>
      </c>
    </row>
    <row r="8281" spans="1:12" x14ac:dyDescent="0.3">
      <c r="A8281">
        <v>8279</v>
      </c>
      <c r="B8281" s="1">
        <v>8002800</v>
      </c>
      <c r="C8281" s="1">
        <v>1641000</v>
      </c>
      <c r="D8281">
        <v>0</v>
      </c>
      <c r="E8281" s="1">
        <v>3639700</v>
      </c>
      <c r="F8281">
        <v>0</v>
      </c>
      <c r="G8281" s="1">
        <v>85044000</v>
      </c>
      <c r="H8281" s="1">
        <v>57210000</v>
      </c>
      <c r="I8281">
        <v>0</v>
      </c>
      <c r="J8281" s="1">
        <v>16044000</v>
      </c>
      <c r="K8281" s="1">
        <v>40284000</v>
      </c>
      <c r="L8281" s="1">
        <v>17073000</v>
      </c>
    </row>
    <row r="8282" spans="1:12" x14ac:dyDescent="0.3">
      <c r="A8282">
        <v>8280</v>
      </c>
      <c r="B8282" s="1">
        <v>2797200</v>
      </c>
      <c r="C8282" s="1">
        <v>1536500</v>
      </c>
      <c r="D8282" s="1">
        <v>1838800</v>
      </c>
      <c r="E8282" s="1">
        <v>3478300</v>
      </c>
      <c r="F8282">
        <v>0</v>
      </c>
      <c r="G8282" s="1">
        <v>71643000</v>
      </c>
      <c r="H8282" s="1">
        <v>33629000</v>
      </c>
      <c r="I8282">
        <v>0</v>
      </c>
      <c r="J8282" s="1">
        <v>11803000</v>
      </c>
      <c r="K8282" s="1">
        <v>39511000</v>
      </c>
      <c r="L8282" s="1">
        <v>14054000</v>
      </c>
    </row>
    <row r="8283" spans="1:12" x14ac:dyDescent="0.3">
      <c r="A8283">
        <v>8281</v>
      </c>
      <c r="B8283" s="1">
        <v>2797200</v>
      </c>
      <c r="C8283" s="1">
        <v>1772800</v>
      </c>
      <c r="D8283">
        <v>0</v>
      </c>
      <c r="E8283" s="1">
        <v>3687500</v>
      </c>
      <c r="F8283">
        <v>0</v>
      </c>
      <c r="G8283" s="1">
        <v>72968000</v>
      </c>
      <c r="H8283" s="1">
        <v>26301000</v>
      </c>
      <c r="I8283">
        <v>0</v>
      </c>
      <c r="J8283" s="1">
        <v>17088000</v>
      </c>
      <c r="K8283" s="1">
        <v>36304000</v>
      </c>
      <c r="L8283" s="1">
        <v>13092000</v>
      </c>
    </row>
    <row r="8284" spans="1:12" x14ac:dyDescent="0.3">
      <c r="A8284">
        <v>8282</v>
      </c>
      <c r="B8284" s="1">
        <v>2797200</v>
      </c>
      <c r="C8284" s="1">
        <v>1913100</v>
      </c>
      <c r="D8284" s="1">
        <v>1832000</v>
      </c>
      <c r="E8284" s="1">
        <v>3838500</v>
      </c>
      <c r="F8284">
        <v>0</v>
      </c>
      <c r="G8284" s="1">
        <v>75484000</v>
      </c>
      <c r="H8284" s="1">
        <v>21416000</v>
      </c>
      <c r="I8284">
        <v>0</v>
      </c>
      <c r="J8284" s="1">
        <v>20799000</v>
      </c>
      <c r="K8284" s="1">
        <v>35457000</v>
      </c>
      <c r="L8284" s="1">
        <v>12593000</v>
      </c>
    </row>
    <row r="8285" spans="1:12" x14ac:dyDescent="0.3">
      <c r="A8285">
        <v>8283</v>
      </c>
      <c r="B8285" s="1">
        <v>2797200</v>
      </c>
      <c r="C8285" s="1">
        <v>1931700</v>
      </c>
      <c r="D8285">
        <v>0</v>
      </c>
      <c r="E8285" s="1">
        <v>4289900</v>
      </c>
      <c r="F8285">
        <v>0</v>
      </c>
      <c r="G8285" s="1">
        <v>85981000</v>
      </c>
      <c r="H8285" s="1">
        <v>28276000</v>
      </c>
      <c r="I8285">
        <v>0</v>
      </c>
      <c r="J8285" s="1">
        <v>32397000</v>
      </c>
      <c r="K8285" s="1">
        <v>33903000</v>
      </c>
      <c r="L8285" s="1">
        <v>12593000</v>
      </c>
    </row>
    <row r="8286" spans="1:12" x14ac:dyDescent="0.3">
      <c r="A8286">
        <v>8284</v>
      </c>
      <c r="B8286" s="1">
        <v>2797200</v>
      </c>
      <c r="C8286" s="1">
        <v>1861000</v>
      </c>
      <c r="D8286">
        <v>0</v>
      </c>
      <c r="E8286" s="1">
        <v>4203300</v>
      </c>
      <c r="F8286">
        <v>0</v>
      </c>
      <c r="G8286" s="1">
        <v>87472000</v>
      </c>
      <c r="H8286" s="1">
        <v>24875000</v>
      </c>
      <c r="I8286">
        <v>0</v>
      </c>
      <c r="J8286" s="1">
        <v>30110000</v>
      </c>
      <c r="K8286" s="1">
        <v>37663000</v>
      </c>
      <c r="L8286" s="1">
        <v>12699000</v>
      </c>
    </row>
    <row r="8287" spans="1:12" x14ac:dyDescent="0.3">
      <c r="A8287">
        <v>8285</v>
      </c>
      <c r="B8287" s="1">
        <v>2797200</v>
      </c>
      <c r="C8287" s="1">
        <v>2524500</v>
      </c>
      <c r="D8287" s="1">
        <v>1835900</v>
      </c>
      <c r="E8287" s="1">
        <v>4952900</v>
      </c>
      <c r="F8287">
        <v>0</v>
      </c>
      <c r="G8287" s="1">
        <v>112120000</v>
      </c>
      <c r="H8287" s="1">
        <v>32232000</v>
      </c>
      <c r="I8287">
        <v>0</v>
      </c>
      <c r="J8287" s="1">
        <v>44355000</v>
      </c>
      <c r="K8287" s="1">
        <v>43952000</v>
      </c>
      <c r="L8287" s="1">
        <v>16067000</v>
      </c>
    </row>
    <row r="8288" spans="1:12" x14ac:dyDescent="0.3">
      <c r="A8288">
        <v>8286</v>
      </c>
      <c r="B8288" s="1">
        <v>8002800</v>
      </c>
      <c r="C8288" s="1">
        <v>2308200</v>
      </c>
      <c r="D8288">
        <v>0</v>
      </c>
      <c r="E8288" s="1">
        <v>4457700</v>
      </c>
      <c r="F8288">
        <v>0</v>
      </c>
      <c r="G8288" s="1">
        <v>130960000</v>
      </c>
      <c r="H8288" s="1">
        <v>36553000</v>
      </c>
      <c r="I8288">
        <v>0</v>
      </c>
      <c r="J8288" s="1">
        <v>37626000</v>
      </c>
      <c r="K8288" s="1">
        <v>57793000</v>
      </c>
      <c r="L8288" s="1">
        <v>23082000</v>
      </c>
    </row>
    <row r="8289" spans="1:12" x14ac:dyDescent="0.3">
      <c r="A8289">
        <v>8287</v>
      </c>
      <c r="B8289">
        <v>0</v>
      </c>
      <c r="C8289" s="1">
        <v>3463500</v>
      </c>
      <c r="D8289">
        <v>0</v>
      </c>
      <c r="E8289" s="1">
        <v>4214100</v>
      </c>
      <c r="F8289">
        <v>0</v>
      </c>
      <c r="G8289" s="1">
        <v>172040000</v>
      </c>
      <c r="H8289" s="1">
        <v>27897000</v>
      </c>
      <c r="I8289">
        <v>0</v>
      </c>
      <c r="J8289" s="1">
        <v>31056000</v>
      </c>
      <c r="K8289" s="1">
        <v>104940000</v>
      </c>
      <c r="L8289" s="1">
        <v>31831000</v>
      </c>
    </row>
    <row r="8290" spans="1:12" x14ac:dyDescent="0.3">
      <c r="A8290">
        <v>8288</v>
      </c>
      <c r="B8290">
        <v>0</v>
      </c>
      <c r="C8290" s="1">
        <v>3818000</v>
      </c>
      <c r="D8290" s="1">
        <v>3794500</v>
      </c>
      <c r="E8290" s="1">
        <v>4001100</v>
      </c>
      <c r="F8290">
        <v>0</v>
      </c>
      <c r="G8290" s="1">
        <v>157140000</v>
      </c>
      <c r="H8290" s="1">
        <v>34385000</v>
      </c>
      <c r="I8290">
        <v>0</v>
      </c>
      <c r="J8290" s="1">
        <v>25088000</v>
      </c>
      <c r="K8290" s="1">
        <v>85363000</v>
      </c>
      <c r="L8290" s="1">
        <v>42687000</v>
      </c>
    </row>
    <row r="8291" spans="1:12" x14ac:dyDescent="0.3">
      <c r="A8291">
        <v>8289</v>
      </c>
      <c r="B8291">
        <v>0</v>
      </c>
      <c r="C8291" s="1">
        <v>2516300</v>
      </c>
      <c r="D8291">
        <v>0</v>
      </c>
      <c r="E8291" s="1">
        <v>3763000</v>
      </c>
      <c r="F8291">
        <v>0</v>
      </c>
      <c r="G8291" s="1">
        <v>151120000</v>
      </c>
      <c r="H8291" s="1">
        <v>76514000</v>
      </c>
      <c r="I8291">
        <v>0</v>
      </c>
      <c r="J8291" s="1">
        <v>18693000</v>
      </c>
      <c r="K8291" s="1">
        <v>75510000</v>
      </c>
      <c r="L8291" s="1">
        <v>53153000</v>
      </c>
    </row>
    <row r="8292" spans="1:12" x14ac:dyDescent="0.3">
      <c r="A8292">
        <v>8290</v>
      </c>
      <c r="B8292">
        <v>0</v>
      </c>
      <c r="C8292" s="1">
        <v>2346700</v>
      </c>
      <c r="D8292" s="1">
        <v>1865700</v>
      </c>
      <c r="E8292" s="1">
        <v>3750700</v>
      </c>
      <c r="F8292">
        <v>0</v>
      </c>
      <c r="G8292" s="1">
        <v>148150000</v>
      </c>
      <c r="H8292" s="1">
        <v>83551000</v>
      </c>
      <c r="I8292">
        <v>0</v>
      </c>
      <c r="J8292" s="1">
        <v>18564000</v>
      </c>
      <c r="K8292" s="1">
        <v>75889000</v>
      </c>
      <c r="L8292" s="1">
        <v>49949000</v>
      </c>
    </row>
    <row r="8293" spans="1:12" x14ac:dyDescent="0.3">
      <c r="A8293">
        <v>8291</v>
      </c>
      <c r="B8293">
        <v>0</v>
      </c>
      <c r="C8293" s="1">
        <v>2256500</v>
      </c>
      <c r="D8293" s="1">
        <v>1842100</v>
      </c>
      <c r="E8293" s="1">
        <v>3452100</v>
      </c>
      <c r="F8293">
        <v>0</v>
      </c>
      <c r="G8293" s="1">
        <v>138500000</v>
      </c>
      <c r="H8293" s="1">
        <v>19043000</v>
      </c>
      <c r="I8293">
        <v>0</v>
      </c>
      <c r="J8293" s="1">
        <v>10712000</v>
      </c>
      <c r="K8293" s="1">
        <v>77985000</v>
      </c>
      <c r="L8293" s="1">
        <v>46351000</v>
      </c>
    </row>
    <row r="8294" spans="1:12" x14ac:dyDescent="0.3">
      <c r="A8294">
        <v>8292</v>
      </c>
      <c r="B8294">
        <v>0</v>
      </c>
      <c r="C8294" s="1">
        <v>2164100</v>
      </c>
      <c r="D8294">
        <v>0</v>
      </c>
      <c r="E8294" s="1">
        <v>3341100</v>
      </c>
      <c r="F8294">
        <v>0</v>
      </c>
      <c r="G8294" s="1">
        <v>134090000</v>
      </c>
      <c r="H8294" s="1">
        <v>34224000</v>
      </c>
      <c r="I8294">
        <v>0</v>
      </c>
      <c r="J8294" s="1">
        <v>8023800</v>
      </c>
      <c r="K8294" s="1">
        <v>77392000</v>
      </c>
      <c r="L8294" s="1">
        <v>45333000</v>
      </c>
    </row>
    <row r="8295" spans="1:12" x14ac:dyDescent="0.3">
      <c r="A8295">
        <v>8293</v>
      </c>
      <c r="B8295">
        <v>0</v>
      </c>
      <c r="C8295" s="1">
        <v>1916100</v>
      </c>
      <c r="D8295" s="1">
        <v>1904700</v>
      </c>
      <c r="E8295" s="1">
        <v>3090300</v>
      </c>
      <c r="F8295">
        <v>300880</v>
      </c>
      <c r="G8295" s="1">
        <v>129290000</v>
      </c>
      <c r="H8295" s="1">
        <v>52215000</v>
      </c>
      <c r="I8295">
        <v>0</v>
      </c>
      <c r="J8295">
        <v>275160</v>
      </c>
      <c r="K8295" s="1">
        <v>80636000</v>
      </c>
      <c r="L8295" s="1">
        <v>44989000</v>
      </c>
    </row>
    <row r="8296" spans="1:12" x14ac:dyDescent="0.3">
      <c r="A8296">
        <v>8294</v>
      </c>
      <c r="B8296">
        <v>0</v>
      </c>
      <c r="C8296" s="1">
        <v>1639300</v>
      </c>
      <c r="D8296" s="1">
        <v>1832000</v>
      </c>
      <c r="E8296" s="1">
        <v>3100600</v>
      </c>
      <c r="F8296">
        <v>605440</v>
      </c>
      <c r="G8296" s="1">
        <v>128750000</v>
      </c>
      <c r="H8296" s="1">
        <v>27525000</v>
      </c>
      <c r="I8296">
        <v>0</v>
      </c>
      <c r="J8296">
        <v>96146</v>
      </c>
      <c r="K8296" s="1">
        <v>78545000</v>
      </c>
      <c r="L8296" s="1">
        <v>46400000</v>
      </c>
    </row>
    <row r="8297" spans="1:12" x14ac:dyDescent="0.3">
      <c r="A8297">
        <v>8295</v>
      </c>
      <c r="B8297">
        <v>0</v>
      </c>
      <c r="C8297" s="1">
        <v>1734400</v>
      </c>
      <c r="D8297">
        <v>0</v>
      </c>
      <c r="E8297" s="1">
        <v>3117500</v>
      </c>
      <c r="F8297">
        <v>71211</v>
      </c>
      <c r="G8297" s="1">
        <v>128230000</v>
      </c>
      <c r="H8297" s="1">
        <v>25650000</v>
      </c>
      <c r="I8297">
        <v>0</v>
      </c>
      <c r="J8297" s="1">
        <v>1439500</v>
      </c>
      <c r="K8297" s="1">
        <v>74848000</v>
      </c>
      <c r="L8297" s="1">
        <v>48756000</v>
      </c>
    </row>
    <row r="8298" spans="1:12" x14ac:dyDescent="0.3">
      <c r="A8298">
        <v>8296</v>
      </c>
      <c r="B8298">
        <v>0</v>
      </c>
      <c r="C8298" s="1">
        <v>2119900</v>
      </c>
      <c r="D8298" s="1">
        <v>1851100</v>
      </c>
      <c r="E8298" s="1">
        <v>3148800</v>
      </c>
      <c r="F8298">
        <v>0</v>
      </c>
      <c r="G8298" s="1">
        <v>157150000</v>
      </c>
      <c r="H8298" s="1">
        <v>82806000</v>
      </c>
      <c r="I8298">
        <v>0</v>
      </c>
      <c r="J8298" s="1">
        <v>2416000</v>
      </c>
      <c r="K8298" s="1">
        <v>91334000</v>
      </c>
      <c r="L8298" s="1">
        <v>60247000</v>
      </c>
    </row>
    <row r="8299" spans="1:12" x14ac:dyDescent="0.3">
      <c r="A8299">
        <v>8297</v>
      </c>
      <c r="B8299" s="1">
        <v>8002800</v>
      </c>
      <c r="C8299" s="1">
        <v>2642300</v>
      </c>
      <c r="D8299">
        <v>0</v>
      </c>
      <c r="E8299" s="1">
        <v>3187000</v>
      </c>
      <c r="F8299">
        <v>0</v>
      </c>
      <c r="G8299" s="1">
        <v>178280000</v>
      </c>
      <c r="H8299" s="1">
        <v>25670000</v>
      </c>
      <c r="I8299">
        <v>0</v>
      </c>
      <c r="J8299" s="1">
        <v>3507700</v>
      </c>
      <c r="K8299" s="1">
        <v>100970000</v>
      </c>
      <c r="L8299" s="1">
        <v>62614000</v>
      </c>
    </row>
    <row r="8300" spans="1:12" x14ac:dyDescent="0.3">
      <c r="A8300">
        <v>8298</v>
      </c>
      <c r="B8300" s="1">
        <v>8002800</v>
      </c>
      <c r="C8300" s="1">
        <v>2627500</v>
      </c>
      <c r="D8300" s="1">
        <v>1900600</v>
      </c>
      <c r="E8300" s="1">
        <v>3288300</v>
      </c>
      <c r="F8300">
        <v>8061.3</v>
      </c>
      <c r="G8300" s="1">
        <v>162790000</v>
      </c>
      <c r="H8300" s="1">
        <v>78340000</v>
      </c>
      <c r="I8300">
        <v>0</v>
      </c>
      <c r="J8300" s="1">
        <v>6403600</v>
      </c>
      <c r="K8300" s="1">
        <v>93005000</v>
      </c>
      <c r="L8300" s="1">
        <v>52078000</v>
      </c>
    </row>
    <row r="8301" spans="1:12" x14ac:dyDescent="0.3">
      <c r="A8301">
        <v>8299</v>
      </c>
      <c r="B8301" s="1">
        <v>8002800</v>
      </c>
      <c r="C8301" s="1">
        <v>2545100</v>
      </c>
      <c r="D8301" s="1">
        <v>1872300</v>
      </c>
      <c r="E8301" s="1">
        <v>4057800</v>
      </c>
      <c r="F8301" s="1">
        <v>10433000</v>
      </c>
      <c r="G8301" s="1">
        <v>221520000</v>
      </c>
      <c r="H8301" s="1">
        <v>608580000</v>
      </c>
      <c r="I8301">
        <v>0</v>
      </c>
      <c r="J8301" s="1">
        <v>11046000</v>
      </c>
      <c r="K8301" s="1">
        <v>137820000</v>
      </c>
      <c r="L8301" s="1">
        <v>50158000</v>
      </c>
    </row>
    <row r="8302" spans="1:12" x14ac:dyDescent="0.3">
      <c r="A8302">
        <v>8300</v>
      </c>
      <c r="B8302" s="1">
        <v>8002800</v>
      </c>
      <c r="C8302" s="1">
        <v>2340200</v>
      </c>
      <c r="D8302" s="1">
        <v>1618300</v>
      </c>
      <c r="E8302" s="1">
        <v>3533500</v>
      </c>
      <c r="F8302">
        <v>0</v>
      </c>
      <c r="G8302" s="1">
        <v>146760000</v>
      </c>
      <c r="H8302" s="1">
        <v>24269000</v>
      </c>
      <c r="I8302">
        <v>0</v>
      </c>
      <c r="J8302" s="1">
        <v>13002000</v>
      </c>
      <c r="K8302" s="1">
        <v>76526000</v>
      </c>
      <c r="L8302" s="1">
        <v>45697000</v>
      </c>
    </row>
    <row r="8303" spans="1:12" x14ac:dyDescent="0.3">
      <c r="A8303">
        <v>8301</v>
      </c>
      <c r="B8303" s="1">
        <v>8002800</v>
      </c>
      <c r="C8303" s="1">
        <v>2042500</v>
      </c>
      <c r="D8303">
        <v>213890</v>
      </c>
      <c r="E8303" s="1">
        <v>3374000</v>
      </c>
      <c r="F8303">
        <v>0</v>
      </c>
      <c r="G8303" s="1">
        <v>118280000</v>
      </c>
      <c r="H8303" s="1">
        <v>11214000</v>
      </c>
      <c r="I8303">
        <v>0</v>
      </c>
      <c r="J8303" s="1">
        <v>8659500</v>
      </c>
      <c r="K8303" s="1">
        <v>64962000</v>
      </c>
      <c r="L8303" s="1">
        <v>33283000</v>
      </c>
    </row>
    <row r="8304" spans="1:12" x14ac:dyDescent="0.3">
      <c r="A8304">
        <v>8302</v>
      </c>
      <c r="B8304" s="1">
        <v>8002800</v>
      </c>
      <c r="C8304" s="1">
        <v>2087200</v>
      </c>
      <c r="D8304">
        <v>0</v>
      </c>
      <c r="E8304" s="1">
        <v>3652600</v>
      </c>
      <c r="F8304">
        <v>0</v>
      </c>
      <c r="G8304" s="1">
        <v>106050000</v>
      </c>
      <c r="H8304" s="1">
        <v>29588000</v>
      </c>
      <c r="I8304">
        <v>0</v>
      </c>
      <c r="J8304" s="1">
        <v>16034000</v>
      </c>
      <c r="K8304" s="1">
        <v>53836000</v>
      </c>
      <c r="L8304" s="1">
        <v>24523000</v>
      </c>
    </row>
    <row r="8305" spans="1:12" x14ac:dyDescent="0.3">
      <c r="A8305">
        <v>8303</v>
      </c>
      <c r="B8305" s="1">
        <v>8002800</v>
      </c>
      <c r="C8305" s="1">
        <v>1852600</v>
      </c>
      <c r="D8305" s="1">
        <v>1831900</v>
      </c>
      <c r="E8305" s="1">
        <v>3801200</v>
      </c>
      <c r="F8305">
        <v>0</v>
      </c>
      <c r="G8305" s="1">
        <v>89303000</v>
      </c>
      <c r="H8305" s="1">
        <v>42013000</v>
      </c>
      <c r="I8305">
        <v>0</v>
      </c>
      <c r="J8305" s="1">
        <v>20142000</v>
      </c>
      <c r="K8305" s="1">
        <v>40284000</v>
      </c>
      <c r="L8305" s="1">
        <v>17073000</v>
      </c>
    </row>
    <row r="8306" spans="1:12" x14ac:dyDescent="0.3">
      <c r="A8306">
        <v>8304</v>
      </c>
      <c r="B8306" s="1">
        <v>2797200</v>
      </c>
      <c r="C8306" s="1">
        <v>1879200</v>
      </c>
      <c r="D8306">
        <v>0</v>
      </c>
      <c r="E8306" s="1">
        <v>3687600</v>
      </c>
      <c r="F8306">
        <v>0</v>
      </c>
      <c r="G8306" s="1">
        <v>77108000</v>
      </c>
      <c r="H8306" s="1">
        <v>73050000</v>
      </c>
      <c r="I8306">
        <v>0</v>
      </c>
      <c r="J8306" s="1">
        <v>17058000</v>
      </c>
      <c r="K8306" s="1">
        <v>39511000</v>
      </c>
      <c r="L8306" s="1">
        <v>14054000</v>
      </c>
    </row>
    <row r="8307" spans="1:12" x14ac:dyDescent="0.3">
      <c r="A8307">
        <v>8305</v>
      </c>
      <c r="B8307" s="1">
        <v>2797200</v>
      </c>
      <c r="C8307" s="1">
        <v>1906700</v>
      </c>
      <c r="D8307" s="1">
        <v>1832100</v>
      </c>
      <c r="E8307" s="1">
        <v>3754800</v>
      </c>
      <c r="F8307">
        <v>0</v>
      </c>
      <c r="G8307" s="1">
        <v>74734000</v>
      </c>
      <c r="H8307" s="1">
        <v>14501000</v>
      </c>
      <c r="I8307">
        <v>0</v>
      </c>
      <c r="J8307" s="1">
        <v>18786000</v>
      </c>
      <c r="K8307" s="1">
        <v>36304000</v>
      </c>
      <c r="L8307" s="1">
        <v>13092000</v>
      </c>
    </row>
    <row r="8308" spans="1:12" x14ac:dyDescent="0.3">
      <c r="A8308">
        <v>8306</v>
      </c>
      <c r="B8308" s="1">
        <v>2797200</v>
      </c>
      <c r="C8308" s="1">
        <v>1976100</v>
      </c>
      <c r="D8308">
        <v>0</v>
      </c>
      <c r="E8308" s="1">
        <v>3838800</v>
      </c>
      <c r="F8308">
        <v>0</v>
      </c>
      <c r="G8308" s="1">
        <v>75635000</v>
      </c>
      <c r="H8308" s="1">
        <v>22593000</v>
      </c>
      <c r="I8308">
        <v>0</v>
      </c>
      <c r="J8308" s="1">
        <v>20950000</v>
      </c>
      <c r="K8308" s="1">
        <v>35457000</v>
      </c>
      <c r="L8308" s="1">
        <v>12593000</v>
      </c>
    </row>
    <row r="8309" spans="1:12" x14ac:dyDescent="0.3">
      <c r="A8309">
        <v>8307</v>
      </c>
      <c r="B8309" s="1">
        <v>2797200</v>
      </c>
      <c r="C8309" s="1">
        <v>2122600</v>
      </c>
      <c r="D8309">
        <v>0</v>
      </c>
      <c r="E8309" s="1">
        <v>4332100</v>
      </c>
      <c r="F8309">
        <v>0</v>
      </c>
      <c r="G8309" s="1">
        <v>87367000</v>
      </c>
      <c r="H8309" s="1">
        <v>44487000</v>
      </c>
      <c r="I8309">
        <v>0</v>
      </c>
      <c r="J8309" s="1">
        <v>33741000</v>
      </c>
      <c r="K8309" s="1">
        <v>33903000</v>
      </c>
      <c r="L8309" s="1">
        <v>12593000</v>
      </c>
    </row>
    <row r="8310" spans="1:12" x14ac:dyDescent="0.3">
      <c r="A8310">
        <v>8308</v>
      </c>
      <c r="B8310" s="1">
        <v>2797200</v>
      </c>
      <c r="C8310" s="1">
        <v>1916200</v>
      </c>
      <c r="D8310" s="1">
        <v>1831900</v>
      </c>
      <c r="E8310" s="1">
        <v>4051600</v>
      </c>
      <c r="F8310">
        <v>0</v>
      </c>
      <c r="G8310" s="1">
        <v>84102000</v>
      </c>
      <c r="H8310" s="1">
        <v>15416000</v>
      </c>
      <c r="I8310">
        <v>0</v>
      </c>
      <c r="J8310" s="1">
        <v>26892000</v>
      </c>
      <c r="K8310" s="1">
        <v>37663000</v>
      </c>
      <c r="L8310" s="1">
        <v>12699000</v>
      </c>
    </row>
    <row r="8311" spans="1:12" x14ac:dyDescent="0.3">
      <c r="A8311">
        <v>8309</v>
      </c>
      <c r="B8311" s="1">
        <v>2797200</v>
      </c>
      <c r="C8311" s="1">
        <v>1972300</v>
      </c>
      <c r="D8311">
        <v>0</v>
      </c>
      <c r="E8311" s="1">
        <v>4006300</v>
      </c>
      <c r="F8311">
        <v>0</v>
      </c>
      <c r="G8311" s="1">
        <v>136070000</v>
      </c>
      <c r="H8311" s="1">
        <v>69290000</v>
      </c>
      <c r="I8311">
        <v>0</v>
      </c>
      <c r="J8311" s="1">
        <v>25801000</v>
      </c>
      <c r="K8311" s="1">
        <v>87399000</v>
      </c>
      <c r="L8311" s="1">
        <v>16067000</v>
      </c>
    </row>
    <row r="8312" spans="1:12" x14ac:dyDescent="0.3">
      <c r="A8312">
        <v>8310</v>
      </c>
      <c r="B8312" s="1">
        <v>8002800</v>
      </c>
      <c r="C8312" s="1">
        <v>2068700</v>
      </c>
      <c r="D8312">
        <v>0</v>
      </c>
      <c r="E8312" s="1">
        <v>4119200</v>
      </c>
      <c r="F8312">
        <v>0</v>
      </c>
      <c r="G8312" s="1">
        <v>119970000</v>
      </c>
      <c r="H8312" s="1">
        <v>14653000</v>
      </c>
      <c r="I8312">
        <v>0</v>
      </c>
      <c r="J8312" s="1">
        <v>29265000</v>
      </c>
      <c r="K8312" s="1">
        <v>55499000</v>
      </c>
      <c r="L8312" s="1">
        <v>23082000</v>
      </c>
    </row>
    <row r="8313" spans="1:12" x14ac:dyDescent="0.3">
      <c r="A8313">
        <v>8311</v>
      </c>
      <c r="B8313">
        <v>0</v>
      </c>
      <c r="C8313" s="1">
        <v>2362200</v>
      </c>
      <c r="D8313" s="1">
        <v>1870700</v>
      </c>
      <c r="E8313" s="1">
        <v>4027800</v>
      </c>
      <c r="F8313">
        <v>0</v>
      </c>
      <c r="G8313" s="1">
        <v>128350000</v>
      </c>
      <c r="H8313" s="1">
        <v>76865000</v>
      </c>
      <c r="I8313">
        <v>0</v>
      </c>
      <c r="J8313" s="1">
        <v>26619000</v>
      </c>
      <c r="K8313" s="1">
        <v>65872000</v>
      </c>
      <c r="L8313" s="1">
        <v>31831000</v>
      </c>
    </row>
    <row r="8314" spans="1:12" x14ac:dyDescent="0.3">
      <c r="A8314">
        <v>8312</v>
      </c>
      <c r="B8314">
        <v>0</v>
      </c>
      <c r="C8314" s="1">
        <v>2482700</v>
      </c>
      <c r="D8314">
        <v>0</v>
      </c>
      <c r="E8314" s="1">
        <v>3800300</v>
      </c>
      <c r="F8314">
        <v>0</v>
      </c>
      <c r="G8314" s="1">
        <v>139500000</v>
      </c>
      <c r="H8314" s="1">
        <v>146490000</v>
      </c>
      <c r="I8314">
        <v>0</v>
      </c>
      <c r="J8314" s="1">
        <v>20004000</v>
      </c>
      <c r="K8314" s="1">
        <v>72792000</v>
      </c>
      <c r="L8314" s="1">
        <v>42902000</v>
      </c>
    </row>
    <row r="8315" spans="1:12" x14ac:dyDescent="0.3">
      <c r="A8315">
        <v>8313</v>
      </c>
      <c r="B8315">
        <v>0</v>
      </c>
      <c r="C8315" s="1">
        <v>2468100</v>
      </c>
      <c r="D8315" s="1">
        <v>3941900</v>
      </c>
      <c r="E8315" s="1">
        <v>3611100</v>
      </c>
      <c r="F8315">
        <v>0</v>
      </c>
      <c r="G8315" s="1">
        <v>148040000</v>
      </c>
      <c r="H8315" s="1">
        <v>57004000</v>
      </c>
      <c r="I8315">
        <v>0</v>
      </c>
      <c r="J8315" s="1">
        <v>15078000</v>
      </c>
      <c r="K8315" s="1">
        <v>75510000</v>
      </c>
      <c r="L8315" s="1">
        <v>53838000</v>
      </c>
    </row>
    <row r="8316" spans="1:12" x14ac:dyDescent="0.3">
      <c r="A8316">
        <v>8314</v>
      </c>
      <c r="B8316">
        <v>0</v>
      </c>
      <c r="C8316" s="1">
        <v>2311000</v>
      </c>
      <c r="D8316" s="1">
        <v>1842000</v>
      </c>
      <c r="E8316" s="1">
        <v>3522700</v>
      </c>
      <c r="F8316">
        <v>0</v>
      </c>
      <c r="G8316" s="1">
        <v>145920000</v>
      </c>
      <c r="H8316" s="1">
        <v>53852000</v>
      </c>
      <c r="I8316">
        <v>0</v>
      </c>
      <c r="J8316" s="1">
        <v>12854000</v>
      </c>
      <c r="K8316" s="1">
        <v>75889000</v>
      </c>
      <c r="L8316" s="1">
        <v>53654000</v>
      </c>
    </row>
    <row r="8317" spans="1:12" x14ac:dyDescent="0.3">
      <c r="A8317">
        <v>8315</v>
      </c>
      <c r="B8317">
        <v>0</v>
      </c>
      <c r="C8317" s="1">
        <v>2171300</v>
      </c>
      <c r="D8317">
        <v>0</v>
      </c>
      <c r="E8317" s="1">
        <v>3310000</v>
      </c>
      <c r="F8317">
        <v>0</v>
      </c>
      <c r="G8317" s="1">
        <v>139310000</v>
      </c>
      <c r="H8317" s="1">
        <v>26761000</v>
      </c>
      <c r="I8317">
        <v>0</v>
      </c>
      <c r="J8317" s="1">
        <v>6958800</v>
      </c>
      <c r="K8317" s="1">
        <v>80189000</v>
      </c>
      <c r="L8317" s="1">
        <v>48847000</v>
      </c>
    </row>
    <row r="8318" spans="1:12" x14ac:dyDescent="0.3">
      <c r="A8318">
        <v>8316</v>
      </c>
      <c r="B8318">
        <v>0</v>
      </c>
      <c r="C8318" s="1">
        <v>3205700</v>
      </c>
      <c r="D8318" s="1">
        <v>1832000</v>
      </c>
      <c r="E8318" s="1">
        <v>3374000</v>
      </c>
      <c r="F8318">
        <v>181820</v>
      </c>
      <c r="G8318" s="1">
        <v>176330000</v>
      </c>
      <c r="H8318" s="1">
        <v>25539000</v>
      </c>
      <c r="I8318">
        <v>0</v>
      </c>
      <c r="J8318" s="1">
        <v>8777300</v>
      </c>
      <c r="K8318" s="1">
        <v>114940000</v>
      </c>
      <c r="L8318" s="1">
        <v>49058000</v>
      </c>
    </row>
    <row r="8319" spans="1:12" x14ac:dyDescent="0.3">
      <c r="A8319">
        <v>8317</v>
      </c>
      <c r="B8319">
        <v>0</v>
      </c>
      <c r="C8319" s="1">
        <v>2191400</v>
      </c>
      <c r="D8319">
        <v>0</v>
      </c>
      <c r="E8319" s="1">
        <v>3274500</v>
      </c>
      <c r="F8319">
        <v>0</v>
      </c>
      <c r="G8319" s="1">
        <v>147190000</v>
      </c>
      <c r="H8319" s="1">
        <v>48883000</v>
      </c>
      <c r="I8319">
        <v>0</v>
      </c>
      <c r="J8319" s="1">
        <v>5801700</v>
      </c>
      <c r="K8319" s="1">
        <v>90128000</v>
      </c>
      <c r="L8319" s="1">
        <v>47981000</v>
      </c>
    </row>
    <row r="8320" spans="1:12" x14ac:dyDescent="0.3">
      <c r="A8320">
        <v>8318</v>
      </c>
      <c r="B8320">
        <v>0</v>
      </c>
      <c r="C8320" s="1">
        <v>7481000</v>
      </c>
      <c r="D8320" s="1">
        <v>1859700</v>
      </c>
      <c r="E8320" s="1">
        <v>3214200</v>
      </c>
      <c r="F8320">
        <v>0</v>
      </c>
      <c r="G8320" s="1">
        <v>340280000</v>
      </c>
      <c r="H8320" s="1">
        <v>27210000</v>
      </c>
      <c r="I8320">
        <v>0</v>
      </c>
      <c r="J8320" s="1">
        <v>4152100</v>
      </c>
      <c r="K8320" s="1">
        <v>276870000</v>
      </c>
      <c r="L8320" s="1">
        <v>56040000</v>
      </c>
    </row>
    <row r="8321" spans="1:12" x14ac:dyDescent="0.3">
      <c r="A8321">
        <v>8319</v>
      </c>
      <c r="B8321">
        <v>0</v>
      </c>
      <c r="C8321" s="1">
        <v>2368700</v>
      </c>
      <c r="D8321">
        <v>0</v>
      </c>
      <c r="E8321" s="1">
        <v>3323600</v>
      </c>
      <c r="F8321">
        <v>0</v>
      </c>
      <c r="G8321" s="1">
        <v>145790000</v>
      </c>
      <c r="H8321" s="1">
        <v>18841000</v>
      </c>
      <c r="I8321">
        <v>0</v>
      </c>
      <c r="J8321" s="1">
        <v>7230000</v>
      </c>
      <c r="K8321" s="1">
        <v>78793000</v>
      </c>
      <c r="L8321" s="1">
        <v>56441000</v>
      </c>
    </row>
    <row r="8322" spans="1:12" x14ac:dyDescent="0.3">
      <c r="A8322">
        <v>8320</v>
      </c>
      <c r="B8322">
        <v>0</v>
      </c>
      <c r="C8322" s="1">
        <v>2622600</v>
      </c>
      <c r="D8322">
        <v>0</v>
      </c>
      <c r="E8322" s="1">
        <v>3323700</v>
      </c>
      <c r="F8322">
        <v>0</v>
      </c>
      <c r="G8322" s="1">
        <v>162130000</v>
      </c>
      <c r="H8322" s="1">
        <v>55597000</v>
      </c>
      <c r="I8322">
        <v>0</v>
      </c>
      <c r="J8322" s="1">
        <v>7225400</v>
      </c>
      <c r="K8322" s="1">
        <v>91334000</v>
      </c>
      <c r="L8322" s="1">
        <v>60247000</v>
      </c>
    </row>
    <row r="8323" spans="1:12" x14ac:dyDescent="0.3">
      <c r="A8323">
        <v>8321</v>
      </c>
      <c r="B8323" s="1">
        <v>8002800</v>
      </c>
      <c r="C8323" s="1">
        <v>3248500</v>
      </c>
      <c r="D8323" s="1">
        <v>1832000</v>
      </c>
      <c r="E8323" s="1">
        <v>3440800</v>
      </c>
      <c r="F8323">
        <v>0</v>
      </c>
      <c r="G8323" s="1">
        <v>185520000</v>
      </c>
      <c r="H8323" s="1">
        <v>23806000</v>
      </c>
      <c r="I8323">
        <v>0</v>
      </c>
      <c r="J8323" s="1">
        <v>10497000</v>
      </c>
      <c r="K8323" s="1">
        <v>100970000</v>
      </c>
      <c r="L8323" s="1">
        <v>62614000</v>
      </c>
    </row>
    <row r="8324" spans="1:12" x14ac:dyDescent="0.3">
      <c r="A8324">
        <v>8322</v>
      </c>
      <c r="B8324" s="1">
        <v>8002800</v>
      </c>
      <c r="C8324" s="1">
        <v>2998100</v>
      </c>
      <c r="D8324">
        <v>0</v>
      </c>
      <c r="E8324" s="1">
        <v>3380700</v>
      </c>
      <c r="F8324">
        <v>0</v>
      </c>
      <c r="G8324" s="1">
        <v>165270000</v>
      </c>
      <c r="H8324" s="1">
        <v>47684000</v>
      </c>
      <c r="I8324">
        <v>0</v>
      </c>
      <c r="J8324" s="1">
        <v>9041200</v>
      </c>
      <c r="K8324" s="1">
        <v>92763000</v>
      </c>
      <c r="L8324" s="1">
        <v>52078000</v>
      </c>
    </row>
    <row r="8325" spans="1:12" x14ac:dyDescent="0.3">
      <c r="A8325">
        <v>8323</v>
      </c>
      <c r="B8325" s="1">
        <v>8002800</v>
      </c>
      <c r="C8325" s="1">
        <v>2726500</v>
      </c>
      <c r="D8325" s="1">
        <v>1869700</v>
      </c>
      <c r="E8325" s="1">
        <v>3461400</v>
      </c>
      <c r="F8325">
        <v>0</v>
      </c>
      <c r="G8325" s="1">
        <v>154560000</v>
      </c>
      <c r="H8325" s="1">
        <v>35409000</v>
      </c>
      <c r="I8325">
        <v>0</v>
      </c>
      <c r="J8325" s="1">
        <v>11377000</v>
      </c>
      <c r="K8325" s="1">
        <v>81558000</v>
      </c>
      <c r="L8325" s="1">
        <v>50158000</v>
      </c>
    </row>
    <row r="8326" spans="1:12" x14ac:dyDescent="0.3">
      <c r="A8326">
        <v>8324</v>
      </c>
      <c r="B8326" s="1">
        <v>8002800</v>
      </c>
      <c r="C8326" s="1">
        <v>3526000</v>
      </c>
      <c r="D8326" s="1">
        <v>1874500</v>
      </c>
      <c r="E8326" s="1">
        <v>3430100</v>
      </c>
      <c r="F8326">
        <v>0</v>
      </c>
      <c r="G8326" s="1">
        <v>155240000</v>
      </c>
      <c r="H8326" s="1">
        <v>73377000</v>
      </c>
      <c r="I8326">
        <v>0</v>
      </c>
      <c r="J8326" s="1">
        <v>10615000</v>
      </c>
      <c r="K8326" s="1">
        <v>87494000</v>
      </c>
      <c r="L8326" s="1">
        <v>45697000</v>
      </c>
    </row>
    <row r="8327" spans="1:12" x14ac:dyDescent="0.3">
      <c r="A8327">
        <v>8325</v>
      </c>
      <c r="B8327" s="1">
        <v>8002800</v>
      </c>
      <c r="C8327" s="1">
        <v>2298500</v>
      </c>
      <c r="D8327">
        <v>0</v>
      </c>
      <c r="E8327" s="1">
        <v>3422800</v>
      </c>
      <c r="F8327">
        <v>0</v>
      </c>
      <c r="G8327" s="1">
        <v>119800000</v>
      </c>
      <c r="H8327" s="1">
        <v>18314000</v>
      </c>
      <c r="I8327">
        <v>0</v>
      </c>
      <c r="J8327" s="1">
        <v>10131000</v>
      </c>
      <c r="K8327" s="1">
        <v>64962000</v>
      </c>
      <c r="L8327" s="1">
        <v>33283000</v>
      </c>
    </row>
    <row r="8328" spans="1:12" x14ac:dyDescent="0.3">
      <c r="A8328">
        <v>8326</v>
      </c>
      <c r="B8328" s="1">
        <v>8002800</v>
      </c>
      <c r="C8328" s="1">
        <v>2442400</v>
      </c>
      <c r="D8328" s="1">
        <v>1875700</v>
      </c>
      <c r="E8328" s="1">
        <v>3758700</v>
      </c>
      <c r="F8328">
        <v>0</v>
      </c>
      <c r="G8328" s="1">
        <v>109210000</v>
      </c>
      <c r="H8328" s="1">
        <v>47433000</v>
      </c>
      <c r="I8328">
        <v>0</v>
      </c>
      <c r="J8328" s="1">
        <v>19087000</v>
      </c>
      <c r="K8328" s="1">
        <v>53836000</v>
      </c>
      <c r="L8328" s="1">
        <v>24523000</v>
      </c>
    </row>
    <row r="8329" spans="1:12" x14ac:dyDescent="0.3">
      <c r="A8329">
        <v>8327</v>
      </c>
      <c r="B8329" s="1">
        <v>8002800</v>
      </c>
      <c r="C8329" s="1">
        <v>2186900</v>
      </c>
      <c r="D8329" s="1">
        <v>1831900</v>
      </c>
      <c r="E8329" s="1">
        <v>3900400</v>
      </c>
      <c r="F8329">
        <v>0</v>
      </c>
      <c r="G8329" s="1">
        <v>92356000</v>
      </c>
      <c r="H8329" s="1">
        <v>30058000</v>
      </c>
      <c r="I8329">
        <v>0</v>
      </c>
      <c r="J8329" s="1">
        <v>23095000</v>
      </c>
      <c r="K8329" s="1">
        <v>40284000</v>
      </c>
      <c r="L8329" s="1">
        <v>17073000</v>
      </c>
    </row>
    <row r="8330" spans="1:12" x14ac:dyDescent="0.3">
      <c r="A8330">
        <v>8328</v>
      </c>
      <c r="B8330" s="1">
        <v>2797200</v>
      </c>
      <c r="C8330" s="1">
        <v>1961300</v>
      </c>
      <c r="D8330">
        <v>0</v>
      </c>
      <c r="E8330" s="1">
        <v>3666800</v>
      </c>
      <c r="F8330">
        <v>0</v>
      </c>
      <c r="G8330" s="1">
        <v>76868000</v>
      </c>
      <c r="H8330" s="1">
        <v>20129000</v>
      </c>
      <c r="I8330">
        <v>0</v>
      </c>
      <c r="J8330" s="1">
        <v>16921000</v>
      </c>
      <c r="K8330" s="1">
        <v>39266000</v>
      </c>
      <c r="L8330" s="1">
        <v>14217000</v>
      </c>
    </row>
    <row r="8331" spans="1:12" x14ac:dyDescent="0.3">
      <c r="A8331">
        <v>8329</v>
      </c>
      <c r="B8331" s="1">
        <v>2797200</v>
      </c>
      <c r="C8331" s="1">
        <v>1820500</v>
      </c>
      <c r="D8331">
        <v>0</v>
      </c>
      <c r="E8331" s="1">
        <v>3646900</v>
      </c>
      <c r="F8331">
        <v>0</v>
      </c>
      <c r="G8331" s="1">
        <v>71979000</v>
      </c>
      <c r="H8331" s="1">
        <v>28795000</v>
      </c>
      <c r="I8331">
        <v>0</v>
      </c>
      <c r="J8331" s="1">
        <v>16384000</v>
      </c>
      <c r="K8331" s="1">
        <v>36059000</v>
      </c>
      <c r="L8331" s="1">
        <v>13092000</v>
      </c>
    </row>
    <row r="8332" spans="1:12" x14ac:dyDescent="0.3">
      <c r="A8332">
        <v>8330</v>
      </c>
      <c r="B8332" s="1">
        <v>2797200</v>
      </c>
      <c r="C8332" s="1">
        <v>1701700</v>
      </c>
      <c r="D8332">
        <v>0</v>
      </c>
      <c r="E8332" s="1">
        <v>3623100</v>
      </c>
      <c r="F8332">
        <v>0</v>
      </c>
      <c r="G8332" s="1">
        <v>69966000</v>
      </c>
      <c r="H8332" s="1">
        <v>25226000</v>
      </c>
      <c r="I8332">
        <v>0</v>
      </c>
      <c r="J8332" s="1">
        <v>15741000</v>
      </c>
      <c r="K8332" s="1">
        <v>35212000</v>
      </c>
      <c r="L8332" s="1">
        <v>12593000</v>
      </c>
    </row>
    <row r="8333" spans="1:12" x14ac:dyDescent="0.3">
      <c r="A8333">
        <v>8331</v>
      </c>
      <c r="B8333" s="1">
        <v>2797200</v>
      </c>
      <c r="C8333" s="1">
        <v>1788000</v>
      </c>
      <c r="D8333" s="1">
        <v>1832100</v>
      </c>
      <c r="E8333" s="1">
        <v>4026300</v>
      </c>
      <c r="F8333">
        <v>0</v>
      </c>
      <c r="G8333" s="1">
        <v>79408000</v>
      </c>
      <c r="H8333" s="1">
        <v>24741000</v>
      </c>
      <c r="I8333">
        <v>0</v>
      </c>
      <c r="J8333" s="1">
        <v>26333000</v>
      </c>
      <c r="K8333" s="1">
        <v>33658000</v>
      </c>
      <c r="L8333" s="1">
        <v>12593000</v>
      </c>
    </row>
    <row r="8334" spans="1:12" x14ac:dyDescent="0.3">
      <c r="A8334">
        <v>8332</v>
      </c>
      <c r="B8334" s="1">
        <v>2797200</v>
      </c>
      <c r="C8334" s="1">
        <v>1882400</v>
      </c>
      <c r="D8334">
        <v>0</v>
      </c>
      <c r="E8334" s="1">
        <v>3964400</v>
      </c>
      <c r="F8334">
        <v>0</v>
      </c>
      <c r="G8334" s="1">
        <v>80856000</v>
      </c>
      <c r="H8334" s="1">
        <v>23512000</v>
      </c>
      <c r="I8334">
        <v>0</v>
      </c>
      <c r="J8334" s="1">
        <v>24804000</v>
      </c>
      <c r="K8334" s="1">
        <v>36591000</v>
      </c>
      <c r="L8334" s="1">
        <v>12699000</v>
      </c>
    </row>
    <row r="8335" spans="1:12" x14ac:dyDescent="0.3">
      <c r="A8335">
        <v>8333</v>
      </c>
      <c r="B8335" s="1">
        <v>2797200</v>
      </c>
      <c r="C8335" s="1">
        <v>1872700</v>
      </c>
      <c r="D8335">
        <v>0</v>
      </c>
      <c r="E8335" s="1">
        <v>3912200</v>
      </c>
      <c r="F8335">
        <v>0</v>
      </c>
      <c r="G8335" s="1">
        <v>91060000</v>
      </c>
      <c r="H8335" s="1">
        <v>33302000</v>
      </c>
      <c r="I8335">
        <v>0</v>
      </c>
      <c r="J8335" s="1">
        <v>23437000</v>
      </c>
      <c r="K8335" s="1">
        <v>44975000</v>
      </c>
      <c r="L8335" s="1">
        <v>15939000</v>
      </c>
    </row>
    <row r="8336" spans="1:12" x14ac:dyDescent="0.3">
      <c r="A8336">
        <v>8334</v>
      </c>
      <c r="B8336" s="1">
        <v>8002800</v>
      </c>
      <c r="C8336" s="1">
        <v>1929800</v>
      </c>
      <c r="D8336" s="1">
        <v>1832000</v>
      </c>
      <c r="E8336" s="1">
        <v>3983500</v>
      </c>
      <c r="F8336">
        <v>295200</v>
      </c>
      <c r="G8336" s="1">
        <v>116780000</v>
      </c>
      <c r="H8336" s="1">
        <v>412240000</v>
      </c>
      <c r="I8336">
        <v>0</v>
      </c>
      <c r="J8336" s="1">
        <v>25389000</v>
      </c>
      <c r="K8336" s="1">
        <v>56355000</v>
      </c>
      <c r="L8336" s="1">
        <v>22754000</v>
      </c>
    </row>
    <row r="8337" spans="1:12" x14ac:dyDescent="0.3">
      <c r="A8337">
        <v>8335</v>
      </c>
      <c r="B8337">
        <v>0</v>
      </c>
      <c r="C8337" s="1">
        <v>2298000</v>
      </c>
      <c r="D8337">
        <v>0</v>
      </c>
      <c r="E8337" s="1">
        <v>3844000</v>
      </c>
      <c r="F8337">
        <v>0</v>
      </c>
      <c r="G8337" s="1">
        <v>120050000</v>
      </c>
      <c r="H8337" s="1">
        <v>79890000</v>
      </c>
      <c r="I8337">
        <v>0</v>
      </c>
      <c r="J8337" s="1">
        <v>22114000</v>
      </c>
      <c r="K8337" s="1">
        <v>65134000</v>
      </c>
      <c r="L8337" s="1">
        <v>28960000</v>
      </c>
    </row>
    <row r="8338" spans="1:12" x14ac:dyDescent="0.3">
      <c r="A8338">
        <v>8336</v>
      </c>
      <c r="B8338">
        <v>0</v>
      </c>
      <c r="C8338" s="1">
        <v>2341000</v>
      </c>
      <c r="D8338" s="1">
        <v>1852000</v>
      </c>
      <c r="E8338" s="1">
        <v>3678300</v>
      </c>
      <c r="F8338">
        <v>692890</v>
      </c>
      <c r="G8338" s="1">
        <v>129670000</v>
      </c>
      <c r="H8338" s="1">
        <v>381620000</v>
      </c>
      <c r="I8338">
        <v>0</v>
      </c>
      <c r="J8338" s="1">
        <v>16019000</v>
      </c>
      <c r="K8338" s="1">
        <v>70686000</v>
      </c>
      <c r="L8338" s="1">
        <v>38592000</v>
      </c>
    </row>
    <row r="8339" spans="1:12" x14ac:dyDescent="0.3">
      <c r="A8339">
        <v>8337</v>
      </c>
      <c r="B8339">
        <v>0</v>
      </c>
      <c r="C8339" s="1">
        <v>2270900</v>
      </c>
      <c r="D8339" s="1">
        <v>1902900</v>
      </c>
      <c r="E8339" s="1">
        <v>3473500</v>
      </c>
      <c r="F8339">
        <v>0</v>
      </c>
      <c r="G8339" s="1">
        <v>133870000</v>
      </c>
      <c r="H8339" s="1">
        <v>74385000</v>
      </c>
      <c r="I8339">
        <v>0</v>
      </c>
      <c r="J8339" s="1">
        <v>11456000</v>
      </c>
      <c r="K8339" s="1">
        <v>73359000</v>
      </c>
      <c r="L8339" s="1">
        <v>45579000</v>
      </c>
    </row>
    <row r="8340" spans="1:12" x14ac:dyDescent="0.3">
      <c r="A8340">
        <v>8338</v>
      </c>
      <c r="B8340">
        <v>0</v>
      </c>
      <c r="C8340" s="1">
        <v>2215900</v>
      </c>
      <c r="D8340">
        <v>0</v>
      </c>
      <c r="E8340" s="1">
        <v>3402200</v>
      </c>
      <c r="F8340">
        <v>0</v>
      </c>
      <c r="G8340" s="1">
        <v>142130000</v>
      </c>
      <c r="H8340" s="1">
        <v>108180000</v>
      </c>
      <c r="I8340">
        <v>0</v>
      </c>
      <c r="J8340" s="1">
        <v>9393500</v>
      </c>
      <c r="K8340" s="1">
        <v>75518000</v>
      </c>
      <c r="L8340" s="1">
        <v>53812000</v>
      </c>
    </row>
    <row r="8341" spans="1:12" x14ac:dyDescent="0.3">
      <c r="A8341">
        <v>8339</v>
      </c>
      <c r="B8341">
        <v>0</v>
      </c>
      <c r="C8341" s="1">
        <v>2150200</v>
      </c>
      <c r="D8341" s="1">
        <v>1857600</v>
      </c>
      <c r="E8341" s="1">
        <v>3345700</v>
      </c>
      <c r="F8341">
        <v>0</v>
      </c>
      <c r="G8341" s="1">
        <v>141570000</v>
      </c>
      <c r="H8341" s="1">
        <v>48185000</v>
      </c>
      <c r="I8341">
        <v>0</v>
      </c>
      <c r="J8341" s="1">
        <v>7902000</v>
      </c>
      <c r="K8341" s="1">
        <v>77287000</v>
      </c>
      <c r="L8341" s="1">
        <v>53037000</v>
      </c>
    </row>
    <row r="8342" spans="1:12" x14ac:dyDescent="0.3">
      <c r="A8342">
        <v>8340</v>
      </c>
      <c r="B8342">
        <v>0</v>
      </c>
      <c r="C8342" s="1">
        <v>2254300</v>
      </c>
      <c r="D8342" s="1">
        <v>3870600</v>
      </c>
      <c r="E8342" s="1">
        <v>3451400</v>
      </c>
      <c r="F8342">
        <v>0</v>
      </c>
      <c r="G8342" s="1">
        <v>143820000</v>
      </c>
      <c r="H8342" s="1">
        <v>103720000</v>
      </c>
      <c r="I8342">
        <v>0</v>
      </c>
      <c r="J8342" s="1">
        <v>11098000</v>
      </c>
      <c r="K8342" s="1">
        <v>76994000</v>
      </c>
      <c r="L8342" s="1">
        <v>52276000</v>
      </c>
    </row>
    <row r="8343" spans="1:12" x14ac:dyDescent="0.3">
      <c r="A8343">
        <v>8341</v>
      </c>
      <c r="B8343">
        <v>0</v>
      </c>
      <c r="C8343" s="1">
        <v>1887900</v>
      </c>
      <c r="D8343" s="1">
        <v>8537700</v>
      </c>
      <c r="E8343" s="1">
        <v>3198700</v>
      </c>
      <c r="F8343">
        <v>0</v>
      </c>
      <c r="G8343" s="1">
        <v>136350000</v>
      </c>
      <c r="H8343" s="1">
        <v>96926000</v>
      </c>
      <c r="I8343">
        <v>0</v>
      </c>
      <c r="J8343" s="1">
        <v>3819400</v>
      </c>
      <c r="K8343" s="1">
        <v>76237000</v>
      </c>
      <c r="L8343" s="1">
        <v>53099000</v>
      </c>
    </row>
    <row r="8344" spans="1:12" x14ac:dyDescent="0.3">
      <c r="A8344">
        <v>8342</v>
      </c>
      <c r="B8344">
        <v>0</v>
      </c>
      <c r="C8344" s="1">
        <v>2135400</v>
      </c>
      <c r="D8344">
        <v>16983</v>
      </c>
      <c r="E8344" s="1">
        <v>3282400</v>
      </c>
      <c r="F8344">
        <v>0</v>
      </c>
      <c r="G8344" s="1">
        <v>139310000</v>
      </c>
      <c r="H8344" s="1">
        <v>26847000</v>
      </c>
      <c r="I8344">
        <v>0</v>
      </c>
      <c r="J8344" s="1">
        <v>5978400</v>
      </c>
      <c r="K8344" s="1">
        <v>76757000</v>
      </c>
      <c r="L8344" s="1">
        <v>53295000</v>
      </c>
    </row>
    <row r="8345" spans="1:12" x14ac:dyDescent="0.3">
      <c r="A8345">
        <v>8343</v>
      </c>
      <c r="B8345">
        <v>0</v>
      </c>
      <c r="C8345" s="1">
        <v>2368200</v>
      </c>
      <c r="D8345">
        <v>0</v>
      </c>
      <c r="E8345" s="1">
        <v>3285500</v>
      </c>
      <c r="F8345">
        <v>0</v>
      </c>
      <c r="G8345" s="1">
        <v>137010000</v>
      </c>
      <c r="H8345" s="1">
        <v>40342000</v>
      </c>
      <c r="I8345">
        <v>0</v>
      </c>
      <c r="J8345" s="1">
        <v>6151800</v>
      </c>
      <c r="K8345" s="1">
        <v>76123000</v>
      </c>
      <c r="L8345" s="1">
        <v>51448000</v>
      </c>
    </row>
    <row r="8346" spans="1:12" x14ac:dyDescent="0.3">
      <c r="A8346">
        <v>8344</v>
      </c>
      <c r="B8346">
        <v>0</v>
      </c>
      <c r="C8346" s="1">
        <v>2576100</v>
      </c>
      <c r="D8346" s="1">
        <v>1832000</v>
      </c>
      <c r="E8346" s="1">
        <v>3334800</v>
      </c>
      <c r="F8346">
        <v>0</v>
      </c>
      <c r="G8346" s="1">
        <v>157370000</v>
      </c>
      <c r="H8346" s="1">
        <v>16998000</v>
      </c>
      <c r="I8346">
        <v>0</v>
      </c>
      <c r="J8346" s="1">
        <v>7475200</v>
      </c>
      <c r="K8346" s="1">
        <v>88408000</v>
      </c>
      <c r="L8346" s="1">
        <v>58154000</v>
      </c>
    </row>
    <row r="8347" spans="1:12" x14ac:dyDescent="0.3">
      <c r="A8347">
        <v>8345</v>
      </c>
      <c r="B8347" s="1">
        <v>8002800</v>
      </c>
      <c r="C8347" s="1">
        <v>2924900</v>
      </c>
      <c r="D8347">
        <v>0</v>
      </c>
      <c r="E8347" s="1">
        <v>3289100</v>
      </c>
      <c r="F8347">
        <v>0</v>
      </c>
      <c r="G8347" s="1">
        <v>179810000</v>
      </c>
      <c r="H8347" s="1">
        <v>36483000</v>
      </c>
      <c r="I8347">
        <v>0</v>
      </c>
      <c r="J8347" s="1">
        <v>6285600</v>
      </c>
      <c r="K8347" s="1">
        <v>99621000</v>
      </c>
      <c r="L8347" s="1">
        <v>62614000</v>
      </c>
    </row>
    <row r="8348" spans="1:12" x14ac:dyDescent="0.3">
      <c r="A8348">
        <v>8346</v>
      </c>
      <c r="B8348" s="1">
        <v>8002800</v>
      </c>
      <c r="C8348" s="1">
        <v>2807900</v>
      </c>
      <c r="D8348">
        <v>0</v>
      </c>
      <c r="E8348" s="1">
        <v>3340400</v>
      </c>
      <c r="F8348">
        <v>0</v>
      </c>
      <c r="G8348" s="1">
        <v>163720000</v>
      </c>
      <c r="H8348" s="1">
        <v>139110000</v>
      </c>
      <c r="I8348">
        <v>0</v>
      </c>
      <c r="J8348" s="1">
        <v>8039200</v>
      </c>
      <c r="K8348" s="1">
        <v>92265000</v>
      </c>
      <c r="L8348" s="1">
        <v>52078000</v>
      </c>
    </row>
    <row r="8349" spans="1:12" x14ac:dyDescent="0.3">
      <c r="A8349">
        <v>8347</v>
      </c>
      <c r="B8349" s="1">
        <v>8002800</v>
      </c>
      <c r="C8349" s="1">
        <v>2368000</v>
      </c>
      <c r="D8349" s="1">
        <v>3879400</v>
      </c>
      <c r="E8349" s="1">
        <v>3320900</v>
      </c>
      <c r="F8349">
        <v>532470</v>
      </c>
      <c r="G8349" s="1">
        <v>146410000</v>
      </c>
      <c r="H8349" s="1">
        <v>62781000</v>
      </c>
      <c r="I8349">
        <v>0</v>
      </c>
      <c r="J8349" s="1">
        <v>6950400</v>
      </c>
      <c r="K8349" s="1">
        <v>82534000</v>
      </c>
      <c r="L8349" s="1">
        <v>45070000</v>
      </c>
    </row>
    <row r="8350" spans="1:12" x14ac:dyDescent="0.3">
      <c r="A8350">
        <v>8348</v>
      </c>
      <c r="B8350" s="1">
        <v>8002800</v>
      </c>
      <c r="C8350" s="1">
        <v>2192000</v>
      </c>
      <c r="D8350">
        <v>0</v>
      </c>
      <c r="E8350" s="1">
        <v>3363200</v>
      </c>
      <c r="F8350">
        <v>0</v>
      </c>
      <c r="G8350" s="1">
        <v>133800000</v>
      </c>
      <c r="H8350" s="1">
        <v>16753000</v>
      </c>
      <c r="I8350">
        <v>0</v>
      </c>
      <c r="J8350" s="1">
        <v>8839400</v>
      </c>
      <c r="K8350" s="1">
        <v>72989000</v>
      </c>
      <c r="L8350" s="1">
        <v>40608000</v>
      </c>
    </row>
    <row r="8351" spans="1:12" x14ac:dyDescent="0.3">
      <c r="A8351">
        <v>8349</v>
      </c>
      <c r="B8351" s="1">
        <v>8002800</v>
      </c>
      <c r="C8351" s="1">
        <v>2070200</v>
      </c>
      <c r="D8351" s="1">
        <v>1836200</v>
      </c>
      <c r="E8351" s="1">
        <v>3441300</v>
      </c>
      <c r="F8351">
        <v>0</v>
      </c>
      <c r="G8351" s="1">
        <v>119550000</v>
      </c>
      <c r="H8351" s="1">
        <v>58922000</v>
      </c>
      <c r="I8351">
        <v>0</v>
      </c>
      <c r="J8351" s="1">
        <v>11108000</v>
      </c>
      <c r="K8351" s="1">
        <v>66330000</v>
      </c>
      <c r="L8351" s="1">
        <v>30669000</v>
      </c>
    </row>
    <row r="8352" spans="1:12" x14ac:dyDescent="0.3">
      <c r="A8352">
        <v>8350</v>
      </c>
      <c r="B8352" s="1">
        <v>8002800</v>
      </c>
      <c r="C8352" s="1">
        <v>1799700</v>
      </c>
      <c r="D8352" s="1">
        <v>6344300</v>
      </c>
      <c r="E8352" s="1">
        <v>3352100</v>
      </c>
      <c r="F8352">
        <v>0</v>
      </c>
      <c r="G8352" s="1">
        <v>98197000</v>
      </c>
      <c r="H8352" s="1">
        <v>76588000</v>
      </c>
      <c r="I8352">
        <v>0</v>
      </c>
      <c r="J8352" s="1">
        <v>8368500</v>
      </c>
      <c r="K8352" s="1">
        <v>53950000</v>
      </c>
      <c r="L8352" s="1">
        <v>24523000</v>
      </c>
    </row>
    <row r="8353" spans="1:12" x14ac:dyDescent="0.3">
      <c r="A8353">
        <v>8351</v>
      </c>
      <c r="B8353" s="1">
        <v>8002800</v>
      </c>
      <c r="C8353" s="1">
        <v>1542300</v>
      </c>
      <c r="D8353" s="1">
        <v>8641800</v>
      </c>
      <c r="E8353" s="1">
        <v>3482600</v>
      </c>
      <c r="F8353">
        <v>0</v>
      </c>
      <c r="G8353" s="1">
        <v>80795000</v>
      </c>
      <c r="H8353" s="1">
        <v>92179000</v>
      </c>
      <c r="I8353">
        <v>0</v>
      </c>
      <c r="J8353" s="1">
        <v>12197000</v>
      </c>
      <c r="K8353" s="1">
        <v>40039000</v>
      </c>
      <c r="L8353" s="1">
        <v>17073000</v>
      </c>
    </row>
    <row r="8354" spans="1:12" x14ac:dyDescent="0.3">
      <c r="A8354">
        <v>8352</v>
      </c>
      <c r="B8354" s="1">
        <v>2797200</v>
      </c>
      <c r="C8354" s="1">
        <v>1755500</v>
      </c>
      <c r="D8354">
        <v>0</v>
      </c>
      <c r="E8354" s="1">
        <v>3533400</v>
      </c>
      <c r="F8354">
        <v>0</v>
      </c>
      <c r="G8354" s="1">
        <v>73249000</v>
      </c>
      <c r="H8354" s="1">
        <v>34127000</v>
      </c>
      <c r="I8354">
        <v>0</v>
      </c>
      <c r="J8354" s="1">
        <v>13436000</v>
      </c>
      <c r="K8354" s="1">
        <v>39266000</v>
      </c>
      <c r="L8354" s="1">
        <v>14217000</v>
      </c>
    </row>
    <row r="8355" spans="1:12" x14ac:dyDescent="0.3">
      <c r="A8355">
        <v>8353</v>
      </c>
      <c r="B8355" s="1">
        <v>2797200</v>
      </c>
      <c r="C8355" s="1">
        <v>1543700</v>
      </c>
      <c r="D8355" s="1">
        <v>1832000</v>
      </c>
      <c r="E8355" s="1">
        <v>3453600</v>
      </c>
      <c r="F8355">
        <v>0</v>
      </c>
      <c r="G8355" s="1">
        <v>66730000</v>
      </c>
      <c r="H8355" s="1">
        <v>34617000</v>
      </c>
      <c r="I8355">
        <v>0</v>
      </c>
      <c r="J8355" s="1">
        <v>11328000</v>
      </c>
      <c r="K8355" s="1">
        <v>36059000</v>
      </c>
      <c r="L8355" s="1">
        <v>13092000</v>
      </c>
    </row>
    <row r="8356" spans="1:12" x14ac:dyDescent="0.3">
      <c r="A8356">
        <v>8354</v>
      </c>
      <c r="B8356" s="1">
        <v>2797200</v>
      </c>
      <c r="C8356" s="1">
        <v>1479800</v>
      </c>
      <c r="D8356">
        <v>0</v>
      </c>
      <c r="E8356" s="1">
        <v>3460200</v>
      </c>
      <c r="F8356">
        <v>0</v>
      </c>
      <c r="G8356" s="1">
        <v>65583000</v>
      </c>
      <c r="H8356" s="1">
        <v>17253000</v>
      </c>
      <c r="I8356">
        <v>0</v>
      </c>
      <c r="J8356" s="1">
        <v>11521000</v>
      </c>
      <c r="K8356" s="1">
        <v>35212000</v>
      </c>
      <c r="L8356" s="1">
        <v>12593000</v>
      </c>
    </row>
    <row r="8357" spans="1:12" x14ac:dyDescent="0.3">
      <c r="A8357">
        <v>8355</v>
      </c>
      <c r="B8357" s="1">
        <v>2797200</v>
      </c>
      <c r="C8357" s="1">
        <v>1379500</v>
      </c>
      <c r="D8357">
        <v>0</v>
      </c>
      <c r="E8357" s="1">
        <v>3641100</v>
      </c>
      <c r="F8357">
        <v>0</v>
      </c>
      <c r="G8357" s="1">
        <v>69224000</v>
      </c>
      <c r="H8357" s="1">
        <v>20419000</v>
      </c>
      <c r="I8357">
        <v>0</v>
      </c>
      <c r="J8357" s="1">
        <v>16535000</v>
      </c>
      <c r="K8357" s="1">
        <v>33658000</v>
      </c>
      <c r="L8357" s="1">
        <v>12593000</v>
      </c>
    </row>
    <row r="8358" spans="1:12" x14ac:dyDescent="0.3">
      <c r="A8358">
        <v>8356</v>
      </c>
      <c r="B8358" s="1">
        <v>2797200</v>
      </c>
      <c r="C8358" s="1">
        <v>1432200</v>
      </c>
      <c r="D8358" s="1">
        <v>1859200</v>
      </c>
      <c r="E8358" s="1">
        <v>3578800</v>
      </c>
      <c r="F8358">
        <v>0</v>
      </c>
      <c r="G8358" s="1">
        <v>70563000</v>
      </c>
      <c r="H8358" s="1">
        <v>43901000</v>
      </c>
      <c r="I8358">
        <v>0</v>
      </c>
      <c r="J8358" s="1">
        <v>14897000</v>
      </c>
      <c r="K8358" s="1">
        <v>36591000</v>
      </c>
      <c r="L8358" s="1">
        <v>12699000</v>
      </c>
    </row>
    <row r="8359" spans="1:12" x14ac:dyDescent="0.3">
      <c r="A8359">
        <v>8357</v>
      </c>
      <c r="B8359" s="1">
        <v>2797200</v>
      </c>
      <c r="C8359" s="1">
        <v>1565900</v>
      </c>
      <c r="D8359" s="1">
        <v>1846800</v>
      </c>
      <c r="E8359" s="1">
        <v>3594200</v>
      </c>
      <c r="F8359">
        <v>0</v>
      </c>
      <c r="G8359" s="1">
        <v>81130000</v>
      </c>
      <c r="H8359" s="1">
        <v>90355000</v>
      </c>
      <c r="I8359">
        <v>0</v>
      </c>
      <c r="J8359" s="1">
        <v>15105000</v>
      </c>
      <c r="K8359" s="1">
        <v>43695000</v>
      </c>
      <c r="L8359" s="1">
        <v>15939000</v>
      </c>
    </row>
    <row r="8360" spans="1:12" x14ac:dyDescent="0.3">
      <c r="A8360">
        <v>8358</v>
      </c>
      <c r="B8360" s="1">
        <v>8002800</v>
      </c>
      <c r="C8360" s="1">
        <v>1673800</v>
      </c>
      <c r="D8360" s="1">
        <v>1986500</v>
      </c>
      <c r="E8360" s="1">
        <v>3509500</v>
      </c>
      <c r="F8360">
        <v>0</v>
      </c>
      <c r="G8360" s="1">
        <v>102880000</v>
      </c>
      <c r="H8360" s="1">
        <v>84101000</v>
      </c>
      <c r="I8360">
        <v>0</v>
      </c>
      <c r="J8360" s="1">
        <v>12734000</v>
      </c>
      <c r="K8360" s="1">
        <v>55883000</v>
      </c>
      <c r="L8360" s="1">
        <v>22754000</v>
      </c>
    </row>
    <row r="8361" spans="1:12" x14ac:dyDescent="0.3">
      <c r="A8361">
        <v>8359</v>
      </c>
      <c r="B8361">
        <v>0</v>
      </c>
      <c r="C8361" s="1">
        <v>1757500</v>
      </c>
      <c r="D8361" s="1">
        <v>1828300</v>
      </c>
      <c r="E8361" s="1">
        <v>3271600</v>
      </c>
      <c r="F8361">
        <v>0</v>
      </c>
      <c r="G8361" s="1">
        <v>100950000</v>
      </c>
      <c r="H8361" s="1">
        <v>28526000</v>
      </c>
      <c r="I8361">
        <v>0</v>
      </c>
      <c r="J8361" s="1">
        <v>6016000</v>
      </c>
      <c r="K8361" s="1">
        <v>63956000</v>
      </c>
      <c r="L8361" s="1">
        <v>27705000</v>
      </c>
    </row>
    <row r="8362" spans="1:12" x14ac:dyDescent="0.3">
      <c r="A8362">
        <v>8360</v>
      </c>
      <c r="B8362">
        <v>0</v>
      </c>
      <c r="C8362" s="1">
        <v>2020600</v>
      </c>
      <c r="D8362" s="1">
        <v>1832100</v>
      </c>
      <c r="E8362" s="1">
        <v>3441100</v>
      </c>
      <c r="F8362">
        <v>0</v>
      </c>
      <c r="G8362" s="1">
        <v>126490000</v>
      </c>
      <c r="H8362" s="1">
        <v>61178000</v>
      </c>
      <c r="I8362">
        <v>0</v>
      </c>
      <c r="J8362" s="1">
        <v>10797000</v>
      </c>
      <c r="K8362" s="1">
        <v>79834000</v>
      </c>
      <c r="L8362" s="1">
        <v>32418000</v>
      </c>
    </row>
    <row r="8363" spans="1:12" x14ac:dyDescent="0.3">
      <c r="A8363">
        <v>8361</v>
      </c>
      <c r="B8363">
        <v>0</v>
      </c>
      <c r="C8363" s="1">
        <v>5874900</v>
      </c>
      <c r="D8363">
        <v>0</v>
      </c>
      <c r="E8363" s="1">
        <v>3476100</v>
      </c>
      <c r="F8363">
        <v>0</v>
      </c>
      <c r="G8363" s="1">
        <v>261700000</v>
      </c>
      <c r="H8363" s="1">
        <v>150440000</v>
      </c>
      <c r="I8363">
        <v>0</v>
      </c>
      <c r="J8363" s="1">
        <v>11879000</v>
      </c>
      <c r="K8363" s="1">
        <v>214360000</v>
      </c>
      <c r="L8363" s="1">
        <v>31985000</v>
      </c>
    </row>
    <row r="8364" spans="1:12" x14ac:dyDescent="0.3">
      <c r="A8364">
        <v>8362</v>
      </c>
      <c r="B8364">
        <v>0</v>
      </c>
      <c r="C8364" s="1">
        <v>1984100</v>
      </c>
      <c r="D8364" s="1">
        <v>1831800</v>
      </c>
      <c r="E8364" s="1">
        <v>3459300</v>
      </c>
      <c r="F8364">
        <v>0</v>
      </c>
      <c r="G8364" s="1">
        <v>123420000</v>
      </c>
      <c r="H8364" s="1">
        <v>46529000</v>
      </c>
      <c r="I8364">
        <v>0</v>
      </c>
      <c r="J8364" s="1">
        <v>11364000</v>
      </c>
      <c r="K8364" s="1">
        <v>70837000</v>
      </c>
      <c r="L8364" s="1">
        <v>37759000</v>
      </c>
    </row>
    <row r="8365" spans="1:12" x14ac:dyDescent="0.3">
      <c r="A8365">
        <v>8363</v>
      </c>
      <c r="B8365">
        <v>0</v>
      </c>
      <c r="C8365" s="1">
        <v>1978400</v>
      </c>
      <c r="D8365">
        <v>0</v>
      </c>
      <c r="E8365" s="1">
        <v>3213200</v>
      </c>
      <c r="F8365">
        <v>0</v>
      </c>
      <c r="G8365" s="1">
        <v>119920000</v>
      </c>
      <c r="H8365" s="1">
        <v>59416000</v>
      </c>
      <c r="I8365">
        <v>0</v>
      </c>
      <c r="J8365" s="1">
        <v>4465900</v>
      </c>
      <c r="K8365" s="1">
        <v>78005000</v>
      </c>
      <c r="L8365" s="1">
        <v>34240000</v>
      </c>
    </row>
    <row r="8366" spans="1:12" x14ac:dyDescent="0.3">
      <c r="A8366">
        <v>8364</v>
      </c>
      <c r="B8366">
        <v>0</v>
      </c>
      <c r="C8366" s="1">
        <v>1927300</v>
      </c>
      <c r="D8366" s="1">
        <v>1903200</v>
      </c>
      <c r="E8366" s="1">
        <v>3146200</v>
      </c>
      <c r="F8366">
        <v>0</v>
      </c>
      <c r="G8366" s="1">
        <v>126140000</v>
      </c>
      <c r="H8366" s="1">
        <v>38055000</v>
      </c>
      <c r="I8366">
        <v>0</v>
      </c>
      <c r="J8366" s="1">
        <v>2676600</v>
      </c>
      <c r="K8366" s="1">
        <v>81999000</v>
      </c>
      <c r="L8366" s="1">
        <v>38319000</v>
      </c>
    </row>
    <row r="8367" spans="1:12" x14ac:dyDescent="0.3">
      <c r="A8367">
        <v>8365</v>
      </c>
      <c r="B8367">
        <v>0</v>
      </c>
      <c r="C8367" s="1">
        <v>1609100</v>
      </c>
      <c r="D8367" s="1">
        <v>1865600</v>
      </c>
      <c r="E8367" s="1">
        <v>3066800</v>
      </c>
      <c r="F8367">
        <v>0</v>
      </c>
      <c r="G8367" s="1">
        <v>117200000</v>
      </c>
      <c r="H8367" s="1">
        <v>38500000</v>
      </c>
      <c r="I8367">
        <v>0</v>
      </c>
      <c r="J8367">
        <v>141230</v>
      </c>
      <c r="K8367" s="1">
        <v>76101000</v>
      </c>
      <c r="L8367" s="1">
        <v>37893000</v>
      </c>
    </row>
    <row r="8368" spans="1:12" x14ac:dyDescent="0.3">
      <c r="A8368">
        <v>8366</v>
      </c>
      <c r="B8368">
        <v>0</v>
      </c>
      <c r="C8368" s="1">
        <v>1639300</v>
      </c>
      <c r="D8368" s="1">
        <v>1868800</v>
      </c>
      <c r="E8368" s="1">
        <v>3064700</v>
      </c>
      <c r="F8368">
        <v>28830</v>
      </c>
      <c r="G8368" s="1">
        <v>117740000</v>
      </c>
      <c r="H8368" s="1">
        <v>49582000</v>
      </c>
      <c r="I8368">
        <v>0</v>
      </c>
      <c r="J8368">
        <v>27781</v>
      </c>
      <c r="K8368" s="1">
        <v>76620000</v>
      </c>
      <c r="L8368" s="1">
        <v>37999000</v>
      </c>
    </row>
    <row r="8369" spans="1:12" x14ac:dyDescent="0.3">
      <c r="A8369">
        <v>8367</v>
      </c>
      <c r="B8369">
        <v>0</v>
      </c>
      <c r="C8369" s="1">
        <v>1657600</v>
      </c>
      <c r="D8369">
        <v>0</v>
      </c>
      <c r="E8369" s="1">
        <v>3069500</v>
      </c>
      <c r="F8369">
        <v>0</v>
      </c>
      <c r="G8369" s="1">
        <v>117640000</v>
      </c>
      <c r="H8369" s="1">
        <v>22082000</v>
      </c>
      <c r="I8369">
        <v>0</v>
      </c>
      <c r="J8369">
        <v>210130</v>
      </c>
      <c r="K8369" s="1">
        <v>73630000</v>
      </c>
      <c r="L8369" s="1">
        <v>40729000</v>
      </c>
    </row>
    <row r="8370" spans="1:12" x14ac:dyDescent="0.3">
      <c r="A8370">
        <v>8368</v>
      </c>
      <c r="B8370">
        <v>0</v>
      </c>
      <c r="C8370" s="1">
        <v>2152400</v>
      </c>
      <c r="D8370" s="1">
        <v>1873600</v>
      </c>
      <c r="E8370" s="1">
        <v>3123900</v>
      </c>
      <c r="F8370">
        <v>0</v>
      </c>
      <c r="G8370" s="1">
        <v>143340000</v>
      </c>
      <c r="H8370" s="1">
        <v>86759000</v>
      </c>
      <c r="I8370">
        <v>0</v>
      </c>
      <c r="J8370" s="1">
        <v>1720700</v>
      </c>
      <c r="K8370" s="1">
        <v>88632000</v>
      </c>
      <c r="L8370" s="1">
        <v>49867000</v>
      </c>
    </row>
    <row r="8371" spans="1:12" x14ac:dyDescent="0.3">
      <c r="A8371">
        <v>8369</v>
      </c>
      <c r="B8371" s="1">
        <v>8002800</v>
      </c>
      <c r="C8371" s="1">
        <v>2459100</v>
      </c>
      <c r="D8371" s="1">
        <v>8490700</v>
      </c>
      <c r="E8371" s="1">
        <v>3160300</v>
      </c>
      <c r="F8371">
        <v>0</v>
      </c>
      <c r="G8371" s="1">
        <v>161140000</v>
      </c>
      <c r="H8371" s="1">
        <v>151130000</v>
      </c>
      <c r="I8371">
        <v>0</v>
      </c>
      <c r="J8371" s="1">
        <v>2946800</v>
      </c>
      <c r="K8371" s="1">
        <v>98114000</v>
      </c>
      <c r="L8371" s="1">
        <v>48912000</v>
      </c>
    </row>
    <row r="8372" spans="1:12" x14ac:dyDescent="0.3">
      <c r="A8372">
        <v>8370</v>
      </c>
      <c r="B8372" s="1">
        <v>8002800</v>
      </c>
      <c r="C8372" s="1">
        <v>2703600</v>
      </c>
      <c r="D8372">
        <v>0</v>
      </c>
      <c r="E8372" s="1">
        <v>3326000</v>
      </c>
      <c r="F8372">
        <v>0</v>
      </c>
      <c r="G8372" s="1">
        <v>152130000</v>
      </c>
      <c r="H8372" s="1">
        <v>42837000</v>
      </c>
      <c r="I8372">
        <v>0</v>
      </c>
      <c r="J8372" s="1">
        <v>7746500</v>
      </c>
      <c r="K8372" s="1">
        <v>89587000</v>
      </c>
      <c r="L8372" s="1">
        <v>43464000</v>
      </c>
    </row>
    <row r="8373" spans="1:12" x14ac:dyDescent="0.3">
      <c r="A8373">
        <v>8371</v>
      </c>
      <c r="B8373" s="1">
        <v>8002800</v>
      </c>
      <c r="C8373" s="1">
        <v>2516000</v>
      </c>
      <c r="D8373" s="1">
        <v>1832100</v>
      </c>
      <c r="E8373" s="1">
        <v>3283900</v>
      </c>
      <c r="F8373">
        <v>0</v>
      </c>
      <c r="G8373" s="1">
        <v>133930000</v>
      </c>
      <c r="H8373" s="1">
        <v>70377000</v>
      </c>
      <c r="I8373">
        <v>0</v>
      </c>
      <c r="J8373" s="1">
        <v>6228100</v>
      </c>
      <c r="K8373" s="1">
        <v>78672000</v>
      </c>
      <c r="L8373" s="1">
        <v>37745000</v>
      </c>
    </row>
    <row r="8374" spans="1:12" x14ac:dyDescent="0.3">
      <c r="A8374">
        <v>8372</v>
      </c>
      <c r="B8374" s="1">
        <v>8002800</v>
      </c>
      <c r="C8374" s="1">
        <v>2202000</v>
      </c>
      <c r="D8374" s="1">
        <v>1892400</v>
      </c>
      <c r="E8374" s="1">
        <v>3263100</v>
      </c>
      <c r="F8374">
        <v>0</v>
      </c>
      <c r="G8374" s="1">
        <v>125140000</v>
      </c>
      <c r="H8374" s="1">
        <v>31565000</v>
      </c>
      <c r="I8374">
        <v>0</v>
      </c>
      <c r="J8374" s="1">
        <v>5775800</v>
      </c>
      <c r="K8374" s="1">
        <v>74815000</v>
      </c>
      <c r="L8374" s="1">
        <v>33284000</v>
      </c>
    </row>
    <row r="8375" spans="1:12" x14ac:dyDescent="0.3">
      <c r="A8375">
        <v>8373</v>
      </c>
      <c r="B8375" s="1">
        <v>8002800</v>
      </c>
      <c r="C8375" s="1">
        <v>2212100</v>
      </c>
      <c r="D8375">
        <v>0</v>
      </c>
      <c r="E8375" s="1">
        <v>3447700</v>
      </c>
      <c r="F8375">
        <v>0</v>
      </c>
      <c r="G8375" s="1">
        <v>119100000</v>
      </c>
      <c r="H8375" s="1">
        <v>64623000</v>
      </c>
      <c r="I8375">
        <v>0</v>
      </c>
      <c r="J8375" s="1">
        <v>10634000</v>
      </c>
      <c r="K8375" s="1">
        <v>68585000</v>
      </c>
      <c r="L8375" s="1">
        <v>28433000</v>
      </c>
    </row>
    <row r="8376" spans="1:12" x14ac:dyDescent="0.3">
      <c r="A8376">
        <v>8374</v>
      </c>
      <c r="B8376" s="1">
        <v>8002800</v>
      </c>
      <c r="C8376" s="1">
        <v>1623100</v>
      </c>
      <c r="D8376" s="1">
        <v>15397000</v>
      </c>
      <c r="E8376" s="1">
        <v>3427700</v>
      </c>
      <c r="F8376">
        <v>0</v>
      </c>
      <c r="G8376" s="1">
        <v>99020000</v>
      </c>
      <c r="H8376" s="1">
        <v>324650000</v>
      </c>
      <c r="I8376">
        <v>0</v>
      </c>
      <c r="J8376" s="1">
        <v>10552000</v>
      </c>
      <c r="K8376" s="1">
        <v>52513000</v>
      </c>
      <c r="L8376" s="1">
        <v>24523000</v>
      </c>
    </row>
    <row r="8377" spans="1:12" x14ac:dyDescent="0.3">
      <c r="A8377">
        <v>8375</v>
      </c>
      <c r="B8377" s="1">
        <v>8002800</v>
      </c>
      <c r="C8377" s="1">
        <v>1893800</v>
      </c>
      <c r="D8377" s="1">
        <v>1831700</v>
      </c>
      <c r="E8377" s="1">
        <v>3695700</v>
      </c>
      <c r="F8377">
        <v>0</v>
      </c>
      <c r="G8377" s="1">
        <v>86579000</v>
      </c>
      <c r="H8377" s="1">
        <v>23631000</v>
      </c>
      <c r="I8377">
        <v>0</v>
      </c>
      <c r="J8377" s="1">
        <v>17768000</v>
      </c>
      <c r="K8377" s="1">
        <v>40039000</v>
      </c>
      <c r="L8377" s="1">
        <v>17073000</v>
      </c>
    </row>
    <row r="8378" spans="1:12" x14ac:dyDescent="0.3">
      <c r="A8378">
        <v>8376</v>
      </c>
      <c r="B8378" s="1">
        <v>2797200</v>
      </c>
      <c r="C8378" s="1">
        <v>1721500</v>
      </c>
      <c r="D8378">
        <v>0</v>
      </c>
      <c r="E8378" s="1">
        <v>3545600</v>
      </c>
      <c r="F8378">
        <v>0</v>
      </c>
      <c r="G8378" s="1">
        <v>73559000</v>
      </c>
      <c r="H8378" s="1">
        <v>38457000</v>
      </c>
      <c r="I8378">
        <v>0</v>
      </c>
      <c r="J8378" s="1">
        <v>13652000</v>
      </c>
      <c r="K8378" s="1">
        <v>39511000</v>
      </c>
      <c r="L8378" s="1">
        <v>14054000</v>
      </c>
    </row>
    <row r="8379" spans="1:12" x14ac:dyDescent="0.3">
      <c r="A8379">
        <v>8377</v>
      </c>
      <c r="B8379" s="1">
        <v>2797200</v>
      </c>
      <c r="C8379" s="1">
        <v>1782400</v>
      </c>
      <c r="D8379">
        <v>0</v>
      </c>
      <c r="E8379" s="1">
        <v>3651600</v>
      </c>
      <c r="F8379">
        <v>0</v>
      </c>
      <c r="G8379" s="1">
        <v>72210000</v>
      </c>
      <c r="H8379" s="1">
        <v>17844000</v>
      </c>
      <c r="I8379">
        <v>0</v>
      </c>
      <c r="J8379" s="1">
        <v>16365000</v>
      </c>
      <c r="K8379" s="1">
        <v>36304000</v>
      </c>
      <c r="L8379" s="1">
        <v>13092000</v>
      </c>
    </row>
    <row r="8380" spans="1:12" x14ac:dyDescent="0.3">
      <c r="A8380">
        <v>8378</v>
      </c>
      <c r="B8380" s="1">
        <v>2797200</v>
      </c>
      <c r="C8380" s="1">
        <v>1823800</v>
      </c>
      <c r="D8380" s="1">
        <v>1832000</v>
      </c>
      <c r="E8380" s="1">
        <v>3748600</v>
      </c>
      <c r="F8380">
        <v>0</v>
      </c>
      <c r="G8380" s="1">
        <v>73357000</v>
      </c>
      <c r="H8380" s="1">
        <v>25485000</v>
      </c>
      <c r="I8380">
        <v>0</v>
      </c>
      <c r="J8380" s="1">
        <v>18762000</v>
      </c>
      <c r="K8380" s="1">
        <v>35457000</v>
      </c>
      <c r="L8380" s="1">
        <v>12593000</v>
      </c>
    </row>
    <row r="8381" spans="1:12" x14ac:dyDescent="0.3">
      <c r="A8381">
        <v>8379</v>
      </c>
      <c r="B8381" s="1">
        <v>2797200</v>
      </c>
      <c r="C8381" s="1">
        <v>1832000</v>
      </c>
      <c r="D8381">
        <v>0</v>
      </c>
      <c r="E8381" s="1">
        <v>4115400</v>
      </c>
      <c r="F8381">
        <v>0</v>
      </c>
      <c r="G8381" s="1">
        <v>81781000</v>
      </c>
      <c r="H8381" s="1">
        <v>38276000</v>
      </c>
      <c r="I8381">
        <v>0</v>
      </c>
      <c r="J8381" s="1">
        <v>28372000</v>
      </c>
      <c r="K8381" s="1">
        <v>33903000</v>
      </c>
      <c r="L8381" s="1">
        <v>12593000</v>
      </c>
    </row>
    <row r="8382" spans="1:12" x14ac:dyDescent="0.3">
      <c r="A8382">
        <v>8380</v>
      </c>
      <c r="B8382" s="1">
        <v>2797200</v>
      </c>
      <c r="C8382" s="1">
        <v>1898600</v>
      </c>
      <c r="D8382">
        <v>0</v>
      </c>
      <c r="E8382" s="1">
        <v>4062800</v>
      </c>
      <c r="F8382">
        <v>0</v>
      </c>
      <c r="G8382" s="1">
        <v>84063000</v>
      </c>
      <c r="H8382" s="1">
        <v>129850000</v>
      </c>
      <c r="I8382">
        <v>0</v>
      </c>
      <c r="J8382" s="1">
        <v>26841000</v>
      </c>
      <c r="K8382" s="1">
        <v>37663000</v>
      </c>
      <c r="L8382" s="1">
        <v>12699000</v>
      </c>
    </row>
    <row r="8383" spans="1:12" x14ac:dyDescent="0.3">
      <c r="A8383">
        <v>8381</v>
      </c>
      <c r="B8383" s="1">
        <v>2797200</v>
      </c>
      <c r="C8383" s="1">
        <v>1987400</v>
      </c>
      <c r="D8383" s="1">
        <v>1832000</v>
      </c>
      <c r="E8383" s="1">
        <v>4135300</v>
      </c>
      <c r="F8383">
        <v>0</v>
      </c>
      <c r="G8383" s="1">
        <v>95914000</v>
      </c>
      <c r="H8383" s="1">
        <v>18791000</v>
      </c>
      <c r="I8383">
        <v>0</v>
      </c>
      <c r="J8383" s="1">
        <v>28963000</v>
      </c>
      <c r="K8383" s="1">
        <v>43952000</v>
      </c>
      <c r="L8383" s="1">
        <v>16067000</v>
      </c>
    </row>
    <row r="8384" spans="1:12" x14ac:dyDescent="0.3">
      <c r="A8384">
        <v>8382</v>
      </c>
      <c r="B8384" s="1">
        <v>8002800</v>
      </c>
      <c r="C8384" s="1">
        <v>2570300</v>
      </c>
      <c r="D8384">
        <v>0</v>
      </c>
      <c r="E8384" s="1">
        <v>5182900</v>
      </c>
      <c r="F8384">
        <v>0</v>
      </c>
      <c r="G8384" s="1">
        <v>142330000</v>
      </c>
      <c r="H8384" s="1">
        <v>68309000</v>
      </c>
      <c r="I8384">
        <v>0</v>
      </c>
      <c r="J8384" s="1">
        <v>50568000</v>
      </c>
      <c r="K8384" s="1">
        <v>55499000</v>
      </c>
      <c r="L8384" s="1">
        <v>23082000</v>
      </c>
    </row>
    <row r="8385" spans="1:12" x14ac:dyDescent="0.3">
      <c r="A8385">
        <v>8383</v>
      </c>
      <c r="B8385">
        <v>0</v>
      </c>
      <c r="C8385" s="1">
        <v>1526900</v>
      </c>
      <c r="D8385" s="1">
        <v>30033000</v>
      </c>
      <c r="E8385" s="1">
        <v>4002000</v>
      </c>
      <c r="F8385">
        <v>0</v>
      </c>
      <c r="G8385" s="1">
        <v>127420000</v>
      </c>
      <c r="H8385" s="1">
        <v>290290000</v>
      </c>
      <c r="I8385">
        <v>0</v>
      </c>
      <c r="J8385" s="1">
        <v>25715000</v>
      </c>
      <c r="K8385" s="1">
        <v>65872000</v>
      </c>
      <c r="L8385" s="1">
        <v>31831000</v>
      </c>
    </row>
    <row r="8386" spans="1:12" x14ac:dyDescent="0.3">
      <c r="A8386">
        <v>8384</v>
      </c>
      <c r="B8386">
        <v>0</v>
      </c>
      <c r="C8386" s="1">
        <v>1861400</v>
      </c>
      <c r="D8386" s="1">
        <v>3987700</v>
      </c>
      <c r="E8386" s="1">
        <v>3424500</v>
      </c>
      <c r="F8386">
        <v>0</v>
      </c>
      <c r="G8386" s="1">
        <v>123960000</v>
      </c>
      <c r="H8386" s="1">
        <v>145030000</v>
      </c>
      <c r="I8386">
        <v>0</v>
      </c>
      <c r="J8386" s="1">
        <v>10144000</v>
      </c>
      <c r="K8386" s="1">
        <v>72792000</v>
      </c>
      <c r="L8386" s="1">
        <v>37595000</v>
      </c>
    </row>
    <row r="8387" spans="1:12" x14ac:dyDescent="0.3">
      <c r="A8387">
        <v>8385</v>
      </c>
      <c r="B8387">
        <v>0</v>
      </c>
      <c r="C8387" s="1">
        <v>2155500</v>
      </c>
      <c r="D8387" s="1">
        <v>1839900</v>
      </c>
      <c r="E8387" s="1">
        <v>3239400</v>
      </c>
      <c r="F8387">
        <v>0</v>
      </c>
      <c r="G8387" s="1">
        <v>131230000</v>
      </c>
      <c r="H8387" s="1">
        <v>35380000</v>
      </c>
      <c r="I8387">
        <v>0</v>
      </c>
      <c r="J8387" s="1">
        <v>4821300</v>
      </c>
      <c r="K8387" s="1">
        <v>75510000</v>
      </c>
      <c r="L8387" s="1">
        <v>47660000</v>
      </c>
    </row>
    <row r="8388" spans="1:12" x14ac:dyDescent="0.3">
      <c r="A8388">
        <v>8386</v>
      </c>
      <c r="B8388">
        <v>0</v>
      </c>
      <c r="C8388" s="1">
        <v>2058600</v>
      </c>
      <c r="D8388">
        <v>0</v>
      </c>
      <c r="E8388" s="1">
        <v>3239700</v>
      </c>
      <c r="F8388">
        <v>35999</v>
      </c>
      <c r="G8388" s="1">
        <v>131360000</v>
      </c>
      <c r="H8388" s="1">
        <v>107630000</v>
      </c>
      <c r="I8388">
        <v>0</v>
      </c>
      <c r="J8388" s="1">
        <v>4958600</v>
      </c>
      <c r="K8388" s="1">
        <v>75889000</v>
      </c>
      <c r="L8388" s="1">
        <v>47242000</v>
      </c>
    </row>
    <row r="8389" spans="1:12" x14ac:dyDescent="0.3">
      <c r="A8389">
        <v>8387</v>
      </c>
      <c r="B8389">
        <v>0</v>
      </c>
      <c r="C8389" s="1">
        <v>1923500</v>
      </c>
      <c r="D8389">
        <v>0</v>
      </c>
      <c r="E8389" s="1">
        <v>3189200</v>
      </c>
      <c r="F8389">
        <v>862890</v>
      </c>
      <c r="G8389" s="1">
        <v>130140000</v>
      </c>
      <c r="H8389" s="1">
        <v>21481000</v>
      </c>
      <c r="I8389">
        <v>0</v>
      </c>
      <c r="J8389" s="1">
        <v>2244100</v>
      </c>
      <c r="K8389" s="1">
        <v>77985000</v>
      </c>
      <c r="L8389" s="1">
        <v>45855000</v>
      </c>
    </row>
    <row r="8390" spans="1:12" x14ac:dyDescent="0.3">
      <c r="A8390">
        <v>8388</v>
      </c>
      <c r="B8390">
        <v>0</v>
      </c>
      <c r="C8390" s="1">
        <v>1902900</v>
      </c>
      <c r="D8390" s="1">
        <v>1845300</v>
      </c>
      <c r="E8390" s="1">
        <v>3409700</v>
      </c>
      <c r="F8390" s="1">
        <v>4469800</v>
      </c>
      <c r="G8390" s="1">
        <v>134250000</v>
      </c>
      <c r="H8390" s="1">
        <v>108310000</v>
      </c>
      <c r="I8390">
        <v>0</v>
      </c>
      <c r="J8390" s="1">
        <v>3412200</v>
      </c>
      <c r="K8390" s="1">
        <v>77622000</v>
      </c>
      <c r="L8390" s="1">
        <v>45333000</v>
      </c>
    </row>
    <row r="8391" spans="1:12" x14ac:dyDescent="0.3">
      <c r="A8391">
        <v>8389</v>
      </c>
      <c r="B8391">
        <v>0</v>
      </c>
      <c r="C8391" s="1">
        <v>1609100</v>
      </c>
      <c r="D8391" s="1">
        <v>6127800</v>
      </c>
      <c r="E8391" s="1">
        <v>3377400</v>
      </c>
      <c r="F8391" s="1">
        <v>5935200</v>
      </c>
      <c r="G8391" s="1">
        <v>132870000</v>
      </c>
      <c r="H8391" s="1">
        <v>121330000</v>
      </c>
      <c r="I8391">
        <v>0</v>
      </c>
      <c r="J8391">
        <v>55317</v>
      </c>
      <c r="K8391" s="1">
        <v>78516000</v>
      </c>
      <c r="L8391" s="1">
        <v>44989000</v>
      </c>
    </row>
    <row r="8392" spans="1:12" x14ac:dyDescent="0.3">
      <c r="A8392">
        <v>8390</v>
      </c>
      <c r="B8392">
        <v>0</v>
      </c>
      <c r="C8392" s="1">
        <v>1639300</v>
      </c>
      <c r="D8392">
        <v>0</v>
      </c>
      <c r="E8392" s="1">
        <v>3298500</v>
      </c>
      <c r="F8392" s="1">
        <v>4210000</v>
      </c>
      <c r="G8392" s="1">
        <v>137300000</v>
      </c>
      <c r="H8392" s="1">
        <v>25452000</v>
      </c>
      <c r="I8392">
        <v>0</v>
      </c>
      <c r="J8392">
        <v>9470.7000000000007</v>
      </c>
      <c r="K8392" s="1">
        <v>83384000</v>
      </c>
      <c r="L8392" s="1">
        <v>46400000</v>
      </c>
    </row>
    <row r="8393" spans="1:12" x14ac:dyDescent="0.3">
      <c r="A8393">
        <v>8391</v>
      </c>
      <c r="B8393">
        <v>0</v>
      </c>
      <c r="C8393" s="1">
        <v>3909600</v>
      </c>
      <c r="D8393" s="1">
        <v>1852000</v>
      </c>
      <c r="E8393" s="1">
        <v>3214100</v>
      </c>
      <c r="F8393" s="1">
        <v>2526300</v>
      </c>
      <c r="G8393" s="1">
        <v>212000000</v>
      </c>
      <c r="H8393" s="1">
        <v>64555000</v>
      </c>
      <c r="I8393">
        <v>0</v>
      </c>
      <c r="J8393">
        <v>234800</v>
      </c>
      <c r="K8393" s="1">
        <v>157270000</v>
      </c>
      <c r="L8393" s="1">
        <v>48756000</v>
      </c>
    </row>
    <row r="8394" spans="1:12" x14ac:dyDescent="0.3">
      <c r="A8394">
        <v>8392</v>
      </c>
      <c r="B8394">
        <v>0</v>
      </c>
      <c r="C8394" s="1">
        <v>2011300</v>
      </c>
      <c r="D8394" s="1">
        <v>1896000</v>
      </c>
      <c r="E8394" s="1">
        <v>3121000</v>
      </c>
      <c r="F8394">
        <v>788040</v>
      </c>
      <c r="G8394" s="1">
        <v>155880000</v>
      </c>
      <c r="H8394" s="1">
        <v>69231000</v>
      </c>
      <c r="I8394">
        <v>0</v>
      </c>
      <c r="J8394">
        <v>388960</v>
      </c>
      <c r="K8394" s="1">
        <v>91334000</v>
      </c>
      <c r="L8394" s="1">
        <v>60247000</v>
      </c>
    </row>
    <row r="8395" spans="1:12" x14ac:dyDescent="0.3">
      <c r="A8395">
        <v>8393</v>
      </c>
      <c r="B8395" s="1">
        <v>8002800</v>
      </c>
      <c r="C8395" s="1">
        <v>2605000</v>
      </c>
      <c r="D8395">
        <v>0</v>
      </c>
      <c r="E8395" s="1">
        <v>3158800</v>
      </c>
      <c r="F8395">
        <v>737240</v>
      </c>
      <c r="G8395" s="1">
        <v>177040000</v>
      </c>
      <c r="H8395" s="1">
        <v>85815000</v>
      </c>
      <c r="I8395">
        <v>0</v>
      </c>
      <c r="J8395" s="1">
        <v>1563200</v>
      </c>
      <c r="K8395" s="1">
        <v>100970000</v>
      </c>
      <c r="L8395" s="1">
        <v>62614000</v>
      </c>
    </row>
    <row r="8396" spans="1:12" x14ac:dyDescent="0.3">
      <c r="A8396">
        <v>8394</v>
      </c>
      <c r="B8396" s="1">
        <v>8002800</v>
      </c>
      <c r="C8396" s="1">
        <v>2571200</v>
      </c>
      <c r="D8396" s="1">
        <v>1896400</v>
      </c>
      <c r="E8396" s="1">
        <v>3229500</v>
      </c>
      <c r="F8396">
        <v>635550</v>
      </c>
      <c r="G8396" s="1">
        <v>164260000</v>
      </c>
      <c r="H8396" s="1">
        <v>42945000</v>
      </c>
      <c r="I8396">
        <v>0</v>
      </c>
      <c r="J8396" s="1">
        <v>3850000</v>
      </c>
      <c r="K8396" s="1">
        <v>96468000</v>
      </c>
      <c r="L8396" s="1">
        <v>52078000</v>
      </c>
    </row>
    <row r="8397" spans="1:12" x14ac:dyDescent="0.3">
      <c r="A8397">
        <v>8395</v>
      </c>
      <c r="B8397" s="1">
        <v>8002800</v>
      </c>
      <c r="C8397" s="1">
        <v>4030200</v>
      </c>
      <c r="D8397" s="1">
        <v>3944400</v>
      </c>
      <c r="E8397" s="1">
        <v>3281300</v>
      </c>
      <c r="F8397">
        <v>387170</v>
      </c>
      <c r="G8397" s="1">
        <v>212210000</v>
      </c>
      <c r="H8397" s="1">
        <v>102620000</v>
      </c>
      <c r="I8397">
        <v>0</v>
      </c>
      <c r="J8397" s="1">
        <v>5712500</v>
      </c>
      <c r="K8397" s="1">
        <v>144670000</v>
      </c>
      <c r="L8397" s="1">
        <v>50158000</v>
      </c>
    </row>
    <row r="8398" spans="1:12" x14ac:dyDescent="0.3">
      <c r="A8398">
        <v>8396</v>
      </c>
      <c r="B8398" s="1">
        <v>8002800</v>
      </c>
      <c r="C8398" s="1">
        <v>2244000</v>
      </c>
      <c r="D8398" s="1">
        <v>1858100</v>
      </c>
      <c r="E8398" s="1">
        <v>3344400</v>
      </c>
      <c r="F8398">
        <v>0</v>
      </c>
      <c r="G8398" s="1">
        <v>141620000</v>
      </c>
      <c r="H8398" s="1">
        <v>42449000</v>
      </c>
      <c r="I8398">
        <v>0</v>
      </c>
      <c r="J8398" s="1">
        <v>8048400</v>
      </c>
      <c r="K8398" s="1">
        <v>76526000</v>
      </c>
      <c r="L8398" s="1">
        <v>45697000</v>
      </c>
    </row>
    <row r="8399" spans="1:12" x14ac:dyDescent="0.3">
      <c r="A8399">
        <v>8397</v>
      </c>
      <c r="B8399" s="1">
        <v>8002800</v>
      </c>
      <c r="C8399" s="1">
        <v>1843400</v>
      </c>
      <c r="D8399" s="1">
        <v>1847000</v>
      </c>
      <c r="E8399" s="1">
        <v>3257300</v>
      </c>
      <c r="F8399">
        <v>98355</v>
      </c>
      <c r="G8399" s="1">
        <v>115040000</v>
      </c>
      <c r="H8399" s="1">
        <v>36654000</v>
      </c>
      <c r="I8399">
        <v>0</v>
      </c>
      <c r="J8399" s="1">
        <v>5433000</v>
      </c>
      <c r="K8399" s="1">
        <v>64962000</v>
      </c>
      <c r="L8399" s="1">
        <v>33283000</v>
      </c>
    </row>
    <row r="8400" spans="1:12" x14ac:dyDescent="0.3">
      <c r="A8400">
        <v>8398</v>
      </c>
      <c r="B8400" s="1">
        <v>8002800</v>
      </c>
      <c r="C8400" s="1">
        <v>2129300</v>
      </c>
      <c r="D8400">
        <v>0</v>
      </c>
      <c r="E8400" s="1">
        <v>3528800</v>
      </c>
      <c r="F8400">
        <v>0</v>
      </c>
      <c r="G8400" s="1">
        <v>102790000</v>
      </c>
      <c r="H8400" s="1">
        <v>19035000</v>
      </c>
      <c r="I8400">
        <v>0</v>
      </c>
      <c r="J8400" s="1">
        <v>12903000</v>
      </c>
      <c r="K8400" s="1">
        <v>53836000</v>
      </c>
      <c r="L8400" s="1">
        <v>24523000</v>
      </c>
    </row>
    <row r="8401" spans="1:12" x14ac:dyDescent="0.3">
      <c r="A8401">
        <v>8399</v>
      </c>
      <c r="B8401" s="1">
        <v>8002800</v>
      </c>
      <c r="C8401" s="1">
        <v>1944500</v>
      </c>
      <c r="D8401">
        <v>0</v>
      </c>
      <c r="E8401" s="1">
        <v>3698400</v>
      </c>
      <c r="F8401">
        <v>0</v>
      </c>
      <c r="G8401" s="1">
        <v>86679000</v>
      </c>
      <c r="H8401" s="1">
        <v>41936000</v>
      </c>
      <c r="I8401">
        <v>0</v>
      </c>
      <c r="J8401" s="1">
        <v>17620000</v>
      </c>
      <c r="K8401" s="1">
        <v>40284000</v>
      </c>
      <c r="L8401" s="1">
        <v>17073000</v>
      </c>
    </row>
    <row r="8402" spans="1:12" x14ac:dyDescent="0.3">
      <c r="A8402">
        <v>8400</v>
      </c>
      <c r="B8402" s="1">
        <v>2797200</v>
      </c>
      <c r="C8402" s="1">
        <v>1929900</v>
      </c>
      <c r="D8402" s="1">
        <v>1831800</v>
      </c>
      <c r="E8402" s="1">
        <v>3612000</v>
      </c>
      <c r="F8402">
        <v>0</v>
      </c>
      <c r="G8402" s="1">
        <v>75143000</v>
      </c>
      <c r="H8402" s="1">
        <v>29411000</v>
      </c>
      <c r="I8402">
        <v>0</v>
      </c>
      <c r="J8402" s="1">
        <v>15169000</v>
      </c>
      <c r="K8402" s="1">
        <v>39511000</v>
      </c>
      <c r="L8402" s="1">
        <v>14054000</v>
      </c>
    </row>
    <row r="8403" spans="1:12" x14ac:dyDescent="0.3">
      <c r="A8403">
        <v>8401</v>
      </c>
      <c r="B8403" s="1">
        <v>2797200</v>
      </c>
      <c r="C8403" s="1">
        <v>1933900</v>
      </c>
      <c r="D8403">
        <v>0</v>
      </c>
      <c r="E8403" s="1">
        <v>3676000</v>
      </c>
      <c r="F8403">
        <v>0</v>
      </c>
      <c r="G8403" s="1">
        <v>72662000</v>
      </c>
      <c r="H8403" s="1">
        <v>16822000</v>
      </c>
      <c r="I8403">
        <v>0</v>
      </c>
      <c r="J8403" s="1">
        <v>16793000</v>
      </c>
      <c r="K8403" s="1">
        <v>36304000</v>
      </c>
      <c r="L8403" s="1">
        <v>13092000</v>
      </c>
    </row>
    <row r="8404" spans="1:12" x14ac:dyDescent="0.3">
      <c r="A8404">
        <v>8402</v>
      </c>
      <c r="B8404" s="1">
        <v>2797200</v>
      </c>
      <c r="C8404" s="1">
        <v>1948100</v>
      </c>
      <c r="D8404">
        <v>0</v>
      </c>
      <c r="E8404" s="1">
        <v>3740800</v>
      </c>
      <c r="F8404">
        <v>0</v>
      </c>
      <c r="G8404" s="1">
        <v>73036000</v>
      </c>
      <c r="H8404" s="1">
        <v>25640000</v>
      </c>
      <c r="I8404">
        <v>0</v>
      </c>
      <c r="J8404" s="1">
        <v>18448000</v>
      </c>
      <c r="K8404" s="1">
        <v>35457000</v>
      </c>
      <c r="L8404" s="1">
        <v>12593000</v>
      </c>
    </row>
    <row r="8405" spans="1:12" x14ac:dyDescent="0.3">
      <c r="A8405">
        <v>8403</v>
      </c>
      <c r="B8405" s="1">
        <v>2797200</v>
      </c>
      <c r="C8405" s="1">
        <v>1977200</v>
      </c>
      <c r="D8405" s="1">
        <v>1832100</v>
      </c>
      <c r="E8405" s="1">
        <v>4164300</v>
      </c>
      <c r="F8405">
        <v>0</v>
      </c>
      <c r="G8405" s="1">
        <v>82906000</v>
      </c>
      <c r="H8405" s="1">
        <v>38463000</v>
      </c>
      <c r="I8405">
        <v>0</v>
      </c>
      <c r="J8405" s="1">
        <v>29448000</v>
      </c>
      <c r="K8405" s="1">
        <v>33903000</v>
      </c>
      <c r="L8405" s="1">
        <v>12593000</v>
      </c>
    </row>
    <row r="8406" spans="1:12" x14ac:dyDescent="0.3">
      <c r="A8406">
        <v>8404</v>
      </c>
      <c r="B8406" s="1">
        <v>2797200</v>
      </c>
      <c r="C8406" s="1">
        <v>2072900</v>
      </c>
      <c r="D8406">
        <v>0</v>
      </c>
      <c r="E8406" s="1">
        <v>4137500</v>
      </c>
      <c r="F8406">
        <v>0</v>
      </c>
      <c r="G8406" s="1">
        <v>86156000</v>
      </c>
      <c r="H8406" s="1">
        <v>16484000</v>
      </c>
      <c r="I8406">
        <v>0</v>
      </c>
      <c r="J8406" s="1">
        <v>28859000</v>
      </c>
      <c r="K8406" s="1">
        <v>37663000</v>
      </c>
      <c r="L8406" s="1">
        <v>12699000</v>
      </c>
    </row>
    <row r="8407" spans="1:12" x14ac:dyDescent="0.3">
      <c r="A8407">
        <v>8405</v>
      </c>
      <c r="B8407" s="1">
        <v>2797200</v>
      </c>
      <c r="C8407" s="1">
        <v>2171300</v>
      </c>
      <c r="D8407">
        <v>0</v>
      </c>
      <c r="E8407" s="1">
        <v>4337500</v>
      </c>
      <c r="F8407" s="1">
        <v>4164000</v>
      </c>
      <c r="G8407" s="1">
        <v>99390000</v>
      </c>
      <c r="H8407" s="1">
        <v>800170000</v>
      </c>
      <c r="I8407">
        <v>0</v>
      </c>
      <c r="J8407" s="1">
        <v>28073000</v>
      </c>
      <c r="K8407" s="1">
        <v>43952000</v>
      </c>
      <c r="L8407" s="1">
        <v>16067000</v>
      </c>
    </row>
    <row r="8408" spans="1:12" x14ac:dyDescent="0.3">
      <c r="A8408">
        <v>8406</v>
      </c>
      <c r="B8408" s="1">
        <v>8002800</v>
      </c>
      <c r="C8408" s="1">
        <v>2191900</v>
      </c>
      <c r="D8408" s="1">
        <v>1832000</v>
      </c>
      <c r="E8408" s="1">
        <v>4286700</v>
      </c>
      <c r="F8408">
        <v>0</v>
      </c>
      <c r="G8408" s="1">
        <v>124030000</v>
      </c>
      <c r="H8408" s="1">
        <v>119360000</v>
      </c>
      <c r="I8408">
        <v>0</v>
      </c>
      <c r="J8408" s="1">
        <v>33162000</v>
      </c>
      <c r="K8408" s="1">
        <v>55499000</v>
      </c>
      <c r="L8408" s="1">
        <v>23082000</v>
      </c>
    </row>
    <row r="8409" spans="1:12" x14ac:dyDescent="0.3">
      <c r="A8409">
        <v>8407</v>
      </c>
      <c r="B8409">
        <v>0</v>
      </c>
      <c r="C8409" s="1">
        <v>2554000</v>
      </c>
      <c r="D8409">
        <v>0</v>
      </c>
      <c r="E8409" s="1">
        <v>4137800</v>
      </c>
      <c r="F8409">
        <v>0</v>
      </c>
      <c r="G8409" s="1">
        <v>132890000</v>
      </c>
      <c r="H8409" s="1">
        <v>9175900</v>
      </c>
      <c r="I8409">
        <v>0</v>
      </c>
      <c r="J8409" s="1">
        <v>29317000</v>
      </c>
      <c r="K8409" s="1">
        <v>67605000</v>
      </c>
      <c r="L8409" s="1">
        <v>31831000</v>
      </c>
    </row>
    <row r="8410" spans="1:12" x14ac:dyDescent="0.3">
      <c r="A8410">
        <v>8408</v>
      </c>
      <c r="B8410">
        <v>0</v>
      </c>
      <c r="C8410" s="1">
        <v>3492500</v>
      </c>
      <c r="D8410">
        <v>0</v>
      </c>
      <c r="E8410" s="1">
        <v>3737800</v>
      </c>
      <c r="F8410">
        <v>0</v>
      </c>
      <c r="G8410" s="1">
        <v>163870000</v>
      </c>
      <c r="H8410" s="1">
        <v>38494000</v>
      </c>
      <c r="I8410">
        <v>0</v>
      </c>
      <c r="J8410" s="1">
        <v>18409000</v>
      </c>
      <c r="K8410" s="1">
        <v>104130000</v>
      </c>
      <c r="L8410" s="1">
        <v>37595000</v>
      </c>
    </row>
    <row r="8411" spans="1:12" x14ac:dyDescent="0.3">
      <c r="A8411">
        <v>8409</v>
      </c>
      <c r="B8411">
        <v>0</v>
      </c>
      <c r="C8411" s="1">
        <v>2407400</v>
      </c>
      <c r="D8411" s="1">
        <v>6064500</v>
      </c>
      <c r="E8411" s="1">
        <v>3267700</v>
      </c>
      <c r="F8411">
        <v>0</v>
      </c>
      <c r="G8411" s="1">
        <v>132130000</v>
      </c>
      <c r="H8411" s="1">
        <v>112910000</v>
      </c>
      <c r="I8411">
        <v>0</v>
      </c>
      <c r="J8411" s="1">
        <v>5694400</v>
      </c>
      <c r="K8411" s="1">
        <v>75510000</v>
      </c>
      <c r="L8411" s="1">
        <v>47660000</v>
      </c>
    </row>
    <row r="8412" spans="1:12" x14ac:dyDescent="0.3">
      <c r="A8412">
        <v>8410</v>
      </c>
      <c r="B8412">
        <v>0</v>
      </c>
      <c r="C8412" s="1">
        <v>2385900</v>
      </c>
      <c r="D8412">
        <v>0</v>
      </c>
      <c r="E8412" s="1">
        <v>3247900</v>
      </c>
      <c r="F8412">
        <v>73854</v>
      </c>
      <c r="G8412" s="1">
        <v>132580000</v>
      </c>
      <c r="H8412" s="1">
        <v>47587000</v>
      </c>
      <c r="I8412">
        <v>0</v>
      </c>
      <c r="J8412" s="1">
        <v>5149100</v>
      </c>
      <c r="K8412" s="1">
        <v>76863000</v>
      </c>
      <c r="L8412" s="1">
        <v>47242000</v>
      </c>
    </row>
    <row r="8413" spans="1:12" x14ac:dyDescent="0.3">
      <c r="A8413">
        <v>8411</v>
      </c>
      <c r="B8413">
        <v>0</v>
      </c>
      <c r="C8413" s="1">
        <v>2108100</v>
      </c>
      <c r="D8413" s="1">
        <v>1832100</v>
      </c>
      <c r="E8413" s="1">
        <v>3241100</v>
      </c>
      <c r="F8413" s="1">
        <v>1561800</v>
      </c>
      <c r="G8413" s="1">
        <v>131280000</v>
      </c>
      <c r="H8413" s="1">
        <v>31632000</v>
      </c>
      <c r="I8413">
        <v>0</v>
      </c>
      <c r="J8413" s="1">
        <v>2632900</v>
      </c>
      <c r="K8413" s="1">
        <v>77985000</v>
      </c>
      <c r="L8413" s="1">
        <v>45855000</v>
      </c>
    </row>
    <row r="8414" spans="1:12" x14ac:dyDescent="0.3">
      <c r="A8414">
        <v>8412</v>
      </c>
      <c r="B8414">
        <v>0</v>
      </c>
      <c r="C8414" s="1">
        <v>2228900</v>
      </c>
      <c r="D8414">
        <v>0</v>
      </c>
      <c r="E8414" s="1">
        <v>3436600</v>
      </c>
      <c r="F8414" s="1">
        <v>3844600</v>
      </c>
      <c r="G8414" s="1">
        <v>135220000</v>
      </c>
      <c r="H8414" s="1">
        <v>38612000</v>
      </c>
      <c r="I8414">
        <v>0</v>
      </c>
      <c r="J8414" s="1">
        <v>5217000</v>
      </c>
      <c r="K8414" s="1">
        <v>77392000</v>
      </c>
      <c r="L8414" s="1">
        <v>45333000</v>
      </c>
    </row>
    <row r="8415" spans="1:12" x14ac:dyDescent="0.3">
      <c r="A8415">
        <v>8413</v>
      </c>
      <c r="B8415">
        <v>0</v>
      </c>
      <c r="C8415" s="1">
        <v>2080900</v>
      </c>
      <c r="D8415">
        <v>0</v>
      </c>
      <c r="E8415" s="1">
        <v>3376900</v>
      </c>
      <c r="F8415" s="1">
        <v>4308000</v>
      </c>
      <c r="G8415" s="1">
        <v>133990000</v>
      </c>
      <c r="H8415" s="1">
        <v>9844100</v>
      </c>
      <c r="I8415">
        <v>0</v>
      </c>
      <c r="J8415" s="1">
        <v>2408300</v>
      </c>
      <c r="K8415" s="1">
        <v>78498000</v>
      </c>
      <c r="L8415" s="1">
        <v>45395000</v>
      </c>
    </row>
    <row r="8416" spans="1:12" x14ac:dyDescent="0.3">
      <c r="A8416">
        <v>8414</v>
      </c>
      <c r="B8416">
        <v>0</v>
      </c>
      <c r="C8416" s="1">
        <v>1983900</v>
      </c>
      <c r="D8416" s="1">
        <v>1832000</v>
      </c>
      <c r="E8416" s="1">
        <v>3244000</v>
      </c>
      <c r="F8416" s="1">
        <v>1955500</v>
      </c>
      <c r="G8416" s="1">
        <v>132060000</v>
      </c>
      <c r="H8416" s="1">
        <v>34827000</v>
      </c>
      <c r="I8416">
        <v>0</v>
      </c>
      <c r="J8416" s="1">
        <v>1911400</v>
      </c>
      <c r="K8416" s="1">
        <v>78545000</v>
      </c>
      <c r="L8416" s="1">
        <v>46400000</v>
      </c>
    </row>
    <row r="8417" spans="1:12" x14ac:dyDescent="0.3">
      <c r="A8417">
        <v>8415</v>
      </c>
      <c r="B8417">
        <v>0</v>
      </c>
      <c r="C8417" s="1">
        <v>1970400</v>
      </c>
      <c r="D8417">
        <v>0</v>
      </c>
      <c r="E8417" s="1">
        <v>3201400</v>
      </c>
      <c r="F8417" s="1">
        <v>1100600</v>
      </c>
      <c r="G8417" s="1">
        <v>130370000</v>
      </c>
      <c r="H8417" s="1">
        <v>41768000</v>
      </c>
      <c r="I8417">
        <v>0</v>
      </c>
      <c r="J8417" s="1">
        <v>2110700</v>
      </c>
      <c r="K8417" s="1">
        <v>75202000</v>
      </c>
      <c r="L8417" s="1">
        <v>48756000</v>
      </c>
    </row>
    <row r="8418" spans="1:12" x14ac:dyDescent="0.3">
      <c r="A8418">
        <v>8416</v>
      </c>
      <c r="B8418">
        <v>0</v>
      </c>
      <c r="C8418" s="1">
        <v>2492100</v>
      </c>
      <c r="D8418">
        <v>0</v>
      </c>
      <c r="E8418" s="1">
        <v>3183800</v>
      </c>
      <c r="F8418">
        <v>46428</v>
      </c>
      <c r="G8418" s="1">
        <v>158070000</v>
      </c>
      <c r="H8418" s="1">
        <v>20540000</v>
      </c>
      <c r="I8418">
        <v>0</v>
      </c>
      <c r="J8418" s="1">
        <v>3256700</v>
      </c>
      <c r="K8418" s="1">
        <v>91334000</v>
      </c>
      <c r="L8418" s="1">
        <v>60247000</v>
      </c>
    </row>
    <row r="8419" spans="1:12" x14ac:dyDescent="0.3">
      <c r="A8419">
        <v>8417</v>
      </c>
      <c r="B8419" s="1">
        <v>8002800</v>
      </c>
      <c r="C8419" s="1">
        <v>3075200</v>
      </c>
      <c r="D8419" s="1">
        <v>1833400</v>
      </c>
      <c r="E8419" s="1">
        <v>3227200</v>
      </c>
      <c r="F8419">
        <v>0</v>
      </c>
      <c r="G8419" s="1">
        <v>179380000</v>
      </c>
      <c r="H8419" s="1">
        <v>30945000</v>
      </c>
      <c r="I8419">
        <v>0</v>
      </c>
      <c r="J8419" s="1">
        <v>4566700</v>
      </c>
      <c r="K8419" s="1">
        <v>100970000</v>
      </c>
      <c r="L8419" s="1">
        <v>62614000</v>
      </c>
    </row>
    <row r="8420" spans="1:12" x14ac:dyDescent="0.3">
      <c r="A8420">
        <v>8418</v>
      </c>
      <c r="B8420" s="1">
        <v>8002800</v>
      </c>
      <c r="C8420" s="1">
        <v>2908200</v>
      </c>
      <c r="D8420" s="1">
        <v>1905000</v>
      </c>
      <c r="E8420" s="1">
        <v>3253100</v>
      </c>
      <c r="F8420">
        <v>164890</v>
      </c>
      <c r="G8420" s="1">
        <v>161490000</v>
      </c>
      <c r="H8420" s="1">
        <v>76870000</v>
      </c>
      <c r="I8420">
        <v>0</v>
      </c>
      <c r="J8420" s="1">
        <v>5229900</v>
      </c>
      <c r="K8420" s="1">
        <v>92763000</v>
      </c>
      <c r="L8420" s="1">
        <v>52078000</v>
      </c>
    </row>
    <row r="8421" spans="1:12" x14ac:dyDescent="0.3">
      <c r="A8421">
        <v>8419</v>
      </c>
      <c r="B8421" s="1">
        <v>8002800</v>
      </c>
      <c r="C8421" s="1">
        <v>2595200</v>
      </c>
      <c r="D8421">
        <v>0</v>
      </c>
      <c r="E8421" s="1">
        <v>3309000</v>
      </c>
      <c r="F8421">
        <v>321730</v>
      </c>
      <c r="G8421" s="1">
        <v>157280000</v>
      </c>
      <c r="H8421" s="1">
        <v>35749000</v>
      </c>
      <c r="I8421">
        <v>0</v>
      </c>
      <c r="J8421" s="1">
        <v>6588700</v>
      </c>
      <c r="K8421" s="1">
        <v>88900000</v>
      </c>
      <c r="L8421" s="1">
        <v>50158000</v>
      </c>
    </row>
    <row r="8422" spans="1:12" x14ac:dyDescent="0.3">
      <c r="A8422">
        <v>8420</v>
      </c>
      <c r="B8422" s="1">
        <v>8002800</v>
      </c>
      <c r="C8422" s="1">
        <v>5939000</v>
      </c>
      <c r="D8422" s="1">
        <v>1846200</v>
      </c>
      <c r="E8422" s="1">
        <v>3439600</v>
      </c>
      <c r="F8422">
        <v>257920</v>
      </c>
      <c r="G8422" s="1">
        <v>269280000</v>
      </c>
      <c r="H8422" s="1">
        <v>155670000</v>
      </c>
      <c r="I8422">
        <v>0</v>
      </c>
      <c r="J8422" s="1">
        <v>10311000</v>
      </c>
      <c r="K8422" s="1">
        <v>201580000</v>
      </c>
      <c r="L8422" s="1">
        <v>45697000</v>
      </c>
    </row>
    <row r="8423" spans="1:12" x14ac:dyDescent="0.3">
      <c r="A8423">
        <v>8421</v>
      </c>
      <c r="B8423" s="1">
        <v>8002800</v>
      </c>
      <c r="C8423" s="1">
        <v>2608100</v>
      </c>
      <c r="D8423" s="1">
        <v>1879300</v>
      </c>
      <c r="E8423" s="1">
        <v>3409600</v>
      </c>
      <c r="F8423">
        <v>0</v>
      </c>
      <c r="G8423" s="1">
        <v>120600000</v>
      </c>
      <c r="H8423" s="1">
        <v>44469000</v>
      </c>
      <c r="I8423">
        <v>0</v>
      </c>
      <c r="J8423" s="1">
        <v>9714600</v>
      </c>
      <c r="K8423" s="1">
        <v>66192000</v>
      </c>
      <c r="L8423" s="1">
        <v>33283000</v>
      </c>
    </row>
    <row r="8424" spans="1:12" x14ac:dyDescent="0.3">
      <c r="A8424">
        <v>8422</v>
      </c>
      <c r="B8424" s="1">
        <v>8002800</v>
      </c>
      <c r="C8424" s="1">
        <v>2258400</v>
      </c>
      <c r="D8424">
        <v>0</v>
      </c>
      <c r="E8424" s="1">
        <v>3539300</v>
      </c>
      <c r="F8424">
        <v>0</v>
      </c>
      <c r="G8424" s="1">
        <v>103170000</v>
      </c>
      <c r="H8424" s="1">
        <v>25095000</v>
      </c>
      <c r="I8424">
        <v>0</v>
      </c>
      <c r="J8424" s="1">
        <v>13266000</v>
      </c>
      <c r="K8424" s="1">
        <v>53836000</v>
      </c>
      <c r="L8424" s="1">
        <v>24523000</v>
      </c>
    </row>
    <row r="8425" spans="1:12" x14ac:dyDescent="0.3">
      <c r="A8425">
        <v>8423</v>
      </c>
      <c r="B8425" s="1">
        <v>8002800</v>
      </c>
      <c r="C8425" s="1">
        <v>1876900</v>
      </c>
      <c r="D8425" s="1">
        <v>1832000</v>
      </c>
      <c r="E8425" s="1">
        <v>3683900</v>
      </c>
      <c r="F8425">
        <v>0</v>
      </c>
      <c r="G8425" s="1">
        <v>86278000</v>
      </c>
      <c r="H8425" s="1">
        <v>25988000</v>
      </c>
      <c r="I8425">
        <v>0</v>
      </c>
      <c r="J8425" s="1">
        <v>17233000</v>
      </c>
      <c r="K8425" s="1">
        <v>40284000</v>
      </c>
      <c r="L8425" s="1">
        <v>17073000</v>
      </c>
    </row>
    <row r="8426" spans="1:12" x14ac:dyDescent="0.3">
      <c r="A8426">
        <v>8424</v>
      </c>
      <c r="B8426" s="1">
        <v>2797200</v>
      </c>
      <c r="C8426" s="1">
        <v>1562200</v>
      </c>
      <c r="D8426">
        <v>0</v>
      </c>
      <c r="E8426" s="1">
        <v>3480700</v>
      </c>
      <c r="F8426">
        <v>0</v>
      </c>
      <c r="G8426" s="1">
        <v>71576000</v>
      </c>
      <c r="H8426" s="1">
        <v>42637000</v>
      </c>
      <c r="I8426">
        <v>0</v>
      </c>
      <c r="J8426" s="1">
        <v>11733000</v>
      </c>
      <c r="K8426" s="1">
        <v>39511000</v>
      </c>
      <c r="L8426" s="1">
        <v>14054000</v>
      </c>
    </row>
    <row r="8427" spans="1:12" x14ac:dyDescent="0.3">
      <c r="A8427">
        <v>8425</v>
      </c>
      <c r="B8427" s="1">
        <v>2797200</v>
      </c>
      <c r="C8427" s="1">
        <v>1829200</v>
      </c>
      <c r="D8427">
        <v>0</v>
      </c>
      <c r="E8427" s="1">
        <v>3826400</v>
      </c>
      <c r="F8427">
        <v>0</v>
      </c>
      <c r="G8427" s="1">
        <v>75140000</v>
      </c>
      <c r="H8427" s="1">
        <v>20151000</v>
      </c>
      <c r="I8427">
        <v>0</v>
      </c>
      <c r="J8427" s="1">
        <v>19120000</v>
      </c>
      <c r="K8427" s="1">
        <v>36304000</v>
      </c>
      <c r="L8427" s="1">
        <v>13092000</v>
      </c>
    </row>
    <row r="8428" spans="1:12" x14ac:dyDescent="0.3">
      <c r="A8428">
        <v>8426</v>
      </c>
      <c r="B8428" s="1">
        <v>2797200</v>
      </c>
      <c r="C8428" s="1">
        <v>2041800</v>
      </c>
      <c r="D8428" s="1">
        <v>1832000</v>
      </c>
      <c r="E8428" s="1">
        <v>4222900</v>
      </c>
      <c r="F8428">
        <v>0</v>
      </c>
      <c r="G8428" s="1">
        <v>82489000</v>
      </c>
      <c r="H8428" s="1">
        <v>32970000</v>
      </c>
      <c r="I8428">
        <v>0</v>
      </c>
      <c r="J8428" s="1">
        <v>27420000</v>
      </c>
      <c r="K8428" s="1">
        <v>35457000</v>
      </c>
      <c r="L8428" s="1">
        <v>12593000</v>
      </c>
    </row>
    <row r="8429" spans="1:12" x14ac:dyDescent="0.3">
      <c r="A8429">
        <v>8427</v>
      </c>
      <c r="B8429" s="1">
        <v>2797200</v>
      </c>
      <c r="C8429" s="1">
        <v>2472900</v>
      </c>
      <c r="D8429">
        <v>0</v>
      </c>
      <c r="E8429" s="1">
        <v>5194100</v>
      </c>
      <c r="F8429">
        <v>0</v>
      </c>
      <c r="G8429" s="1">
        <v>106170000</v>
      </c>
      <c r="H8429" s="1">
        <v>21503000</v>
      </c>
      <c r="I8429">
        <v>0</v>
      </c>
      <c r="J8429" s="1">
        <v>51679000</v>
      </c>
      <c r="K8429" s="1">
        <v>33903000</v>
      </c>
      <c r="L8429" s="1">
        <v>12593000</v>
      </c>
    </row>
    <row r="8430" spans="1:12" x14ac:dyDescent="0.3">
      <c r="A8430">
        <v>8428</v>
      </c>
      <c r="B8430" s="1">
        <v>2797200</v>
      </c>
      <c r="C8430" s="1">
        <v>2391700</v>
      </c>
      <c r="D8430">
        <v>0</v>
      </c>
      <c r="E8430" s="1">
        <v>5123100</v>
      </c>
      <c r="F8430">
        <v>0</v>
      </c>
      <c r="G8430" s="1">
        <v>106030000</v>
      </c>
      <c r="H8430" s="1">
        <v>25087000</v>
      </c>
      <c r="I8430">
        <v>0</v>
      </c>
      <c r="J8430" s="1">
        <v>47746000</v>
      </c>
      <c r="K8430" s="1">
        <v>37663000</v>
      </c>
      <c r="L8430" s="1">
        <v>12699000</v>
      </c>
    </row>
    <row r="8431" spans="1:12" x14ac:dyDescent="0.3">
      <c r="A8431">
        <v>8429</v>
      </c>
      <c r="B8431" s="1">
        <v>2797200</v>
      </c>
      <c r="C8431" s="1">
        <v>2934400</v>
      </c>
      <c r="D8431" s="1">
        <v>1832000</v>
      </c>
      <c r="E8431" s="1">
        <v>5831200</v>
      </c>
      <c r="F8431">
        <v>0</v>
      </c>
      <c r="G8431" s="1">
        <v>132320000</v>
      </c>
      <c r="H8431" s="1">
        <v>32171000</v>
      </c>
      <c r="I8431">
        <v>0</v>
      </c>
      <c r="J8431" s="1">
        <v>63668000</v>
      </c>
      <c r="K8431" s="1">
        <v>43952000</v>
      </c>
      <c r="L8431" s="1">
        <v>16067000</v>
      </c>
    </row>
    <row r="8432" spans="1:12" x14ac:dyDescent="0.3">
      <c r="A8432">
        <v>8430</v>
      </c>
      <c r="B8432" s="1">
        <v>8002800</v>
      </c>
      <c r="C8432" s="1">
        <v>3109700</v>
      </c>
      <c r="D8432">
        <v>0</v>
      </c>
      <c r="E8432" s="1">
        <v>5885900</v>
      </c>
      <c r="F8432">
        <v>0</v>
      </c>
      <c r="G8432" s="1">
        <v>160460000</v>
      </c>
      <c r="H8432" s="1">
        <v>237650000</v>
      </c>
      <c r="I8432">
        <v>0</v>
      </c>
      <c r="J8432" s="1">
        <v>67992000</v>
      </c>
      <c r="K8432" s="1">
        <v>55499000</v>
      </c>
      <c r="L8432" s="1">
        <v>23082000</v>
      </c>
    </row>
    <row r="8433" spans="1:12" x14ac:dyDescent="0.3">
      <c r="A8433">
        <v>8431</v>
      </c>
      <c r="B8433">
        <v>0</v>
      </c>
      <c r="C8433" s="1">
        <v>1703400</v>
      </c>
      <c r="D8433" s="1">
        <v>22781000</v>
      </c>
      <c r="E8433" s="1">
        <v>4871100</v>
      </c>
      <c r="F8433">
        <v>0</v>
      </c>
      <c r="G8433" s="1">
        <v>145700000</v>
      </c>
      <c r="H8433" s="1">
        <v>266920000</v>
      </c>
      <c r="I8433">
        <v>0</v>
      </c>
      <c r="J8433" s="1">
        <v>43127000</v>
      </c>
      <c r="K8433" s="1">
        <v>65872000</v>
      </c>
      <c r="L8433" s="1">
        <v>31831000</v>
      </c>
    </row>
    <row r="8434" spans="1:12" x14ac:dyDescent="0.3">
      <c r="A8434">
        <v>8432</v>
      </c>
      <c r="B8434">
        <v>0</v>
      </c>
      <c r="C8434" s="1">
        <v>2607900</v>
      </c>
      <c r="D8434" s="1">
        <v>1877900</v>
      </c>
      <c r="E8434" s="1">
        <v>4178400</v>
      </c>
      <c r="F8434">
        <v>0</v>
      </c>
      <c r="G8434" s="1">
        <v>141200000</v>
      </c>
      <c r="H8434" s="1">
        <v>41427000</v>
      </c>
      <c r="I8434">
        <v>0</v>
      </c>
      <c r="J8434" s="1">
        <v>26632000</v>
      </c>
      <c r="K8434" s="1">
        <v>72792000</v>
      </c>
      <c r="L8434" s="1">
        <v>37595000</v>
      </c>
    </row>
    <row r="8435" spans="1:12" x14ac:dyDescent="0.3">
      <c r="A8435">
        <v>8433</v>
      </c>
      <c r="B8435">
        <v>0</v>
      </c>
      <c r="C8435" s="1">
        <v>2477700</v>
      </c>
      <c r="D8435">
        <v>0</v>
      </c>
      <c r="E8435" s="1">
        <v>3545000</v>
      </c>
      <c r="F8435">
        <v>0</v>
      </c>
      <c r="G8435" s="1">
        <v>139570000</v>
      </c>
      <c r="H8435" s="1">
        <v>22520000</v>
      </c>
      <c r="I8435">
        <v>0</v>
      </c>
      <c r="J8435" s="1">
        <v>12850000</v>
      </c>
      <c r="K8435" s="1">
        <v>75510000</v>
      </c>
      <c r="L8435" s="1">
        <v>47660000</v>
      </c>
    </row>
    <row r="8436" spans="1:12" x14ac:dyDescent="0.3">
      <c r="A8436">
        <v>8434</v>
      </c>
      <c r="B8436">
        <v>0</v>
      </c>
      <c r="C8436" s="1">
        <v>2496400</v>
      </c>
      <c r="D8436" s="1">
        <v>3801000</v>
      </c>
      <c r="E8436" s="1">
        <v>3295200</v>
      </c>
      <c r="F8436">
        <v>894800</v>
      </c>
      <c r="G8436" s="1">
        <v>137440000</v>
      </c>
      <c r="H8436" s="1">
        <v>76857000</v>
      </c>
      <c r="I8436">
        <v>0</v>
      </c>
      <c r="J8436" s="1">
        <v>5121600</v>
      </c>
      <c r="K8436" s="1">
        <v>80890000</v>
      </c>
      <c r="L8436" s="1">
        <v>47242000</v>
      </c>
    </row>
    <row r="8437" spans="1:12" x14ac:dyDescent="0.3">
      <c r="A8437">
        <v>8435</v>
      </c>
      <c r="B8437">
        <v>0</v>
      </c>
      <c r="C8437" s="1">
        <v>2701700</v>
      </c>
      <c r="D8437" s="1">
        <v>1914700</v>
      </c>
      <c r="E8437" s="1">
        <v>3299800</v>
      </c>
      <c r="F8437" s="1">
        <v>2481900</v>
      </c>
      <c r="G8437" s="1">
        <v>139570000</v>
      </c>
      <c r="H8437" s="1">
        <v>53089000</v>
      </c>
      <c r="I8437">
        <v>0</v>
      </c>
      <c r="J8437" s="1">
        <v>2758300</v>
      </c>
      <c r="K8437" s="1">
        <v>85179000</v>
      </c>
      <c r="L8437" s="1">
        <v>45855000</v>
      </c>
    </row>
    <row r="8438" spans="1:12" x14ac:dyDescent="0.3">
      <c r="A8438">
        <v>8436</v>
      </c>
      <c r="B8438">
        <v>0</v>
      </c>
      <c r="C8438" s="1">
        <v>1658100</v>
      </c>
      <c r="D8438" s="1">
        <v>6151200</v>
      </c>
      <c r="E8438" s="1">
        <v>3514800</v>
      </c>
      <c r="F8438" s="1">
        <v>6376200</v>
      </c>
      <c r="G8438" s="1">
        <v>135700000</v>
      </c>
      <c r="H8438" s="1">
        <v>82806000</v>
      </c>
      <c r="I8438">
        <v>0</v>
      </c>
      <c r="J8438" s="1">
        <v>3082000</v>
      </c>
      <c r="K8438" s="1">
        <v>77392000</v>
      </c>
      <c r="L8438" s="1">
        <v>45333000</v>
      </c>
    </row>
    <row r="8439" spans="1:12" x14ac:dyDescent="0.3">
      <c r="A8439">
        <v>8437</v>
      </c>
      <c r="B8439">
        <v>0</v>
      </c>
      <c r="C8439" s="1">
        <v>1609100</v>
      </c>
      <c r="D8439" s="1">
        <v>8666500</v>
      </c>
      <c r="E8439" s="1">
        <v>3512600</v>
      </c>
      <c r="F8439" s="1">
        <v>8105600</v>
      </c>
      <c r="G8439" s="1">
        <v>135110000</v>
      </c>
      <c r="H8439" s="1">
        <v>93033000</v>
      </c>
      <c r="I8439">
        <v>0</v>
      </c>
      <c r="J8439">
        <v>0</v>
      </c>
      <c r="K8439" s="1">
        <v>78498000</v>
      </c>
      <c r="L8439" s="1">
        <v>44989000</v>
      </c>
    </row>
    <row r="8440" spans="1:12" x14ac:dyDescent="0.3">
      <c r="A8440">
        <v>8438</v>
      </c>
      <c r="B8440">
        <v>0</v>
      </c>
      <c r="C8440" s="1">
        <v>1639300</v>
      </c>
      <c r="D8440" s="1">
        <v>1868800</v>
      </c>
      <c r="E8440" s="1">
        <v>3430400</v>
      </c>
      <c r="F8440" s="1">
        <v>6458100</v>
      </c>
      <c r="G8440" s="1">
        <v>134830000</v>
      </c>
      <c r="H8440" s="1">
        <v>56253000</v>
      </c>
      <c r="I8440">
        <v>0</v>
      </c>
      <c r="J8440">
        <v>0</v>
      </c>
      <c r="K8440" s="1">
        <v>78545000</v>
      </c>
      <c r="L8440" s="1">
        <v>46400000</v>
      </c>
    </row>
    <row r="8441" spans="1:12" x14ac:dyDescent="0.3">
      <c r="A8441">
        <v>8439</v>
      </c>
      <c r="B8441">
        <v>0</v>
      </c>
      <c r="C8441" s="1">
        <v>1733800</v>
      </c>
      <c r="D8441">
        <v>0</v>
      </c>
      <c r="E8441" s="1">
        <v>3194600</v>
      </c>
      <c r="F8441" s="1">
        <v>2046100</v>
      </c>
      <c r="G8441" s="1">
        <v>132290000</v>
      </c>
      <c r="H8441" s="1">
        <v>27437000</v>
      </c>
      <c r="I8441">
        <v>0</v>
      </c>
      <c r="J8441">
        <v>392090</v>
      </c>
      <c r="K8441" s="1">
        <v>74848000</v>
      </c>
      <c r="L8441" s="1">
        <v>51811000</v>
      </c>
    </row>
    <row r="8442" spans="1:12" x14ac:dyDescent="0.3">
      <c r="A8442">
        <v>8440</v>
      </c>
      <c r="B8442">
        <v>0</v>
      </c>
      <c r="C8442" s="1">
        <v>2213100</v>
      </c>
      <c r="D8442">
        <v>0</v>
      </c>
      <c r="E8442" s="1">
        <v>3158700</v>
      </c>
      <c r="F8442">
        <v>810870</v>
      </c>
      <c r="G8442" s="1">
        <v>156920000</v>
      </c>
      <c r="H8442" s="1">
        <v>10985000</v>
      </c>
      <c r="I8442">
        <v>0</v>
      </c>
      <c r="J8442" s="1">
        <v>1372400</v>
      </c>
      <c r="K8442" s="1">
        <v>91334000</v>
      </c>
      <c r="L8442" s="1">
        <v>60247000</v>
      </c>
    </row>
    <row r="8443" spans="1:12" x14ac:dyDescent="0.3">
      <c r="A8443">
        <v>8441</v>
      </c>
      <c r="B8443" s="1">
        <v>8002800</v>
      </c>
      <c r="C8443" s="1">
        <v>2732100</v>
      </c>
      <c r="D8443" s="1">
        <v>1832100</v>
      </c>
      <c r="E8443" s="1">
        <v>3205200</v>
      </c>
      <c r="F8443">
        <v>633800</v>
      </c>
      <c r="G8443" s="1">
        <v>178430000</v>
      </c>
      <c r="H8443" s="1">
        <v>33003000</v>
      </c>
      <c r="I8443">
        <v>0</v>
      </c>
      <c r="J8443" s="1">
        <v>3004400</v>
      </c>
      <c r="K8443" s="1">
        <v>100970000</v>
      </c>
      <c r="L8443" s="1">
        <v>62614000</v>
      </c>
    </row>
    <row r="8444" spans="1:12" x14ac:dyDescent="0.3">
      <c r="A8444">
        <v>8442</v>
      </c>
      <c r="B8444" s="1">
        <v>8002800</v>
      </c>
      <c r="C8444" s="1">
        <v>2794400</v>
      </c>
      <c r="D8444">
        <v>0</v>
      </c>
      <c r="E8444" s="1">
        <v>3339500</v>
      </c>
      <c r="F8444">
        <v>470220</v>
      </c>
      <c r="G8444" s="1">
        <v>163660000</v>
      </c>
      <c r="H8444" s="1">
        <v>33047000</v>
      </c>
      <c r="I8444">
        <v>0</v>
      </c>
      <c r="J8444" s="1">
        <v>7005000</v>
      </c>
      <c r="K8444" s="1">
        <v>92763000</v>
      </c>
      <c r="L8444" s="1">
        <v>52078000</v>
      </c>
    </row>
    <row r="8445" spans="1:12" x14ac:dyDescent="0.3">
      <c r="A8445">
        <v>8443</v>
      </c>
      <c r="B8445" s="1">
        <v>8002800</v>
      </c>
      <c r="C8445" s="1">
        <v>2610500</v>
      </c>
      <c r="D8445" s="1">
        <v>1832100</v>
      </c>
      <c r="E8445" s="1">
        <v>3445300</v>
      </c>
      <c r="F8445">
        <v>110520</v>
      </c>
      <c r="G8445" s="1">
        <v>153610000</v>
      </c>
      <c r="H8445" s="1">
        <v>25637000</v>
      </c>
      <c r="I8445">
        <v>0</v>
      </c>
      <c r="J8445" s="1">
        <v>10337000</v>
      </c>
      <c r="K8445" s="1">
        <v>81558000</v>
      </c>
      <c r="L8445" s="1">
        <v>50158000</v>
      </c>
    </row>
    <row r="8446" spans="1:12" x14ac:dyDescent="0.3">
      <c r="A8446">
        <v>8444</v>
      </c>
      <c r="B8446" s="1">
        <v>8002800</v>
      </c>
      <c r="C8446" s="1">
        <v>2444500</v>
      </c>
      <c r="D8446" s="1">
        <v>1898800</v>
      </c>
      <c r="E8446" s="1">
        <v>3569100</v>
      </c>
      <c r="F8446">
        <v>32300</v>
      </c>
      <c r="G8446" s="1">
        <v>147550000</v>
      </c>
      <c r="H8446" s="1">
        <v>118500000</v>
      </c>
      <c r="I8446">
        <v>0</v>
      </c>
      <c r="J8446" s="1">
        <v>13721000</v>
      </c>
      <c r="K8446" s="1">
        <v>76526000</v>
      </c>
      <c r="L8446" s="1">
        <v>45697000</v>
      </c>
    </row>
    <row r="8447" spans="1:12" x14ac:dyDescent="0.3">
      <c r="A8447">
        <v>8445</v>
      </c>
      <c r="B8447" s="1">
        <v>8002800</v>
      </c>
      <c r="C8447" s="1">
        <v>2319300</v>
      </c>
      <c r="D8447">
        <v>0</v>
      </c>
      <c r="E8447" s="1">
        <v>3538700</v>
      </c>
      <c r="F8447">
        <v>0</v>
      </c>
      <c r="G8447" s="1">
        <v>122580000</v>
      </c>
      <c r="H8447" s="1">
        <v>31204000</v>
      </c>
      <c r="I8447">
        <v>0</v>
      </c>
      <c r="J8447" s="1">
        <v>12795000</v>
      </c>
      <c r="K8447" s="1">
        <v>64962000</v>
      </c>
      <c r="L8447" s="1">
        <v>33283000</v>
      </c>
    </row>
    <row r="8448" spans="1:12" x14ac:dyDescent="0.3">
      <c r="A8448">
        <v>8446</v>
      </c>
      <c r="B8448" s="1">
        <v>8002800</v>
      </c>
      <c r="C8448" s="1">
        <v>2676000</v>
      </c>
      <c r="D8448" s="1">
        <v>1847200</v>
      </c>
      <c r="E8448" s="1">
        <v>3908200</v>
      </c>
      <c r="F8448">
        <v>0</v>
      </c>
      <c r="G8448" s="1">
        <v>115580000</v>
      </c>
      <c r="H8448" s="1">
        <v>23949000</v>
      </c>
      <c r="I8448">
        <v>0</v>
      </c>
      <c r="J8448" s="1">
        <v>20305000</v>
      </c>
      <c r="K8448" s="1">
        <v>58843000</v>
      </c>
      <c r="L8448" s="1">
        <v>24523000</v>
      </c>
    </row>
    <row r="8449" spans="1:12" x14ac:dyDescent="0.3">
      <c r="A8449">
        <v>8447</v>
      </c>
      <c r="B8449" s="1">
        <v>8002800</v>
      </c>
      <c r="C8449" s="1">
        <v>2146000</v>
      </c>
      <c r="D8449">
        <v>0</v>
      </c>
      <c r="E8449" s="1">
        <v>4285200</v>
      </c>
      <c r="F8449">
        <v>0</v>
      </c>
      <c r="G8449" s="1">
        <v>98681000</v>
      </c>
      <c r="H8449" s="1">
        <v>72332000</v>
      </c>
      <c r="I8449">
        <v>0</v>
      </c>
      <c r="J8449" s="1">
        <v>29035000</v>
      </c>
      <c r="K8449" s="1">
        <v>40284000</v>
      </c>
      <c r="L8449" s="1">
        <v>17073000</v>
      </c>
    </row>
    <row r="8450" spans="1:12" x14ac:dyDescent="0.3">
      <c r="A8450">
        <v>8448</v>
      </c>
      <c r="B8450" s="1">
        <v>2797200</v>
      </c>
      <c r="C8450" s="1">
        <v>2441200</v>
      </c>
      <c r="D8450" s="1">
        <v>1838900</v>
      </c>
      <c r="E8450" s="1">
        <v>4251800</v>
      </c>
      <c r="F8450">
        <v>0</v>
      </c>
      <c r="G8450" s="1">
        <v>88505000</v>
      </c>
      <c r="H8450" s="1">
        <v>22026000</v>
      </c>
      <c r="I8450">
        <v>0</v>
      </c>
      <c r="J8450" s="1">
        <v>27891000</v>
      </c>
      <c r="K8450" s="1">
        <v>39511000</v>
      </c>
      <c r="L8450" s="1">
        <v>14054000</v>
      </c>
    </row>
    <row r="8451" spans="1:12" x14ac:dyDescent="0.3">
      <c r="A8451">
        <v>8449</v>
      </c>
      <c r="B8451" s="1">
        <v>2797200</v>
      </c>
      <c r="C8451" s="1">
        <v>2371700</v>
      </c>
      <c r="D8451">
        <v>0</v>
      </c>
      <c r="E8451" s="1">
        <v>4203200</v>
      </c>
      <c r="F8451">
        <v>0</v>
      </c>
      <c r="G8451" s="1">
        <v>83436000</v>
      </c>
      <c r="H8451" s="1">
        <v>32940000</v>
      </c>
      <c r="I8451">
        <v>0</v>
      </c>
      <c r="J8451" s="1">
        <v>27040000</v>
      </c>
      <c r="K8451" s="1">
        <v>36304000</v>
      </c>
      <c r="L8451" s="1">
        <v>13092000</v>
      </c>
    </row>
    <row r="8452" spans="1:12" x14ac:dyDescent="0.3">
      <c r="A8452">
        <v>8450</v>
      </c>
      <c r="B8452" s="1">
        <v>2797200</v>
      </c>
      <c r="C8452" s="1">
        <v>2421100</v>
      </c>
      <c r="D8452" s="1">
        <v>1831900</v>
      </c>
      <c r="E8452" s="1">
        <v>4420700</v>
      </c>
      <c r="F8452">
        <v>0</v>
      </c>
      <c r="G8452" s="1">
        <v>87022000</v>
      </c>
      <c r="H8452" s="1">
        <v>29352000</v>
      </c>
      <c r="I8452">
        <v>0</v>
      </c>
      <c r="J8452" s="1">
        <v>31755000</v>
      </c>
      <c r="K8452" s="1">
        <v>35457000</v>
      </c>
      <c r="L8452" s="1">
        <v>12593000</v>
      </c>
    </row>
    <row r="8453" spans="1:12" x14ac:dyDescent="0.3">
      <c r="A8453">
        <v>8451</v>
      </c>
      <c r="B8453" s="1">
        <v>2797200</v>
      </c>
      <c r="C8453" s="1">
        <v>2528700</v>
      </c>
      <c r="D8453">
        <v>0</v>
      </c>
      <c r="E8453" s="1">
        <v>5105500</v>
      </c>
      <c r="F8453">
        <v>0</v>
      </c>
      <c r="G8453" s="1">
        <v>103720000</v>
      </c>
      <c r="H8453" s="1">
        <v>22020000</v>
      </c>
      <c r="I8453">
        <v>0</v>
      </c>
      <c r="J8453" s="1">
        <v>49317000</v>
      </c>
      <c r="K8453" s="1">
        <v>33903000</v>
      </c>
      <c r="L8453" s="1">
        <v>12593000</v>
      </c>
    </row>
    <row r="8454" spans="1:12" x14ac:dyDescent="0.3">
      <c r="A8454">
        <v>8452</v>
      </c>
      <c r="B8454" s="1">
        <v>2797200</v>
      </c>
      <c r="C8454" s="1">
        <v>2173400</v>
      </c>
      <c r="D8454">
        <v>0</v>
      </c>
      <c r="E8454" s="1">
        <v>4737600</v>
      </c>
      <c r="F8454">
        <v>0</v>
      </c>
      <c r="G8454" s="1">
        <v>97216000</v>
      </c>
      <c r="H8454" s="1">
        <v>21980000</v>
      </c>
      <c r="I8454">
        <v>0</v>
      </c>
      <c r="J8454" s="1">
        <v>39320000</v>
      </c>
      <c r="K8454" s="1">
        <v>37663000</v>
      </c>
      <c r="L8454" s="1">
        <v>12699000</v>
      </c>
    </row>
    <row r="8455" spans="1:12" x14ac:dyDescent="0.3">
      <c r="A8455">
        <v>8453</v>
      </c>
      <c r="B8455" s="1">
        <v>2797200</v>
      </c>
      <c r="C8455" s="1">
        <v>2583900</v>
      </c>
      <c r="D8455" s="1">
        <v>1836000</v>
      </c>
      <c r="E8455" s="1">
        <v>5070500</v>
      </c>
      <c r="F8455">
        <v>0</v>
      </c>
      <c r="G8455" s="1">
        <v>115240000</v>
      </c>
      <c r="H8455" s="1">
        <v>40497000</v>
      </c>
      <c r="I8455">
        <v>0</v>
      </c>
      <c r="J8455" s="1">
        <v>47349000</v>
      </c>
      <c r="K8455" s="1">
        <v>43952000</v>
      </c>
      <c r="L8455" s="1">
        <v>16067000</v>
      </c>
    </row>
    <row r="8456" spans="1:12" x14ac:dyDescent="0.3">
      <c r="A8456">
        <v>8454</v>
      </c>
      <c r="B8456" s="1">
        <v>8002800</v>
      </c>
      <c r="C8456" s="1">
        <v>2857200</v>
      </c>
      <c r="D8456">
        <v>0</v>
      </c>
      <c r="E8456" s="1">
        <v>5407700</v>
      </c>
      <c r="F8456">
        <v>0</v>
      </c>
      <c r="G8456" s="1">
        <v>150590000</v>
      </c>
      <c r="H8456" s="1">
        <v>31162000</v>
      </c>
      <c r="I8456">
        <v>0</v>
      </c>
      <c r="J8456" s="1">
        <v>56301000</v>
      </c>
      <c r="K8456" s="1">
        <v>57793000</v>
      </c>
      <c r="L8456" s="1">
        <v>23082000</v>
      </c>
    </row>
    <row r="8457" spans="1:12" x14ac:dyDescent="0.3">
      <c r="A8457">
        <v>8455</v>
      </c>
      <c r="B8457">
        <v>0</v>
      </c>
      <c r="C8457" s="1">
        <v>4174900</v>
      </c>
      <c r="D8457">
        <v>0</v>
      </c>
      <c r="E8457" s="1">
        <v>5400300</v>
      </c>
      <c r="F8457">
        <v>0</v>
      </c>
      <c r="G8457" s="1">
        <v>196960000</v>
      </c>
      <c r="H8457" s="1">
        <v>22029000</v>
      </c>
      <c r="I8457">
        <v>0</v>
      </c>
      <c r="J8457" s="1">
        <v>54790000</v>
      </c>
      <c r="K8457" s="1">
        <v>104940000</v>
      </c>
      <c r="L8457" s="1">
        <v>31831000</v>
      </c>
    </row>
    <row r="8458" spans="1:12" x14ac:dyDescent="0.3">
      <c r="A8458">
        <v>8456</v>
      </c>
      <c r="B8458">
        <v>0</v>
      </c>
      <c r="C8458" s="1">
        <v>3583300</v>
      </c>
      <c r="D8458" s="1">
        <v>3796500</v>
      </c>
      <c r="E8458" s="1">
        <v>3808100</v>
      </c>
      <c r="F8458">
        <v>0</v>
      </c>
      <c r="G8458" s="1">
        <v>150870000</v>
      </c>
      <c r="H8458" s="1">
        <v>52581000</v>
      </c>
      <c r="I8458">
        <v>0</v>
      </c>
      <c r="J8458" s="1">
        <v>20070000</v>
      </c>
      <c r="K8458" s="1">
        <v>85363000</v>
      </c>
      <c r="L8458" s="1">
        <v>41631000</v>
      </c>
    </row>
    <row r="8459" spans="1:12" x14ac:dyDescent="0.3">
      <c r="A8459">
        <v>8457</v>
      </c>
      <c r="B8459">
        <v>0</v>
      </c>
      <c r="C8459" s="1">
        <v>2217300</v>
      </c>
      <c r="D8459">
        <v>0</v>
      </c>
      <c r="E8459" s="1">
        <v>3413700</v>
      </c>
      <c r="F8459">
        <v>0</v>
      </c>
      <c r="G8459" s="1">
        <v>135200000</v>
      </c>
      <c r="H8459" s="1">
        <v>66327000</v>
      </c>
      <c r="I8459">
        <v>0</v>
      </c>
      <c r="J8459" s="1">
        <v>9481700</v>
      </c>
      <c r="K8459" s="1">
        <v>75510000</v>
      </c>
      <c r="L8459" s="1">
        <v>46799000</v>
      </c>
    </row>
    <row r="8460" spans="1:12" x14ac:dyDescent="0.3">
      <c r="A8460">
        <v>8458</v>
      </c>
      <c r="B8460">
        <v>0</v>
      </c>
      <c r="C8460" s="1">
        <v>2131400</v>
      </c>
      <c r="D8460" s="1">
        <v>1866600</v>
      </c>
      <c r="E8460" s="1">
        <v>3322200</v>
      </c>
      <c r="F8460">
        <v>54841</v>
      </c>
      <c r="G8460" s="1">
        <v>133640000</v>
      </c>
      <c r="H8460" s="1">
        <v>80594000</v>
      </c>
      <c r="I8460">
        <v>0</v>
      </c>
      <c r="J8460" s="1">
        <v>7129000</v>
      </c>
      <c r="K8460" s="1">
        <v>75889000</v>
      </c>
      <c r="L8460" s="1">
        <v>47242000</v>
      </c>
    </row>
    <row r="8461" spans="1:12" x14ac:dyDescent="0.3">
      <c r="A8461">
        <v>8459</v>
      </c>
      <c r="B8461">
        <v>0</v>
      </c>
      <c r="C8461" s="1">
        <v>1878200</v>
      </c>
      <c r="D8461" s="1">
        <v>1842400</v>
      </c>
      <c r="E8461" s="1">
        <v>3254200</v>
      </c>
      <c r="F8461" s="1">
        <v>2445600</v>
      </c>
      <c r="G8461" s="1">
        <v>131030000</v>
      </c>
      <c r="H8461" s="1">
        <v>31598000</v>
      </c>
      <c r="I8461">
        <v>0</v>
      </c>
      <c r="J8461" s="1">
        <v>1489700</v>
      </c>
      <c r="K8461" s="1">
        <v>77985000</v>
      </c>
      <c r="L8461" s="1">
        <v>45855000</v>
      </c>
    </row>
    <row r="8462" spans="1:12" x14ac:dyDescent="0.3">
      <c r="A8462">
        <v>8460</v>
      </c>
      <c r="B8462">
        <v>0</v>
      </c>
      <c r="C8462" s="1">
        <v>1890700</v>
      </c>
      <c r="D8462">
        <v>0</v>
      </c>
      <c r="E8462" s="1">
        <v>3432000</v>
      </c>
      <c r="F8462" s="1">
        <v>5058700</v>
      </c>
      <c r="G8462" s="1">
        <v>134200000</v>
      </c>
      <c r="H8462" s="1">
        <v>27587000</v>
      </c>
      <c r="I8462">
        <v>0</v>
      </c>
      <c r="J8462" s="1">
        <v>2983200</v>
      </c>
      <c r="K8462" s="1">
        <v>77392000</v>
      </c>
      <c r="L8462" s="1">
        <v>45333000</v>
      </c>
    </row>
    <row r="8463" spans="1:12" x14ac:dyDescent="0.3">
      <c r="A8463">
        <v>8461</v>
      </c>
      <c r="B8463">
        <v>0</v>
      </c>
      <c r="C8463" s="1">
        <v>1846600</v>
      </c>
      <c r="D8463" s="1">
        <v>1906300</v>
      </c>
      <c r="E8463" s="1">
        <v>3459400</v>
      </c>
      <c r="F8463" s="1">
        <v>7340500</v>
      </c>
      <c r="G8463" s="1">
        <v>136450000</v>
      </c>
      <c r="H8463" s="1">
        <v>43638000</v>
      </c>
      <c r="I8463">
        <v>0</v>
      </c>
      <c r="J8463">
        <v>22882</v>
      </c>
      <c r="K8463" s="1">
        <v>80636000</v>
      </c>
      <c r="L8463" s="1">
        <v>44989000</v>
      </c>
    </row>
    <row r="8464" spans="1:12" x14ac:dyDescent="0.3">
      <c r="A8464">
        <v>8462</v>
      </c>
      <c r="B8464">
        <v>0</v>
      </c>
      <c r="C8464" s="1">
        <v>1679400</v>
      </c>
      <c r="D8464" s="1">
        <v>1832000</v>
      </c>
      <c r="E8464" s="1">
        <v>3240300</v>
      </c>
      <c r="F8464" s="1">
        <v>2953700</v>
      </c>
      <c r="G8464" s="1">
        <v>131310000</v>
      </c>
      <c r="H8464" s="1">
        <v>35923000</v>
      </c>
      <c r="I8464">
        <v>0</v>
      </c>
      <c r="J8464">
        <v>168030</v>
      </c>
      <c r="K8464" s="1">
        <v>78545000</v>
      </c>
      <c r="L8464" s="1">
        <v>46400000</v>
      </c>
    </row>
    <row r="8465" spans="1:12" x14ac:dyDescent="0.3">
      <c r="A8465">
        <v>8463</v>
      </c>
      <c r="B8465">
        <v>0</v>
      </c>
      <c r="C8465" s="1">
        <v>1657600</v>
      </c>
      <c r="D8465">
        <v>0</v>
      </c>
      <c r="E8465" s="1">
        <v>3232100</v>
      </c>
      <c r="F8465" s="1">
        <v>2934500</v>
      </c>
      <c r="G8465" s="1">
        <v>128910000</v>
      </c>
      <c r="H8465" s="1">
        <v>23801000</v>
      </c>
      <c r="I8465">
        <v>0</v>
      </c>
      <c r="J8465">
        <v>0</v>
      </c>
      <c r="K8465" s="1">
        <v>74848000</v>
      </c>
      <c r="L8465" s="1">
        <v>47894000</v>
      </c>
    </row>
    <row r="8466" spans="1:12" x14ac:dyDescent="0.3">
      <c r="A8466">
        <v>8464</v>
      </c>
      <c r="B8466">
        <v>0</v>
      </c>
      <c r="C8466" s="1">
        <v>2086500</v>
      </c>
      <c r="D8466" s="1">
        <v>1851500</v>
      </c>
      <c r="E8466" s="1">
        <v>3170000</v>
      </c>
      <c r="F8466" s="1">
        <v>1395200</v>
      </c>
      <c r="G8466" s="1">
        <v>156880000</v>
      </c>
      <c r="H8466" s="1">
        <v>77259000</v>
      </c>
      <c r="I8466">
        <v>0</v>
      </c>
      <c r="J8466">
        <v>728420</v>
      </c>
      <c r="K8466" s="1">
        <v>91334000</v>
      </c>
      <c r="L8466" s="1">
        <v>60247000</v>
      </c>
    </row>
    <row r="8467" spans="1:12" x14ac:dyDescent="0.3">
      <c r="A8467">
        <v>8465</v>
      </c>
      <c r="B8467" s="1">
        <v>8002800</v>
      </c>
      <c r="C8467" s="1">
        <v>2459100</v>
      </c>
      <c r="D8467">
        <v>0</v>
      </c>
      <c r="E8467" s="1">
        <v>3165400</v>
      </c>
      <c r="F8467" s="1">
        <v>1412200</v>
      </c>
      <c r="G8467" s="1">
        <v>176810000</v>
      </c>
      <c r="H8467" s="1">
        <v>28282000</v>
      </c>
      <c r="I8467">
        <v>0</v>
      </c>
      <c r="J8467">
        <v>642540</v>
      </c>
      <c r="K8467" s="1">
        <v>100970000</v>
      </c>
      <c r="L8467" s="1">
        <v>62614000</v>
      </c>
    </row>
    <row r="8468" spans="1:12" x14ac:dyDescent="0.3">
      <c r="A8468">
        <v>8466</v>
      </c>
      <c r="B8468" s="1">
        <v>8002800</v>
      </c>
      <c r="C8468" s="1">
        <v>2673200</v>
      </c>
      <c r="D8468" s="1">
        <v>1901700</v>
      </c>
      <c r="E8468" s="1">
        <v>3259600</v>
      </c>
      <c r="F8468">
        <v>778480</v>
      </c>
      <c r="G8468" s="1">
        <v>161530000</v>
      </c>
      <c r="H8468" s="1">
        <v>79937000</v>
      </c>
      <c r="I8468">
        <v>0</v>
      </c>
      <c r="J8468" s="1">
        <v>4410400</v>
      </c>
      <c r="K8468" s="1">
        <v>93005000</v>
      </c>
      <c r="L8468" s="1">
        <v>52078000</v>
      </c>
    </row>
    <row r="8469" spans="1:12" x14ac:dyDescent="0.3">
      <c r="A8469">
        <v>8467</v>
      </c>
      <c r="B8469" s="1">
        <v>8002800</v>
      </c>
      <c r="C8469" s="1">
        <v>2545900</v>
      </c>
      <c r="D8469" s="1">
        <v>1872600</v>
      </c>
      <c r="E8469" s="1">
        <v>4001500</v>
      </c>
      <c r="F8469" s="1">
        <v>11212000</v>
      </c>
      <c r="G8469" s="1">
        <v>219260000</v>
      </c>
      <c r="H8469" s="1">
        <v>618740000</v>
      </c>
      <c r="I8469">
        <v>0</v>
      </c>
      <c r="J8469" s="1">
        <v>8064700</v>
      </c>
      <c r="K8469" s="1">
        <v>137820000</v>
      </c>
      <c r="L8469" s="1">
        <v>50158000</v>
      </c>
    </row>
    <row r="8470" spans="1:12" x14ac:dyDescent="0.3">
      <c r="A8470">
        <v>8468</v>
      </c>
      <c r="B8470" s="1">
        <v>8002800</v>
      </c>
      <c r="C8470" s="1">
        <v>2268000</v>
      </c>
      <c r="D8470" s="1">
        <v>1832000</v>
      </c>
      <c r="E8470" s="1">
        <v>3416500</v>
      </c>
      <c r="F8470">
        <v>63875</v>
      </c>
      <c r="G8470" s="1">
        <v>143470000</v>
      </c>
      <c r="H8470" s="1">
        <v>13516000</v>
      </c>
      <c r="I8470">
        <v>0</v>
      </c>
      <c r="J8470" s="1">
        <v>9764600</v>
      </c>
      <c r="K8470" s="1">
        <v>76526000</v>
      </c>
      <c r="L8470" s="1">
        <v>45697000</v>
      </c>
    </row>
    <row r="8471" spans="1:12" x14ac:dyDescent="0.3">
      <c r="A8471">
        <v>8469</v>
      </c>
      <c r="B8471" s="1">
        <v>8002800</v>
      </c>
      <c r="C8471" s="1">
        <v>2022600</v>
      </c>
      <c r="D8471">
        <v>0</v>
      </c>
      <c r="E8471" s="1">
        <v>3378900</v>
      </c>
      <c r="F8471">
        <v>31432</v>
      </c>
      <c r="G8471" s="1">
        <v>118330000</v>
      </c>
      <c r="H8471" s="1">
        <v>16493000</v>
      </c>
      <c r="I8471">
        <v>0</v>
      </c>
      <c r="J8471" s="1">
        <v>8667000</v>
      </c>
      <c r="K8471" s="1">
        <v>64962000</v>
      </c>
      <c r="L8471" s="1">
        <v>33283000</v>
      </c>
    </row>
    <row r="8472" spans="1:12" x14ac:dyDescent="0.3">
      <c r="A8472">
        <v>8470</v>
      </c>
      <c r="B8472" s="1">
        <v>8002800</v>
      </c>
      <c r="C8472" s="1">
        <v>2137100</v>
      </c>
      <c r="D8472">
        <v>0</v>
      </c>
      <c r="E8472" s="1">
        <v>3673900</v>
      </c>
      <c r="F8472">
        <v>0</v>
      </c>
      <c r="G8472" s="1">
        <v>106440000</v>
      </c>
      <c r="H8472" s="1">
        <v>39007000</v>
      </c>
      <c r="I8472">
        <v>0</v>
      </c>
      <c r="J8472" s="1">
        <v>16407000</v>
      </c>
      <c r="K8472" s="1">
        <v>53836000</v>
      </c>
      <c r="L8472" s="1">
        <v>24523000</v>
      </c>
    </row>
    <row r="8473" spans="1:12" x14ac:dyDescent="0.3">
      <c r="A8473">
        <v>8471</v>
      </c>
      <c r="B8473" s="1">
        <v>8002800</v>
      </c>
      <c r="C8473" s="1">
        <v>2371600</v>
      </c>
      <c r="D8473" s="1">
        <v>1832000</v>
      </c>
      <c r="E8473" s="1">
        <v>4305600</v>
      </c>
      <c r="F8473">
        <v>0</v>
      </c>
      <c r="G8473" s="1">
        <v>99473000</v>
      </c>
      <c r="H8473" s="1">
        <v>30746000</v>
      </c>
      <c r="I8473">
        <v>0</v>
      </c>
      <c r="J8473" s="1">
        <v>29807000</v>
      </c>
      <c r="K8473" s="1">
        <v>40284000</v>
      </c>
      <c r="L8473" s="1">
        <v>17073000</v>
      </c>
    </row>
    <row r="8474" spans="1:12" x14ac:dyDescent="0.3">
      <c r="A8474">
        <v>8472</v>
      </c>
      <c r="B8474" s="1">
        <v>2797200</v>
      </c>
      <c r="C8474" s="1">
        <v>2092100</v>
      </c>
      <c r="D8474">
        <v>0</v>
      </c>
      <c r="E8474" s="1">
        <v>3779900</v>
      </c>
      <c r="F8474">
        <v>0</v>
      </c>
      <c r="G8474" s="1">
        <v>79230000</v>
      </c>
      <c r="H8474" s="1">
        <v>76728000</v>
      </c>
      <c r="I8474">
        <v>0</v>
      </c>
      <c r="J8474" s="1">
        <v>19088000</v>
      </c>
      <c r="K8474" s="1">
        <v>39511000</v>
      </c>
      <c r="L8474" s="1">
        <v>14054000</v>
      </c>
    </row>
    <row r="8475" spans="1:12" x14ac:dyDescent="0.3">
      <c r="A8475">
        <v>8473</v>
      </c>
      <c r="B8475" s="1">
        <v>2797200</v>
      </c>
      <c r="C8475" s="1">
        <v>2389400</v>
      </c>
      <c r="D8475" s="1">
        <v>1832000</v>
      </c>
      <c r="E8475" s="1">
        <v>4313900</v>
      </c>
      <c r="F8475">
        <v>0</v>
      </c>
      <c r="G8475" s="1">
        <v>85691000</v>
      </c>
      <c r="H8475" s="1">
        <v>14701000</v>
      </c>
      <c r="I8475">
        <v>0</v>
      </c>
      <c r="J8475" s="1">
        <v>29184000</v>
      </c>
      <c r="K8475" s="1">
        <v>36304000</v>
      </c>
      <c r="L8475" s="1">
        <v>13092000</v>
      </c>
    </row>
    <row r="8476" spans="1:12" x14ac:dyDescent="0.3">
      <c r="A8476">
        <v>8474</v>
      </c>
      <c r="B8476" s="1">
        <v>2797200</v>
      </c>
      <c r="C8476" s="1">
        <v>2410900</v>
      </c>
      <c r="D8476">
        <v>0</v>
      </c>
      <c r="E8476" s="1">
        <v>4328700</v>
      </c>
      <c r="F8476">
        <v>0</v>
      </c>
      <c r="G8476" s="1">
        <v>84993000</v>
      </c>
      <c r="H8476" s="1">
        <v>28934000</v>
      </c>
      <c r="I8476">
        <v>0</v>
      </c>
      <c r="J8476" s="1">
        <v>29818000</v>
      </c>
      <c r="K8476" s="1">
        <v>35457000</v>
      </c>
      <c r="L8476" s="1">
        <v>12593000</v>
      </c>
    </row>
    <row r="8477" spans="1:12" x14ac:dyDescent="0.3">
      <c r="A8477">
        <v>8475</v>
      </c>
      <c r="B8477" s="1">
        <v>2797200</v>
      </c>
      <c r="C8477" s="1">
        <v>2412400</v>
      </c>
      <c r="D8477">
        <v>0</v>
      </c>
      <c r="E8477" s="1">
        <v>5000500</v>
      </c>
      <c r="F8477">
        <v>0</v>
      </c>
      <c r="G8477" s="1">
        <v>101260000</v>
      </c>
      <c r="H8477" s="1">
        <v>37003000</v>
      </c>
      <c r="I8477">
        <v>0</v>
      </c>
      <c r="J8477" s="1">
        <v>46964000</v>
      </c>
      <c r="K8477" s="1">
        <v>33903000</v>
      </c>
      <c r="L8477" s="1">
        <v>12593000</v>
      </c>
    </row>
    <row r="8478" spans="1:12" x14ac:dyDescent="0.3">
      <c r="A8478">
        <v>8476</v>
      </c>
      <c r="B8478" s="1">
        <v>2797200</v>
      </c>
      <c r="C8478" s="1">
        <v>2556300</v>
      </c>
      <c r="D8478" s="1">
        <v>1832000</v>
      </c>
      <c r="E8478" s="1">
        <v>4994900</v>
      </c>
      <c r="F8478">
        <v>0</v>
      </c>
      <c r="G8478" s="1">
        <v>103180000</v>
      </c>
      <c r="H8478" s="1">
        <v>16559000</v>
      </c>
      <c r="I8478">
        <v>0</v>
      </c>
      <c r="J8478" s="1">
        <v>45024000</v>
      </c>
      <c r="K8478" s="1">
        <v>37663000</v>
      </c>
      <c r="L8478" s="1">
        <v>12699000</v>
      </c>
    </row>
    <row r="8479" spans="1:12" x14ac:dyDescent="0.3">
      <c r="A8479">
        <v>8477</v>
      </c>
      <c r="B8479" s="1">
        <v>2797200</v>
      </c>
      <c r="C8479" s="1">
        <v>2330500</v>
      </c>
      <c r="D8479">
        <v>0</v>
      </c>
      <c r="E8479" s="1">
        <v>4716100</v>
      </c>
      <c r="F8479">
        <v>0</v>
      </c>
      <c r="G8479" s="1">
        <v>150490000</v>
      </c>
      <c r="H8479" s="1">
        <v>65581000</v>
      </c>
      <c r="I8479">
        <v>0</v>
      </c>
      <c r="J8479" s="1">
        <v>39506000</v>
      </c>
      <c r="K8479" s="1">
        <v>87399000</v>
      </c>
      <c r="L8479" s="1">
        <v>16067000</v>
      </c>
    </row>
    <row r="8480" spans="1:12" x14ac:dyDescent="0.3">
      <c r="A8480">
        <v>8478</v>
      </c>
      <c r="B8480" s="1">
        <v>8002800</v>
      </c>
      <c r="C8480" s="1">
        <v>2513700</v>
      </c>
      <c r="D8480">
        <v>0</v>
      </c>
      <c r="E8480" s="1">
        <v>5024200</v>
      </c>
      <c r="F8480">
        <v>0</v>
      </c>
      <c r="G8480" s="1">
        <v>138970000</v>
      </c>
      <c r="H8480" s="1">
        <v>28339000</v>
      </c>
      <c r="I8480">
        <v>0</v>
      </c>
      <c r="J8480" s="1">
        <v>47363000</v>
      </c>
      <c r="K8480" s="1">
        <v>55499000</v>
      </c>
      <c r="L8480" s="1">
        <v>23082000</v>
      </c>
    </row>
    <row r="8481" spans="1:12" x14ac:dyDescent="0.3">
      <c r="A8481">
        <v>8479</v>
      </c>
      <c r="B8481">
        <v>0</v>
      </c>
      <c r="C8481" s="1">
        <v>2826600</v>
      </c>
      <c r="D8481" s="1">
        <v>1871100</v>
      </c>
      <c r="E8481" s="1">
        <v>4970400</v>
      </c>
      <c r="F8481">
        <v>0</v>
      </c>
      <c r="G8481" s="1">
        <v>148140000</v>
      </c>
      <c r="H8481" s="1">
        <v>77068000</v>
      </c>
      <c r="I8481">
        <v>0</v>
      </c>
      <c r="J8481" s="1">
        <v>45467000</v>
      </c>
      <c r="K8481" s="1">
        <v>65872000</v>
      </c>
      <c r="L8481" s="1">
        <v>31831000</v>
      </c>
    </row>
    <row r="8482" spans="1:12" x14ac:dyDescent="0.3">
      <c r="A8482">
        <v>8480</v>
      </c>
      <c r="B8482">
        <v>0</v>
      </c>
      <c r="C8482" s="1">
        <v>2466600</v>
      </c>
      <c r="D8482">
        <v>0</v>
      </c>
      <c r="E8482" s="1">
        <v>3747100</v>
      </c>
      <c r="F8482">
        <v>0</v>
      </c>
      <c r="G8482" s="1">
        <v>133000000</v>
      </c>
      <c r="H8482" s="1">
        <v>142260000</v>
      </c>
      <c r="I8482">
        <v>0</v>
      </c>
      <c r="J8482" s="1">
        <v>18367000</v>
      </c>
      <c r="K8482" s="1">
        <v>72792000</v>
      </c>
      <c r="L8482" s="1">
        <v>38091000</v>
      </c>
    </row>
    <row r="8483" spans="1:12" x14ac:dyDescent="0.3">
      <c r="A8483">
        <v>8481</v>
      </c>
      <c r="B8483">
        <v>0</v>
      </c>
      <c r="C8483" s="1">
        <v>2216300</v>
      </c>
      <c r="D8483" s="1">
        <v>5772000</v>
      </c>
      <c r="E8483" s="1">
        <v>3329000</v>
      </c>
      <c r="F8483">
        <v>0</v>
      </c>
      <c r="G8483" s="1">
        <v>133730000</v>
      </c>
      <c r="H8483" s="1">
        <v>70664000</v>
      </c>
      <c r="I8483">
        <v>0</v>
      </c>
      <c r="J8483" s="1">
        <v>7227300</v>
      </c>
      <c r="K8483" s="1">
        <v>75510000</v>
      </c>
      <c r="L8483" s="1">
        <v>47660000</v>
      </c>
    </row>
    <row r="8484" spans="1:12" x14ac:dyDescent="0.3">
      <c r="A8484">
        <v>8482</v>
      </c>
      <c r="B8484">
        <v>0</v>
      </c>
      <c r="C8484" s="1">
        <v>2127900</v>
      </c>
      <c r="D8484">
        <v>135710</v>
      </c>
      <c r="E8484" s="1">
        <v>3277100</v>
      </c>
      <c r="F8484">
        <v>168170</v>
      </c>
      <c r="G8484" s="1">
        <v>132330000</v>
      </c>
      <c r="H8484" s="1">
        <v>38657000</v>
      </c>
      <c r="I8484">
        <v>0</v>
      </c>
      <c r="J8484" s="1">
        <v>5753600</v>
      </c>
      <c r="K8484" s="1">
        <v>75889000</v>
      </c>
      <c r="L8484" s="1">
        <v>47242000</v>
      </c>
    </row>
    <row r="8485" spans="1:12" x14ac:dyDescent="0.3">
      <c r="A8485">
        <v>8483</v>
      </c>
      <c r="B8485">
        <v>0</v>
      </c>
      <c r="C8485" s="1">
        <v>1764100</v>
      </c>
      <c r="D8485">
        <v>0</v>
      </c>
      <c r="E8485" s="1">
        <v>3315400</v>
      </c>
      <c r="F8485" s="1">
        <v>3916400</v>
      </c>
      <c r="G8485" s="1">
        <v>134110000</v>
      </c>
      <c r="H8485" s="1">
        <v>30033000</v>
      </c>
      <c r="I8485">
        <v>0</v>
      </c>
      <c r="J8485">
        <v>836920</v>
      </c>
      <c r="K8485" s="1">
        <v>80189000</v>
      </c>
      <c r="L8485" s="1">
        <v>45855000</v>
      </c>
    </row>
    <row r="8486" spans="1:12" x14ac:dyDescent="0.3">
      <c r="A8486">
        <v>8484</v>
      </c>
      <c r="B8486">
        <v>0</v>
      </c>
      <c r="C8486" s="1">
        <v>2683900</v>
      </c>
      <c r="D8486" s="1">
        <v>1832000</v>
      </c>
      <c r="E8486" s="1">
        <v>3448300</v>
      </c>
      <c r="F8486" s="1">
        <v>5974600</v>
      </c>
      <c r="G8486" s="1">
        <v>171620000</v>
      </c>
      <c r="H8486" s="1">
        <v>36881000</v>
      </c>
      <c r="I8486">
        <v>0</v>
      </c>
      <c r="J8486" s="1">
        <v>1928100</v>
      </c>
      <c r="K8486" s="1">
        <v>114940000</v>
      </c>
      <c r="L8486" s="1">
        <v>45333000</v>
      </c>
    </row>
    <row r="8487" spans="1:12" x14ac:dyDescent="0.3">
      <c r="A8487">
        <v>8485</v>
      </c>
      <c r="B8487">
        <v>0</v>
      </c>
      <c r="C8487" s="1">
        <v>1632700</v>
      </c>
      <c r="D8487">
        <v>0</v>
      </c>
      <c r="E8487" s="1">
        <v>3314300</v>
      </c>
      <c r="F8487" s="1">
        <v>4611500</v>
      </c>
      <c r="G8487" s="1">
        <v>145150000</v>
      </c>
      <c r="H8487" s="1">
        <v>30521000</v>
      </c>
      <c r="I8487">
        <v>0</v>
      </c>
      <c r="J8487">
        <v>104820</v>
      </c>
      <c r="K8487" s="1">
        <v>90128000</v>
      </c>
      <c r="L8487" s="1">
        <v>46989000</v>
      </c>
    </row>
    <row r="8488" spans="1:12" x14ac:dyDescent="0.3">
      <c r="A8488">
        <v>8486</v>
      </c>
      <c r="B8488">
        <v>0</v>
      </c>
      <c r="C8488" s="1">
        <v>7051700</v>
      </c>
      <c r="D8488" s="1">
        <v>1859600</v>
      </c>
      <c r="E8488" s="1">
        <v>3281000</v>
      </c>
      <c r="F8488" s="1">
        <v>3748800</v>
      </c>
      <c r="G8488" s="1">
        <v>330820000</v>
      </c>
      <c r="H8488" s="1">
        <v>33252000</v>
      </c>
      <c r="I8488">
        <v>0</v>
      </c>
      <c r="J8488">
        <v>0</v>
      </c>
      <c r="K8488" s="1">
        <v>276870000</v>
      </c>
      <c r="L8488" s="1">
        <v>46921000</v>
      </c>
    </row>
    <row r="8489" spans="1:12" x14ac:dyDescent="0.3">
      <c r="A8489">
        <v>8487</v>
      </c>
      <c r="B8489">
        <v>0</v>
      </c>
      <c r="C8489" s="1">
        <v>1773300</v>
      </c>
      <c r="D8489">
        <v>0</v>
      </c>
      <c r="E8489" s="1">
        <v>3145800</v>
      </c>
      <c r="F8489" s="1">
        <v>1397100</v>
      </c>
      <c r="G8489" s="1">
        <v>140520000</v>
      </c>
      <c r="H8489" s="1">
        <v>27506000</v>
      </c>
      <c r="I8489">
        <v>0</v>
      </c>
      <c r="J8489">
        <v>53881</v>
      </c>
      <c r="K8489" s="1">
        <v>78793000</v>
      </c>
      <c r="L8489" s="1">
        <v>57129000</v>
      </c>
    </row>
    <row r="8490" spans="1:12" x14ac:dyDescent="0.3">
      <c r="A8490">
        <v>8488</v>
      </c>
      <c r="B8490">
        <v>0</v>
      </c>
      <c r="C8490" s="1">
        <v>2244100</v>
      </c>
      <c r="D8490">
        <v>0</v>
      </c>
      <c r="E8490" s="1">
        <v>3119600</v>
      </c>
      <c r="F8490">
        <v>240730</v>
      </c>
      <c r="G8490" s="1">
        <v>156140000</v>
      </c>
      <c r="H8490" s="1">
        <v>42668000</v>
      </c>
      <c r="I8490">
        <v>0</v>
      </c>
      <c r="J8490" s="1">
        <v>1193800</v>
      </c>
      <c r="K8490" s="1">
        <v>91334000</v>
      </c>
      <c r="L8490" s="1">
        <v>60247000</v>
      </c>
    </row>
    <row r="8491" spans="1:12" x14ac:dyDescent="0.3">
      <c r="A8491">
        <v>8489</v>
      </c>
      <c r="B8491" s="1">
        <v>8002800</v>
      </c>
      <c r="C8491" s="1">
        <v>2726400</v>
      </c>
      <c r="D8491" s="1">
        <v>1832100</v>
      </c>
      <c r="E8491" s="1">
        <v>3150900</v>
      </c>
      <c r="F8491">
        <v>358750</v>
      </c>
      <c r="G8491" s="1">
        <v>177010000</v>
      </c>
      <c r="H8491" s="1">
        <v>38339000</v>
      </c>
      <c r="I8491">
        <v>0</v>
      </c>
      <c r="J8491" s="1">
        <v>1919600</v>
      </c>
      <c r="K8491" s="1">
        <v>100970000</v>
      </c>
      <c r="L8491" s="1">
        <v>62614000</v>
      </c>
    </row>
    <row r="8492" spans="1:12" x14ac:dyDescent="0.3">
      <c r="A8492">
        <v>8490</v>
      </c>
      <c r="B8492" s="1">
        <v>8002800</v>
      </c>
      <c r="C8492" s="1">
        <v>2609400</v>
      </c>
      <c r="D8492">
        <v>0</v>
      </c>
      <c r="E8492" s="1">
        <v>3216900</v>
      </c>
      <c r="F8492">
        <v>717930</v>
      </c>
      <c r="G8492" s="1">
        <v>160140000</v>
      </c>
      <c r="H8492" s="1">
        <v>26983000</v>
      </c>
      <c r="I8492">
        <v>0</v>
      </c>
      <c r="J8492" s="1">
        <v>3365400</v>
      </c>
      <c r="K8492" s="1">
        <v>92763000</v>
      </c>
      <c r="L8492" s="1">
        <v>52078000</v>
      </c>
    </row>
    <row r="8493" spans="1:12" x14ac:dyDescent="0.3">
      <c r="A8493">
        <v>8491</v>
      </c>
      <c r="B8493" s="1">
        <v>8002800</v>
      </c>
      <c r="C8493" s="1">
        <v>2298700</v>
      </c>
      <c r="D8493" s="1">
        <v>1870300</v>
      </c>
      <c r="E8493" s="1">
        <v>3248400</v>
      </c>
      <c r="F8493">
        <v>499670</v>
      </c>
      <c r="G8493" s="1">
        <v>148110000</v>
      </c>
      <c r="H8493" s="1">
        <v>39608000</v>
      </c>
      <c r="I8493">
        <v>0</v>
      </c>
      <c r="J8493" s="1">
        <v>4639200</v>
      </c>
      <c r="K8493" s="1">
        <v>81558000</v>
      </c>
      <c r="L8493" s="1">
        <v>50158000</v>
      </c>
    </row>
    <row r="8494" spans="1:12" x14ac:dyDescent="0.3">
      <c r="A8494">
        <v>8492</v>
      </c>
      <c r="B8494" s="1">
        <v>8002800</v>
      </c>
      <c r="C8494" s="1">
        <v>3388200</v>
      </c>
      <c r="D8494" s="1">
        <v>1875300</v>
      </c>
      <c r="E8494" s="1">
        <v>3389200</v>
      </c>
      <c r="F8494">
        <v>58257</v>
      </c>
      <c r="G8494" s="1">
        <v>153770000</v>
      </c>
      <c r="H8494" s="1">
        <v>77318000</v>
      </c>
      <c r="I8494">
        <v>0</v>
      </c>
      <c r="J8494" s="1">
        <v>9126300</v>
      </c>
      <c r="K8494" s="1">
        <v>87494000</v>
      </c>
      <c r="L8494" s="1">
        <v>45697000</v>
      </c>
    </row>
    <row r="8495" spans="1:12" x14ac:dyDescent="0.3">
      <c r="A8495">
        <v>8493</v>
      </c>
      <c r="B8495" s="1">
        <v>8002800</v>
      </c>
      <c r="C8495" s="1">
        <v>2044200</v>
      </c>
      <c r="D8495">
        <v>0</v>
      </c>
      <c r="E8495" s="1">
        <v>3369200</v>
      </c>
      <c r="F8495">
        <v>0</v>
      </c>
      <c r="G8495" s="1">
        <v>118090000</v>
      </c>
      <c r="H8495" s="1">
        <v>18310000</v>
      </c>
      <c r="I8495">
        <v>0</v>
      </c>
      <c r="J8495" s="1">
        <v>8473300</v>
      </c>
      <c r="K8495" s="1">
        <v>64962000</v>
      </c>
      <c r="L8495" s="1">
        <v>33283000</v>
      </c>
    </row>
    <row r="8496" spans="1:12" x14ac:dyDescent="0.3">
      <c r="A8496">
        <v>8494</v>
      </c>
      <c r="B8496" s="1">
        <v>8002800</v>
      </c>
      <c r="C8496" s="1">
        <v>2090400</v>
      </c>
      <c r="D8496" s="1">
        <v>1876100</v>
      </c>
      <c r="E8496" s="1">
        <v>3561600</v>
      </c>
      <c r="F8496">
        <v>0</v>
      </c>
      <c r="G8496" s="1">
        <v>103650000</v>
      </c>
      <c r="H8496" s="1">
        <v>40904000</v>
      </c>
      <c r="I8496">
        <v>0</v>
      </c>
      <c r="J8496" s="1">
        <v>13726000</v>
      </c>
      <c r="K8496" s="1">
        <v>53836000</v>
      </c>
      <c r="L8496" s="1">
        <v>24523000</v>
      </c>
    </row>
    <row r="8497" spans="1:12" x14ac:dyDescent="0.3">
      <c r="A8497">
        <v>8495</v>
      </c>
      <c r="B8497" s="1">
        <v>8002800</v>
      </c>
      <c r="C8497" s="1">
        <v>2248100</v>
      </c>
      <c r="D8497" s="1">
        <v>1832100</v>
      </c>
      <c r="E8497" s="1">
        <v>4260300</v>
      </c>
      <c r="F8497">
        <v>0</v>
      </c>
      <c r="G8497" s="1">
        <v>98269000</v>
      </c>
      <c r="H8497" s="1">
        <v>34733000</v>
      </c>
      <c r="I8497">
        <v>0</v>
      </c>
      <c r="J8497" s="1">
        <v>28648000</v>
      </c>
      <c r="K8497" s="1">
        <v>40284000</v>
      </c>
      <c r="L8497" s="1">
        <v>17073000</v>
      </c>
    </row>
    <row r="8498" spans="1:12" x14ac:dyDescent="0.3">
      <c r="A8498">
        <v>8496</v>
      </c>
      <c r="B8498" s="1">
        <v>2797200</v>
      </c>
      <c r="C8498" s="1">
        <v>1765200</v>
      </c>
      <c r="D8498">
        <v>0</v>
      </c>
      <c r="E8498" s="1">
        <v>3627100</v>
      </c>
      <c r="F8498">
        <v>0</v>
      </c>
      <c r="G8498" s="1">
        <v>75190000</v>
      </c>
      <c r="H8498" s="1">
        <v>18586000</v>
      </c>
      <c r="I8498">
        <v>0</v>
      </c>
      <c r="J8498" s="1">
        <v>15282000</v>
      </c>
      <c r="K8498" s="1">
        <v>39266000</v>
      </c>
      <c r="L8498" s="1">
        <v>14217000</v>
      </c>
    </row>
    <row r="8499" spans="1:12" x14ac:dyDescent="0.3">
      <c r="A8499">
        <v>8497</v>
      </c>
      <c r="B8499" s="1">
        <v>2797200</v>
      </c>
      <c r="C8499" s="1">
        <v>2440000</v>
      </c>
      <c r="D8499">
        <v>0</v>
      </c>
      <c r="E8499" s="1">
        <v>4252700</v>
      </c>
      <c r="F8499">
        <v>0</v>
      </c>
      <c r="G8499" s="1">
        <v>84219000</v>
      </c>
      <c r="H8499" s="1">
        <v>25381000</v>
      </c>
      <c r="I8499">
        <v>0</v>
      </c>
      <c r="J8499" s="1">
        <v>28018000</v>
      </c>
      <c r="K8499" s="1">
        <v>36059000</v>
      </c>
      <c r="L8499" s="1">
        <v>13092000</v>
      </c>
    </row>
    <row r="8500" spans="1:12" x14ac:dyDescent="0.3">
      <c r="A8500">
        <v>8498</v>
      </c>
      <c r="B8500" s="1">
        <v>2797200</v>
      </c>
      <c r="C8500" s="1">
        <v>2189700</v>
      </c>
      <c r="D8500" s="1">
        <v>1831900</v>
      </c>
      <c r="E8500" s="1">
        <v>4351600</v>
      </c>
      <c r="F8500">
        <v>0</v>
      </c>
      <c r="G8500" s="1">
        <v>84820000</v>
      </c>
      <c r="H8500" s="1">
        <v>32966000</v>
      </c>
      <c r="I8500">
        <v>0</v>
      </c>
      <c r="J8500" s="1">
        <v>29866000</v>
      </c>
      <c r="K8500" s="1">
        <v>35212000</v>
      </c>
      <c r="L8500" s="1">
        <v>12593000</v>
      </c>
    </row>
    <row r="8501" spans="1:12" x14ac:dyDescent="0.3">
      <c r="A8501">
        <v>8499</v>
      </c>
      <c r="B8501" s="1">
        <v>2797200</v>
      </c>
      <c r="C8501" s="1">
        <v>2370300</v>
      </c>
      <c r="D8501">
        <v>0</v>
      </c>
      <c r="E8501" s="1">
        <v>5215000</v>
      </c>
      <c r="F8501">
        <v>0</v>
      </c>
      <c r="G8501" s="1">
        <v>105910000</v>
      </c>
      <c r="H8501" s="1">
        <v>20557000</v>
      </c>
      <c r="I8501">
        <v>0</v>
      </c>
      <c r="J8501" s="1">
        <v>51644000</v>
      </c>
      <c r="K8501" s="1">
        <v>33658000</v>
      </c>
      <c r="L8501" s="1">
        <v>12593000</v>
      </c>
    </row>
    <row r="8502" spans="1:12" x14ac:dyDescent="0.3">
      <c r="A8502">
        <v>8500</v>
      </c>
      <c r="B8502" s="1">
        <v>2797200</v>
      </c>
      <c r="C8502" s="1">
        <v>2880100</v>
      </c>
      <c r="D8502">
        <v>0</v>
      </c>
      <c r="E8502" s="1">
        <v>5564700</v>
      </c>
      <c r="F8502">
        <v>0</v>
      </c>
      <c r="G8502" s="1">
        <v>114590000</v>
      </c>
      <c r="H8502" s="1">
        <v>22102000</v>
      </c>
      <c r="I8502">
        <v>0</v>
      </c>
      <c r="J8502" s="1">
        <v>56943000</v>
      </c>
      <c r="K8502" s="1">
        <v>36591000</v>
      </c>
      <c r="L8502" s="1">
        <v>12699000</v>
      </c>
    </row>
    <row r="8503" spans="1:12" x14ac:dyDescent="0.3">
      <c r="A8503">
        <v>8501</v>
      </c>
      <c r="B8503" s="1">
        <v>2797200</v>
      </c>
      <c r="C8503" s="1">
        <v>3243100</v>
      </c>
      <c r="D8503" s="1">
        <v>1583200</v>
      </c>
      <c r="E8503" s="1">
        <v>5918500</v>
      </c>
      <c r="F8503">
        <v>0</v>
      </c>
      <c r="G8503" s="1">
        <v>135240000</v>
      </c>
      <c r="H8503" s="1">
        <v>35893000</v>
      </c>
      <c r="I8503">
        <v>0</v>
      </c>
      <c r="J8503" s="1">
        <v>65611000</v>
      </c>
      <c r="K8503" s="1">
        <v>44975000</v>
      </c>
      <c r="L8503" s="1">
        <v>15939000</v>
      </c>
    </row>
    <row r="8504" spans="1:12" x14ac:dyDescent="0.3">
      <c r="A8504">
        <v>8502</v>
      </c>
      <c r="B8504" s="1">
        <v>8002800</v>
      </c>
      <c r="C8504" s="1">
        <v>3046700</v>
      </c>
      <c r="D8504">
        <v>248670</v>
      </c>
      <c r="E8504" s="1">
        <v>5498500</v>
      </c>
      <c r="F8504">
        <v>0</v>
      </c>
      <c r="G8504" s="1">
        <v>150940000</v>
      </c>
      <c r="H8504" s="1">
        <v>417010000</v>
      </c>
      <c r="I8504">
        <v>0</v>
      </c>
      <c r="J8504" s="1">
        <v>58328000</v>
      </c>
      <c r="K8504" s="1">
        <v>56355000</v>
      </c>
      <c r="L8504" s="1">
        <v>22754000</v>
      </c>
    </row>
    <row r="8505" spans="1:12" x14ac:dyDescent="0.3">
      <c r="A8505">
        <v>8503</v>
      </c>
      <c r="B8505">
        <v>0</v>
      </c>
      <c r="C8505" s="1">
        <v>3357500</v>
      </c>
      <c r="D8505">
        <v>0</v>
      </c>
      <c r="E8505" s="1">
        <v>5304200</v>
      </c>
      <c r="F8505">
        <v>0</v>
      </c>
      <c r="G8505" s="1">
        <v>152020000</v>
      </c>
      <c r="H8505" s="1">
        <v>80206000</v>
      </c>
      <c r="I8505">
        <v>0</v>
      </c>
      <c r="J8505" s="1">
        <v>52623000</v>
      </c>
      <c r="K8505" s="1">
        <v>65134000</v>
      </c>
      <c r="L8505" s="1">
        <v>28960000</v>
      </c>
    </row>
    <row r="8506" spans="1:12" x14ac:dyDescent="0.3">
      <c r="A8506">
        <v>8504</v>
      </c>
      <c r="B8506">
        <v>0</v>
      </c>
      <c r="C8506" s="1">
        <v>2992500</v>
      </c>
      <c r="D8506" s="1">
        <v>1852500</v>
      </c>
      <c r="E8506" s="1">
        <v>4220600</v>
      </c>
      <c r="F8506">
        <v>66027</v>
      </c>
      <c r="G8506" s="1">
        <v>139710000</v>
      </c>
      <c r="H8506" s="1">
        <v>391160000</v>
      </c>
      <c r="I8506">
        <v>0</v>
      </c>
      <c r="J8506" s="1">
        <v>30412000</v>
      </c>
      <c r="K8506" s="1">
        <v>70686000</v>
      </c>
      <c r="L8506" s="1">
        <v>34326000</v>
      </c>
    </row>
    <row r="8507" spans="1:12" x14ac:dyDescent="0.3">
      <c r="A8507">
        <v>8505</v>
      </c>
      <c r="B8507">
        <v>0</v>
      </c>
      <c r="C8507" s="1">
        <v>2361800</v>
      </c>
      <c r="D8507" s="1">
        <v>1903900</v>
      </c>
      <c r="E8507" s="1">
        <v>3410300</v>
      </c>
      <c r="F8507">
        <v>0</v>
      </c>
      <c r="G8507" s="1">
        <v>125540000</v>
      </c>
      <c r="H8507" s="1">
        <v>70577000</v>
      </c>
      <c r="I8507">
        <v>0</v>
      </c>
      <c r="J8507" s="1">
        <v>9650400</v>
      </c>
      <c r="K8507" s="1">
        <v>73359000</v>
      </c>
      <c r="L8507" s="1">
        <v>39123000</v>
      </c>
    </row>
    <row r="8508" spans="1:12" x14ac:dyDescent="0.3">
      <c r="A8508">
        <v>8506</v>
      </c>
      <c r="B8508">
        <v>0</v>
      </c>
      <c r="C8508" s="1">
        <v>2364300</v>
      </c>
      <c r="D8508" s="1">
        <v>1840500</v>
      </c>
      <c r="E8508" s="1">
        <v>3466100</v>
      </c>
      <c r="F8508">
        <v>0</v>
      </c>
      <c r="G8508" s="1">
        <v>141730000</v>
      </c>
      <c r="H8508" s="1">
        <v>116530000</v>
      </c>
      <c r="I8508">
        <v>0</v>
      </c>
      <c r="J8508" s="1">
        <v>11116000</v>
      </c>
      <c r="K8508" s="1">
        <v>75518000</v>
      </c>
      <c r="L8508" s="1">
        <v>51632000</v>
      </c>
    </row>
    <row r="8509" spans="1:12" x14ac:dyDescent="0.3">
      <c r="A8509">
        <v>8507</v>
      </c>
      <c r="B8509">
        <v>0</v>
      </c>
      <c r="C8509" s="1">
        <v>2275800</v>
      </c>
      <c r="D8509">
        <v>0</v>
      </c>
      <c r="E8509" s="1">
        <v>3314800</v>
      </c>
      <c r="F8509">
        <v>0</v>
      </c>
      <c r="G8509" s="1">
        <v>132690000</v>
      </c>
      <c r="H8509" s="1">
        <v>42604000</v>
      </c>
      <c r="I8509">
        <v>0</v>
      </c>
      <c r="J8509" s="1">
        <v>7090000</v>
      </c>
      <c r="K8509" s="1">
        <v>77287000</v>
      </c>
      <c r="L8509" s="1">
        <v>44999000</v>
      </c>
    </row>
    <row r="8510" spans="1:12" x14ac:dyDescent="0.3">
      <c r="A8510">
        <v>8508</v>
      </c>
      <c r="B8510">
        <v>0</v>
      </c>
      <c r="C8510" s="1">
        <v>2062700</v>
      </c>
      <c r="D8510" s="1">
        <v>3874900</v>
      </c>
      <c r="E8510" s="1">
        <v>3227000</v>
      </c>
      <c r="F8510">
        <v>14803</v>
      </c>
      <c r="G8510" s="1">
        <v>128840000</v>
      </c>
      <c r="H8510" s="1">
        <v>102290000</v>
      </c>
      <c r="I8510">
        <v>0</v>
      </c>
      <c r="J8510" s="1">
        <v>4914000</v>
      </c>
      <c r="K8510" s="1">
        <v>76994000</v>
      </c>
      <c r="L8510" s="1">
        <v>43691000</v>
      </c>
    </row>
    <row r="8511" spans="1:12" x14ac:dyDescent="0.3">
      <c r="A8511">
        <v>8509</v>
      </c>
      <c r="B8511">
        <v>0</v>
      </c>
      <c r="C8511" s="1">
        <v>1767200</v>
      </c>
      <c r="D8511" s="1">
        <v>8576600</v>
      </c>
      <c r="E8511" s="1">
        <v>3088800</v>
      </c>
      <c r="F8511">
        <v>15862</v>
      </c>
      <c r="G8511" s="1">
        <v>123140000</v>
      </c>
      <c r="H8511" s="1">
        <v>97429000</v>
      </c>
      <c r="I8511">
        <v>0</v>
      </c>
      <c r="J8511">
        <v>706630</v>
      </c>
      <c r="K8511" s="1">
        <v>76237000</v>
      </c>
      <c r="L8511" s="1">
        <v>43091000</v>
      </c>
    </row>
    <row r="8512" spans="1:12" x14ac:dyDescent="0.3">
      <c r="A8512">
        <v>8510</v>
      </c>
      <c r="B8512">
        <v>0</v>
      </c>
      <c r="C8512" s="1">
        <v>1840300</v>
      </c>
      <c r="D8512">
        <v>0</v>
      </c>
      <c r="E8512" s="1">
        <v>3112500</v>
      </c>
      <c r="F8512">
        <v>106150</v>
      </c>
      <c r="G8512" s="1">
        <v>125690000</v>
      </c>
      <c r="H8512" s="1">
        <v>34791000</v>
      </c>
      <c r="I8512">
        <v>0</v>
      </c>
      <c r="J8512" s="1">
        <v>1209000</v>
      </c>
      <c r="K8512" s="1">
        <v>76757000</v>
      </c>
      <c r="L8512" s="1">
        <v>44501000</v>
      </c>
    </row>
    <row r="8513" spans="1:12" x14ac:dyDescent="0.3">
      <c r="A8513">
        <v>8511</v>
      </c>
      <c r="B8513">
        <v>0</v>
      </c>
      <c r="C8513" s="1">
        <v>1987200</v>
      </c>
      <c r="D8513">
        <v>0</v>
      </c>
      <c r="E8513" s="1">
        <v>3094100</v>
      </c>
      <c r="F8513">
        <v>116150</v>
      </c>
      <c r="G8513" s="1">
        <v>126030000</v>
      </c>
      <c r="H8513" s="1">
        <v>31318000</v>
      </c>
      <c r="I8513">
        <v>0</v>
      </c>
      <c r="J8513">
        <v>699900</v>
      </c>
      <c r="K8513" s="1">
        <v>76123000</v>
      </c>
      <c r="L8513" s="1">
        <v>45996000</v>
      </c>
    </row>
    <row r="8514" spans="1:12" x14ac:dyDescent="0.3">
      <c r="A8514">
        <v>8512</v>
      </c>
      <c r="B8514">
        <v>0</v>
      </c>
      <c r="C8514" s="1">
        <v>2396800</v>
      </c>
      <c r="D8514" s="1">
        <v>1832000</v>
      </c>
      <c r="E8514" s="1">
        <v>3168300</v>
      </c>
      <c r="F8514">
        <v>0</v>
      </c>
      <c r="G8514" s="1">
        <v>152640000</v>
      </c>
      <c r="H8514" s="1">
        <v>22577000</v>
      </c>
      <c r="I8514">
        <v>0</v>
      </c>
      <c r="J8514" s="1">
        <v>2910400</v>
      </c>
      <c r="K8514" s="1">
        <v>88408000</v>
      </c>
      <c r="L8514" s="1">
        <v>58154000</v>
      </c>
    </row>
    <row r="8515" spans="1:12" x14ac:dyDescent="0.3">
      <c r="A8515">
        <v>8513</v>
      </c>
      <c r="B8515" s="1">
        <v>8002800</v>
      </c>
      <c r="C8515" s="1">
        <v>2768300</v>
      </c>
      <c r="D8515">
        <v>0</v>
      </c>
      <c r="E8515" s="1">
        <v>3153800</v>
      </c>
      <c r="F8515">
        <v>0</v>
      </c>
      <c r="G8515" s="1">
        <v>175940000</v>
      </c>
      <c r="H8515" s="1">
        <v>38300000</v>
      </c>
      <c r="I8515">
        <v>0</v>
      </c>
      <c r="J8515" s="1">
        <v>2543800</v>
      </c>
      <c r="K8515" s="1">
        <v>99621000</v>
      </c>
      <c r="L8515" s="1">
        <v>62614000</v>
      </c>
    </row>
    <row r="8516" spans="1:12" x14ac:dyDescent="0.3">
      <c r="A8516">
        <v>8514</v>
      </c>
      <c r="B8516" s="1">
        <v>8002800</v>
      </c>
      <c r="C8516" s="1">
        <v>2673500</v>
      </c>
      <c r="D8516">
        <v>0</v>
      </c>
      <c r="E8516" s="1">
        <v>3236800</v>
      </c>
      <c r="F8516">
        <v>348450</v>
      </c>
      <c r="G8516" s="1">
        <v>160470000</v>
      </c>
      <c r="H8516" s="1">
        <v>140860000</v>
      </c>
      <c r="I8516">
        <v>0</v>
      </c>
      <c r="J8516" s="1">
        <v>4541700</v>
      </c>
      <c r="K8516" s="1">
        <v>92265000</v>
      </c>
      <c r="L8516" s="1">
        <v>52078000</v>
      </c>
    </row>
    <row r="8517" spans="1:12" x14ac:dyDescent="0.3">
      <c r="A8517">
        <v>8515</v>
      </c>
      <c r="B8517" s="1">
        <v>8002800</v>
      </c>
      <c r="C8517" s="1">
        <v>2206600</v>
      </c>
      <c r="D8517" s="1">
        <v>3883000</v>
      </c>
      <c r="E8517" s="1">
        <v>3238700</v>
      </c>
      <c r="F8517" s="1">
        <v>1022600</v>
      </c>
      <c r="G8517" s="1">
        <v>143770000</v>
      </c>
      <c r="H8517" s="1">
        <v>58670000</v>
      </c>
      <c r="I8517">
        <v>0</v>
      </c>
      <c r="J8517" s="1">
        <v>3899600</v>
      </c>
      <c r="K8517" s="1">
        <v>82534000</v>
      </c>
      <c r="L8517" s="1">
        <v>45070000</v>
      </c>
    </row>
    <row r="8518" spans="1:12" x14ac:dyDescent="0.3">
      <c r="A8518">
        <v>8516</v>
      </c>
      <c r="B8518" s="1">
        <v>8002800</v>
      </c>
      <c r="C8518" s="1">
        <v>2054900</v>
      </c>
      <c r="D8518">
        <v>0</v>
      </c>
      <c r="E8518" s="1">
        <v>3276400</v>
      </c>
      <c r="F8518">
        <v>21909</v>
      </c>
      <c r="G8518" s="1">
        <v>131200000</v>
      </c>
      <c r="H8518" s="1">
        <v>17348000</v>
      </c>
      <c r="I8518">
        <v>0</v>
      </c>
      <c r="J8518" s="1">
        <v>6305600</v>
      </c>
      <c r="K8518" s="1">
        <v>72989000</v>
      </c>
      <c r="L8518" s="1">
        <v>40608000</v>
      </c>
    </row>
    <row r="8519" spans="1:12" x14ac:dyDescent="0.3">
      <c r="A8519">
        <v>8517</v>
      </c>
      <c r="B8519" s="1">
        <v>8002800</v>
      </c>
      <c r="C8519" s="1">
        <v>2170600</v>
      </c>
      <c r="D8519" s="1">
        <v>1836200</v>
      </c>
      <c r="E8519" s="1">
        <v>3528300</v>
      </c>
      <c r="F8519">
        <v>0</v>
      </c>
      <c r="G8519" s="1">
        <v>121780000</v>
      </c>
      <c r="H8519" s="1">
        <v>53391000</v>
      </c>
      <c r="I8519">
        <v>0</v>
      </c>
      <c r="J8519" s="1">
        <v>13251000</v>
      </c>
      <c r="K8519" s="1">
        <v>66330000</v>
      </c>
      <c r="L8519" s="1">
        <v>30669000</v>
      </c>
    </row>
    <row r="8520" spans="1:12" x14ac:dyDescent="0.3">
      <c r="A8520">
        <v>8518</v>
      </c>
      <c r="B8520" s="1">
        <v>8002800</v>
      </c>
      <c r="C8520" s="1">
        <v>1766500</v>
      </c>
      <c r="D8520" s="1">
        <v>6354300</v>
      </c>
      <c r="E8520" s="1">
        <v>3333400</v>
      </c>
      <c r="F8520">
        <v>0</v>
      </c>
      <c r="G8520" s="1">
        <v>97616000</v>
      </c>
      <c r="H8520" s="1">
        <v>77962000</v>
      </c>
      <c r="I8520">
        <v>0</v>
      </c>
      <c r="J8520" s="1">
        <v>7805900</v>
      </c>
      <c r="K8520" s="1">
        <v>53950000</v>
      </c>
      <c r="L8520" s="1">
        <v>24523000</v>
      </c>
    </row>
    <row r="8521" spans="1:12" x14ac:dyDescent="0.3">
      <c r="A8521">
        <v>8519</v>
      </c>
      <c r="B8521" s="1">
        <v>8002800</v>
      </c>
      <c r="C8521" s="1">
        <v>1409800</v>
      </c>
      <c r="D8521" s="1">
        <v>8666300</v>
      </c>
      <c r="E8521" s="1">
        <v>3453000</v>
      </c>
      <c r="F8521">
        <v>0</v>
      </c>
      <c r="G8521" s="1">
        <v>79834000</v>
      </c>
      <c r="H8521" s="1">
        <v>96295000</v>
      </c>
      <c r="I8521">
        <v>0</v>
      </c>
      <c r="J8521" s="1">
        <v>11266000</v>
      </c>
      <c r="K8521" s="1">
        <v>40039000</v>
      </c>
      <c r="L8521" s="1">
        <v>17073000</v>
      </c>
    </row>
    <row r="8522" spans="1:12" x14ac:dyDescent="0.3">
      <c r="A8522">
        <v>8520</v>
      </c>
      <c r="B8522" s="1">
        <v>2797200</v>
      </c>
      <c r="C8522" s="1">
        <v>1831400</v>
      </c>
      <c r="D8522" s="1">
        <v>1831700</v>
      </c>
      <c r="E8522" s="1">
        <v>3602500</v>
      </c>
      <c r="F8522">
        <v>0</v>
      </c>
      <c r="G8522" s="1">
        <v>74816000</v>
      </c>
      <c r="H8522" s="1">
        <v>34606000</v>
      </c>
      <c r="I8522">
        <v>0</v>
      </c>
      <c r="J8522" s="1">
        <v>14933000</v>
      </c>
      <c r="K8522" s="1">
        <v>39266000</v>
      </c>
      <c r="L8522" s="1">
        <v>14217000</v>
      </c>
    </row>
    <row r="8523" spans="1:12" x14ac:dyDescent="0.3">
      <c r="A8523">
        <v>8521</v>
      </c>
      <c r="B8523" s="1">
        <v>2797200</v>
      </c>
      <c r="C8523" s="1">
        <v>1779300</v>
      </c>
      <c r="D8523">
        <v>0</v>
      </c>
      <c r="E8523" s="1">
        <v>3624100</v>
      </c>
      <c r="F8523">
        <v>0</v>
      </c>
      <c r="G8523" s="1">
        <v>71066000</v>
      </c>
      <c r="H8523" s="1">
        <v>37462000</v>
      </c>
      <c r="I8523">
        <v>0</v>
      </c>
      <c r="J8523" s="1">
        <v>15494000</v>
      </c>
      <c r="K8523" s="1">
        <v>36059000</v>
      </c>
      <c r="L8523" s="1">
        <v>13092000</v>
      </c>
    </row>
    <row r="8524" spans="1:12" x14ac:dyDescent="0.3">
      <c r="A8524">
        <v>8522</v>
      </c>
      <c r="B8524" s="1">
        <v>2797200</v>
      </c>
      <c r="C8524" s="1">
        <v>1701500</v>
      </c>
      <c r="D8524">
        <v>0</v>
      </c>
      <c r="E8524" s="1">
        <v>3632300</v>
      </c>
      <c r="F8524">
        <v>0</v>
      </c>
      <c r="G8524" s="1">
        <v>69955000</v>
      </c>
      <c r="H8524" s="1">
        <v>16483000</v>
      </c>
      <c r="I8524">
        <v>0</v>
      </c>
      <c r="J8524" s="1">
        <v>15721000</v>
      </c>
      <c r="K8524" s="1">
        <v>35212000</v>
      </c>
      <c r="L8524" s="1">
        <v>12593000</v>
      </c>
    </row>
    <row r="8525" spans="1:12" x14ac:dyDescent="0.3">
      <c r="A8525">
        <v>8523</v>
      </c>
      <c r="B8525" s="1">
        <v>2797200</v>
      </c>
      <c r="C8525" s="1">
        <v>1647500</v>
      </c>
      <c r="D8525" s="1">
        <v>1832100</v>
      </c>
      <c r="E8525" s="1">
        <v>3911800</v>
      </c>
      <c r="F8525">
        <v>0</v>
      </c>
      <c r="G8525" s="1">
        <v>76247000</v>
      </c>
      <c r="H8525" s="1">
        <v>25326000</v>
      </c>
      <c r="I8525">
        <v>0</v>
      </c>
      <c r="J8525" s="1">
        <v>23287000</v>
      </c>
      <c r="K8525" s="1">
        <v>33658000</v>
      </c>
      <c r="L8525" s="1">
        <v>12593000</v>
      </c>
    </row>
    <row r="8526" spans="1:12" x14ac:dyDescent="0.3">
      <c r="A8526">
        <v>8524</v>
      </c>
      <c r="B8526" s="1">
        <v>2797200</v>
      </c>
      <c r="C8526" s="1">
        <v>1723800</v>
      </c>
      <c r="D8526">
        <v>0</v>
      </c>
      <c r="E8526" s="1">
        <v>3880000</v>
      </c>
      <c r="F8526">
        <v>0</v>
      </c>
      <c r="G8526" s="1">
        <v>78354000</v>
      </c>
      <c r="H8526" s="1">
        <v>39509000</v>
      </c>
      <c r="I8526">
        <v>0</v>
      </c>
      <c r="J8526" s="1">
        <v>22388000</v>
      </c>
      <c r="K8526" s="1">
        <v>36591000</v>
      </c>
      <c r="L8526" s="1">
        <v>12699000</v>
      </c>
    </row>
    <row r="8527" spans="1:12" x14ac:dyDescent="0.3">
      <c r="A8527">
        <v>8525</v>
      </c>
      <c r="B8527" s="1">
        <v>2797200</v>
      </c>
      <c r="C8527" s="1">
        <v>1977100</v>
      </c>
      <c r="D8527" s="1">
        <v>1847000</v>
      </c>
      <c r="E8527" s="1">
        <v>3977500</v>
      </c>
      <c r="F8527">
        <v>0</v>
      </c>
      <c r="G8527" s="1">
        <v>91025000</v>
      </c>
      <c r="H8527" s="1">
        <v>84776000</v>
      </c>
      <c r="I8527">
        <v>0</v>
      </c>
      <c r="J8527" s="1">
        <v>24617000</v>
      </c>
      <c r="K8527" s="1">
        <v>43695000</v>
      </c>
      <c r="L8527" s="1">
        <v>15939000</v>
      </c>
    </row>
    <row r="8528" spans="1:12" x14ac:dyDescent="0.3">
      <c r="A8528">
        <v>8526</v>
      </c>
      <c r="B8528" s="1">
        <v>8002800</v>
      </c>
      <c r="C8528" s="1">
        <v>2080300</v>
      </c>
      <c r="D8528" s="1">
        <v>3892300</v>
      </c>
      <c r="E8528" s="1">
        <v>3881800</v>
      </c>
      <c r="F8528">
        <v>0</v>
      </c>
      <c r="G8528" s="1">
        <v>112630000</v>
      </c>
      <c r="H8528" s="1">
        <v>98802000</v>
      </c>
      <c r="I8528">
        <v>0</v>
      </c>
      <c r="J8528" s="1">
        <v>22106000</v>
      </c>
      <c r="K8528" s="1">
        <v>55883000</v>
      </c>
      <c r="L8528" s="1">
        <v>22754000</v>
      </c>
    </row>
    <row r="8529" spans="1:12" x14ac:dyDescent="0.3">
      <c r="A8529">
        <v>8527</v>
      </c>
      <c r="B8529">
        <v>0</v>
      </c>
      <c r="C8529" s="1">
        <v>2340200</v>
      </c>
      <c r="D8529" s="1">
        <v>1869500</v>
      </c>
      <c r="E8529" s="1">
        <v>3768300</v>
      </c>
      <c r="F8529">
        <v>0</v>
      </c>
      <c r="G8529" s="1">
        <v>114260000</v>
      </c>
      <c r="H8529" s="1">
        <v>24990000</v>
      </c>
      <c r="I8529">
        <v>0</v>
      </c>
      <c r="J8529" s="1">
        <v>18829000</v>
      </c>
      <c r="K8529" s="1">
        <v>63956000</v>
      </c>
      <c r="L8529" s="1">
        <v>27705000</v>
      </c>
    </row>
    <row r="8530" spans="1:12" x14ac:dyDescent="0.3">
      <c r="A8530">
        <v>8528</v>
      </c>
      <c r="B8530">
        <v>0</v>
      </c>
      <c r="C8530" s="1">
        <v>2089400</v>
      </c>
      <c r="D8530">
        <v>0</v>
      </c>
      <c r="E8530" s="1">
        <v>3382700</v>
      </c>
      <c r="F8530">
        <v>3699.6</v>
      </c>
      <c r="G8530" s="1">
        <v>120460000</v>
      </c>
      <c r="H8530" s="1">
        <v>51138000</v>
      </c>
      <c r="I8530">
        <v>0</v>
      </c>
      <c r="J8530" s="1">
        <v>9126800</v>
      </c>
      <c r="K8530" s="1">
        <v>79834000</v>
      </c>
      <c r="L8530" s="1">
        <v>28109000</v>
      </c>
    </row>
    <row r="8531" spans="1:12" x14ac:dyDescent="0.3">
      <c r="A8531">
        <v>8529</v>
      </c>
      <c r="B8531">
        <v>0</v>
      </c>
      <c r="C8531" s="1">
        <v>5946800</v>
      </c>
      <c r="D8531" s="1">
        <v>1855800</v>
      </c>
      <c r="E8531" s="1">
        <v>3341400</v>
      </c>
      <c r="F8531">
        <v>587860</v>
      </c>
      <c r="G8531" s="1">
        <v>254320000</v>
      </c>
      <c r="H8531" s="1">
        <v>160420000</v>
      </c>
      <c r="I8531">
        <v>0</v>
      </c>
      <c r="J8531" s="1">
        <v>7185200</v>
      </c>
      <c r="K8531" s="1">
        <v>214360000</v>
      </c>
      <c r="L8531" s="1">
        <v>28844000</v>
      </c>
    </row>
    <row r="8532" spans="1:12" x14ac:dyDescent="0.3">
      <c r="A8532">
        <v>8530</v>
      </c>
      <c r="B8532">
        <v>0</v>
      </c>
      <c r="C8532" s="1">
        <v>1771200</v>
      </c>
      <c r="D8532">
        <v>0</v>
      </c>
      <c r="E8532" s="1">
        <v>3226800</v>
      </c>
      <c r="F8532" s="1">
        <v>1129700</v>
      </c>
      <c r="G8532" s="1">
        <v>112490000</v>
      </c>
      <c r="H8532" s="1">
        <v>41042000</v>
      </c>
      <c r="I8532">
        <v>0</v>
      </c>
      <c r="J8532" s="1">
        <v>2950200</v>
      </c>
      <c r="K8532" s="1">
        <v>70837000</v>
      </c>
      <c r="L8532" s="1">
        <v>34345000</v>
      </c>
    </row>
    <row r="8533" spans="1:12" x14ac:dyDescent="0.3">
      <c r="A8533">
        <v>8531</v>
      </c>
      <c r="B8533">
        <v>0</v>
      </c>
      <c r="C8533" s="1">
        <v>1810100</v>
      </c>
      <c r="D8533">
        <v>0</v>
      </c>
      <c r="E8533" s="1">
        <v>3273300</v>
      </c>
      <c r="F8533" s="1">
        <v>2933600</v>
      </c>
      <c r="G8533" s="1">
        <v>119190000</v>
      </c>
      <c r="H8533" s="1">
        <v>60516000</v>
      </c>
      <c r="I8533">
        <v>0</v>
      </c>
      <c r="J8533" s="1">
        <v>1231400</v>
      </c>
      <c r="K8533" s="1">
        <v>78005000</v>
      </c>
      <c r="L8533" s="1">
        <v>33744000</v>
      </c>
    </row>
    <row r="8534" spans="1:12" x14ac:dyDescent="0.3">
      <c r="A8534">
        <v>8532</v>
      </c>
      <c r="B8534">
        <v>0</v>
      </c>
      <c r="C8534" s="1">
        <v>1920100</v>
      </c>
      <c r="D8534" s="1">
        <v>3808200</v>
      </c>
      <c r="E8534" s="1">
        <v>3316300</v>
      </c>
      <c r="F8534" s="1">
        <v>3931600</v>
      </c>
      <c r="G8534" s="1">
        <v>127370000</v>
      </c>
      <c r="H8534" s="1">
        <v>38827000</v>
      </c>
      <c r="I8534">
        <v>0</v>
      </c>
      <c r="J8534" s="1">
        <v>1208300</v>
      </c>
      <c r="K8534" s="1">
        <v>81999000</v>
      </c>
      <c r="L8534" s="1">
        <v>36919000</v>
      </c>
    </row>
    <row r="8535" spans="1:12" x14ac:dyDescent="0.3">
      <c r="A8535">
        <v>8533</v>
      </c>
      <c r="B8535">
        <v>0</v>
      </c>
      <c r="C8535" s="1">
        <v>1609100</v>
      </c>
      <c r="D8535">
        <v>0</v>
      </c>
      <c r="E8535" s="1">
        <v>3151200</v>
      </c>
      <c r="F8535" s="1">
        <v>1587700</v>
      </c>
      <c r="G8535" s="1">
        <v>120950000</v>
      </c>
      <c r="H8535" s="1">
        <v>42352000</v>
      </c>
      <c r="I8535">
        <v>0</v>
      </c>
      <c r="J8535">
        <v>44477</v>
      </c>
      <c r="K8535" s="1">
        <v>76101000</v>
      </c>
      <c r="L8535" s="1">
        <v>40065000</v>
      </c>
    </row>
    <row r="8536" spans="1:12" x14ac:dyDescent="0.3">
      <c r="A8536">
        <v>8534</v>
      </c>
      <c r="B8536">
        <v>0</v>
      </c>
      <c r="C8536" s="1">
        <v>1639300</v>
      </c>
      <c r="D8536" s="1">
        <v>1869600</v>
      </c>
      <c r="E8536" s="1">
        <v>3127000</v>
      </c>
      <c r="F8536" s="1">
        <v>1121600</v>
      </c>
      <c r="G8536" s="1">
        <v>121190000</v>
      </c>
      <c r="H8536" s="1">
        <v>43353000</v>
      </c>
      <c r="I8536">
        <v>0</v>
      </c>
      <c r="J8536">
        <v>0</v>
      </c>
      <c r="K8536" s="1">
        <v>76620000</v>
      </c>
      <c r="L8536" s="1">
        <v>40319000</v>
      </c>
    </row>
    <row r="8537" spans="1:12" x14ac:dyDescent="0.3">
      <c r="A8537">
        <v>8535</v>
      </c>
      <c r="B8537">
        <v>0</v>
      </c>
      <c r="C8537" s="1">
        <v>1657600</v>
      </c>
      <c r="D8537" s="1">
        <v>1842300</v>
      </c>
      <c r="E8537" s="1">
        <v>3131000</v>
      </c>
      <c r="F8537" s="1">
        <v>1191400</v>
      </c>
      <c r="G8537" s="1">
        <v>120000000</v>
      </c>
      <c r="H8537" s="1">
        <v>27661000</v>
      </c>
      <c r="I8537">
        <v>0</v>
      </c>
      <c r="J8537">
        <v>0</v>
      </c>
      <c r="K8537" s="1">
        <v>73630000</v>
      </c>
      <c r="L8537" s="1">
        <v>42051000</v>
      </c>
    </row>
    <row r="8538" spans="1:12" x14ac:dyDescent="0.3">
      <c r="A8538">
        <v>8536</v>
      </c>
      <c r="B8538">
        <v>0</v>
      </c>
      <c r="C8538" s="1">
        <v>2015300</v>
      </c>
      <c r="D8538" s="1">
        <v>1874500</v>
      </c>
      <c r="E8538" s="1">
        <v>3118100</v>
      </c>
      <c r="F8538">
        <v>803090</v>
      </c>
      <c r="G8538" s="1">
        <v>142700000</v>
      </c>
      <c r="H8538" s="1">
        <v>86886000</v>
      </c>
      <c r="I8538">
        <v>0</v>
      </c>
      <c r="J8538">
        <v>281640</v>
      </c>
      <c r="K8538" s="1">
        <v>88632000</v>
      </c>
      <c r="L8538" s="1">
        <v>49867000</v>
      </c>
    </row>
    <row r="8539" spans="1:12" x14ac:dyDescent="0.3">
      <c r="A8539">
        <v>8537</v>
      </c>
      <c r="B8539" s="1">
        <v>8002800</v>
      </c>
      <c r="C8539" s="1">
        <v>2459100</v>
      </c>
      <c r="D8539" s="1">
        <v>6381900</v>
      </c>
      <c r="E8539" s="1">
        <v>3162800</v>
      </c>
      <c r="F8539">
        <v>839700</v>
      </c>
      <c r="G8539" s="1">
        <v>160610000</v>
      </c>
      <c r="H8539" s="1">
        <v>140330000</v>
      </c>
      <c r="I8539">
        <v>0</v>
      </c>
      <c r="J8539" s="1">
        <v>1580700</v>
      </c>
      <c r="K8539" s="1">
        <v>98114000</v>
      </c>
      <c r="L8539" s="1">
        <v>48912000</v>
      </c>
    </row>
    <row r="8540" spans="1:12" x14ac:dyDescent="0.3">
      <c r="A8540">
        <v>8538</v>
      </c>
      <c r="B8540" s="1">
        <v>8002800</v>
      </c>
      <c r="C8540" s="1">
        <v>2552500</v>
      </c>
      <c r="D8540" s="1">
        <v>1847200</v>
      </c>
      <c r="E8540" s="1">
        <v>3307500</v>
      </c>
      <c r="F8540">
        <v>406230</v>
      </c>
      <c r="G8540" s="1">
        <v>151340000</v>
      </c>
      <c r="H8540" s="1">
        <v>62708000</v>
      </c>
      <c r="I8540">
        <v>0</v>
      </c>
      <c r="J8540" s="1">
        <v>6574300</v>
      </c>
      <c r="K8540" s="1">
        <v>89587000</v>
      </c>
      <c r="L8540" s="1">
        <v>43464000</v>
      </c>
    </row>
    <row r="8541" spans="1:12" x14ac:dyDescent="0.3">
      <c r="A8541">
        <v>8539</v>
      </c>
      <c r="B8541" s="1">
        <v>8002800</v>
      </c>
      <c r="C8541" s="1">
        <v>2388800</v>
      </c>
      <c r="D8541">
        <v>0</v>
      </c>
      <c r="E8541" s="1">
        <v>3216400</v>
      </c>
      <c r="F8541">
        <v>139590</v>
      </c>
      <c r="G8541" s="1">
        <v>132000000</v>
      </c>
      <c r="H8541" s="1">
        <v>53828000</v>
      </c>
      <c r="I8541">
        <v>0</v>
      </c>
      <c r="J8541" s="1">
        <v>4226900</v>
      </c>
      <c r="K8541" s="1">
        <v>78672000</v>
      </c>
      <c r="L8541" s="1">
        <v>37745000</v>
      </c>
    </row>
    <row r="8542" spans="1:12" x14ac:dyDescent="0.3">
      <c r="A8542">
        <v>8540</v>
      </c>
      <c r="B8542" s="1">
        <v>8002800</v>
      </c>
      <c r="C8542" s="1">
        <v>2016800</v>
      </c>
      <c r="D8542" s="1">
        <v>1893100</v>
      </c>
      <c r="E8542" s="1">
        <v>3224100</v>
      </c>
      <c r="F8542">
        <v>140460</v>
      </c>
      <c r="G8542" s="1">
        <v>123950000</v>
      </c>
      <c r="H8542" s="1">
        <v>32396000</v>
      </c>
      <c r="I8542">
        <v>0</v>
      </c>
      <c r="J8542" s="1">
        <v>4481900</v>
      </c>
      <c r="K8542" s="1">
        <v>74815000</v>
      </c>
      <c r="L8542" s="1">
        <v>33284000</v>
      </c>
    </row>
    <row r="8543" spans="1:12" x14ac:dyDescent="0.3">
      <c r="A8543">
        <v>8541</v>
      </c>
      <c r="B8543" s="1">
        <v>8002800</v>
      </c>
      <c r="C8543" s="1">
        <v>1917000</v>
      </c>
      <c r="D8543" s="1">
        <v>1846600</v>
      </c>
      <c r="E8543" s="1">
        <v>3365900</v>
      </c>
      <c r="F8543">
        <v>15768</v>
      </c>
      <c r="G8543" s="1">
        <v>116860000</v>
      </c>
      <c r="H8543" s="1">
        <v>79061000</v>
      </c>
      <c r="I8543">
        <v>0</v>
      </c>
      <c r="J8543" s="1">
        <v>8463100</v>
      </c>
      <c r="K8543" s="1">
        <v>68585000</v>
      </c>
      <c r="L8543" s="1">
        <v>28433000</v>
      </c>
    </row>
    <row r="8544" spans="1:12" x14ac:dyDescent="0.3">
      <c r="A8544">
        <v>8542</v>
      </c>
      <c r="B8544" s="1">
        <v>8002800</v>
      </c>
      <c r="C8544" s="1">
        <v>1505300</v>
      </c>
      <c r="D8544" s="1">
        <v>15482000</v>
      </c>
      <c r="E8544" s="1">
        <v>3528500</v>
      </c>
      <c r="F8544">
        <v>164730</v>
      </c>
      <c r="G8544" s="1">
        <v>101460000</v>
      </c>
      <c r="H8544" s="1">
        <v>324380000</v>
      </c>
      <c r="I8544">
        <v>0</v>
      </c>
      <c r="J8544" s="1">
        <v>12723000</v>
      </c>
      <c r="K8544" s="1">
        <v>52513000</v>
      </c>
      <c r="L8544" s="1">
        <v>24523000</v>
      </c>
    </row>
    <row r="8545" spans="1:12" x14ac:dyDescent="0.3">
      <c r="A8545">
        <v>8543</v>
      </c>
      <c r="B8545" s="1">
        <v>8002800</v>
      </c>
      <c r="C8545" s="1">
        <v>1912400</v>
      </c>
      <c r="D8545">
        <v>0</v>
      </c>
      <c r="E8545" s="1">
        <v>3820700</v>
      </c>
      <c r="F8545">
        <v>0</v>
      </c>
      <c r="G8545" s="1">
        <v>89463000</v>
      </c>
      <c r="H8545" s="1">
        <v>15044000</v>
      </c>
      <c r="I8545">
        <v>0</v>
      </c>
      <c r="J8545" s="1">
        <v>20527000</v>
      </c>
      <c r="K8545" s="1">
        <v>40039000</v>
      </c>
      <c r="L8545" s="1">
        <v>17073000</v>
      </c>
    </row>
    <row r="8546" spans="1:12" x14ac:dyDescent="0.3">
      <c r="A8546">
        <v>8544</v>
      </c>
      <c r="B8546" s="1">
        <v>2797200</v>
      </c>
      <c r="C8546" s="1">
        <v>1976900</v>
      </c>
      <c r="D8546" s="1">
        <v>1832100</v>
      </c>
      <c r="E8546" s="1">
        <v>3717700</v>
      </c>
      <c r="F8546">
        <v>0</v>
      </c>
      <c r="G8546" s="1">
        <v>77752000</v>
      </c>
      <c r="H8546" s="1">
        <v>45200000</v>
      </c>
      <c r="I8546">
        <v>0</v>
      </c>
      <c r="J8546" s="1">
        <v>17672000</v>
      </c>
      <c r="K8546" s="1">
        <v>39511000</v>
      </c>
      <c r="L8546" s="1">
        <v>14054000</v>
      </c>
    </row>
    <row r="8547" spans="1:12" x14ac:dyDescent="0.3">
      <c r="A8547">
        <v>8545</v>
      </c>
      <c r="B8547" s="1">
        <v>2797200</v>
      </c>
      <c r="C8547" s="1">
        <v>2298600</v>
      </c>
      <c r="D8547">
        <v>0</v>
      </c>
      <c r="E8547" s="1">
        <v>4194200</v>
      </c>
      <c r="F8547">
        <v>0</v>
      </c>
      <c r="G8547" s="1">
        <v>83098000</v>
      </c>
      <c r="H8547" s="1">
        <v>10791000</v>
      </c>
      <c r="I8547">
        <v>0</v>
      </c>
      <c r="J8547" s="1">
        <v>26710000</v>
      </c>
      <c r="K8547" s="1">
        <v>36304000</v>
      </c>
      <c r="L8547" s="1">
        <v>13092000</v>
      </c>
    </row>
    <row r="8548" spans="1:12" x14ac:dyDescent="0.3">
      <c r="A8548">
        <v>8546</v>
      </c>
      <c r="B8548" s="1">
        <v>2797200</v>
      </c>
      <c r="C8548" s="1">
        <v>2236100</v>
      </c>
      <c r="D8548">
        <v>0</v>
      </c>
      <c r="E8548" s="1">
        <v>4343000</v>
      </c>
      <c r="F8548">
        <v>0</v>
      </c>
      <c r="G8548" s="1">
        <v>84929000</v>
      </c>
      <c r="H8548" s="1">
        <v>23723000</v>
      </c>
      <c r="I8548">
        <v>0</v>
      </c>
      <c r="J8548" s="1">
        <v>29740000</v>
      </c>
      <c r="K8548" s="1">
        <v>35457000</v>
      </c>
      <c r="L8548" s="1">
        <v>12593000</v>
      </c>
    </row>
    <row r="8549" spans="1:12" x14ac:dyDescent="0.3">
      <c r="A8549">
        <v>8547</v>
      </c>
      <c r="B8549" s="1">
        <v>2797200</v>
      </c>
      <c r="C8549" s="1">
        <v>2089600</v>
      </c>
      <c r="D8549" s="1">
        <v>1218200</v>
      </c>
      <c r="E8549" s="1">
        <v>4875200</v>
      </c>
      <c r="F8549">
        <v>0</v>
      </c>
      <c r="G8549" s="1">
        <v>98480000</v>
      </c>
      <c r="H8549" s="1">
        <v>49075000</v>
      </c>
      <c r="I8549">
        <v>0</v>
      </c>
      <c r="J8549" s="1">
        <v>44311000</v>
      </c>
      <c r="K8549" s="1">
        <v>33903000</v>
      </c>
      <c r="L8549" s="1">
        <v>12593000</v>
      </c>
    </row>
    <row r="8550" spans="1:12" x14ac:dyDescent="0.3">
      <c r="A8550">
        <v>8548</v>
      </c>
      <c r="B8550" s="1">
        <v>2797200</v>
      </c>
      <c r="C8550" s="1">
        <v>2162100</v>
      </c>
      <c r="D8550">
        <v>613610</v>
      </c>
      <c r="E8550" s="1">
        <v>4726700</v>
      </c>
      <c r="F8550">
        <v>0</v>
      </c>
      <c r="G8550" s="1">
        <v>96808000</v>
      </c>
      <c r="H8550" s="1">
        <v>128050000</v>
      </c>
      <c r="I8550">
        <v>0</v>
      </c>
      <c r="J8550" s="1">
        <v>38923000</v>
      </c>
      <c r="K8550" s="1">
        <v>37663000</v>
      </c>
      <c r="L8550" s="1">
        <v>12699000</v>
      </c>
    </row>
    <row r="8551" spans="1:12" x14ac:dyDescent="0.3">
      <c r="A8551">
        <v>8549</v>
      </c>
      <c r="B8551" s="1">
        <v>2797200</v>
      </c>
      <c r="C8551" s="1">
        <v>2753300</v>
      </c>
      <c r="D8551">
        <v>0</v>
      </c>
      <c r="E8551" s="1">
        <v>5511000</v>
      </c>
      <c r="F8551">
        <v>0</v>
      </c>
      <c r="G8551" s="1">
        <v>125030000</v>
      </c>
      <c r="H8551" s="1">
        <v>18719000</v>
      </c>
      <c r="I8551">
        <v>0</v>
      </c>
      <c r="J8551" s="1">
        <v>56699000</v>
      </c>
      <c r="K8551" s="1">
        <v>43952000</v>
      </c>
      <c r="L8551" s="1">
        <v>16067000</v>
      </c>
    </row>
    <row r="8552" spans="1:12" x14ac:dyDescent="0.3">
      <c r="A8552">
        <v>8550</v>
      </c>
      <c r="B8552" s="1">
        <v>8002800</v>
      </c>
      <c r="C8552" s="1">
        <v>2444800</v>
      </c>
      <c r="D8552">
        <v>0</v>
      </c>
      <c r="E8552" s="1">
        <v>5235600</v>
      </c>
      <c r="F8552">
        <v>0</v>
      </c>
      <c r="G8552" s="1">
        <v>144360000</v>
      </c>
      <c r="H8552" s="1">
        <v>66278000</v>
      </c>
      <c r="I8552">
        <v>0</v>
      </c>
      <c r="J8552" s="1">
        <v>52545000</v>
      </c>
      <c r="K8552" s="1">
        <v>55499000</v>
      </c>
      <c r="L8552" s="1">
        <v>23082000</v>
      </c>
    </row>
    <row r="8553" spans="1:12" x14ac:dyDescent="0.3">
      <c r="A8553">
        <v>8551</v>
      </c>
      <c r="B8553">
        <v>0</v>
      </c>
      <c r="C8553" s="1">
        <v>1602600</v>
      </c>
      <c r="D8553" s="1">
        <v>30604000</v>
      </c>
      <c r="E8553" s="1">
        <v>4901900</v>
      </c>
      <c r="F8553">
        <v>0</v>
      </c>
      <c r="G8553" s="1">
        <v>146610000</v>
      </c>
      <c r="H8553" s="1">
        <v>288700000</v>
      </c>
      <c r="I8553">
        <v>0</v>
      </c>
      <c r="J8553" s="1">
        <v>44006000</v>
      </c>
      <c r="K8553" s="1">
        <v>65872000</v>
      </c>
      <c r="L8553" s="1">
        <v>31831000</v>
      </c>
    </row>
    <row r="8554" spans="1:12" x14ac:dyDescent="0.3">
      <c r="A8554">
        <v>8552</v>
      </c>
      <c r="B8554">
        <v>0</v>
      </c>
      <c r="C8554" s="1">
        <v>2749700</v>
      </c>
      <c r="D8554" s="1">
        <v>5990000</v>
      </c>
      <c r="E8554" s="1">
        <v>4630100</v>
      </c>
      <c r="F8554">
        <v>0</v>
      </c>
      <c r="G8554" s="1">
        <v>157180000</v>
      </c>
      <c r="H8554" s="1">
        <v>155630000</v>
      </c>
      <c r="I8554">
        <v>0</v>
      </c>
      <c r="J8554" s="1">
        <v>36854000</v>
      </c>
      <c r="K8554" s="1">
        <v>72792000</v>
      </c>
      <c r="L8554" s="1">
        <v>42902000</v>
      </c>
    </row>
    <row r="8555" spans="1:12" x14ac:dyDescent="0.3">
      <c r="A8555">
        <v>8553</v>
      </c>
      <c r="B8555">
        <v>0</v>
      </c>
      <c r="C8555" s="1">
        <v>2302500</v>
      </c>
      <c r="D8555">
        <v>0</v>
      </c>
      <c r="E8555" s="1">
        <v>3712300</v>
      </c>
      <c r="F8555">
        <v>0</v>
      </c>
      <c r="G8555" s="1">
        <v>148330000</v>
      </c>
      <c r="H8555" s="1">
        <v>37005000</v>
      </c>
      <c r="I8555">
        <v>0</v>
      </c>
      <c r="J8555" s="1">
        <v>17343000</v>
      </c>
      <c r="K8555" s="1">
        <v>75510000</v>
      </c>
      <c r="L8555" s="1">
        <v>51763000</v>
      </c>
    </row>
    <row r="8556" spans="1:12" x14ac:dyDescent="0.3">
      <c r="A8556">
        <v>8554</v>
      </c>
      <c r="B8556">
        <v>0</v>
      </c>
      <c r="C8556" s="1">
        <v>2324100</v>
      </c>
      <c r="D8556">
        <v>0</v>
      </c>
      <c r="E8556" s="1">
        <v>3740600</v>
      </c>
      <c r="F8556">
        <v>0</v>
      </c>
      <c r="G8556" s="1">
        <v>147490000</v>
      </c>
      <c r="H8556" s="1">
        <v>97253000</v>
      </c>
      <c r="I8556">
        <v>0</v>
      </c>
      <c r="J8556" s="1">
        <v>18384000</v>
      </c>
      <c r="K8556" s="1">
        <v>75889000</v>
      </c>
      <c r="L8556" s="1">
        <v>49479000</v>
      </c>
    </row>
    <row r="8557" spans="1:12" x14ac:dyDescent="0.3">
      <c r="A8557">
        <v>8555</v>
      </c>
      <c r="B8557">
        <v>0</v>
      </c>
      <c r="C8557" s="1">
        <v>2160600</v>
      </c>
      <c r="D8557" s="1">
        <v>1832300</v>
      </c>
      <c r="E8557" s="1">
        <v>3353100</v>
      </c>
      <c r="F8557">
        <v>0</v>
      </c>
      <c r="G8557" s="1">
        <v>136410000</v>
      </c>
      <c r="H8557" s="1">
        <v>33263000</v>
      </c>
      <c r="I8557">
        <v>0</v>
      </c>
      <c r="J8557" s="1">
        <v>8140600</v>
      </c>
      <c r="K8557" s="1">
        <v>77985000</v>
      </c>
      <c r="L8557" s="1">
        <v>46927000</v>
      </c>
    </row>
    <row r="8558" spans="1:12" x14ac:dyDescent="0.3">
      <c r="A8558">
        <v>8556</v>
      </c>
      <c r="B8558">
        <v>0</v>
      </c>
      <c r="C8558" s="1">
        <v>2129800</v>
      </c>
      <c r="D8558">
        <v>0</v>
      </c>
      <c r="E8558" s="1">
        <v>3362100</v>
      </c>
      <c r="F8558">
        <v>0</v>
      </c>
      <c r="G8558" s="1">
        <v>138700000</v>
      </c>
      <c r="H8558" s="1">
        <v>101320000</v>
      </c>
      <c r="I8558">
        <v>0</v>
      </c>
      <c r="J8558" s="1">
        <v>8662500</v>
      </c>
      <c r="K8558" s="1">
        <v>77622000</v>
      </c>
      <c r="L8558" s="1">
        <v>49058000</v>
      </c>
    </row>
    <row r="8559" spans="1:12" x14ac:dyDescent="0.3">
      <c r="A8559">
        <v>8557</v>
      </c>
      <c r="B8559">
        <v>0</v>
      </c>
      <c r="C8559" s="1">
        <v>1801600</v>
      </c>
      <c r="D8559" s="1">
        <v>6137800</v>
      </c>
      <c r="E8559" s="1">
        <v>3106100</v>
      </c>
      <c r="F8559">
        <v>0</v>
      </c>
      <c r="G8559" s="1">
        <v>132480000</v>
      </c>
      <c r="H8559" s="1">
        <v>117660000</v>
      </c>
      <c r="I8559">
        <v>0</v>
      </c>
      <c r="J8559" s="1">
        <v>1211100</v>
      </c>
      <c r="K8559" s="1">
        <v>78516000</v>
      </c>
      <c r="L8559" s="1">
        <v>49642000</v>
      </c>
    </row>
    <row r="8560" spans="1:12" x14ac:dyDescent="0.3">
      <c r="A8560">
        <v>8558</v>
      </c>
      <c r="B8560">
        <v>0</v>
      </c>
      <c r="C8560" s="1">
        <v>1707300</v>
      </c>
      <c r="D8560">
        <v>0</v>
      </c>
      <c r="E8560" s="1">
        <v>3082400</v>
      </c>
      <c r="F8560">
        <v>8027.7</v>
      </c>
      <c r="G8560" s="1">
        <v>133380000</v>
      </c>
      <c r="H8560" s="1">
        <v>31990000</v>
      </c>
      <c r="I8560">
        <v>0</v>
      </c>
      <c r="J8560">
        <v>509580</v>
      </c>
      <c r="K8560" s="1">
        <v>83384000</v>
      </c>
      <c r="L8560" s="1">
        <v>46400000</v>
      </c>
    </row>
    <row r="8561" spans="1:12" x14ac:dyDescent="0.3">
      <c r="A8561">
        <v>8559</v>
      </c>
      <c r="B8561">
        <v>0</v>
      </c>
      <c r="C8561" s="1">
        <v>3909600</v>
      </c>
      <c r="D8561" s="1">
        <v>1852200</v>
      </c>
      <c r="E8561" s="1">
        <v>3083200</v>
      </c>
      <c r="F8561">
        <v>77924</v>
      </c>
      <c r="G8561" s="1">
        <v>208850000</v>
      </c>
      <c r="H8561" s="1">
        <v>75953000</v>
      </c>
      <c r="I8561">
        <v>0</v>
      </c>
      <c r="J8561">
        <v>520650</v>
      </c>
      <c r="K8561" s="1">
        <v>157270000</v>
      </c>
      <c r="L8561" s="1">
        <v>47894000</v>
      </c>
    </row>
    <row r="8562" spans="1:12" x14ac:dyDescent="0.3">
      <c r="A8562">
        <v>8560</v>
      </c>
      <c r="B8562">
        <v>0</v>
      </c>
      <c r="C8562" s="1">
        <v>2340300</v>
      </c>
      <c r="D8562" s="1">
        <v>1897300</v>
      </c>
      <c r="E8562" s="1">
        <v>3235200</v>
      </c>
      <c r="F8562">
        <v>0</v>
      </c>
      <c r="G8562" s="1">
        <v>159520000</v>
      </c>
      <c r="H8562" s="1">
        <v>62268000</v>
      </c>
      <c r="I8562">
        <v>0</v>
      </c>
      <c r="J8562" s="1">
        <v>4707100</v>
      </c>
      <c r="K8562" s="1">
        <v>91334000</v>
      </c>
      <c r="L8562" s="1">
        <v>60247000</v>
      </c>
    </row>
    <row r="8563" spans="1:12" x14ac:dyDescent="0.3">
      <c r="A8563">
        <v>8561</v>
      </c>
      <c r="B8563" s="1">
        <v>8002800</v>
      </c>
      <c r="C8563" s="1">
        <v>2979900</v>
      </c>
      <c r="D8563" s="1">
        <v>1832100</v>
      </c>
      <c r="E8563" s="1">
        <v>3338100</v>
      </c>
      <c r="F8563">
        <v>0</v>
      </c>
      <c r="G8563" s="1">
        <v>182440000</v>
      </c>
      <c r="H8563" s="1">
        <v>89864000</v>
      </c>
      <c r="I8563">
        <v>0</v>
      </c>
      <c r="J8563" s="1">
        <v>7512900</v>
      </c>
      <c r="K8563" s="1">
        <v>100970000</v>
      </c>
      <c r="L8563" s="1">
        <v>62614000</v>
      </c>
    </row>
    <row r="8564" spans="1:12" x14ac:dyDescent="0.3">
      <c r="A8564">
        <v>8562</v>
      </c>
      <c r="B8564" s="1">
        <v>8002800</v>
      </c>
      <c r="C8564" s="1">
        <v>2936500</v>
      </c>
      <c r="D8564" s="1">
        <v>1897600</v>
      </c>
      <c r="E8564" s="1">
        <v>3467000</v>
      </c>
      <c r="F8564">
        <v>0</v>
      </c>
      <c r="G8564" s="1">
        <v>171180000</v>
      </c>
      <c r="H8564" s="1">
        <v>48511000</v>
      </c>
      <c r="I8564">
        <v>0</v>
      </c>
      <c r="J8564" s="1">
        <v>11161000</v>
      </c>
      <c r="K8564" s="1">
        <v>96468000</v>
      </c>
      <c r="L8564" s="1">
        <v>52078000</v>
      </c>
    </row>
    <row r="8565" spans="1:12" x14ac:dyDescent="0.3">
      <c r="A8565">
        <v>8563</v>
      </c>
      <c r="B8565" s="1">
        <v>8002800</v>
      </c>
      <c r="C8565" s="1">
        <v>4242900</v>
      </c>
      <c r="D8565" s="1">
        <v>3946400</v>
      </c>
      <c r="E8565" s="1">
        <v>3445500</v>
      </c>
      <c r="F8565">
        <v>0</v>
      </c>
      <c r="G8565" s="1">
        <v>217040000</v>
      </c>
      <c r="H8565" s="1">
        <v>103830000</v>
      </c>
      <c r="I8565">
        <v>0</v>
      </c>
      <c r="J8565" s="1">
        <v>10767000</v>
      </c>
      <c r="K8565" s="1">
        <v>144670000</v>
      </c>
      <c r="L8565" s="1">
        <v>50158000</v>
      </c>
    </row>
    <row r="8566" spans="1:12" x14ac:dyDescent="0.3">
      <c r="A8566">
        <v>8564</v>
      </c>
      <c r="B8566" s="1">
        <v>8002800</v>
      </c>
      <c r="C8566" s="1">
        <v>2299300</v>
      </c>
      <c r="D8566" s="1">
        <v>1858000</v>
      </c>
      <c r="E8566" s="1">
        <v>3491100</v>
      </c>
      <c r="F8566">
        <v>0</v>
      </c>
      <c r="G8566" s="1">
        <v>145710000</v>
      </c>
      <c r="H8566" s="1">
        <v>49156000</v>
      </c>
      <c r="I8566">
        <v>0</v>
      </c>
      <c r="J8566" s="1">
        <v>11999000</v>
      </c>
      <c r="K8566" s="1">
        <v>76526000</v>
      </c>
      <c r="L8566" s="1">
        <v>45697000</v>
      </c>
    </row>
    <row r="8567" spans="1:12" x14ac:dyDescent="0.3">
      <c r="A8567">
        <v>8565</v>
      </c>
      <c r="B8567" s="1">
        <v>8002800</v>
      </c>
      <c r="C8567" s="1">
        <v>2005900</v>
      </c>
      <c r="D8567">
        <v>0</v>
      </c>
      <c r="E8567" s="1">
        <v>3398000</v>
      </c>
      <c r="F8567">
        <v>0</v>
      </c>
      <c r="G8567" s="1">
        <v>118910000</v>
      </c>
      <c r="H8567" s="1">
        <v>24140000</v>
      </c>
      <c r="I8567">
        <v>0</v>
      </c>
      <c r="J8567" s="1">
        <v>9263700</v>
      </c>
      <c r="K8567" s="1">
        <v>64962000</v>
      </c>
      <c r="L8567" s="1">
        <v>33283000</v>
      </c>
    </row>
    <row r="8568" spans="1:12" x14ac:dyDescent="0.3">
      <c r="A8568">
        <v>8566</v>
      </c>
      <c r="B8568" s="1">
        <v>8002800</v>
      </c>
      <c r="C8568" s="1">
        <v>1960900</v>
      </c>
      <c r="D8568" s="1">
        <v>1841200</v>
      </c>
      <c r="E8568" s="1">
        <v>3645700</v>
      </c>
      <c r="F8568">
        <v>0</v>
      </c>
      <c r="G8568" s="1">
        <v>105780000</v>
      </c>
      <c r="H8568" s="1">
        <v>25318000</v>
      </c>
      <c r="I8568">
        <v>0</v>
      </c>
      <c r="J8568" s="1">
        <v>15772000</v>
      </c>
      <c r="K8568" s="1">
        <v>53836000</v>
      </c>
      <c r="L8568" s="1">
        <v>24523000</v>
      </c>
    </row>
    <row r="8569" spans="1:12" x14ac:dyDescent="0.3">
      <c r="A8569">
        <v>8567</v>
      </c>
      <c r="B8569" s="1">
        <v>8002800</v>
      </c>
      <c r="C8569" s="1">
        <v>2176100</v>
      </c>
      <c r="D8569">
        <v>0</v>
      </c>
      <c r="E8569" s="1">
        <v>4056900</v>
      </c>
      <c r="F8569">
        <v>0</v>
      </c>
      <c r="G8569" s="1">
        <v>95939000</v>
      </c>
      <c r="H8569" s="1">
        <v>46457000</v>
      </c>
      <c r="I8569">
        <v>0</v>
      </c>
      <c r="J8569" s="1">
        <v>26522000</v>
      </c>
      <c r="K8569" s="1">
        <v>40284000</v>
      </c>
      <c r="L8569" s="1">
        <v>17073000</v>
      </c>
    </row>
    <row r="8570" spans="1:12" x14ac:dyDescent="0.3">
      <c r="A8570">
        <v>8568</v>
      </c>
      <c r="B8570" s="1">
        <v>2797200</v>
      </c>
      <c r="C8570" s="1">
        <v>2078300</v>
      </c>
      <c r="D8570">
        <v>0</v>
      </c>
      <c r="E8570" s="1">
        <v>3863800</v>
      </c>
      <c r="F8570">
        <v>0</v>
      </c>
      <c r="G8570" s="1">
        <v>81588000</v>
      </c>
      <c r="H8570" s="1">
        <v>12822000</v>
      </c>
      <c r="I8570">
        <v>0</v>
      </c>
      <c r="J8570" s="1">
        <v>21362000</v>
      </c>
      <c r="K8570" s="1">
        <v>39511000</v>
      </c>
      <c r="L8570" s="1">
        <v>14054000</v>
      </c>
    </row>
    <row r="8571" spans="1:12" x14ac:dyDescent="0.3">
      <c r="A8571">
        <v>8569</v>
      </c>
      <c r="B8571" s="1">
        <v>2797200</v>
      </c>
      <c r="C8571" s="1">
        <v>2498700</v>
      </c>
      <c r="D8571" s="1">
        <v>1832100</v>
      </c>
      <c r="E8571" s="1">
        <v>4455800</v>
      </c>
      <c r="F8571">
        <v>0</v>
      </c>
      <c r="G8571" s="1">
        <v>88972000</v>
      </c>
      <c r="H8571" s="1">
        <v>29483000</v>
      </c>
      <c r="I8571">
        <v>0</v>
      </c>
      <c r="J8571" s="1">
        <v>32324000</v>
      </c>
      <c r="K8571" s="1">
        <v>36304000</v>
      </c>
      <c r="L8571" s="1">
        <v>13092000</v>
      </c>
    </row>
    <row r="8572" spans="1:12" x14ac:dyDescent="0.3">
      <c r="A8572">
        <v>8570</v>
      </c>
      <c r="B8572" s="1">
        <v>2797200</v>
      </c>
      <c r="C8572" s="1">
        <v>2145600</v>
      </c>
      <c r="D8572">
        <v>0</v>
      </c>
      <c r="E8572" s="1">
        <v>4086100</v>
      </c>
      <c r="F8572">
        <v>0</v>
      </c>
      <c r="G8572" s="1">
        <v>81637000</v>
      </c>
      <c r="H8572" s="1">
        <v>38283000</v>
      </c>
      <c r="I8572">
        <v>0</v>
      </c>
      <c r="J8572" s="1">
        <v>26704000</v>
      </c>
      <c r="K8572" s="1">
        <v>35457000</v>
      </c>
      <c r="L8572" s="1">
        <v>12593000</v>
      </c>
    </row>
    <row r="8573" spans="1:12" x14ac:dyDescent="0.3">
      <c r="A8573">
        <v>8571</v>
      </c>
      <c r="B8573" s="1">
        <v>2797200</v>
      </c>
      <c r="C8573" s="1">
        <v>2410900</v>
      </c>
      <c r="D8573">
        <v>0</v>
      </c>
      <c r="E8573" s="1">
        <v>5086200</v>
      </c>
      <c r="F8573">
        <v>0</v>
      </c>
      <c r="G8573" s="1">
        <v>102990000</v>
      </c>
      <c r="H8573" s="1">
        <v>14662000</v>
      </c>
      <c r="I8573">
        <v>0</v>
      </c>
      <c r="J8573" s="1">
        <v>48610000</v>
      </c>
      <c r="K8573" s="1">
        <v>33903000</v>
      </c>
      <c r="L8573" s="1">
        <v>12593000</v>
      </c>
    </row>
    <row r="8574" spans="1:12" x14ac:dyDescent="0.3">
      <c r="A8574">
        <v>8572</v>
      </c>
      <c r="B8574" s="1">
        <v>2797200</v>
      </c>
      <c r="C8574" s="1">
        <v>2559200</v>
      </c>
      <c r="D8574" s="1">
        <v>1832000</v>
      </c>
      <c r="E8574" s="1">
        <v>5052300</v>
      </c>
      <c r="F8574">
        <v>0</v>
      </c>
      <c r="G8574" s="1">
        <v>104600000</v>
      </c>
      <c r="H8574" s="1">
        <v>22104000</v>
      </c>
      <c r="I8574">
        <v>0</v>
      </c>
      <c r="J8574" s="1">
        <v>46391000</v>
      </c>
      <c r="K8574" s="1">
        <v>37663000</v>
      </c>
      <c r="L8574" s="1">
        <v>12699000</v>
      </c>
    </row>
    <row r="8575" spans="1:12" x14ac:dyDescent="0.3">
      <c r="A8575">
        <v>8573</v>
      </c>
      <c r="B8575" s="1">
        <v>2797200</v>
      </c>
      <c r="C8575" s="1">
        <v>2551000</v>
      </c>
      <c r="D8575">
        <v>0</v>
      </c>
      <c r="E8575" s="1">
        <v>5188600</v>
      </c>
      <c r="F8575" s="1">
        <v>1575700</v>
      </c>
      <c r="G8575" s="1">
        <v>117290000</v>
      </c>
      <c r="H8575" s="1">
        <v>824020000</v>
      </c>
      <c r="I8575">
        <v>0</v>
      </c>
      <c r="J8575" s="1">
        <v>47710000</v>
      </c>
      <c r="K8575" s="1">
        <v>43952000</v>
      </c>
      <c r="L8575" s="1">
        <v>16067000</v>
      </c>
    </row>
    <row r="8576" spans="1:12" x14ac:dyDescent="0.3">
      <c r="A8576">
        <v>8574</v>
      </c>
      <c r="B8576" s="1">
        <v>8002800</v>
      </c>
      <c r="C8576" s="1">
        <v>2924400</v>
      </c>
      <c r="D8576">
        <v>0</v>
      </c>
      <c r="E8576" s="1">
        <v>5606500</v>
      </c>
      <c r="F8576">
        <v>0</v>
      </c>
      <c r="G8576" s="1">
        <v>153220000</v>
      </c>
      <c r="H8576" s="1">
        <v>101140000</v>
      </c>
      <c r="I8576">
        <v>0</v>
      </c>
      <c r="J8576" s="1">
        <v>61027000</v>
      </c>
      <c r="K8576" s="1">
        <v>55499000</v>
      </c>
      <c r="L8576" s="1">
        <v>23082000</v>
      </c>
    </row>
    <row r="8577" spans="1:12" x14ac:dyDescent="0.3">
      <c r="A8577">
        <v>8575</v>
      </c>
      <c r="B8577">
        <v>0</v>
      </c>
      <c r="C8577" s="1">
        <v>3406600</v>
      </c>
      <c r="D8577" s="1">
        <v>1832100</v>
      </c>
      <c r="E8577" s="1">
        <v>5821000</v>
      </c>
      <c r="F8577">
        <v>0</v>
      </c>
      <c r="G8577" s="1">
        <v>169060000</v>
      </c>
      <c r="H8577" s="1">
        <v>27551000</v>
      </c>
      <c r="I8577">
        <v>0</v>
      </c>
      <c r="J8577" s="1">
        <v>63799000</v>
      </c>
      <c r="K8577" s="1">
        <v>67605000</v>
      </c>
      <c r="L8577" s="1">
        <v>31831000</v>
      </c>
    </row>
    <row r="8578" spans="1:12" x14ac:dyDescent="0.3">
      <c r="A8578">
        <v>8576</v>
      </c>
      <c r="B8578">
        <v>0</v>
      </c>
      <c r="C8578" s="1">
        <v>3541200</v>
      </c>
      <c r="D8578">
        <v>0</v>
      </c>
      <c r="E8578" s="1">
        <v>4574900</v>
      </c>
      <c r="F8578">
        <v>0</v>
      </c>
      <c r="G8578" s="1">
        <v>182710000</v>
      </c>
      <c r="H8578" s="1">
        <v>36632000</v>
      </c>
      <c r="I8578">
        <v>0</v>
      </c>
      <c r="J8578" s="1">
        <v>35450000</v>
      </c>
      <c r="K8578" s="1">
        <v>104130000</v>
      </c>
      <c r="L8578" s="1">
        <v>38555000</v>
      </c>
    </row>
    <row r="8579" spans="1:12" x14ac:dyDescent="0.3">
      <c r="A8579">
        <v>8577</v>
      </c>
      <c r="B8579">
        <v>0</v>
      </c>
      <c r="C8579" s="1">
        <v>2404700</v>
      </c>
      <c r="D8579" s="1">
        <v>6075300</v>
      </c>
      <c r="E8579" s="1">
        <v>3617100</v>
      </c>
      <c r="F8579">
        <v>0</v>
      </c>
      <c r="G8579" s="1">
        <v>140800000</v>
      </c>
      <c r="H8579" s="1">
        <v>109810000</v>
      </c>
      <c r="I8579">
        <v>0</v>
      </c>
      <c r="J8579" s="1">
        <v>14871000</v>
      </c>
      <c r="K8579" s="1">
        <v>75510000</v>
      </c>
      <c r="L8579" s="1">
        <v>46799000</v>
      </c>
    </row>
    <row r="8580" spans="1:12" x14ac:dyDescent="0.3">
      <c r="A8580">
        <v>8578</v>
      </c>
      <c r="B8580">
        <v>0</v>
      </c>
      <c r="C8580" s="1">
        <v>2461100</v>
      </c>
      <c r="D8580">
        <v>0</v>
      </c>
      <c r="E8580" s="1">
        <v>3446700</v>
      </c>
      <c r="F8580">
        <v>0</v>
      </c>
      <c r="G8580" s="1">
        <v>138040000</v>
      </c>
      <c r="H8580" s="1">
        <v>55724000</v>
      </c>
      <c r="I8580">
        <v>0</v>
      </c>
      <c r="J8580" s="1">
        <v>10488000</v>
      </c>
      <c r="K8580" s="1">
        <v>76863000</v>
      </c>
      <c r="L8580" s="1">
        <v>47242000</v>
      </c>
    </row>
    <row r="8581" spans="1:12" x14ac:dyDescent="0.3">
      <c r="A8581">
        <v>8579</v>
      </c>
      <c r="B8581">
        <v>0</v>
      </c>
      <c r="C8581" s="1">
        <v>2206600</v>
      </c>
      <c r="D8581">
        <v>0</v>
      </c>
      <c r="E8581" s="1">
        <v>3226400</v>
      </c>
      <c r="F8581">
        <v>49956</v>
      </c>
      <c r="G8581" s="1">
        <v>131710000</v>
      </c>
      <c r="H8581" s="1">
        <v>21116000</v>
      </c>
      <c r="I8581">
        <v>0</v>
      </c>
      <c r="J8581" s="1">
        <v>4590500</v>
      </c>
      <c r="K8581" s="1">
        <v>77985000</v>
      </c>
      <c r="L8581" s="1">
        <v>45855000</v>
      </c>
    </row>
    <row r="8582" spans="1:12" x14ac:dyDescent="0.3">
      <c r="A8582">
        <v>8580</v>
      </c>
      <c r="B8582">
        <v>0</v>
      </c>
      <c r="C8582" s="1">
        <v>2312100</v>
      </c>
      <c r="D8582" s="1">
        <v>1836700</v>
      </c>
      <c r="E8582" s="1">
        <v>3339400</v>
      </c>
      <c r="F8582">
        <v>724120</v>
      </c>
      <c r="G8582" s="1">
        <v>133910000</v>
      </c>
      <c r="H8582" s="1">
        <v>34732000</v>
      </c>
      <c r="I8582">
        <v>0</v>
      </c>
      <c r="J8582" s="1">
        <v>7123200</v>
      </c>
      <c r="K8582" s="1">
        <v>77392000</v>
      </c>
      <c r="L8582" s="1">
        <v>45333000</v>
      </c>
    </row>
    <row r="8583" spans="1:12" x14ac:dyDescent="0.3">
      <c r="A8583">
        <v>8581</v>
      </c>
      <c r="B8583">
        <v>0</v>
      </c>
      <c r="C8583" s="1">
        <v>2017800</v>
      </c>
      <c r="D8583">
        <v>0</v>
      </c>
      <c r="E8583" s="1">
        <v>3226700</v>
      </c>
      <c r="F8583" s="1">
        <v>1808500</v>
      </c>
      <c r="G8583" s="1">
        <v>130590000</v>
      </c>
      <c r="H8583" s="1">
        <v>18349000</v>
      </c>
      <c r="I8583">
        <v>0</v>
      </c>
      <c r="J8583" s="1">
        <v>2071200</v>
      </c>
      <c r="K8583" s="1">
        <v>78498000</v>
      </c>
      <c r="L8583" s="1">
        <v>44989000</v>
      </c>
    </row>
    <row r="8584" spans="1:12" x14ac:dyDescent="0.3">
      <c r="A8584">
        <v>8582</v>
      </c>
      <c r="B8584">
        <v>0</v>
      </c>
      <c r="C8584" s="1">
        <v>1941500</v>
      </c>
      <c r="D8584">
        <v>0</v>
      </c>
      <c r="E8584" s="1">
        <v>3123100</v>
      </c>
      <c r="F8584">
        <v>82057</v>
      </c>
      <c r="G8584" s="1">
        <v>130880000</v>
      </c>
      <c r="H8584" s="1">
        <v>34558000</v>
      </c>
      <c r="I8584">
        <v>0</v>
      </c>
      <c r="J8584" s="1">
        <v>1542400</v>
      </c>
      <c r="K8584" s="1">
        <v>78545000</v>
      </c>
      <c r="L8584" s="1">
        <v>47591000</v>
      </c>
    </row>
    <row r="8585" spans="1:12" x14ac:dyDescent="0.3">
      <c r="A8585">
        <v>8583</v>
      </c>
      <c r="B8585">
        <v>0</v>
      </c>
      <c r="C8585" s="1">
        <v>1850100</v>
      </c>
      <c r="D8585" s="1">
        <v>1832100</v>
      </c>
      <c r="E8585" s="1">
        <v>3116400</v>
      </c>
      <c r="F8585">
        <v>131280</v>
      </c>
      <c r="G8585" s="1">
        <v>127630000</v>
      </c>
      <c r="H8585" s="1">
        <v>39080000</v>
      </c>
      <c r="I8585">
        <v>0</v>
      </c>
      <c r="J8585" s="1">
        <v>1287600</v>
      </c>
      <c r="K8585" s="1">
        <v>75202000</v>
      </c>
      <c r="L8585" s="1">
        <v>47894000</v>
      </c>
    </row>
    <row r="8586" spans="1:12" x14ac:dyDescent="0.3">
      <c r="A8586">
        <v>8584</v>
      </c>
      <c r="B8586">
        <v>0</v>
      </c>
      <c r="C8586" s="1">
        <v>2420100</v>
      </c>
      <c r="D8586">
        <v>0</v>
      </c>
      <c r="E8586" s="1">
        <v>3168500</v>
      </c>
      <c r="F8586">
        <v>0</v>
      </c>
      <c r="G8586" s="1">
        <v>157670000</v>
      </c>
      <c r="H8586" s="1">
        <v>26967000</v>
      </c>
      <c r="I8586">
        <v>0</v>
      </c>
      <c r="J8586" s="1">
        <v>2915800</v>
      </c>
      <c r="K8586" s="1">
        <v>91334000</v>
      </c>
      <c r="L8586" s="1">
        <v>60247000</v>
      </c>
    </row>
    <row r="8587" spans="1:12" x14ac:dyDescent="0.3">
      <c r="A8587">
        <v>8585</v>
      </c>
      <c r="B8587" s="1">
        <v>8002800</v>
      </c>
      <c r="C8587" s="1">
        <v>3078900</v>
      </c>
      <c r="D8587">
        <v>0</v>
      </c>
      <c r="E8587" s="1">
        <v>3248200</v>
      </c>
      <c r="F8587">
        <v>0</v>
      </c>
      <c r="G8587" s="1">
        <v>179970000</v>
      </c>
      <c r="H8587" s="1">
        <v>27343000</v>
      </c>
      <c r="I8587">
        <v>0</v>
      </c>
      <c r="J8587" s="1">
        <v>5139500</v>
      </c>
      <c r="K8587" s="1">
        <v>100970000</v>
      </c>
      <c r="L8587" s="1">
        <v>62614000</v>
      </c>
    </row>
    <row r="8588" spans="1:12" x14ac:dyDescent="0.3">
      <c r="A8588">
        <v>8586</v>
      </c>
      <c r="B8588" s="1">
        <v>8002800</v>
      </c>
      <c r="C8588" s="1">
        <v>2948600</v>
      </c>
      <c r="D8588" s="1">
        <v>3812100</v>
      </c>
      <c r="E8588" s="1">
        <v>3267300</v>
      </c>
      <c r="F8588">
        <v>0</v>
      </c>
      <c r="G8588" s="1">
        <v>161980000</v>
      </c>
      <c r="H8588" s="1">
        <v>75266000</v>
      </c>
      <c r="I8588">
        <v>0</v>
      </c>
      <c r="J8588" s="1">
        <v>5870800</v>
      </c>
      <c r="K8588" s="1">
        <v>92763000</v>
      </c>
      <c r="L8588" s="1">
        <v>52078000</v>
      </c>
    </row>
    <row r="8589" spans="1:12" x14ac:dyDescent="0.3">
      <c r="A8589">
        <v>8587</v>
      </c>
      <c r="B8589" s="1">
        <v>8002800</v>
      </c>
      <c r="C8589" s="1">
        <v>2731700</v>
      </c>
      <c r="D8589">
        <v>0</v>
      </c>
      <c r="E8589" s="1">
        <v>3408400</v>
      </c>
      <c r="F8589">
        <v>0</v>
      </c>
      <c r="G8589" s="1">
        <v>160260000</v>
      </c>
      <c r="H8589" s="1">
        <v>40996000</v>
      </c>
      <c r="I8589">
        <v>0</v>
      </c>
      <c r="J8589" s="1">
        <v>9789200</v>
      </c>
      <c r="K8589" s="1">
        <v>88900000</v>
      </c>
      <c r="L8589" s="1">
        <v>50158000</v>
      </c>
    </row>
    <row r="8590" spans="1:12" x14ac:dyDescent="0.3">
      <c r="A8590">
        <v>8588</v>
      </c>
      <c r="B8590" s="1">
        <v>8002800</v>
      </c>
      <c r="C8590" s="1">
        <v>5966900</v>
      </c>
      <c r="D8590">
        <v>0</v>
      </c>
      <c r="E8590" s="1">
        <v>3488100</v>
      </c>
      <c r="F8590">
        <v>0</v>
      </c>
      <c r="G8590" s="1">
        <v>270810000</v>
      </c>
      <c r="H8590" s="1">
        <v>154110000</v>
      </c>
      <c r="I8590">
        <v>0</v>
      </c>
      <c r="J8590" s="1">
        <v>12041000</v>
      </c>
      <c r="K8590" s="1">
        <v>201580000</v>
      </c>
      <c r="L8590" s="1">
        <v>45697000</v>
      </c>
    </row>
    <row r="8591" spans="1:12" x14ac:dyDescent="0.3">
      <c r="A8591">
        <v>8589</v>
      </c>
      <c r="B8591" s="1">
        <v>8002800</v>
      </c>
      <c r="C8591" s="1">
        <v>2839900</v>
      </c>
      <c r="D8591" s="1">
        <v>1880000</v>
      </c>
      <c r="E8591" s="1">
        <v>3626900</v>
      </c>
      <c r="F8591">
        <v>0</v>
      </c>
      <c r="G8591" s="1">
        <v>126490000</v>
      </c>
      <c r="H8591" s="1">
        <v>42149000</v>
      </c>
      <c r="I8591">
        <v>0</v>
      </c>
      <c r="J8591" s="1">
        <v>15390000</v>
      </c>
      <c r="K8591" s="1">
        <v>66192000</v>
      </c>
      <c r="L8591" s="1">
        <v>33283000</v>
      </c>
    </row>
    <row r="8592" spans="1:12" x14ac:dyDescent="0.3">
      <c r="A8592">
        <v>8590</v>
      </c>
      <c r="B8592" s="1">
        <v>8002800</v>
      </c>
      <c r="C8592" s="1">
        <v>2514300</v>
      </c>
      <c r="D8592" s="1">
        <v>1839500</v>
      </c>
      <c r="E8592" s="1">
        <v>3733900</v>
      </c>
      <c r="F8592">
        <v>0</v>
      </c>
      <c r="G8592" s="1">
        <v>108490000</v>
      </c>
      <c r="H8592" s="1">
        <v>29517000</v>
      </c>
      <c r="I8592">
        <v>0</v>
      </c>
      <c r="J8592" s="1">
        <v>18391000</v>
      </c>
      <c r="K8592" s="1">
        <v>53836000</v>
      </c>
      <c r="L8592" s="1">
        <v>24523000</v>
      </c>
    </row>
    <row r="8593" spans="1:12" x14ac:dyDescent="0.3">
      <c r="A8593">
        <v>8591</v>
      </c>
      <c r="B8593" s="1">
        <v>8002800</v>
      </c>
      <c r="C8593" s="1">
        <v>2166200</v>
      </c>
      <c r="D8593">
        <v>0</v>
      </c>
      <c r="E8593" s="1">
        <v>3835700</v>
      </c>
      <c r="F8593">
        <v>0</v>
      </c>
      <c r="G8593" s="1">
        <v>90537000</v>
      </c>
      <c r="H8593" s="1">
        <v>21827000</v>
      </c>
      <c r="I8593">
        <v>0</v>
      </c>
      <c r="J8593" s="1">
        <v>21341000</v>
      </c>
      <c r="K8593" s="1">
        <v>40284000</v>
      </c>
      <c r="L8593" s="1">
        <v>17073000</v>
      </c>
    </row>
    <row r="8594" spans="1:12" x14ac:dyDescent="0.3">
      <c r="A8594">
        <v>8592</v>
      </c>
      <c r="B8594" s="1">
        <v>2797200</v>
      </c>
      <c r="C8594" s="1">
        <v>2271900</v>
      </c>
      <c r="D8594">
        <v>690480</v>
      </c>
      <c r="E8594" s="1">
        <v>3844900</v>
      </c>
      <c r="F8594">
        <v>0</v>
      </c>
      <c r="G8594" s="1">
        <v>81459000</v>
      </c>
      <c r="H8594" s="1">
        <v>47133000</v>
      </c>
      <c r="I8594">
        <v>0</v>
      </c>
      <c r="J8594" s="1">
        <v>21252000</v>
      </c>
      <c r="K8594" s="1">
        <v>39511000</v>
      </c>
      <c r="L8594" s="1">
        <v>14054000</v>
      </c>
    </row>
    <row r="8595" spans="1:12" x14ac:dyDescent="0.3">
      <c r="A8595">
        <v>8593</v>
      </c>
      <c r="B8595" s="1">
        <v>2797200</v>
      </c>
      <c r="C8595" s="1">
        <v>2397700</v>
      </c>
      <c r="D8595" s="1">
        <v>1146600</v>
      </c>
      <c r="E8595" s="1">
        <v>3989600</v>
      </c>
      <c r="F8595">
        <v>0</v>
      </c>
      <c r="G8595" s="1">
        <v>81189000</v>
      </c>
      <c r="H8595" s="1">
        <v>21078000</v>
      </c>
      <c r="I8595">
        <v>0</v>
      </c>
      <c r="J8595" s="1">
        <v>25007000</v>
      </c>
      <c r="K8595" s="1">
        <v>36304000</v>
      </c>
      <c r="L8595" s="1">
        <v>13092000</v>
      </c>
    </row>
    <row r="8596" spans="1:12" x14ac:dyDescent="0.3">
      <c r="A8596">
        <v>8594</v>
      </c>
      <c r="B8596" s="1">
        <v>2797200</v>
      </c>
      <c r="C8596" s="1">
        <v>2346000</v>
      </c>
      <c r="D8596">
        <v>0</v>
      </c>
      <c r="E8596" s="1">
        <v>4010700</v>
      </c>
      <c r="F8596">
        <v>0</v>
      </c>
      <c r="G8596" s="1">
        <v>80409000</v>
      </c>
      <c r="H8596" s="1">
        <v>27475000</v>
      </c>
      <c r="I8596">
        <v>0</v>
      </c>
      <c r="J8596" s="1">
        <v>25551000</v>
      </c>
      <c r="K8596" s="1">
        <v>35457000</v>
      </c>
      <c r="L8596" s="1">
        <v>12593000</v>
      </c>
    </row>
    <row r="8597" spans="1:12" x14ac:dyDescent="0.3">
      <c r="A8597">
        <v>8595</v>
      </c>
      <c r="B8597" s="1">
        <v>2797200</v>
      </c>
      <c r="C8597" s="1">
        <v>2256000</v>
      </c>
      <c r="D8597" s="1">
        <v>1832100</v>
      </c>
      <c r="E8597" s="1">
        <v>4809000</v>
      </c>
      <c r="F8597">
        <v>0</v>
      </c>
      <c r="G8597" s="1">
        <v>95867000</v>
      </c>
      <c r="H8597" s="1">
        <v>38468000</v>
      </c>
      <c r="I8597">
        <v>0</v>
      </c>
      <c r="J8597" s="1">
        <v>41764000</v>
      </c>
      <c r="K8597" s="1">
        <v>33903000</v>
      </c>
      <c r="L8597" s="1">
        <v>12593000</v>
      </c>
    </row>
    <row r="8598" spans="1:12" x14ac:dyDescent="0.3">
      <c r="A8598">
        <v>8596</v>
      </c>
      <c r="B8598" s="1">
        <v>2797200</v>
      </c>
      <c r="C8598" s="1">
        <v>2103000</v>
      </c>
      <c r="D8598">
        <v>0</v>
      </c>
      <c r="E8598" s="1">
        <v>4672000</v>
      </c>
      <c r="F8598">
        <v>0</v>
      </c>
      <c r="G8598" s="1">
        <v>96459000</v>
      </c>
      <c r="H8598" s="1">
        <v>16486000</v>
      </c>
      <c r="I8598">
        <v>0</v>
      </c>
      <c r="J8598" s="1">
        <v>38628000</v>
      </c>
      <c r="K8598" s="1">
        <v>37663000</v>
      </c>
      <c r="L8598" s="1">
        <v>12699000</v>
      </c>
    </row>
    <row r="8599" spans="1:12" x14ac:dyDescent="0.3">
      <c r="A8599">
        <v>8597</v>
      </c>
      <c r="B8599" s="1">
        <v>2797200</v>
      </c>
      <c r="C8599" s="1">
        <v>2880700</v>
      </c>
      <c r="D8599">
        <v>0</v>
      </c>
      <c r="E8599" s="1">
        <v>5556500</v>
      </c>
      <c r="F8599">
        <v>0</v>
      </c>
      <c r="G8599" s="1">
        <v>126560000</v>
      </c>
      <c r="H8599" s="1">
        <v>23946000</v>
      </c>
      <c r="I8599">
        <v>0</v>
      </c>
      <c r="J8599" s="1">
        <v>58184000</v>
      </c>
      <c r="K8599" s="1">
        <v>43952000</v>
      </c>
      <c r="L8599" s="1">
        <v>16067000</v>
      </c>
    </row>
    <row r="8600" spans="1:12" x14ac:dyDescent="0.3">
      <c r="A8600">
        <v>8598</v>
      </c>
      <c r="B8600" s="1">
        <v>8002800</v>
      </c>
      <c r="C8600" s="1">
        <v>2864200</v>
      </c>
      <c r="D8600" s="1">
        <v>1831800</v>
      </c>
      <c r="E8600" s="1">
        <v>5432300</v>
      </c>
      <c r="F8600">
        <v>0</v>
      </c>
      <c r="G8600" s="1">
        <v>149440000</v>
      </c>
      <c r="H8600" s="1">
        <v>248750000</v>
      </c>
      <c r="I8600">
        <v>0</v>
      </c>
      <c r="J8600" s="1">
        <v>57425000</v>
      </c>
      <c r="K8600" s="1">
        <v>55499000</v>
      </c>
      <c r="L8600" s="1">
        <v>23082000</v>
      </c>
    </row>
    <row r="8601" spans="1:12" x14ac:dyDescent="0.3">
      <c r="A8601">
        <v>8599</v>
      </c>
      <c r="B8601">
        <v>0</v>
      </c>
      <c r="C8601" s="1">
        <v>2278600</v>
      </c>
      <c r="D8601" s="1">
        <v>23018000</v>
      </c>
      <c r="E8601" s="1">
        <v>5271200</v>
      </c>
      <c r="F8601">
        <v>0</v>
      </c>
      <c r="G8601" s="1">
        <v>155370000</v>
      </c>
      <c r="H8601" s="1">
        <v>265680000</v>
      </c>
      <c r="I8601">
        <v>0</v>
      </c>
      <c r="J8601" s="1">
        <v>52393000</v>
      </c>
      <c r="K8601" s="1">
        <v>65872000</v>
      </c>
      <c r="L8601" s="1">
        <v>31831000</v>
      </c>
    </row>
    <row r="8602" spans="1:12" x14ac:dyDescent="0.3">
      <c r="A8602">
        <v>8600</v>
      </c>
      <c r="B8602">
        <v>0</v>
      </c>
      <c r="C8602" s="1">
        <v>2625000</v>
      </c>
      <c r="D8602" s="1">
        <v>1878500</v>
      </c>
      <c r="E8602" s="1">
        <v>4213000</v>
      </c>
      <c r="F8602">
        <v>0</v>
      </c>
      <c r="G8602" s="1">
        <v>143030000</v>
      </c>
      <c r="H8602" s="1">
        <v>42444000</v>
      </c>
      <c r="I8602">
        <v>0</v>
      </c>
      <c r="J8602" s="1">
        <v>27706000</v>
      </c>
      <c r="K8602" s="1">
        <v>72792000</v>
      </c>
      <c r="L8602" s="1">
        <v>38323000</v>
      </c>
    </row>
    <row r="8603" spans="1:12" x14ac:dyDescent="0.3">
      <c r="A8603">
        <v>8601</v>
      </c>
      <c r="B8603">
        <v>0</v>
      </c>
      <c r="C8603" s="1">
        <v>2636500</v>
      </c>
      <c r="D8603">
        <v>0</v>
      </c>
      <c r="E8603" s="1">
        <v>3671200</v>
      </c>
      <c r="F8603">
        <v>0</v>
      </c>
      <c r="G8603" s="1">
        <v>142550000</v>
      </c>
      <c r="H8603" s="1">
        <v>31472000</v>
      </c>
      <c r="I8603">
        <v>0</v>
      </c>
      <c r="J8603" s="1">
        <v>16254000</v>
      </c>
      <c r="K8603" s="1">
        <v>75510000</v>
      </c>
      <c r="L8603" s="1">
        <v>47111000</v>
      </c>
    </row>
    <row r="8604" spans="1:12" x14ac:dyDescent="0.3">
      <c r="A8604">
        <v>8602</v>
      </c>
      <c r="B8604">
        <v>0</v>
      </c>
      <c r="C8604" s="1">
        <v>2866600</v>
      </c>
      <c r="D8604" s="1">
        <v>1901200</v>
      </c>
      <c r="E8604" s="1">
        <v>3477100</v>
      </c>
      <c r="F8604">
        <v>0</v>
      </c>
      <c r="G8604" s="1">
        <v>142450000</v>
      </c>
      <c r="H8604" s="1">
        <v>71279000</v>
      </c>
      <c r="I8604">
        <v>0</v>
      </c>
      <c r="J8604" s="1">
        <v>11360000</v>
      </c>
      <c r="K8604" s="1">
        <v>80890000</v>
      </c>
      <c r="L8604" s="1">
        <v>46720000</v>
      </c>
    </row>
    <row r="8605" spans="1:12" x14ac:dyDescent="0.3">
      <c r="A8605">
        <v>8603</v>
      </c>
      <c r="B8605">
        <v>0</v>
      </c>
      <c r="C8605" s="1">
        <v>2880100</v>
      </c>
      <c r="D8605" s="1">
        <v>3830400</v>
      </c>
      <c r="E8605" s="1">
        <v>3281000</v>
      </c>
      <c r="F8605">
        <v>0</v>
      </c>
      <c r="G8605" s="1">
        <v>143500000</v>
      </c>
      <c r="H8605" s="1">
        <v>58053000</v>
      </c>
      <c r="I8605">
        <v>0</v>
      </c>
      <c r="J8605" s="1">
        <v>6196600</v>
      </c>
      <c r="K8605" s="1">
        <v>85179000</v>
      </c>
      <c r="L8605" s="1">
        <v>48847000</v>
      </c>
    </row>
    <row r="8606" spans="1:12" x14ac:dyDescent="0.3">
      <c r="A8606">
        <v>8604</v>
      </c>
      <c r="B8606">
        <v>0</v>
      </c>
      <c r="C8606" s="1">
        <v>1915400</v>
      </c>
      <c r="D8606" s="1">
        <v>6161300</v>
      </c>
      <c r="E8606" s="1">
        <v>3252000</v>
      </c>
      <c r="F8606">
        <v>0</v>
      </c>
      <c r="G8606" s="1">
        <v>132460000</v>
      </c>
      <c r="H8606" s="1">
        <v>77465000</v>
      </c>
      <c r="I8606">
        <v>0</v>
      </c>
      <c r="J8606" s="1">
        <v>5677700</v>
      </c>
      <c r="K8606" s="1">
        <v>77392000</v>
      </c>
      <c r="L8606" s="1">
        <v>46142000</v>
      </c>
    </row>
    <row r="8607" spans="1:12" x14ac:dyDescent="0.3">
      <c r="A8607">
        <v>8605</v>
      </c>
      <c r="B8607">
        <v>0</v>
      </c>
      <c r="C8607" s="1">
        <v>1666800</v>
      </c>
      <c r="D8607" s="1">
        <v>8690700</v>
      </c>
      <c r="E8607" s="1">
        <v>3071300</v>
      </c>
      <c r="F8607">
        <v>22156</v>
      </c>
      <c r="G8607" s="1">
        <v>126790000</v>
      </c>
      <c r="H8607" s="1">
        <v>94076000</v>
      </c>
      <c r="I8607">
        <v>0</v>
      </c>
      <c r="J8607">
        <v>210390</v>
      </c>
      <c r="K8607" s="1">
        <v>78498000</v>
      </c>
      <c r="L8607" s="1">
        <v>44989000</v>
      </c>
    </row>
    <row r="8608" spans="1:12" x14ac:dyDescent="0.3">
      <c r="A8608">
        <v>8606</v>
      </c>
      <c r="B8608">
        <v>0</v>
      </c>
      <c r="C8608" s="1">
        <v>1795600</v>
      </c>
      <c r="D8608">
        <v>0</v>
      </c>
      <c r="E8608" s="1">
        <v>3100100</v>
      </c>
      <c r="F8608">
        <v>75410</v>
      </c>
      <c r="G8608" s="1">
        <v>128990000</v>
      </c>
      <c r="H8608" s="1">
        <v>47431000</v>
      </c>
      <c r="I8608">
        <v>0</v>
      </c>
      <c r="J8608">
        <v>870750</v>
      </c>
      <c r="K8608" s="1">
        <v>78545000</v>
      </c>
      <c r="L8608" s="1">
        <v>46400000</v>
      </c>
    </row>
    <row r="8609" spans="1:12" x14ac:dyDescent="0.3">
      <c r="A8609">
        <v>8607</v>
      </c>
      <c r="B8609">
        <v>0</v>
      </c>
      <c r="C8609" s="1">
        <v>1880400</v>
      </c>
      <c r="D8609" s="1">
        <v>1832000</v>
      </c>
      <c r="E8609" s="1">
        <v>3164300</v>
      </c>
      <c r="F8609">
        <v>34282</v>
      </c>
      <c r="G8609" s="1">
        <v>129210000</v>
      </c>
      <c r="H8609" s="1">
        <v>34413000</v>
      </c>
      <c r="I8609">
        <v>0</v>
      </c>
      <c r="J8609" s="1">
        <v>2774000</v>
      </c>
      <c r="K8609" s="1">
        <v>74848000</v>
      </c>
      <c r="L8609" s="1">
        <v>48390000</v>
      </c>
    </row>
    <row r="8610" spans="1:12" x14ac:dyDescent="0.3">
      <c r="A8610">
        <v>8608</v>
      </c>
      <c r="B8610">
        <v>0</v>
      </c>
      <c r="C8610" s="1">
        <v>2370900</v>
      </c>
      <c r="D8610">
        <v>0</v>
      </c>
      <c r="E8610" s="1">
        <v>3251800</v>
      </c>
      <c r="F8610">
        <v>0</v>
      </c>
      <c r="G8610" s="1">
        <v>159980000</v>
      </c>
      <c r="H8610" s="1">
        <v>21976000</v>
      </c>
      <c r="I8610">
        <v>0</v>
      </c>
      <c r="J8610" s="1">
        <v>5150600</v>
      </c>
      <c r="K8610" s="1">
        <v>91334000</v>
      </c>
      <c r="L8610" s="1">
        <v>60247000</v>
      </c>
    </row>
    <row r="8611" spans="1:12" x14ac:dyDescent="0.3">
      <c r="A8611">
        <v>8609</v>
      </c>
      <c r="B8611" s="1">
        <v>8002800</v>
      </c>
      <c r="C8611" s="1">
        <v>2791300</v>
      </c>
      <c r="D8611">
        <v>0</v>
      </c>
      <c r="E8611" s="1">
        <v>3263600</v>
      </c>
      <c r="F8611">
        <v>0</v>
      </c>
      <c r="G8611" s="1">
        <v>180400000</v>
      </c>
      <c r="H8611" s="1">
        <v>27511000</v>
      </c>
      <c r="I8611">
        <v>0</v>
      </c>
      <c r="J8611" s="1">
        <v>5549600</v>
      </c>
      <c r="K8611" s="1">
        <v>100970000</v>
      </c>
      <c r="L8611" s="1">
        <v>62614000</v>
      </c>
    </row>
    <row r="8612" spans="1:12" x14ac:dyDescent="0.3">
      <c r="A8612">
        <v>8610</v>
      </c>
      <c r="B8612" s="1">
        <v>8002800</v>
      </c>
      <c r="C8612" s="1">
        <v>3219800</v>
      </c>
      <c r="D8612" s="1">
        <v>1862800</v>
      </c>
      <c r="E8612" s="1">
        <v>3817200</v>
      </c>
      <c r="F8612">
        <v>0</v>
      </c>
      <c r="G8612" s="1">
        <v>175050000</v>
      </c>
      <c r="H8612" s="1">
        <v>31947000</v>
      </c>
      <c r="I8612">
        <v>0</v>
      </c>
      <c r="J8612" s="1">
        <v>18394000</v>
      </c>
      <c r="K8612" s="1">
        <v>92763000</v>
      </c>
      <c r="L8612" s="1">
        <v>52078000</v>
      </c>
    </row>
    <row r="8613" spans="1:12" x14ac:dyDescent="0.3">
      <c r="A8613">
        <v>8611</v>
      </c>
      <c r="B8613" s="1">
        <v>8002800</v>
      </c>
      <c r="C8613" s="1">
        <v>2768000</v>
      </c>
      <c r="D8613" s="1">
        <v>1831900</v>
      </c>
      <c r="E8613" s="1">
        <v>3818000</v>
      </c>
      <c r="F8613">
        <v>0</v>
      </c>
      <c r="G8613" s="1">
        <v>162040000</v>
      </c>
      <c r="H8613" s="1">
        <v>28775000</v>
      </c>
      <c r="I8613">
        <v>0</v>
      </c>
      <c r="J8613" s="1">
        <v>18503000</v>
      </c>
      <c r="K8613" s="1">
        <v>81558000</v>
      </c>
      <c r="L8613" s="1">
        <v>50158000</v>
      </c>
    </row>
    <row r="8614" spans="1:12" x14ac:dyDescent="0.3">
      <c r="A8614">
        <v>8612</v>
      </c>
      <c r="B8614" s="1">
        <v>8002800</v>
      </c>
      <c r="C8614" s="1">
        <v>2979800</v>
      </c>
      <c r="D8614" s="1">
        <v>1899500</v>
      </c>
      <c r="E8614" s="1">
        <v>4428800</v>
      </c>
      <c r="F8614">
        <v>0</v>
      </c>
      <c r="G8614" s="1">
        <v>166920000</v>
      </c>
      <c r="H8614" s="1">
        <v>123310000</v>
      </c>
      <c r="I8614">
        <v>0</v>
      </c>
      <c r="J8614" s="1">
        <v>32262000</v>
      </c>
      <c r="K8614" s="1">
        <v>76526000</v>
      </c>
      <c r="L8614" s="1">
        <v>45697000</v>
      </c>
    </row>
    <row r="8615" spans="1:12" x14ac:dyDescent="0.3">
      <c r="A8615">
        <v>8613</v>
      </c>
      <c r="B8615" s="1">
        <v>8002800</v>
      </c>
      <c r="C8615" s="1">
        <v>2893900</v>
      </c>
      <c r="D8615">
        <v>0</v>
      </c>
      <c r="E8615" s="1">
        <v>4316800</v>
      </c>
      <c r="F8615">
        <v>0</v>
      </c>
      <c r="G8615" s="1">
        <v>139770000</v>
      </c>
      <c r="H8615" s="1">
        <v>26759000</v>
      </c>
      <c r="I8615">
        <v>0</v>
      </c>
      <c r="J8615" s="1">
        <v>29204000</v>
      </c>
      <c r="K8615" s="1">
        <v>64962000</v>
      </c>
      <c r="L8615" s="1">
        <v>33283000</v>
      </c>
    </row>
    <row r="8616" spans="1:12" x14ac:dyDescent="0.3">
      <c r="A8616">
        <v>8614</v>
      </c>
      <c r="B8616" s="1">
        <v>8002800</v>
      </c>
      <c r="C8616" s="1">
        <v>2891700</v>
      </c>
      <c r="D8616" s="1">
        <v>1847500</v>
      </c>
      <c r="E8616" s="1">
        <v>4213200</v>
      </c>
      <c r="F8616">
        <v>0</v>
      </c>
      <c r="G8616" s="1">
        <v>122960000</v>
      </c>
      <c r="H8616" s="1">
        <v>41214000</v>
      </c>
      <c r="I8616">
        <v>0</v>
      </c>
      <c r="J8616" s="1">
        <v>27380000</v>
      </c>
      <c r="K8616" s="1">
        <v>58843000</v>
      </c>
      <c r="L8616" s="1">
        <v>24523000</v>
      </c>
    </row>
    <row r="8617" spans="1:12" x14ac:dyDescent="0.3">
      <c r="A8617">
        <v>8615</v>
      </c>
      <c r="B8617" s="1">
        <v>8002800</v>
      </c>
      <c r="C8617" s="1">
        <v>2566400</v>
      </c>
      <c r="D8617">
        <v>0</v>
      </c>
      <c r="E8617" s="1">
        <v>4933200</v>
      </c>
      <c r="F8617">
        <v>0</v>
      </c>
      <c r="G8617" s="1">
        <v>113570000</v>
      </c>
      <c r="H8617" s="1">
        <v>49270000</v>
      </c>
      <c r="I8617">
        <v>0</v>
      </c>
      <c r="J8617" s="1">
        <v>43272000</v>
      </c>
      <c r="K8617" s="1">
        <v>40284000</v>
      </c>
      <c r="L8617" s="1">
        <v>17073000</v>
      </c>
    </row>
    <row r="8618" spans="1:12" x14ac:dyDescent="0.3">
      <c r="A8618">
        <v>8616</v>
      </c>
      <c r="B8618" s="1">
        <v>2797200</v>
      </c>
      <c r="C8618" s="1">
        <v>2938200</v>
      </c>
      <c r="D8618">
        <v>458800</v>
      </c>
      <c r="E8618" s="1">
        <v>5053500</v>
      </c>
      <c r="F8618">
        <v>0</v>
      </c>
      <c r="G8618" s="1">
        <v>106470000</v>
      </c>
      <c r="H8618" s="1">
        <v>37117000</v>
      </c>
      <c r="I8618">
        <v>0</v>
      </c>
      <c r="J8618" s="1">
        <v>45055000</v>
      </c>
      <c r="K8618" s="1">
        <v>39511000</v>
      </c>
      <c r="L8618" s="1">
        <v>14054000</v>
      </c>
    </row>
    <row r="8619" spans="1:12" x14ac:dyDescent="0.3">
      <c r="A8619">
        <v>8617</v>
      </c>
      <c r="B8619" s="1">
        <v>2797200</v>
      </c>
      <c r="C8619" s="1">
        <v>2500600</v>
      </c>
      <c r="D8619" s="1">
        <v>1380000</v>
      </c>
      <c r="E8619" s="1">
        <v>4818100</v>
      </c>
      <c r="F8619">
        <v>0</v>
      </c>
      <c r="G8619" s="1">
        <v>96958000</v>
      </c>
      <c r="H8619" s="1">
        <v>30017000</v>
      </c>
      <c r="I8619">
        <v>0</v>
      </c>
      <c r="J8619" s="1">
        <v>39947000</v>
      </c>
      <c r="K8619" s="1">
        <v>36304000</v>
      </c>
      <c r="L8619" s="1">
        <v>13092000</v>
      </c>
    </row>
    <row r="8620" spans="1:12" x14ac:dyDescent="0.3">
      <c r="A8620">
        <v>8618</v>
      </c>
      <c r="B8620" s="1">
        <v>2797200</v>
      </c>
      <c r="C8620" s="1">
        <v>2518800</v>
      </c>
      <c r="D8620">
        <v>0</v>
      </c>
      <c r="E8620" s="1">
        <v>4941800</v>
      </c>
      <c r="F8620">
        <v>0</v>
      </c>
      <c r="G8620" s="1">
        <v>98364000</v>
      </c>
      <c r="H8620" s="1">
        <v>19026000</v>
      </c>
      <c r="I8620">
        <v>0</v>
      </c>
      <c r="J8620" s="1">
        <v>42575000</v>
      </c>
      <c r="K8620" s="1">
        <v>35457000</v>
      </c>
      <c r="L8620" s="1">
        <v>12593000</v>
      </c>
    </row>
    <row r="8621" spans="1:12" x14ac:dyDescent="0.3">
      <c r="A8621">
        <v>8619</v>
      </c>
      <c r="B8621" s="1">
        <v>2797200</v>
      </c>
      <c r="C8621" s="1">
        <v>2992900</v>
      </c>
      <c r="D8621" s="1">
        <v>1832100</v>
      </c>
      <c r="E8621" s="1">
        <v>6018000</v>
      </c>
      <c r="F8621">
        <v>0</v>
      </c>
      <c r="G8621" s="1">
        <v>124450000</v>
      </c>
      <c r="H8621" s="1">
        <v>25660000</v>
      </c>
      <c r="I8621">
        <v>0</v>
      </c>
      <c r="J8621" s="1">
        <v>69139000</v>
      </c>
      <c r="K8621" s="1">
        <v>33903000</v>
      </c>
      <c r="L8621" s="1">
        <v>12593000</v>
      </c>
    </row>
    <row r="8622" spans="1:12" x14ac:dyDescent="0.3">
      <c r="A8622">
        <v>8620</v>
      </c>
      <c r="B8622" s="1">
        <v>2797200</v>
      </c>
      <c r="C8622" s="1">
        <v>2742700</v>
      </c>
      <c r="D8622">
        <v>0</v>
      </c>
      <c r="E8622" s="1">
        <v>5699400</v>
      </c>
      <c r="F8622">
        <v>0</v>
      </c>
      <c r="G8622" s="1">
        <v>118550000</v>
      </c>
      <c r="H8622" s="1">
        <v>36639000</v>
      </c>
      <c r="I8622">
        <v>0</v>
      </c>
      <c r="J8622" s="1">
        <v>59689000</v>
      </c>
      <c r="K8622" s="1">
        <v>37663000</v>
      </c>
      <c r="L8622" s="1">
        <v>12699000</v>
      </c>
    </row>
    <row r="8623" spans="1:12" x14ac:dyDescent="0.3">
      <c r="A8623">
        <v>8621</v>
      </c>
      <c r="B8623" s="1">
        <v>2797200</v>
      </c>
      <c r="C8623" s="1">
        <v>2834500</v>
      </c>
      <c r="D8623">
        <v>0</v>
      </c>
      <c r="E8623" s="1">
        <v>6066300</v>
      </c>
      <c r="F8623">
        <v>0</v>
      </c>
      <c r="G8623" s="1">
        <v>137500000</v>
      </c>
      <c r="H8623" s="1">
        <v>22091000</v>
      </c>
      <c r="I8623">
        <v>0</v>
      </c>
      <c r="J8623" s="1">
        <v>68618000</v>
      </c>
      <c r="K8623" s="1">
        <v>43952000</v>
      </c>
      <c r="L8623" s="1">
        <v>16067000</v>
      </c>
    </row>
    <row r="8624" spans="1:12" x14ac:dyDescent="0.3">
      <c r="A8624">
        <v>8622</v>
      </c>
      <c r="B8624" s="1">
        <v>8002800</v>
      </c>
      <c r="C8624" s="1">
        <v>2761800</v>
      </c>
      <c r="D8624" s="1">
        <v>1832100</v>
      </c>
      <c r="E8624" s="1">
        <v>5738500</v>
      </c>
      <c r="F8624">
        <v>0</v>
      </c>
      <c r="G8624" s="1">
        <v>159080000</v>
      </c>
      <c r="H8624" s="1">
        <v>42177000</v>
      </c>
      <c r="I8624">
        <v>0</v>
      </c>
      <c r="J8624" s="1">
        <v>64461000</v>
      </c>
      <c r="K8624" s="1">
        <v>57793000</v>
      </c>
      <c r="L8624" s="1">
        <v>23082000</v>
      </c>
    </row>
    <row r="8625" spans="1:12" x14ac:dyDescent="0.3">
      <c r="A8625">
        <v>8623</v>
      </c>
      <c r="B8625">
        <v>0</v>
      </c>
      <c r="C8625" s="1">
        <v>4317800</v>
      </c>
      <c r="D8625">
        <v>0</v>
      </c>
      <c r="E8625" s="1">
        <v>5809600</v>
      </c>
      <c r="F8625">
        <v>0</v>
      </c>
      <c r="G8625" s="1">
        <v>205970000</v>
      </c>
      <c r="H8625" s="1">
        <v>29367000</v>
      </c>
      <c r="I8625">
        <v>0</v>
      </c>
      <c r="J8625" s="1">
        <v>63396000</v>
      </c>
      <c r="K8625" s="1">
        <v>104940000</v>
      </c>
      <c r="L8625" s="1">
        <v>31831000</v>
      </c>
    </row>
    <row r="8626" spans="1:12" x14ac:dyDescent="0.3">
      <c r="A8626">
        <v>8624</v>
      </c>
      <c r="B8626">
        <v>0</v>
      </c>
      <c r="C8626" s="1">
        <v>4428700</v>
      </c>
      <c r="D8626" s="1">
        <v>1898800</v>
      </c>
      <c r="E8626" s="1">
        <v>4875700</v>
      </c>
      <c r="F8626">
        <v>0</v>
      </c>
      <c r="G8626" s="1">
        <v>170720000</v>
      </c>
      <c r="H8626" s="1">
        <v>28079000</v>
      </c>
      <c r="I8626">
        <v>0</v>
      </c>
      <c r="J8626" s="1">
        <v>42162000</v>
      </c>
      <c r="K8626" s="1">
        <v>85363000</v>
      </c>
      <c r="L8626" s="1">
        <v>38323000</v>
      </c>
    </row>
    <row r="8627" spans="1:12" x14ac:dyDescent="0.3">
      <c r="A8627">
        <v>8625</v>
      </c>
      <c r="B8627">
        <v>0</v>
      </c>
      <c r="C8627" s="1">
        <v>2813200</v>
      </c>
      <c r="D8627" s="1">
        <v>1850400</v>
      </c>
      <c r="E8627" s="1">
        <v>3811300</v>
      </c>
      <c r="F8627">
        <v>0</v>
      </c>
      <c r="G8627" s="1">
        <v>146660000</v>
      </c>
      <c r="H8627" s="1">
        <v>90721000</v>
      </c>
      <c r="I8627">
        <v>0</v>
      </c>
      <c r="J8627" s="1">
        <v>19680000</v>
      </c>
      <c r="K8627" s="1">
        <v>75510000</v>
      </c>
      <c r="L8627" s="1">
        <v>47660000</v>
      </c>
    </row>
    <row r="8628" spans="1:12" x14ac:dyDescent="0.3">
      <c r="A8628">
        <v>8626</v>
      </c>
      <c r="B8628">
        <v>0</v>
      </c>
      <c r="C8628" s="1">
        <v>2418900</v>
      </c>
      <c r="D8628" s="1">
        <v>1867000</v>
      </c>
      <c r="E8628" s="1">
        <v>3488500</v>
      </c>
      <c r="F8628">
        <v>0</v>
      </c>
      <c r="G8628" s="1">
        <v>138180000</v>
      </c>
      <c r="H8628" s="1">
        <v>70095000</v>
      </c>
      <c r="I8628">
        <v>0</v>
      </c>
      <c r="J8628" s="1">
        <v>11563000</v>
      </c>
      <c r="K8628" s="1">
        <v>75889000</v>
      </c>
      <c r="L8628" s="1">
        <v>47242000</v>
      </c>
    </row>
    <row r="8629" spans="1:12" x14ac:dyDescent="0.3">
      <c r="A8629">
        <v>8627</v>
      </c>
      <c r="B8629">
        <v>0</v>
      </c>
      <c r="C8629" s="1">
        <v>2184400</v>
      </c>
      <c r="D8629">
        <v>0</v>
      </c>
      <c r="E8629" s="1">
        <v>3240600</v>
      </c>
      <c r="F8629">
        <v>47156</v>
      </c>
      <c r="G8629" s="1">
        <v>132130000</v>
      </c>
      <c r="H8629" s="1">
        <v>27558000</v>
      </c>
      <c r="I8629">
        <v>0</v>
      </c>
      <c r="J8629" s="1">
        <v>4996700</v>
      </c>
      <c r="K8629" s="1">
        <v>77985000</v>
      </c>
      <c r="L8629" s="1">
        <v>45855000</v>
      </c>
    </row>
    <row r="8630" spans="1:12" x14ac:dyDescent="0.3">
      <c r="A8630">
        <v>8628</v>
      </c>
      <c r="B8630">
        <v>0</v>
      </c>
      <c r="C8630" s="1">
        <v>2060700</v>
      </c>
      <c r="D8630" s="1">
        <v>1848200</v>
      </c>
      <c r="E8630" s="1">
        <v>3298800</v>
      </c>
      <c r="F8630" s="1">
        <v>1258200</v>
      </c>
      <c r="G8630" s="1">
        <v>132480000</v>
      </c>
      <c r="H8630" s="1">
        <v>42216000</v>
      </c>
      <c r="I8630">
        <v>0</v>
      </c>
      <c r="J8630" s="1">
        <v>5198300</v>
      </c>
      <c r="K8630" s="1">
        <v>77392000</v>
      </c>
      <c r="L8630" s="1">
        <v>45333000</v>
      </c>
    </row>
    <row r="8631" spans="1:12" x14ac:dyDescent="0.3">
      <c r="A8631">
        <v>8629</v>
      </c>
      <c r="B8631">
        <v>0</v>
      </c>
      <c r="C8631" s="1">
        <v>2015200</v>
      </c>
      <c r="D8631" s="1">
        <v>1906800</v>
      </c>
      <c r="E8631" s="1">
        <v>3234400</v>
      </c>
      <c r="F8631" s="1">
        <v>2810800</v>
      </c>
      <c r="G8631" s="1">
        <v>132270000</v>
      </c>
      <c r="H8631" s="1">
        <v>43136000</v>
      </c>
      <c r="I8631">
        <v>0</v>
      </c>
      <c r="J8631">
        <v>601420</v>
      </c>
      <c r="K8631" s="1">
        <v>80636000</v>
      </c>
      <c r="L8631" s="1">
        <v>44989000</v>
      </c>
    </row>
    <row r="8632" spans="1:12" x14ac:dyDescent="0.3">
      <c r="A8632">
        <v>8630</v>
      </c>
      <c r="B8632">
        <v>0</v>
      </c>
      <c r="C8632" s="1">
        <v>1639300</v>
      </c>
      <c r="D8632" s="1">
        <v>1832000</v>
      </c>
      <c r="E8632" s="1">
        <v>3207800</v>
      </c>
      <c r="F8632" s="1">
        <v>2532100</v>
      </c>
      <c r="G8632" s="1">
        <v>130680000</v>
      </c>
      <c r="H8632" s="1">
        <v>21667000</v>
      </c>
      <c r="I8632">
        <v>0</v>
      </c>
      <c r="J8632">
        <v>0</v>
      </c>
      <c r="K8632" s="1">
        <v>78545000</v>
      </c>
      <c r="L8632" s="1">
        <v>46400000</v>
      </c>
    </row>
    <row r="8633" spans="1:12" x14ac:dyDescent="0.3">
      <c r="A8633">
        <v>8631</v>
      </c>
      <c r="B8633">
        <v>0</v>
      </c>
      <c r="C8633" s="1">
        <v>1657600</v>
      </c>
      <c r="D8633">
        <v>0</v>
      </c>
      <c r="E8633" s="1">
        <v>3135000</v>
      </c>
      <c r="F8633">
        <v>925350</v>
      </c>
      <c r="G8633" s="1">
        <v>127330000</v>
      </c>
      <c r="H8633" s="1">
        <v>38756000</v>
      </c>
      <c r="I8633">
        <v>0</v>
      </c>
      <c r="J8633">
        <v>531400</v>
      </c>
      <c r="K8633" s="1">
        <v>74848000</v>
      </c>
      <c r="L8633" s="1">
        <v>47894000</v>
      </c>
    </row>
    <row r="8634" spans="1:12" x14ac:dyDescent="0.3">
      <c r="A8634">
        <v>8632</v>
      </c>
      <c r="B8634">
        <v>0</v>
      </c>
      <c r="C8634" s="1">
        <v>2153300</v>
      </c>
      <c r="D8634">
        <v>515800</v>
      </c>
      <c r="E8634" s="1">
        <v>3128900</v>
      </c>
      <c r="F8634">
        <v>176290</v>
      </c>
      <c r="G8634" s="1">
        <v>156120000</v>
      </c>
      <c r="H8634" s="1">
        <v>74382000</v>
      </c>
      <c r="I8634">
        <v>0</v>
      </c>
      <c r="J8634" s="1">
        <v>1550600</v>
      </c>
      <c r="K8634" s="1">
        <v>91334000</v>
      </c>
      <c r="L8634" s="1">
        <v>59925000</v>
      </c>
    </row>
    <row r="8635" spans="1:12" x14ac:dyDescent="0.3">
      <c r="A8635">
        <v>8633</v>
      </c>
      <c r="B8635" s="1">
        <v>8002800</v>
      </c>
      <c r="C8635" s="1">
        <v>2768900</v>
      </c>
      <c r="D8635" s="1">
        <v>1321900</v>
      </c>
      <c r="E8635" s="1">
        <v>3193600</v>
      </c>
      <c r="F8635">
        <v>0</v>
      </c>
      <c r="G8635" s="1">
        <v>178430000</v>
      </c>
      <c r="H8635" s="1">
        <v>28511000</v>
      </c>
      <c r="I8635">
        <v>0</v>
      </c>
      <c r="J8635" s="1">
        <v>3648200</v>
      </c>
      <c r="K8635" s="1">
        <v>100970000</v>
      </c>
      <c r="L8635" s="1">
        <v>62614000</v>
      </c>
    </row>
    <row r="8636" spans="1:12" x14ac:dyDescent="0.3">
      <c r="A8636">
        <v>8634</v>
      </c>
      <c r="B8636" s="1">
        <v>8002800</v>
      </c>
      <c r="C8636" s="1">
        <v>2844100</v>
      </c>
      <c r="D8636" s="1">
        <v>1902800</v>
      </c>
      <c r="E8636" s="1">
        <v>3340300</v>
      </c>
      <c r="F8636">
        <v>0</v>
      </c>
      <c r="G8636" s="1">
        <v>164170000</v>
      </c>
      <c r="H8636" s="1">
        <v>85947000</v>
      </c>
      <c r="I8636">
        <v>0</v>
      </c>
      <c r="J8636" s="1">
        <v>7739600</v>
      </c>
      <c r="K8636" s="1">
        <v>93005000</v>
      </c>
      <c r="L8636" s="1">
        <v>52078000</v>
      </c>
    </row>
    <row r="8637" spans="1:12" x14ac:dyDescent="0.3">
      <c r="A8637">
        <v>8635</v>
      </c>
      <c r="B8637" s="1">
        <v>8002800</v>
      </c>
      <c r="C8637" s="1">
        <v>2615700</v>
      </c>
      <c r="D8637" s="1">
        <v>1873400</v>
      </c>
      <c r="E8637" s="1">
        <v>3894400</v>
      </c>
      <c r="F8637" s="1">
        <v>7963000</v>
      </c>
      <c r="G8637" s="1">
        <v>217990000</v>
      </c>
      <c r="H8637" s="1">
        <v>622570000</v>
      </c>
      <c r="I8637">
        <v>0</v>
      </c>
      <c r="J8637" s="1">
        <v>10155000</v>
      </c>
      <c r="K8637" s="1">
        <v>137820000</v>
      </c>
      <c r="L8637" s="1">
        <v>50158000</v>
      </c>
    </row>
    <row r="8638" spans="1:12" x14ac:dyDescent="0.3">
      <c r="A8638">
        <v>8636</v>
      </c>
      <c r="B8638" s="1">
        <v>8002800</v>
      </c>
      <c r="C8638" s="1">
        <v>2520300</v>
      </c>
      <c r="D8638">
        <v>0</v>
      </c>
      <c r="E8638" s="1">
        <v>3630000</v>
      </c>
      <c r="F8638">
        <v>0</v>
      </c>
      <c r="G8638" s="1">
        <v>149180000</v>
      </c>
      <c r="H8638" s="1">
        <v>16051000</v>
      </c>
      <c r="I8638">
        <v>0</v>
      </c>
      <c r="J8638" s="1">
        <v>15326000</v>
      </c>
      <c r="K8638" s="1">
        <v>76526000</v>
      </c>
      <c r="L8638" s="1">
        <v>45697000</v>
      </c>
    </row>
    <row r="8639" spans="1:12" x14ac:dyDescent="0.3">
      <c r="A8639">
        <v>8637</v>
      </c>
      <c r="B8639" s="1">
        <v>8002800</v>
      </c>
      <c r="C8639" s="1">
        <v>2776500</v>
      </c>
      <c r="D8639" s="1">
        <v>1834700</v>
      </c>
      <c r="E8639" s="1">
        <v>3954200</v>
      </c>
      <c r="F8639">
        <v>0</v>
      </c>
      <c r="G8639" s="1">
        <v>131310000</v>
      </c>
      <c r="H8639" s="1">
        <v>15063000</v>
      </c>
      <c r="I8639">
        <v>0</v>
      </c>
      <c r="J8639" s="1">
        <v>21106000</v>
      </c>
      <c r="K8639" s="1">
        <v>64962000</v>
      </c>
      <c r="L8639" s="1">
        <v>33283000</v>
      </c>
    </row>
    <row r="8640" spans="1:12" x14ac:dyDescent="0.3">
      <c r="A8640">
        <v>8638</v>
      </c>
      <c r="B8640" s="1">
        <v>8002800</v>
      </c>
      <c r="C8640" s="1">
        <v>2884900</v>
      </c>
      <c r="D8640">
        <v>0</v>
      </c>
      <c r="E8640" s="1">
        <v>4435200</v>
      </c>
      <c r="F8640">
        <v>0</v>
      </c>
      <c r="G8640" s="1">
        <v>122760000</v>
      </c>
      <c r="H8640" s="1">
        <v>49911000</v>
      </c>
      <c r="I8640">
        <v>0</v>
      </c>
      <c r="J8640" s="1">
        <v>31964000</v>
      </c>
      <c r="K8640" s="1">
        <v>53836000</v>
      </c>
      <c r="L8640" s="1">
        <v>24523000</v>
      </c>
    </row>
    <row r="8641" spans="1:12" x14ac:dyDescent="0.3">
      <c r="A8641">
        <v>8639</v>
      </c>
      <c r="B8641" s="1">
        <v>8002800</v>
      </c>
      <c r="C8641" s="1">
        <v>2666800</v>
      </c>
      <c r="D8641">
        <v>0</v>
      </c>
      <c r="E8641" s="1">
        <v>4607200</v>
      </c>
      <c r="F8641">
        <v>0</v>
      </c>
      <c r="G8641" s="1">
        <v>106320000</v>
      </c>
      <c r="H8641" s="1">
        <v>21321000</v>
      </c>
      <c r="I8641">
        <v>0</v>
      </c>
      <c r="J8641" s="1">
        <v>36358000</v>
      </c>
      <c r="K8641" s="1">
        <v>40284000</v>
      </c>
      <c r="L8641" s="1">
        <v>17073000</v>
      </c>
    </row>
    <row r="8642" spans="1:12" x14ac:dyDescent="0.3">
      <c r="A8642">
        <v>8640</v>
      </c>
      <c r="B8642" s="1">
        <v>2797200</v>
      </c>
      <c r="C8642" s="1">
        <v>2408600</v>
      </c>
      <c r="D8642" s="1">
        <v>1860500</v>
      </c>
      <c r="E8642" s="1">
        <v>4309900</v>
      </c>
      <c r="F8642">
        <v>0</v>
      </c>
      <c r="G8642" s="1">
        <v>89812000</v>
      </c>
      <c r="H8642" s="1">
        <v>76761000</v>
      </c>
      <c r="I8642">
        <v>0</v>
      </c>
      <c r="J8642" s="1">
        <v>29141000</v>
      </c>
      <c r="K8642" s="1">
        <v>39511000</v>
      </c>
      <c r="L8642" s="1">
        <v>14054000</v>
      </c>
    </row>
    <row r="8643" spans="1:12" x14ac:dyDescent="0.3">
      <c r="A8643">
        <v>8641</v>
      </c>
      <c r="B8643" s="1">
        <v>2797200</v>
      </c>
      <c r="C8643" s="1">
        <v>2535000</v>
      </c>
      <c r="D8643">
        <v>0</v>
      </c>
      <c r="E8643" s="1">
        <v>4541600</v>
      </c>
      <c r="F8643">
        <v>0</v>
      </c>
      <c r="G8643" s="1">
        <v>90892000</v>
      </c>
      <c r="H8643" s="1">
        <v>9207000</v>
      </c>
      <c r="I8643">
        <v>0</v>
      </c>
      <c r="J8643" s="1">
        <v>34157000</v>
      </c>
      <c r="K8643" s="1">
        <v>36304000</v>
      </c>
      <c r="L8643" s="1">
        <v>13092000</v>
      </c>
    </row>
    <row r="8644" spans="1:12" x14ac:dyDescent="0.3">
      <c r="A8644">
        <v>8642</v>
      </c>
      <c r="B8644" s="1">
        <v>2797200</v>
      </c>
      <c r="C8644" s="1">
        <v>2265400</v>
      </c>
      <c r="D8644" s="1">
        <v>1832000</v>
      </c>
      <c r="E8644" s="1">
        <v>4497100</v>
      </c>
      <c r="F8644">
        <v>0</v>
      </c>
      <c r="G8644" s="1">
        <v>88480000</v>
      </c>
      <c r="H8644" s="1">
        <v>40875000</v>
      </c>
      <c r="I8644">
        <v>0</v>
      </c>
      <c r="J8644" s="1">
        <v>33136000</v>
      </c>
      <c r="K8644" s="1">
        <v>35457000</v>
      </c>
      <c r="L8644" s="1">
        <v>12593000</v>
      </c>
    </row>
    <row r="8645" spans="1:12" x14ac:dyDescent="0.3">
      <c r="A8645">
        <v>8643</v>
      </c>
      <c r="B8645" s="1">
        <v>2797200</v>
      </c>
      <c r="C8645" s="1">
        <v>2416900</v>
      </c>
      <c r="D8645">
        <v>0</v>
      </c>
      <c r="E8645" s="1">
        <v>5288500</v>
      </c>
      <c r="F8645">
        <v>0</v>
      </c>
      <c r="G8645" s="1">
        <v>108230000</v>
      </c>
      <c r="H8645" s="1">
        <v>33806000</v>
      </c>
      <c r="I8645">
        <v>0</v>
      </c>
      <c r="J8645" s="1">
        <v>53645000</v>
      </c>
      <c r="K8645" s="1">
        <v>33903000</v>
      </c>
      <c r="L8645" s="1">
        <v>12593000</v>
      </c>
    </row>
    <row r="8646" spans="1:12" x14ac:dyDescent="0.3">
      <c r="A8646">
        <v>8644</v>
      </c>
      <c r="B8646" s="1">
        <v>2797200</v>
      </c>
      <c r="C8646" s="1">
        <v>2767900</v>
      </c>
      <c r="D8646">
        <v>0</v>
      </c>
      <c r="E8646" s="1">
        <v>5446800</v>
      </c>
      <c r="F8646">
        <v>0</v>
      </c>
      <c r="G8646" s="1">
        <v>113060000</v>
      </c>
      <c r="H8646" s="1">
        <v>9632400</v>
      </c>
      <c r="I8646">
        <v>0</v>
      </c>
      <c r="J8646" s="1">
        <v>54450000</v>
      </c>
      <c r="K8646" s="1">
        <v>37663000</v>
      </c>
      <c r="L8646" s="1">
        <v>12699000</v>
      </c>
    </row>
    <row r="8647" spans="1:12" x14ac:dyDescent="0.3">
      <c r="A8647">
        <v>8645</v>
      </c>
      <c r="B8647" s="1">
        <v>2797200</v>
      </c>
      <c r="C8647" s="1">
        <v>2657200</v>
      </c>
      <c r="D8647" s="1">
        <v>1832100</v>
      </c>
      <c r="E8647" s="1">
        <v>5517600</v>
      </c>
      <c r="F8647">
        <v>0</v>
      </c>
      <c r="G8647" s="1">
        <v>168740000</v>
      </c>
      <c r="H8647" s="1">
        <v>72261000</v>
      </c>
      <c r="I8647">
        <v>0</v>
      </c>
      <c r="J8647" s="1">
        <v>56961000</v>
      </c>
      <c r="K8647" s="1">
        <v>87399000</v>
      </c>
      <c r="L8647" s="1">
        <v>16067000</v>
      </c>
    </row>
    <row r="8648" spans="1:12" x14ac:dyDescent="0.3">
      <c r="A8648">
        <v>8646</v>
      </c>
      <c r="B8648" s="1">
        <v>8002800</v>
      </c>
      <c r="C8648" s="1">
        <v>2743200</v>
      </c>
      <c r="D8648">
        <v>0</v>
      </c>
      <c r="E8648" s="1">
        <v>5661500</v>
      </c>
      <c r="F8648">
        <v>0</v>
      </c>
      <c r="G8648" s="1">
        <v>154660000</v>
      </c>
      <c r="H8648" s="1">
        <v>28721000</v>
      </c>
      <c r="I8648">
        <v>0</v>
      </c>
      <c r="J8648" s="1">
        <v>62419000</v>
      </c>
      <c r="K8648" s="1">
        <v>55499000</v>
      </c>
      <c r="L8648" s="1">
        <v>23082000</v>
      </c>
    </row>
    <row r="8649" spans="1:12" x14ac:dyDescent="0.3">
      <c r="A8649">
        <v>8647</v>
      </c>
      <c r="B8649">
        <v>0</v>
      </c>
      <c r="C8649" s="1">
        <v>3167400</v>
      </c>
      <c r="D8649" s="1">
        <v>1871800</v>
      </c>
      <c r="E8649" s="1">
        <v>5902000</v>
      </c>
      <c r="F8649">
        <v>0</v>
      </c>
      <c r="G8649" s="1">
        <v>168870000</v>
      </c>
      <c r="H8649" s="1">
        <v>86492000</v>
      </c>
      <c r="I8649">
        <v>0</v>
      </c>
      <c r="J8649" s="1">
        <v>65269000</v>
      </c>
      <c r="K8649" s="1">
        <v>65872000</v>
      </c>
      <c r="L8649" s="1">
        <v>31831000</v>
      </c>
    </row>
    <row r="8650" spans="1:12" x14ac:dyDescent="0.3">
      <c r="A8650">
        <v>8648</v>
      </c>
      <c r="B8650">
        <v>0</v>
      </c>
      <c r="C8650" s="1">
        <v>2968400</v>
      </c>
      <c r="D8650">
        <v>0</v>
      </c>
      <c r="E8650" s="1">
        <v>4826700</v>
      </c>
      <c r="F8650">
        <v>0</v>
      </c>
      <c r="G8650" s="1">
        <v>157110000</v>
      </c>
      <c r="H8650" s="1">
        <v>125500000</v>
      </c>
      <c r="I8650">
        <v>0</v>
      </c>
      <c r="J8650" s="1">
        <v>40958000</v>
      </c>
      <c r="K8650" s="1">
        <v>72792000</v>
      </c>
      <c r="L8650" s="1">
        <v>38532000</v>
      </c>
    </row>
    <row r="8651" spans="1:12" x14ac:dyDescent="0.3">
      <c r="A8651">
        <v>8649</v>
      </c>
      <c r="B8651">
        <v>0</v>
      </c>
      <c r="C8651" s="1">
        <v>2356300</v>
      </c>
      <c r="D8651" s="1">
        <v>3950100</v>
      </c>
      <c r="E8651" s="1">
        <v>3760300</v>
      </c>
      <c r="F8651">
        <v>0</v>
      </c>
      <c r="G8651" s="1">
        <v>147360000</v>
      </c>
      <c r="H8651" s="1">
        <v>88671000</v>
      </c>
      <c r="I8651">
        <v>0</v>
      </c>
      <c r="J8651" s="1">
        <v>18576000</v>
      </c>
      <c r="K8651" s="1">
        <v>75510000</v>
      </c>
      <c r="L8651" s="1">
        <v>49512000</v>
      </c>
    </row>
    <row r="8652" spans="1:12" x14ac:dyDescent="0.3">
      <c r="A8652">
        <v>8650</v>
      </c>
      <c r="B8652">
        <v>0</v>
      </c>
      <c r="C8652" s="1">
        <v>2267400</v>
      </c>
      <c r="D8652" s="1">
        <v>1842200</v>
      </c>
      <c r="E8652" s="1">
        <v>3427800</v>
      </c>
      <c r="F8652">
        <v>0</v>
      </c>
      <c r="G8652" s="1">
        <v>135640000</v>
      </c>
      <c r="H8652" s="1">
        <v>20812000</v>
      </c>
      <c r="I8652">
        <v>0</v>
      </c>
      <c r="J8652" s="1">
        <v>10104000</v>
      </c>
      <c r="K8652" s="1">
        <v>75889000</v>
      </c>
      <c r="L8652" s="1">
        <v>46224000</v>
      </c>
    </row>
    <row r="8653" spans="1:12" x14ac:dyDescent="0.3">
      <c r="A8653">
        <v>8651</v>
      </c>
      <c r="B8653">
        <v>0</v>
      </c>
      <c r="C8653" s="1">
        <v>2124600</v>
      </c>
      <c r="D8653">
        <v>0</v>
      </c>
      <c r="E8653" s="1">
        <v>3231000</v>
      </c>
      <c r="F8653">
        <v>43984</v>
      </c>
      <c r="G8653" s="1">
        <v>134050000</v>
      </c>
      <c r="H8653" s="1">
        <v>31268000</v>
      </c>
      <c r="I8653">
        <v>0</v>
      </c>
      <c r="J8653" s="1">
        <v>4732000</v>
      </c>
      <c r="K8653" s="1">
        <v>80189000</v>
      </c>
      <c r="L8653" s="1">
        <v>45855000</v>
      </c>
    </row>
    <row r="8654" spans="1:12" x14ac:dyDescent="0.3">
      <c r="A8654">
        <v>8652</v>
      </c>
      <c r="B8654">
        <v>0</v>
      </c>
      <c r="C8654" s="1">
        <v>3007100</v>
      </c>
      <c r="D8654" s="1">
        <v>1832100</v>
      </c>
      <c r="E8654" s="1">
        <v>3317200</v>
      </c>
      <c r="F8654" s="1">
        <v>1865700</v>
      </c>
      <c r="G8654" s="1">
        <v>170200000</v>
      </c>
      <c r="H8654" s="1">
        <v>49634000</v>
      </c>
      <c r="I8654">
        <v>0</v>
      </c>
      <c r="J8654" s="1">
        <v>4751200</v>
      </c>
      <c r="K8654" s="1">
        <v>114940000</v>
      </c>
      <c r="L8654" s="1">
        <v>45333000</v>
      </c>
    </row>
    <row r="8655" spans="1:12" x14ac:dyDescent="0.3">
      <c r="A8655">
        <v>8653</v>
      </c>
      <c r="B8655">
        <v>0</v>
      </c>
      <c r="C8655" s="1">
        <v>1782600</v>
      </c>
      <c r="D8655">
        <v>0</v>
      </c>
      <c r="E8655" s="1">
        <v>3346300</v>
      </c>
      <c r="F8655" s="1">
        <v>4780800</v>
      </c>
      <c r="G8655" s="1">
        <v>144360000</v>
      </c>
      <c r="H8655" s="1">
        <v>20861000</v>
      </c>
      <c r="I8655">
        <v>0</v>
      </c>
      <c r="J8655">
        <v>711300</v>
      </c>
      <c r="K8655" s="1">
        <v>90128000</v>
      </c>
      <c r="L8655" s="1">
        <v>45395000</v>
      </c>
    </row>
    <row r="8656" spans="1:12" x14ac:dyDescent="0.3">
      <c r="A8656">
        <v>8654</v>
      </c>
      <c r="B8656">
        <v>0</v>
      </c>
      <c r="C8656" s="1">
        <v>7051700</v>
      </c>
      <c r="D8656" s="1">
        <v>1860300</v>
      </c>
      <c r="E8656" s="1">
        <v>3306400</v>
      </c>
      <c r="F8656" s="1">
        <v>4303200</v>
      </c>
      <c r="G8656" s="1">
        <v>330880000</v>
      </c>
      <c r="H8656" s="1">
        <v>32208000</v>
      </c>
      <c r="I8656">
        <v>0</v>
      </c>
      <c r="J8656">
        <v>0</v>
      </c>
      <c r="K8656" s="1">
        <v>276870000</v>
      </c>
      <c r="L8656" s="1">
        <v>46400000</v>
      </c>
    </row>
    <row r="8657" spans="1:12" x14ac:dyDescent="0.3">
      <c r="A8657">
        <v>8655</v>
      </c>
      <c r="B8657">
        <v>0</v>
      </c>
      <c r="C8657" s="1">
        <v>1780000</v>
      </c>
      <c r="D8657">
        <v>0</v>
      </c>
      <c r="E8657" s="1">
        <v>3147700</v>
      </c>
      <c r="F8657" s="1">
        <v>1222100</v>
      </c>
      <c r="G8657" s="1">
        <v>132290000</v>
      </c>
      <c r="H8657" s="1">
        <v>43986000</v>
      </c>
      <c r="I8657">
        <v>0</v>
      </c>
      <c r="J8657">
        <v>374820</v>
      </c>
      <c r="K8657" s="1">
        <v>78793000</v>
      </c>
      <c r="L8657" s="1">
        <v>48756000</v>
      </c>
    </row>
    <row r="8658" spans="1:12" x14ac:dyDescent="0.3">
      <c r="A8658">
        <v>8656</v>
      </c>
      <c r="B8658">
        <v>0</v>
      </c>
      <c r="C8658" s="1">
        <v>2161500</v>
      </c>
      <c r="D8658">
        <v>0</v>
      </c>
      <c r="E8658" s="1">
        <v>3128400</v>
      </c>
      <c r="F8658">
        <v>310920</v>
      </c>
      <c r="G8658" s="1">
        <v>156330000</v>
      </c>
      <c r="H8658" s="1">
        <v>29081000</v>
      </c>
      <c r="I8658">
        <v>0</v>
      </c>
      <c r="J8658" s="1">
        <v>1305400</v>
      </c>
      <c r="K8658" s="1">
        <v>91334000</v>
      </c>
      <c r="L8658" s="1">
        <v>60247000</v>
      </c>
    </row>
    <row r="8659" spans="1:12" x14ac:dyDescent="0.3">
      <c r="A8659">
        <v>8657</v>
      </c>
      <c r="B8659" s="1">
        <v>8002800</v>
      </c>
      <c r="C8659" s="1">
        <v>2761300</v>
      </c>
      <c r="D8659" s="1">
        <v>1832100</v>
      </c>
      <c r="E8659" s="1">
        <v>3190900</v>
      </c>
      <c r="F8659">
        <v>14463</v>
      </c>
      <c r="G8659" s="1">
        <v>178340000</v>
      </c>
      <c r="H8659" s="1">
        <v>48358000</v>
      </c>
      <c r="I8659">
        <v>0</v>
      </c>
      <c r="J8659" s="1">
        <v>3545800</v>
      </c>
      <c r="K8659" s="1">
        <v>100970000</v>
      </c>
      <c r="L8659" s="1">
        <v>62614000</v>
      </c>
    </row>
    <row r="8660" spans="1:12" x14ac:dyDescent="0.3">
      <c r="A8660">
        <v>8658</v>
      </c>
      <c r="B8660" s="1">
        <v>8002800</v>
      </c>
      <c r="C8660" s="1">
        <v>2693600</v>
      </c>
      <c r="D8660">
        <v>0</v>
      </c>
      <c r="E8660" s="1">
        <v>3300800</v>
      </c>
      <c r="F8660">
        <v>120340</v>
      </c>
      <c r="G8660" s="1">
        <v>162760000</v>
      </c>
      <c r="H8660" s="1">
        <v>18208000</v>
      </c>
      <c r="I8660">
        <v>0</v>
      </c>
      <c r="J8660" s="1">
        <v>6498900</v>
      </c>
      <c r="K8660" s="1">
        <v>92763000</v>
      </c>
      <c r="L8660" s="1">
        <v>52078000</v>
      </c>
    </row>
    <row r="8661" spans="1:12" x14ac:dyDescent="0.3">
      <c r="A8661">
        <v>8659</v>
      </c>
      <c r="B8661" s="1">
        <v>8002800</v>
      </c>
      <c r="C8661" s="1">
        <v>2634300</v>
      </c>
      <c r="D8661" s="1">
        <v>1870800</v>
      </c>
      <c r="E8661" s="1">
        <v>3478500</v>
      </c>
      <c r="F8661">
        <v>0</v>
      </c>
      <c r="G8661" s="1">
        <v>154570000</v>
      </c>
      <c r="H8661" s="1">
        <v>30174000</v>
      </c>
      <c r="I8661">
        <v>0</v>
      </c>
      <c r="J8661" s="1">
        <v>11375000</v>
      </c>
      <c r="K8661" s="1">
        <v>81558000</v>
      </c>
      <c r="L8661" s="1">
        <v>50158000</v>
      </c>
    </row>
    <row r="8662" spans="1:12" x14ac:dyDescent="0.3">
      <c r="A8662">
        <v>8660</v>
      </c>
      <c r="B8662" s="1">
        <v>8002800</v>
      </c>
      <c r="C8662" s="1">
        <v>3800900</v>
      </c>
      <c r="D8662" s="1">
        <v>1876000</v>
      </c>
      <c r="E8662" s="1">
        <v>3859900</v>
      </c>
      <c r="F8662">
        <v>0</v>
      </c>
      <c r="G8662" s="1">
        <v>164620000</v>
      </c>
      <c r="H8662" s="1">
        <v>80018000</v>
      </c>
      <c r="I8662">
        <v>0</v>
      </c>
      <c r="J8662" s="1">
        <v>19568000</v>
      </c>
      <c r="K8662" s="1">
        <v>87494000</v>
      </c>
      <c r="L8662" s="1">
        <v>45697000</v>
      </c>
    </row>
    <row r="8663" spans="1:12" x14ac:dyDescent="0.3">
      <c r="A8663">
        <v>8661</v>
      </c>
      <c r="B8663" s="1">
        <v>8002800</v>
      </c>
      <c r="C8663" s="1">
        <v>2675500</v>
      </c>
      <c r="D8663">
        <v>0</v>
      </c>
      <c r="E8663" s="1">
        <v>3917200</v>
      </c>
      <c r="F8663">
        <v>0</v>
      </c>
      <c r="G8663" s="1">
        <v>130660000</v>
      </c>
      <c r="H8663" s="1">
        <v>31129000</v>
      </c>
      <c r="I8663">
        <v>0</v>
      </c>
      <c r="J8663" s="1">
        <v>20491000</v>
      </c>
      <c r="K8663" s="1">
        <v>64962000</v>
      </c>
      <c r="L8663" s="1">
        <v>33283000</v>
      </c>
    </row>
    <row r="8664" spans="1:12" x14ac:dyDescent="0.3">
      <c r="A8664">
        <v>8662</v>
      </c>
      <c r="B8664" s="1">
        <v>8002800</v>
      </c>
      <c r="C8664" s="1">
        <v>2325100</v>
      </c>
      <c r="D8664" s="1">
        <v>1876700</v>
      </c>
      <c r="E8664" s="1">
        <v>4097400</v>
      </c>
      <c r="F8664">
        <v>0</v>
      </c>
      <c r="G8664" s="1">
        <v>115200000</v>
      </c>
      <c r="H8664" s="1">
        <v>46908000</v>
      </c>
      <c r="I8664">
        <v>0</v>
      </c>
      <c r="J8664" s="1">
        <v>24738000</v>
      </c>
      <c r="K8664" s="1">
        <v>53836000</v>
      </c>
      <c r="L8664" s="1">
        <v>24523000</v>
      </c>
    </row>
    <row r="8665" spans="1:12" x14ac:dyDescent="0.3">
      <c r="A8665">
        <v>8663</v>
      </c>
      <c r="B8665" s="1">
        <v>8002800</v>
      </c>
      <c r="C8665" s="1">
        <v>2313500</v>
      </c>
      <c r="D8665" s="1">
        <v>1832000</v>
      </c>
      <c r="E8665" s="1">
        <v>4546900</v>
      </c>
      <c r="F8665">
        <v>0</v>
      </c>
      <c r="G8665" s="1">
        <v>104810000</v>
      </c>
      <c r="H8665" s="1">
        <v>16487000</v>
      </c>
      <c r="I8665">
        <v>0</v>
      </c>
      <c r="J8665" s="1">
        <v>34907000</v>
      </c>
      <c r="K8665" s="1">
        <v>40284000</v>
      </c>
      <c r="L8665" s="1">
        <v>17073000</v>
      </c>
    </row>
    <row r="8666" spans="1:12" x14ac:dyDescent="0.3">
      <c r="A8666">
        <v>8664</v>
      </c>
      <c r="B8666" s="1">
        <v>2797200</v>
      </c>
      <c r="C8666" s="1">
        <v>2290500</v>
      </c>
      <c r="D8666">
        <v>0</v>
      </c>
      <c r="E8666" s="1">
        <v>4335100</v>
      </c>
      <c r="F8666">
        <v>0</v>
      </c>
      <c r="G8666" s="1">
        <v>90201000</v>
      </c>
      <c r="H8666" s="1">
        <v>32050000</v>
      </c>
      <c r="I8666">
        <v>0</v>
      </c>
      <c r="J8666" s="1">
        <v>29586000</v>
      </c>
      <c r="K8666" s="1">
        <v>39266000</v>
      </c>
      <c r="L8666" s="1">
        <v>14217000</v>
      </c>
    </row>
    <row r="8667" spans="1:12" x14ac:dyDescent="0.3">
      <c r="A8667">
        <v>8665</v>
      </c>
      <c r="B8667" s="1">
        <v>2797200</v>
      </c>
      <c r="C8667" s="1">
        <v>2285000</v>
      </c>
      <c r="D8667">
        <v>0</v>
      </c>
      <c r="E8667" s="1">
        <v>4412600</v>
      </c>
      <c r="F8667">
        <v>0</v>
      </c>
      <c r="G8667" s="1">
        <v>87676000</v>
      </c>
      <c r="H8667" s="1">
        <v>30235000</v>
      </c>
      <c r="I8667">
        <v>0</v>
      </c>
      <c r="J8667" s="1">
        <v>31316000</v>
      </c>
      <c r="K8667" s="1">
        <v>36059000</v>
      </c>
      <c r="L8667" s="1">
        <v>13092000</v>
      </c>
    </row>
    <row r="8668" spans="1:12" x14ac:dyDescent="0.3">
      <c r="A8668">
        <v>8666</v>
      </c>
      <c r="B8668" s="1">
        <v>2797200</v>
      </c>
      <c r="C8668" s="1">
        <v>2401500</v>
      </c>
      <c r="D8668">
        <v>0</v>
      </c>
      <c r="E8668" s="1">
        <v>4704000</v>
      </c>
      <c r="F8668">
        <v>0</v>
      </c>
      <c r="G8668" s="1">
        <v>92846000</v>
      </c>
      <c r="H8668" s="1">
        <v>17748000</v>
      </c>
      <c r="I8668">
        <v>0</v>
      </c>
      <c r="J8668" s="1">
        <v>37540000</v>
      </c>
      <c r="K8668" s="1">
        <v>35212000</v>
      </c>
      <c r="L8668" s="1">
        <v>12593000</v>
      </c>
    </row>
    <row r="8669" spans="1:12" x14ac:dyDescent="0.3">
      <c r="A8669">
        <v>8667</v>
      </c>
      <c r="B8669" s="1">
        <v>2797200</v>
      </c>
      <c r="C8669" s="1">
        <v>2759500</v>
      </c>
      <c r="D8669" s="1">
        <v>1832100</v>
      </c>
      <c r="E8669" s="1">
        <v>5812600</v>
      </c>
      <c r="F8669">
        <v>0</v>
      </c>
      <c r="G8669" s="1">
        <v>119620000</v>
      </c>
      <c r="H8669" s="1">
        <v>28048000</v>
      </c>
      <c r="I8669">
        <v>0</v>
      </c>
      <c r="J8669" s="1">
        <v>64762000</v>
      </c>
      <c r="K8669" s="1">
        <v>33658000</v>
      </c>
      <c r="L8669" s="1">
        <v>12593000</v>
      </c>
    </row>
    <row r="8670" spans="1:12" x14ac:dyDescent="0.3">
      <c r="A8670">
        <v>8668</v>
      </c>
      <c r="B8670" s="1">
        <v>2797200</v>
      </c>
      <c r="C8670" s="1">
        <v>3004600</v>
      </c>
      <c r="D8670">
        <v>0</v>
      </c>
      <c r="E8670" s="1">
        <v>5816600</v>
      </c>
      <c r="F8670">
        <v>0</v>
      </c>
      <c r="G8670" s="1">
        <v>120340000</v>
      </c>
      <c r="H8670" s="1">
        <v>31139000</v>
      </c>
      <c r="I8670">
        <v>0</v>
      </c>
      <c r="J8670" s="1">
        <v>62437000</v>
      </c>
      <c r="K8670" s="1">
        <v>36591000</v>
      </c>
      <c r="L8670" s="1">
        <v>12699000</v>
      </c>
    </row>
    <row r="8671" spans="1:12" x14ac:dyDescent="0.3">
      <c r="A8671">
        <v>8669</v>
      </c>
      <c r="B8671" s="1">
        <v>2797200</v>
      </c>
      <c r="C8671" s="1">
        <v>2930100</v>
      </c>
      <c r="D8671">
        <v>0</v>
      </c>
      <c r="E8671" s="1">
        <v>6179300</v>
      </c>
      <c r="F8671">
        <v>0</v>
      </c>
      <c r="G8671" s="1">
        <v>140880000</v>
      </c>
      <c r="H8671" s="1">
        <v>23000000</v>
      </c>
      <c r="I8671">
        <v>0</v>
      </c>
      <c r="J8671" s="1">
        <v>70995000</v>
      </c>
      <c r="K8671" s="1">
        <v>44975000</v>
      </c>
      <c r="L8671" s="1">
        <v>15939000</v>
      </c>
    </row>
    <row r="8672" spans="1:12" x14ac:dyDescent="0.3">
      <c r="A8672">
        <v>8670</v>
      </c>
      <c r="B8672" s="1">
        <v>8002800</v>
      </c>
      <c r="C8672" s="1">
        <v>2979100</v>
      </c>
      <c r="D8672" s="1">
        <v>1832100</v>
      </c>
      <c r="E8672" s="1">
        <v>5895000</v>
      </c>
      <c r="F8672">
        <v>0</v>
      </c>
      <c r="G8672" s="1">
        <v>162070000</v>
      </c>
      <c r="H8672" s="1">
        <v>432880000</v>
      </c>
      <c r="I8672">
        <v>0</v>
      </c>
      <c r="J8672" s="1">
        <v>69061000</v>
      </c>
      <c r="K8672" s="1">
        <v>56355000</v>
      </c>
      <c r="L8672" s="1">
        <v>22754000</v>
      </c>
    </row>
    <row r="8673" spans="1:12" x14ac:dyDescent="0.3">
      <c r="A8673">
        <v>8671</v>
      </c>
      <c r="B8673">
        <v>0</v>
      </c>
      <c r="C8673" s="1">
        <v>3116000</v>
      </c>
      <c r="D8673">
        <v>0</v>
      </c>
      <c r="E8673" s="1">
        <v>5629700</v>
      </c>
      <c r="F8673">
        <v>0</v>
      </c>
      <c r="G8673" s="1">
        <v>159370000</v>
      </c>
      <c r="H8673" s="1">
        <v>77952000</v>
      </c>
      <c r="I8673">
        <v>0</v>
      </c>
      <c r="J8673" s="1">
        <v>59646000</v>
      </c>
      <c r="K8673" s="1">
        <v>65134000</v>
      </c>
      <c r="L8673" s="1">
        <v>28960000</v>
      </c>
    </row>
    <row r="8674" spans="1:12" x14ac:dyDescent="0.3">
      <c r="A8674">
        <v>8672</v>
      </c>
      <c r="B8674">
        <v>0</v>
      </c>
      <c r="C8674" s="1">
        <v>3058100</v>
      </c>
      <c r="D8674" s="1">
        <v>1852900</v>
      </c>
      <c r="E8674" s="1">
        <v>4779900</v>
      </c>
      <c r="F8674">
        <v>559010</v>
      </c>
      <c r="G8674" s="1">
        <v>149690000</v>
      </c>
      <c r="H8674" s="1">
        <v>403840000</v>
      </c>
      <c r="I8674">
        <v>0</v>
      </c>
      <c r="J8674" s="1">
        <v>39518000</v>
      </c>
      <c r="K8674" s="1">
        <v>70686000</v>
      </c>
      <c r="L8674" s="1">
        <v>34152000</v>
      </c>
    </row>
    <row r="8675" spans="1:12" x14ac:dyDescent="0.3">
      <c r="A8675">
        <v>8673</v>
      </c>
      <c r="B8675">
        <v>0</v>
      </c>
      <c r="C8675" s="1">
        <v>3033900</v>
      </c>
      <c r="D8675" s="1">
        <v>1904900</v>
      </c>
      <c r="E8675" s="1">
        <v>4203800</v>
      </c>
      <c r="F8675">
        <v>0</v>
      </c>
      <c r="G8675" s="1">
        <v>144040000</v>
      </c>
      <c r="H8675" s="1">
        <v>56963000</v>
      </c>
      <c r="I8675">
        <v>0</v>
      </c>
      <c r="J8675" s="1">
        <v>26929000</v>
      </c>
      <c r="K8675" s="1">
        <v>73359000</v>
      </c>
      <c r="L8675" s="1">
        <v>39550000</v>
      </c>
    </row>
    <row r="8676" spans="1:12" x14ac:dyDescent="0.3">
      <c r="A8676">
        <v>8674</v>
      </c>
      <c r="B8676">
        <v>0</v>
      </c>
      <c r="C8676" s="1">
        <v>2607900</v>
      </c>
      <c r="D8676" s="1">
        <v>1840800</v>
      </c>
      <c r="E8676" s="1">
        <v>3648700</v>
      </c>
      <c r="F8676">
        <v>0</v>
      </c>
      <c r="G8676" s="1">
        <v>140080000</v>
      </c>
      <c r="H8676" s="1">
        <v>115050000</v>
      </c>
      <c r="I8676">
        <v>0</v>
      </c>
      <c r="J8676" s="1">
        <v>15573000</v>
      </c>
      <c r="K8676" s="1">
        <v>75518000</v>
      </c>
      <c r="L8676" s="1">
        <v>45343000</v>
      </c>
    </row>
    <row r="8677" spans="1:12" x14ac:dyDescent="0.3">
      <c r="A8677">
        <v>8675</v>
      </c>
      <c r="B8677">
        <v>0</v>
      </c>
      <c r="C8677" s="1">
        <v>2331900</v>
      </c>
      <c r="D8677">
        <v>0</v>
      </c>
      <c r="E8677" s="1">
        <v>3332700</v>
      </c>
      <c r="F8677">
        <v>88025</v>
      </c>
      <c r="G8677" s="1">
        <v>132060000</v>
      </c>
      <c r="H8677" s="1">
        <v>47218000</v>
      </c>
      <c r="I8677">
        <v>0</v>
      </c>
      <c r="J8677" s="1">
        <v>7398300</v>
      </c>
      <c r="K8677" s="1">
        <v>77287000</v>
      </c>
      <c r="L8677" s="1">
        <v>43957000</v>
      </c>
    </row>
    <row r="8678" spans="1:12" x14ac:dyDescent="0.3">
      <c r="A8678">
        <v>8676</v>
      </c>
      <c r="B8678">
        <v>0</v>
      </c>
      <c r="C8678" s="1">
        <v>2073000</v>
      </c>
      <c r="D8678" s="1">
        <v>3877700</v>
      </c>
      <c r="E8678" s="1">
        <v>3348100</v>
      </c>
      <c r="F8678" s="1">
        <v>1871700</v>
      </c>
      <c r="G8678" s="1">
        <v>131180000</v>
      </c>
      <c r="H8678" s="1">
        <v>107010000</v>
      </c>
      <c r="I8678">
        <v>0</v>
      </c>
      <c r="J8678" s="1">
        <v>5275100</v>
      </c>
      <c r="K8678" s="1">
        <v>76994000</v>
      </c>
      <c r="L8678" s="1">
        <v>43691000</v>
      </c>
    </row>
    <row r="8679" spans="1:12" x14ac:dyDescent="0.3">
      <c r="A8679">
        <v>8677</v>
      </c>
      <c r="B8679">
        <v>0</v>
      </c>
      <c r="C8679" s="1">
        <v>1653600</v>
      </c>
      <c r="D8679" s="1">
        <v>8594900</v>
      </c>
      <c r="E8679" s="1">
        <v>3196700</v>
      </c>
      <c r="F8679" s="1">
        <v>2215300</v>
      </c>
      <c r="G8679" s="1">
        <v>124890000</v>
      </c>
      <c r="H8679" s="1">
        <v>102110000</v>
      </c>
      <c r="I8679">
        <v>0</v>
      </c>
      <c r="J8679">
        <v>153130</v>
      </c>
      <c r="K8679" s="1">
        <v>76237000</v>
      </c>
      <c r="L8679" s="1">
        <v>43091000</v>
      </c>
    </row>
    <row r="8680" spans="1:12" x14ac:dyDescent="0.3">
      <c r="A8680">
        <v>8678</v>
      </c>
      <c r="B8680">
        <v>0</v>
      </c>
      <c r="C8680" s="1">
        <v>1778200</v>
      </c>
      <c r="D8680">
        <v>0</v>
      </c>
      <c r="E8680" s="1">
        <v>3225800</v>
      </c>
      <c r="F8680" s="1">
        <v>2317700</v>
      </c>
      <c r="G8680" s="1">
        <v>127570000</v>
      </c>
      <c r="H8680" s="1">
        <v>33420000</v>
      </c>
      <c r="I8680">
        <v>0</v>
      </c>
      <c r="J8680">
        <v>767880</v>
      </c>
      <c r="K8680" s="1">
        <v>76757000</v>
      </c>
      <c r="L8680" s="1">
        <v>44501000</v>
      </c>
    </row>
    <row r="8681" spans="1:12" x14ac:dyDescent="0.3">
      <c r="A8681">
        <v>8679</v>
      </c>
      <c r="B8681">
        <v>0</v>
      </c>
      <c r="C8681" s="1">
        <v>1919400</v>
      </c>
      <c r="D8681">
        <v>0</v>
      </c>
      <c r="E8681" s="1">
        <v>3184200</v>
      </c>
      <c r="F8681" s="1">
        <v>1731400</v>
      </c>
      <c r="G8681" s="1">
        <v>128500000</v>
      </c>
      <c r="H8681" s="1">
        <v>20460000</v>
      </c>
      <c r="I8681">
        <v>0</v>
      </c>
      <c r="J8681">
        <v>608110</v>
      </c>
      <c r="K8681" s="1">
        <v>76123000</v>
      </c>
      <c r="L8681" s="1">
        <v>46857000</v>
      </c>
    </row>
    <row r="8682" spans="1:12" x14ac:dyDescent="0.3">
      <c r="A8682">
        <v>8680</v>
      </c>
      <c r="B8682">
        <v>0</v>
      </c>
      <c r="C8682" s="1">
        <v>2329000</v>
      </c>
      <c r="D8682" s="1">
        <v>1832100</v>
      </c>
      <c r="E8682" s="1">
        <v>3189500</v>
      </c>
      <c r="F8682">
        <v>49379</v>
      </c>
      <c r="G8682" s="1">
        <v>152900000</v>
      </c>
      <c r="H8682" s="1">
        <v>35985000</v>
      </c>
      <c r="I8682">
        <v>0</v>
      </c>
      <c r="J8682" s="1">
        <v>3381900</v>
      </c>
      <c r="K8682" s="1">
        <v>88408000</v>
      </c>
      <c r="L8682" s="1">
        <v>57868000</v>
      </c>
    </row>
    <row r="8683" spans="1:12" x14ac:dyDescent="0.3">
      <c r="A8683">
        <v>8681</v>
      </c>
      <c r="B8683" s="1">
        <v>8002800</v>
      </c>
      <c r="C8683" s="1">
        <v>2842200</v>
      </c>
      <c r="D8683">
        <v>0</v>
      </c>
      <c r="E8683" s="1">
        <v>3213800</v>
      </c>
      <c r="F8683">
        <v>110290</v>
      </c>
      <c r="G8683" s="1">
        <v>177570000</v>
      </c>
      <c r="H8683" s="1">
        <v>33229000</v>
      </c>
      <c r="I8683">
        <v>0</v>
      </c>
      <c r="J8683" s="1">
        <v>4007600</v>
      </c>
      <c r="K8683" s="1">
        <v>99621000</v>
      </c>
      <c r="L8683" s="1">
        <v>62614000</v>
      </c>
    </row>
    <row r="8684" spans="1:12" x14ac:dyDescent="0.3">
      <c r="A8684">
        <v>8682</v>
      </c>
      <c r="B8684" s="1">
        <v>8002800</v>
      </c>
      <c r="C8684" s="1">
        <v>2670900</v>
      </c>
      <c r="D8684">
        <v>0</v>
      </c>
      <c r="E8684" s="1">
        <v>3362700</v>
      </c>
      <c r="F8684" s="1">
        <v>1072200</v>
      </c>
      <c r="G8684" s="1">
        <v>163520000</v>
      </c>
      <c r="H8684" s="1">
        <v>138550000</v>
      </c>
      <c r="I8684">
        <v>0</v>
      </c>
      <c r="J8684" s="1">
        <v>6736600</v>
      </c>
      <c r="K8684" s="1">
        <v>92265000</v>
      </c>
      <c r="L8684" s="1">
        <v>52078000</v>
      </c>
    </row>
    <row r="8685" spans="1:12" x14ac:dyDescent="0.3">
      <c r="A8685">
        <v>8683</v>
      </c>
      <c r="B8685" s="1">
        <v>8002800</v>
      </c>
      <c r="C8685" s="1">
        <v>2459800</v>
      </c>
      <c r="D8685" s="1">
        <v>3886000</v>
      </c>
      <c r="E8685" s="1">
        <v>3460400</v>
      </c>
      <c r="F8685">
        <v>96201</v>
      </c>
      <c r="G8685" s="1">
        <v>150000000</v>
      </c>
      <c r="H8685" s="1">
        <v>55371000</v>
      </c>
      <c r="I8685">
        <v>0</v>
      </c>
      <c r="J8685" s="1">
        <v>10839000</v>
      </c>
      <c r="K8685" s="1">
        <v>82534000</v>
      </c>
      <c r="L8685" s="1">
        <v>45070000</v>
      </c>
    </row>
    <row r="8686" spans="1:12" x14ac:dyDescent="0.3">
      <c r="A8686">
        <v>8684</v>
      </c>
      <c r="B8686" s="1">
        <v>8002800</v>
      </c>
      <c r="C8686" s="1">
        <v>2546900</v>
      </c>
      <c r="D8686" s="1">
        <v>1831900</v>
      </c>
      <c r="E8686" s="1">
        <v>3917100</v>
      </c>
      <c r="F8686">
        <v>0</v>
      </c>
      <c r="G8686" s="1">
        <v>146330000</v>
      </c>
      <c r="H8686" s="1">
        <v>25458000</v>
      </c>
      <c r="I8686">
        <v>0</v>
      </c>
      <c r="J8686" s="1">
        <v>20813000</v>
      </c>
      <c r="K8686" s="1">
        <v>72989000</v>
      </c>
      <c r="L8686" s="1">
        <v>40608000</v>
      </c>
    </row>
    <row r="8687" spans="1:12" x14ac:dyDescent="0.3">
      <c r="A8687">
        <v>8685</v>
      </c>
      <c r="B8687" s="1">
        <v>8002800</v>
      </c>
      <c r="C8687" s="1">
        <v>2964200</v>
      </c>
      <c r="D8687">
        <v>0</v>
      </c>
      <c r="E8687" s="1">
        <v>4758700</v>
      </c>
      <c r="F8687">
        <v>0</v>
      </c>
      <c r="G8687" s="1">
        <v>149530000</v>
      </c>
      <c r="H8687" s="1">
        <v>49352000</v>
      </c>
      <c r="I8687">
        <v>0</v>
      </c>
      <c r="J8687" s="1">
        <v>39771000</v>
      </c>
      <c r="K8687" s="1">
        <v>66330000</v>
      </c>
      <c r="L8687" s="1">
        <v>30669000</v>
      </c>
    </row>
    <row r="8688" spans="1:12" x14ac:dyDescent="0.3">
      <c r="A8688">
        <v>8686</v>
      </c>
      <c r="B8688" s="1">
        <v>8002800</v>
      </c>
      <c r="C8688" s="1">
        <v>2225400</v>
      </c>
      <c r="D8688" s="1">
        <v>7360900</v>
      </c>
      <c r="E8688" s="1">
        <v>4150600</v>
      </c>
      <c r="F8688">
        <v>0</v>
      </c>
      <c r="G8688" s="1">
        <v>116330000</v>
      </c>
      <c r="H8688" s="1">
        <v>78802000</v>
      </c>
      <c r="I8688">
        <v>0</v>
      </c>
      <c r="J8688" s="1">
        <v>25707000</v>
      </c>
      <c r="K8688" s="1">
        <v>53950000</v>
      </c>
      <c r="L8688" s="1">
        <v>24523000</v>
      </c>
    </row>
    <row r="8689" spans="1:12" x14ac:dyDescent="0.3">
      <c r="A8689">
        <v>8687</v>
      </c>
      <c r="B8689" s="1">
        <v>8002800</v>
      </c>
      <c r="C8689" s="1">
        <v>2018500</v>
      </c>
      <c r="D8689" s="1">
        <v>7856100</v>
      </c>
      <c r="E8689" s="1">
        <v>4440400</v>
      </c>
      <c r="F8689">
        <v>0</v>
      </c>
      <c r="G8689" s="1">
        <v>101990000</v>
      </c>
      <c r="H8689" s="1">
        <v>102980000</v>
      </c>
      <c r="I8689">
        <v>0</v>
      </c>
      <c r="J8689" s="1">
        <v>32439000</v>
      </c>
      <c r="K8689" s="1">
        <v>40039000</v>
      </c>
      <c r="L8689" s="1">
        <v>17073000</v>
      </c>
    </row>
    <row r="8690" spans="1:12" x14ac:dyDescent="0.3">
      <c r="A8690">
        <v>8688</v>
      </c>
      <c r="B8690" s="1">
        <v>2797200</v>
      </c>
      <c r="C8690" s="1">
        <v>2791900</v>
      </c>
      <c r="D8690" s="1">
        <v>1683000</v>
      </c>
      <c r="E8690" s="1">
        <v>4719400</v>
      </c>
      <c r="F8690">
        <v>0</v>
      </c>
      <c r="G8690" s="1">
        <v>98727000</v>
      </c>
      <c r="H8690" s="1">
        <v>33557000</v>
      </c>
      <c r="I8690">
        <v>0</v>
      </c>
      <c r="J8690" s="1">
        <v>37727000</v>
      </c>
      <c r="K8690" s="1">
        <v>39266000</v>
      </c>
      <c r="L8690" s="1">
        <v>14217000</v>
      </c>
    </row>
    <row r="8691" spans="1:12" x14ac:dyDescent="0.3">
      <c r="A8691">
        <v>8689</v>
      </c>
      <c r="B8691" s="1">
        <v>2797200</v>
      </c>
      <c r="C8691" s="1">
        <v>2800900</v>
      </c>
      <c r="D8691">
        <v>0</v>
      </c>
      <c r="E8691" s="1">
        <v>4881000</v>
      </c>
      <c r="F8691">
        <v>0</v>
      </c>
      <c r="G8691" s="1">
        <v>97937000</v>
      </c>
      <c r="H8691" s="1">
        <v>26925000</v>
      </c>
      <c r="I8691">
        <v>0</v>
      </c>
      <c r="J8691" s="1">
        <v>41108000</v>
      </c>
      <c r="K8691" s="1">
        <v>36059000</v>
      </c>
      <c r="L8691" s="1">
        <v>13092000</v>
      </c>
    </row>
    <row r="8692" spans="1:12" x14ac:dyDescent="0.3">
      <c r="A8692">
        <v>8690</v>
      </c>
      <c r="B8692" s="1">
        <v>2797200</v>
      </c>
      <c r="C8692" s="1">
        <v>3075000</v>
      </c>
      <c r="D8692">
        <v>0</v>
      </c>
      <c r="E8692" s="1">
        <v>5327000</v>
      </c>
      <c r="F8692">
        <v>0</v>
      </c>
      <c r="G8692" s="1">
        <v>106490000</v>
      </c>
      <c r="H8692" s="1">
        <v>24095000</v>
      </c>
      <c r="I8692">
        <v>0</v>
      </c>
      <c r="J8692" s="1">
        <v>50564000</v>
      </c>
      <c r="K8692" s="1">
        <v>35212000</v>
      </c>
      <c r="L8692" s="1">
        <v>12593000</v>
      </c>
    </row>
    <row r="8693" spans="1:12" x14ac:dyDescent="0.3">
      <c r="A8693">
        <v>8691</v>
      </c>
      <c r="B8693" s="1">
        <v>2797200</v>
      </c>
      <c r="C8693" s="1">
        <v>3232700</v>
      </c>
      <c r="D8693" s="1">
        <v>1831700</v>
      </c>
      <c r="E8693" s="1">
        <v>5977200</v>
      </c>
      <c r="F8693">
        <v>0</v>
      </c>
      <c r="G8693" s="1">
        <v>123400000</v>
      </c>
      <c r="H8693" s="1">
        <v>28530000</v>
      </c>
      <c r="I8693">
        <v>0</v>
      </c>
      <c r="J8693" s="1">
        <v>68375000</v>
      </c>
      <c r="K8693" s="1">
        <v>33658000</v>
      </c>
      <c r="L8693" s="1">
        <v>12593000</v>
      </c>
    </row>
    <row r="8694" spans="1:12" x14ac:dyDescent="0.3">
      <c r="A8694">
        <v>8692</v>
      </c>
      <c r="B8694" s="1">
        <v>2797200</v>
      </c>
      <c r="C8694" s="1">
        <v>2872300</v>
      </c>
      <c r="D8694" s="1">
        <v>1860000</v>
      </c>
      <c r="E8694" s="1">
        <v>5585800</v>
      </c>
      <c r="F8694">
        <v>0</v>
      </c>
      <c r="G8694" s="1">
        <v>115190000</v>
      </c>
      <c r="H8694" s="1">
        <v>34776000</v>
      </c>
      <c r="I8694">
        <v>0</v>
      </c>
      <c r="J8694" s="1">
        <v>57517000</v>
      </c>
      <c r="K8694" s="1">
        <v>36591000</v>
      </c>
      <c r="L8694" s="1">
        <v>12699000</v>
      </c>
    </row>
    <row r="8695" spans="1:12" x14ac:dyDescent="0.3">
      <c r="A8695">
        <v>8693</v>
      </c>
      <c r="B8695" s="1">
        <v>2797200</v>
      </c>
      <c r="C8695" s="1">
        <v>3147300</v>
      </c>
      <c r="D8695">
        <v>0</v>
      </c>
      <c r="E8695" s="1">
        <v>5699600</v>
      </c>
      <c r="F8695">
        <v>0</v>
      </c>
      <c r="G8695" s="1">
        <v>127620000</v>
      </c>
      <c r="H8695" s="1">
        <v>90840000</v>
      </c>
      <c r="I8695">
        <v>0</v>
      </c>
      <c r="J8695" s="1">
        <v>59488000</v>
      </c>
      <c r="K8695" s="1">
        <v>43695000</v>
      </c>
      <c r="L8695" s="1">
        <v>15939000</v>
      </c>
    </row>
    <row r="8696" spans="1:12" x14ac:dyDescent="0.3">
      <c r="A8696">
        <v>8694</v>
      </c>
      <c r="B8696" s="1">
        <v>8002800</v>
      </c>
      <c r="C8696" s="1">
        <v>3367300</v>
      </c>
      <c r="D8696" s="1">
        <v>3895600</v>
      </c>
      <c r="E8696" s="1">
        <v>5578900</v>
      </c>
      <c r="F8696">
        <v>0</v>
      </c>
      <c r="G8696" s="1">
        <v>149190000</v>
      </c>
      <c r="H8696" s="1">
        <v>94458000</v>
      </c>
      <c r="I8696">
        <v>0</v>
      </c>
      <c r="J8696" s="1">
        <v>56969000</v>
      </c>
      <c r="K8696" s="1">
        <v>55883000</v>
      </c>
      <c r="L8696" s="1">
        <v>22754000</v>
      </c>
    </row>
    <row r="8697" spans="1:12" x14ac:dyDescent="0.3">
      <c r="A8697">
        <v>8695</v>
      </c>
      <c r="B8697">
        <v>0</v>
      </c>
      <c r="C8697" s="1">
        <v>3541100</v>
      </c>
      <c r="D8697" s="1">
        <v>1870200</v>
      </c>
      <c r="E8697" s="1">
        <v>5785900</v>
      </c>
      <c r="F8697">
        <v>0</v>
      </c>
      <c r="G8697" s="1">
        <v>159570000</v>
      </c>
      <c r="H8697" s="1">
        <v>36736000</v>
      </c>
      <c r="I8697">
        <v>0</v>
      </c>
      <c r="J8697" s="1">
        <v>62125000</v>
      </c>
      <c r="K8697" s="1">
        <v>63956000</v>
      </c>
      <c r="L8697" s="1">
        <v>27705000</v>
      </c>
    </row>
    <row r="8698" spans="1:12" x14ac:dyDescent="0.3">
      <c r="A8698">
        <v>8696</v>
      </c>
      <c r="B8698">
        <v>0</v>
      </c>
      <c r="C8698" s="1">
        <v>3262200</v>
      </c>
      <c r="D8698">
        <v>0</v>
      </c>
      <c r="E8698" s="1">
        <v>4940800</v>
      </c>
      <c r="F8698">
        <v>0</v>
      </c>
      <c r="G8698" s="1">
        <v>157420000</v>
      </c>
      <c r="H8698" s="1">
        <v>44420000</v>
      </c>
      <c r="I8698">
        <v>0</v>
      </c>
      <c r="J8698" s="1">
        <v>44540000</v>
      </c>
      <c r="K8698" s="1">
        <v>79834000</v>
      </c>
      <c r="L8698" s="1">
        <v>28109000</v>
      </c>
    </row>
    <row r="8699" spans="1:12" x14ac:dyDescent="0.3">
      <c r="A8699">
        <v>8697</v>
      </c>
      <c r="B8699">
        <v>0</v>
      </c>
      <c r="C8699" s="1">
        <v>6527600</v>
      </c>
      <c r="D8699" s="1">
        <v>1856100</v>
      </c>
      <c r="E8699" s="1">
        <v>3941400</v>
      </c>
      <c r="F8699">
        <v>17174</v>
      </c>
      <c r="G8699" s="1">
        <v>270650000</v>
      </c>
      <c r="H8699" s="1">
        <v>171220000</v>
      </c>
      <c r="I8699">
        <v>0</v>
      </c>
      <c r="J8699" s="1">
        <v>23708000</v>
      </c>
      <c r="K8699" s="1">
        <v>214360000</v>
      </c>
      <c r="L8699" s="1">
        <v>28620000</v>
      </c>
    </row>
    <row r="8700" spans="1:12" x14ac:dyDescent="0.3">
      <c r="A8700">
        <v>8698</v>
      </c>
      <c r="B8700">
        <v>0</v>
      </c>
      <c r="C8700" s="1">
        <v>2313000</v>
      </c>
      <c r="D8700">
        <v>0</v>
      </c>
      <c r="E8700" s="1">
        <v>3524500</v>
      </c>
      <c r="F8700">
        <v>0</v>
      </c>
      <c r="G8700" s="1">
        <v>122080000</v>
      </c>
      <c r="H8700" s="1">
        <v>22127000</v>
      </c>
      <c r="I8700">
        <v>0</v>
      </c>
      <c r="J8700" s="1">
        <v>12873000</v>
      </c>
      <c r="K8700" s="1">
        <v>70837000</v>
      </c>
      <c r="L8700" s="1">
        <v>34841000</v>
      </c>
    </row>
    <row r="8701" spans="1:12" x14ac:dyDescent="0.3">
      <c r="A8701">
        <v>8699</v>
      </c>
      <c r="B8701">
        <v>0</v>
      </c>
      <c r="C8701" s="1">
        <v>2082700</v>
      </c>
      <c r="D8701">
        <v>0</v>
      </c>
      <c r="E8701" s="1">
        <v>3278800</v>
      </c>
      <c r="F8701" s="1">
        <v>1039500</v>
      </c>
      <c r="G8701" s="1">
        <v>120590000</v>
      </c>
      <c r="H8701" s="1">
        <v>64128000</v>
      </c>
      <c r="I8701">
        <v>0</v>
      </c>
      <c r="J8701" s="1">
        <v>4520200</v>
      </c>
      <c r="K8701" s="1">
        <v>78005000</v>
      </c>
      <c r="L8701" s="1">
        <v>33744000</v>
      </c>
    </row>
    <row r="8702" spans="1:12" x14ac:dyDescent="0.3">
      <c r="A8702">
        <v>8700</v>
      </c>
      <c r="B8702">
        <v>0</v>
      </c>
      <c r="C8702" s="1">
        <v>2137600</v>
      </c>
      <c r="D8702" s="1">
        <v>3809900</v>
      </c>
      <c r="E8702" s="1">
        <v>3361900</v>
      </c>
      <c r="F8702" s="1">
        <v>2231300</v>
      </c>
      <c r="G8702" s="1">
        <v>130240000</v>
      </c>
      <c r="H8702" s="1">
        <v>59720000</v>
      </c>
      <c r="I8702">
        <v>0</v>
      </c>
      <c r="J8702" s="1">
        <v>5138500</v>
      </c>
      <c r="K8702" s="1">
        <v>81999000</v>
      </c>
      <c r="L8702" s="1">
        <v>37510000</v>
      </c>
    </row>
    <row r="8703" spans="1:12" x14ac:dyDescent="0.3">
      <c r="A8703">
        <v>8701</v>
      </c>
      <c r="B8703">
        <v>0</v>
      </c>
      <c r="C8703" s="1">
        <v>1702900</v>
      </c>
      <c r="D8703" s="1">
        <v>1866400</v>
      </c>
      <c r="E8703" s="1">
        <v>3263700</v>
      </c>
      <c r="F8703" s="1">
        <v>2891900</v>
      </c>
      <c r="G8703" s="1">
        <v>120290000</v>
      </c>
      <c r="H8703" s="1">
        <v>41260000</v>
      </c>
      <c r="I8703">
        <v>0</v>
      </c>
      <c r="J8703">
        <v>943960</v>
      </c>
      <c r="K8703" s="1">
        <v>76101000</v>
      </c>
      <c r="L8703" s="1">
        <v>37084000</v>
      </c>
    </row>
    <row r="8704" spans="1:12" x14ac:dyDescent="0.3">
      <c r="A8704">
        <v>8702</v>
      </c>
      <c r="B8704">
        <v>0</v>
      </c>
      <c r="C8704" s="1">
        <v>1639300</v>
      </c>
      <c r="D8704">
        <v>0</v>
      </c>
      <c r="E8704" s="1">
        <v>3238200</v>
      </c>
      <c r="F8704" s="1">
        <v>2943400</v>
      </c>
      <c r="G8704" s="1">
        <v>121410000</v>
      </c>
      <c r="H8704" s="1">
        <v>23634000</v>
      </c>
      <c r="I8704">
        <v>0</v>
      </c>
      <c r="J8704">
        <v>117870</v>
      </c>
      <c r="K8704" s="1">
        <v>76620000</v>
      </c>
      <c r="L8704" s="1">
        <v>38495000</v>
      </c>
    </row>
    <row r="8705" spans="1:12" x14ac:dyDescent="0.3">
      <c r="A8705">
        <v>8703</v>
      </c>
      <c r="B8705">
        <v>0</v>
      </c>
      <c r="C8705" s="1">
        <v>1657600</v>
      </c>
      <c r="D8705" s="1">
        <v>1842600</v>
      </c>
      <c r="E8705" s="1">
        <v>3178900</v>
      </c>
      <c r="F8705" s="1">
        <v>1739400</v>
      </c>
      <c r="G8705" s="1">
        <v>119740000</v>
      </c>
      <c r="H8705" s="1">
        <v>45970000</v>
      </c>
      <c r="I8705">
        <v>0</v>
      </c>
      <c r="J8705">
        <v>459750</v>
      </c>
      <c r="K8705" s="1">
        <v>73630000</v>
      </c>
      <c r="L8705" s="1">
        <v>40729000</v>
      </c>
    </row>
    <row r="8706" spans="1:12" x14ac:dyDescent="0.3">
      <c r="A8706">
        <v>8704</v>
      </c>
      <c r="B8706">
        <v>0</v>
      </c>
      <c r="C8706" s="1">
        <v>1991300</v>
      </c>
      <c r="D8706" s="1">
        <v>1874900</v>
      </c>
      <c r="E8706" s="1">
        <v>3166300</v>
      </c>
      <c r="F8706" s="1">
        <v>1238600</v>
      </c>
      <c r="G8706" s="1">
        <v>143840000</v>
      </c>
      <c r="H8706" s="1">
        <v>91029000</v>
      </c>
      <c r="I8706">
        <v>0</v>
      </c>
      <c r="J8706">
        <v>935450</v>
      </c>
      <c r="K8706" s="1">
        <v>88632000</v>
      </c>
      <c r="L8706" s="1">
        <v>49867000</v>
      </c>
    </row>
    <row r="8707" spans="1:12" x14ac:dyDescent="0.3">
      <c r="A8707">
        <v>8705</v>
      </c>
      <c r="B8707" s="1">
        <v>8002800</v>
      </c>
      <c r="C8707" s="1">
        <v>2459100</v>
      </c>
      <c r="D8707" s="1">
        <v>8099500</v>
      </c>
      <c r="E8707" s="1">
        <v>3285600</v>
      </c>
      <c r="F8707">
        <v>411340</v>
      </c>
      <c r="G8707" s="1">
        <v>164430000</v>
      </c>
      <c r="H8707" s="1">
        <v>146980000</v>
      </c>
      <c r="I8707">
        <v>0</v>
      </c>
      <c r="J8707" s="1">
        <v>5708700</v>
      </c>
      <c r="K8707" s="1">
        <v>98114000</v>
      </c>
      <c r="L8707" s="1">
        <v>48912000</v>
      </c>
    </row>
    <row r="8708" spans="1:12" x14ac:dyDescent="0.3">
      <c r="A8708">
        <v>8706</v>
      </c>
      <c r="B8708" s="1">
        <v>8002800</v>
      </c>
      <c r="C8708" s="1">
        <v>2620000</v>
      </c>
      <c r="D8708">
        <v>369420</v>
      </c>
      <c r="E8708" s="1">
        <v>3402900</v>
      </c>
      <c r="F8708">
        <v>384320</v>
      </c>
      <c r="G8708" s="1">
        <v>153930000</v>
      </c>
      <c r="H8708" s="1">
        <v>35021000</v>
      </c>
      <c r="I8708">
        <v>0</v>
      </c>
      <c r="J8708" s="1">
        <v>9084800</v>
      </c>
      <c r="K8708" s="1">
        <v>89587000</v>
      </c>
      <c r="L8708" s="1">
        <v>43464000</v>
      </c>
    </row>
    <row r="8709" spans="1:12" x14ac:dyDescent="0.3">
      <c r="A8709">
        <v>8707</v>
      </c>
      <c r="B8709" s="1">
        <v>8002800</v>
      </c>
      <c r="C8709" s="1">
        <v>2478300</v>
      </c>
      <c r="D8709">
        <v>0</v>
      </c>
      <c r="E8709" s="1">
        <v>3305000</v>
      </c>
      <c r="F8709">
        <v>115360</v>
      </c>
      <c r="G8709" s="1">
        <v>134330000</v>
      </c>
      <c r="H8709" s="1">
        <v>63391000</v>
      </c>
      <c r="I8709">
        <v>0</v>
      </c>
      <c r="J8709" s="1">
        <v>6486000</v>
      </c>
      <c r="K8709" s="1">
        <v>78672000</v>
      </c>
      <c r="L8709" s="1">
        <v>37745000</v>
      </c>
    </row>
    <row r="8710" spans="1:12" x14ac:dyDescent="0.3">
      <c r="A8710">
        <v>8708</v>
      </c>
      <c r="B8710" s="1">
        <v>8002800</v>
      </c>
      <c r="C8710" s="1">
        <v>2330000</v>
      </c>
      <c r="D8710" s="1">
        <v>3788200</v>
      </c>
      <c r="E8710" s="1">
        <v>3379800</v>
      </c>
      <c r="F8710">
        <v>0</v>
      </c>
      <c r="G8710" s="1">
        <v>128090000</v>
      </c>
      <c r="H8710" s="1">
        <v>40327000</v>
      </c>
      <c r="I8710">
        <v>0</v>
      </c>
      <c r="J8710" s="1">
        <v>8607500</v>
      </c>
      <c r="K8710" s="1">
        <v>74815000</v>
      </c>
      <c r="L8710" s="1">
        <v>33284000</v>
      </c>
    </row>
    <row r="8711" spans="1:12" x14ac:dyDescent="0.3">
      <c r="A8711">
        <v>8709</v>
      </c>
      <c r="B8711" s="1">
        <v>8002800</v>
      </c>
      <c r="C8711" s="1">
        <v>2174600</v>
      </c>
      <c r="D8711">
        <v>0</v>
      </c>
      <c r="E8711" s="1">
        <v>3555500</v>
      </c>
      <c r="F8711">
        <v>0</v>
      </c>
      <c r="G8711" s="1">
        <v>121810000</v>
      </c>
      <c r="H8711" s="1">
        <v>75287000</v>
      </c>
      <c r="I8711">
        <v>0</v>
      </c>
      <c r="J8711" s="1">
        <v>13231000</v>
      </c>
      <c r="K8711" s="1">
        <v>68585000</v>
      </c>
      <c r="L8711" s="1">
        <v>28433000</v>
      </c>
    </row>
    <row r="8712" spans="1:12" x14ac:dyDescent="0.3">
      <c r="A8712">
        <v>8710</v>
      </c>
      <c r="B8712" s="1">
        <v>8002800</v>
      </c>
      <c r="C8712" s="1">
        <v>1605900</v>
      </c>
      <c r="D8712" s="1">
        <v>15562000</v>
      </c>
      <c r="E8712" s="1">
        <v>3903400</v>
      </c>
      <c r="F8712">
        <v>129670</v>
      </c>
      <c r="G8712" s="1">
        <v>109440000</v>
      </c>
      <c r="H8712" s="1">
        <v>330270000</v>
      </c>
      <c r="I8712">
        <v>0</v>
      </c>
      <c r="J8712" s="1">
        <v>20372000</v>
      </c>
      <c r="K8712" s="1">
        <v>52513000</v>
      </c>
      <c r="L8712" s="1">
        <v>24523000</v>
      </c>
    </row>
    <row r="8713" spans="1:12" x14ac:dyDescent="0.3">
      <c r="A8713">
        <v>8711</v>
      </c>
      <c r="B8713" s="1">
        <v>8002800</v>
      </c>
      <c r="C8713" s="1">
        <v>2920900</v>
      </c>
      <c r="D8713">
        <v>0</v>
      </c>
      <c r="E8713" s="1">
        <v>5067300</v>
      </c>
      <c r="F8713">
        <v>0</v>
      </c>
      <c r="G8713" s="1">
        <v>116200000</v>
      </c>
      <c r="H8713" s="1">
        <v>20140000</v>
      </c>
      <c r="I8713">
        <v>0</v>
      </c>
      <c r="J8713" s="1">
        <v>46018000</v>
      </c>
      <c r="K8713" s="1">
        <v>40039000</v>
      </c>
      <c r="L8713" s="1">
        <v>17073000</v>
      </c>
    </row>
    <row r="8714" spans="1:12" x14ac:dyDescent="0.3">
      <c r="A8714">
        <v>8712</v>
      </c>
      <c r="B8714" s="1">
        <v>2797200</v>
      </c>
      <c r="C8714" s="1">
        <v>2361200</v>
      </c>
      <c r="D8714" s="1">
        <v>1831900</v>
      </c>
      <c r="E8714" s="1">
        <v>4423800</v>
      </c>
      <c r="F8714">
        <v>0</v>
      </c>
      <c r="G8714" s="1">
        <v>92068000</v>
      </c>
      <c r="H8714" s="1">
        <v>32969000</v>
      </c>
      <c r="I8714">
        <v>0</v>
      </c>
      <c r="J8714" s="1">
        <v>31282000</v>
      </c>
      <c r="K8714" s="1">
        <v>39511000</v>
      </c>
      <c r="L8714" s="1">
        <v>14054000</v>
      </c>
    </row>
    <row r="8715" spans="1:12" x14ac:dyDescent="0.3">
      <c r="A8715">
        <v>8713</v>
      </c>
      <c r="B8715" s="1">
        <v>2797200</v>
      </c>
      <c r="C8715" s="1">
        <v>2351400</v>
      </c>
      <c r="D8715">
        <v>0</v>
      </c>
      <c r="E8715" s="1">
        <v>4490600</v>
      </c>
      <c r="F8715">
        <v>0</v>
      </c>
      <c r="G8715" s="1">
        <v>89566000</v>
      </c>
      <c r="H8715" s="1">
        <v>21979000</v>
      </c>
      <c r="I8715">
        <v>0</v>
      </c>
      <c r="J8715" s="1">
        <v>32882000</v>
      </c>
      <c r="K8715" s="1">
        <v>36304000</v>
      </c>
      <c r="L8715" s="1">
        <v>13092000</v>
      </c>
    </row>
    <row r="8716" spans="1:12" x14ac:dyDescent="0.3">
      <c r="A8716">
        <v>8714</v>
      </c>
      <c r="B8716" s="1">
        <v>2797200</v>
      </c>
      <c r="C8716" s="1">
        <v>2578600</v>
      </c>
      <c r="D8716">
        <v>0</v>
      </c>
      <c r="E8716" s="1">
        <v>4954400</v>
      </c>
      <c r="F8716">
        <v>0</v>
      </c>
      <c r="G8716" s="1">
        <v>98358000</v>
      </c>
      <c r="H8716" s="1">
        <v>20439000</v>
      </c>
      <c r="I8716">
        <v>0</v>
      </c>
      <c r="J8716" s="1">
        <v>42557000</v>
      </c>
      <c r="K8716" s="1">
        <v>35457000</v>
      </c>
      <c r="L8716" s="1">
        <v>12593000</v>
      </c>
    </row>
    <row r="8717" spans="1:12" x14ac:dyDescent="0.3">
      <c r="A8717">
        <v>8715</v>
      </c>
      <c r="B8717" s="1">
        <v>2797200</v>
      </c>
      <c r="C8717" s="1">
        <v>3054800</v>
      </c>
      <c r="D8717" s="1">
        <v>1832100</v>
      </c>
      <c r="E8717" s="1">
        <v>5899900</v>
      </c>
      <c r="F8717">
        <v>0</v>
      </c>
      <c r="G8717" s="1">
        <v>121780000</v>
      </c>
      <c r="H8717" s="1">
        <v>48492000</v>
      </c>
      <c r="I8717">
        <v>0</v>
      </c>
      <c r="J8717" s="1">
        <v>66585000</v>
      </c>
      <c r="K8717" s="1">
        <v>33903000</v>
      </c>
      <c r="L8717" s="1">
        <v>12593000</v>
      </c>
    </row>
    <row r="8718" spans="1:12" x14ac:dyDescent="0.3">
      <c r="A8718">
        <v>8716</v>
      </c>
      <c r="B8718" s="1">
        <v>2797200</v>
      </c>
      <c r="C8718" s="1">
        <v>2684200</v>
      </c>
      <c r="D8718">
        <v>0</v>
      </c>
      <c r="E8718" s="1">
        <v>5400300</v>
      </c>
      <c r="F8718">
        <v>0</v>
      </c>
      <c r="G8718" s="1">
        <v>111700000</v>
      </c>
      <c r="H8718" s="1">
        <v>127120000</v>
      </c>
      <c r="I8718">
        <v>0</v>
      </c>
      <c r="J8718" s="1">
        <v>53143000</v>
      </c>
      <c r="K8718" s="1">
        <v>37663000</v>
      </c>
      <c r="L8718" s="1">
        <v>12699000</v>
      </c>
    </row>
    <row r="8719" spans="1:12" x14ac:dyDescent="0.3">
      <c r="A8719">
        <v>8717</v>
      </c>
      <c r="B8719" s="1">
        <v>2797200</v>
      </c>
      <c r="C8719" s="1">
        <v>2644600</v>
      </c>
      <c r="D8719">
        <v>0</v>
      </c>
      <c r="E8719" s="1">
        <v>5678200</v>
      </c>
      <c r="F8719">
        <v>0</v>
      </c>
      <c r="G8719" s="1">
        <v>128990000</v>
      </c>
      <c r="H8719" s="1">
        <v>26658000</v>
      </c>
      <c r="I8719">
        <v>0</v>
      </c>
      <c r="J8719" s="1">
        <v>60494000</v>
      </c>
      <c r="K8719" s="1">
        <v>43952000</v>
      </c>
      <c r="L8719" s="1">
        <v>16067000</v>
      </c>
    </row>
    <row r="8720" spans="1:12" x14ac:dyDescent="0.3">
      <c r="A8720">
        <v>8718</v>
      </c>
      <c r="B8720" s="1">
        <v>8002800</v>
      </c>
      <c r="C8720" s="1">
        <v>2814000</v>
      </c>
      <c r="D8720" s="1">
        <v>1832100</v>
      </c>
      <c r="E8720" s="1">
        <v>5796600</v>
      </c>
      <c r="F8720">
        <v>0</v>
      </c>
      <c r="G8720" s="1">
        <v>157880000</v>
      </c>
      <c r="H8720" s="1">
        <v>62629000</v>
      </c>
      <c r="I8720">
        <v>0</v>
      </c>
      <c r="J8720" s="1">
        <v>65504000</v>
      </c>
      <c r="K8720" s="1">
        <v>55499000</v>
      </c>
      <c r="L8720" s="1">
        <v>23082000</v>
      </c>
    </row>
    <row r="8721" spans="1:12" x14ac:dyDescent="0.3">
      <c r="A8721">
        <v>8719</v>
      </c>
      <c r="B8721">
        <v>0</v>
      </c>
      <c r="C8721" s="1">
        <v>1526900</v>
      </c>
      <c r="D8721" s="1">
        <v>30505000</v>
      </c>
      <c r="E8721" s="1">
        <v>5131900</v>
      </c>
      <c r="F8721">
        <v>0</v>
      </c>
      <c r="G8721" s="1">
        <v>151930000</v>
      </c>
      <c r="H8721" s="1">
        <v>305730000</v>
      </c>
      <c r="I8721">
        <v>0</v>
      </c>
      <c r="J8721" s="1">
        <v>49094000</v>
      </c>
      <c r="K8721" s="1">
        <v>65872000</v>
      </c>
      <c r="L8721" s="1">
        <v>31831000</v>
      </c>
    </row>
    <row r="8722" spans="1:12" x14ac:dyDescent="0.3">
      <c r="A8722">
        <v>8720</v>
      </c>
      <c r="B8722">
        <v>0</v>
      </c>
      <c r="C8722" s="1">
        <v>2829900</v>
      </c>
      <c r="D8722" s="1">
        <v>4277200</v>
      </c>
      <c r="E8722" s="1">
        <v>4928000</v>
      </c>
      <c r="F8722">
        <v>0</v>
      </c>
      <c r="G8722" s="1">
        <v>159410000</v>
      </c>
      <c r="H8722" s="1">
        <v>143670000</v>
      </c>
      <c r="I8722">
        <v>0</v>
      </c>
      <c r="J8722" s="1">
        <v>43395000</v>
      </c>
      <c r="K8722" s="1">
        <v>72792000</v>
      </c>
      <c r="L8722" s="1">
        <v>38300000</v>
      </c>
    </row>
    <row r="8723" spans="1:12" x14ac:dyDescent="0.3">
      <c r="A8723">
        <v>8721</v>
      </c>
      <c r="B8723">
        <v>0</v>
      </c>
      <c r="C8723" s="1">
        <v>2905300</v>
      </c>
      <c r="D8723">
        <v>0</v>
      </c>
      <c r="E8723" s="1">
        <v>4550800</v>
      </c>
      <c r="F8723">
        <v>0</v>
      </c>
      <c r="G8723" s="1">
        <v>162210000</v>
      </c>
      <c r="H8723" s="1">
        <v>32062000</v>
      </c>
      <c r="I8723">
        <v>0</v>
      </c>
      <c r="J8723" s="1">
        <v>34554000</v>
      </c>
      <c r="K8723" s="1">
        <v>75510000</v>
      </c>
      <c r="L8723" s="1">
        <v>47599000</v>
      </c>
    </row>
    <row r="8724" spans="1:12" x14ac:dyDescent="0.3">
      <c r="A8724">
        <v>8722</v>
      </c>
      <c r="B8724">
        <v>0</v>
      </c>
      <c r="C8724" s="1">
        <v>2385200</v>
      </c>
      <c r="D8724" s="1">
        <v>1832000</v>
      </c>
      <c r="E8724" s="1">
        <v>3805900</v>
      </c>
      <c r="F8724">
        <v>0</v>
      </c>
      <c r="G8724" s="1">
        <v>146720000</v>
      </c>
      <c r="H8724" s="1">
        <v>110240000</v>
      </c>
      <c r="I8724">
        <v>0</v>
      </c>
      <c r="J8724" s="1">
        <v>19784000</v>
      </c>
      <c r="K8724" s="1">
        <v>75889000</v>
      </c>
      <c r="L8724" s="1">
        <v>47242000</v>
      </c>
    </row>
    <row r="8725" spans="1:12" x14ac:dyDescent="0.3">
      <c r="A8725">
        <v>8723</v>
      </c>
      <c r="B8725">
        <v>0</v>
      </c>
      <c r="C8725" s="1">
        <v>2229600</v>
      </c>
      <c r="D8725">
        <v>0</v>
      </c>
      <c r="E8725" s="1">
        <v>3379300</v>
      </c>
      <c r="F8725">
        <v>0</v>
      </c>
      <c r="G8725" s="1">
        <v>135910000</v>
      </c>
      <c r="H8725" s="1">
        <v>25748000</v>
      </c>
      <c r="I8725">
        <v>0</v>
      </c>
      <c r="J8725" s="1">
        <v>8688600</v>
      </c>
      <c r="K8725" s="1">
        <v>77985000</v>
      </c>
      <c r="L8725" s="1">
        <v>45855000</v>
      </c>
    </row>
    <row r="8726" spans="1:12" x14ac:dyDescent="0.3">
      <c r="A8726">
        <v>8724</v>
      </c>
      <c r="B8726">
        <v>0</v>
      </c>
      <c r="C8726" s="1">
        <v>1993900</v>
      </c>
      <c r="D8726" s="1">
        <v>1845800</v>
      </c>
      <c r="E8726" s="1">
        <v>3357600</v>
      </c>
      <c r="F8726" s="1">
        <v>2081400</v>
      </c>
      <c r="G8726" s="1">
        <v>133900000</v>
      </c>
      <c r="H8726" s="1">
        <v>104640000</v>
      </c>
      <c r="I8726">
        <v>0</v>
      </c>
      <c r="J8726" s="1">
        <v>5508100</v>
      </c>
      <c r="K8726" s="1">
        <v>77622000</v>
      </c>
      <c r="L8726" s="1">
        <v>45333000</v>
      </c>
    </row>
    <row r="8727" spans="1:12" x14ac:dyDescent="0.3">
      <c r="A8727">
        <v>8725</v>
      </c>
      <c r="B8727">
        <v>0</v>
      </c>
      <c r="C8727" s="1">
        <v>1730800</v>
      </c>
      <c r="D8727" s="1">
        <v>5525800</v>
      </c>
      <c r="E8727" s="1">
        <v>3250200</v>
      </c>
      <c r="F8727" s="1">
        <v>3059200</v>
      </c>
      <c r="G8727" s="1">
        <v>130290000</v>
      </c>
      <c r="H8727" s="1">
        <v>114730000</v>
      </c>
      <c r="I8727">
        <v>0</v>
      </c>
      <c r="J8727">
        <v>473990</v>
      </c>
      <c r="K8727" s="1">
        <v>78516000</v>
      </c>
      <c r="L8727" s="1">
        <v>44989000</v>
      </c>
    </row>
    <row r="8728" spans="1:12" x14ac:dyDescent="0.3">
      <c r="A8728">
        <v>8726</v>
      </c>
      <c r="B8728">
        <v>0</v>
      </c>
      <c r="C8728" s="1">
        <v>1639300</v>
      </c>
      <c r="D8728">
        <v>552200</v>
      </c>
      <c r="E8728" s="1">
        <v>3310300</v>
      </c>
      <c r="F8728" s="1">
        <v>4367300</v>
      </c>
      <c r="G8728" s="1">
        <v>137460000</v>
      </c>
      <c r="H8728" s="1">
        <v>42512000</v>
      </c>
      <c r="I8728">
        <v>0</v>
      </c>
      <c r="J8728">
        <v>0</v>
      </c>
      <c r="K8728" s="1">
        <v>83384000</v>
      </c>
      <c r="L8728" s="1">
        <v>46400000</v>
      </c>
    </row>
    <row r="8729" spans="1:12" x14ac:dyDescent="0.3">
      <c r="A8729">
        <v>8727</v>
      </c>
      <c r="B8729">
        <v>0</v>
      </c>
      <c r="C8729" s="1">
        <v>3909600</v>
      </c>
      <c r="D8729">
        <v>0</v>
      </c>
      <c r="E8729" s="1">
        <v>3244800</v>
      </c>
      <c r="F8729" s="1">
        <v>3107100</v>
      </c>
      <c r="G8729" s="1">
        <v>212380000</v>
      </c>
      <c r="H8729" s="1">
        <v>58072000</v>
      </c>
      <c r="I8729">
        <v>0</v>
      </c>
      <c r="J8729">
        <v>0</v>
      </c>
      <c r="K8729" s="1">
        <v>157270000</v>
      </c>
      <c r="L8729" s="1">
        <v>48756000</v>
      </c>
    </row>
    <row r="8730" spans="1:12" x14ac:dyDescent="0.3">
      <c r="A8730">
        <v>8728</v>
      </c>
      <c r="B8730">
        <v>0</v>
      </c>
      <c r="C8730" s="1">
        <v>2009900</v>
      </c>
      <c r="D8730" s="1">
        <v>3796300</v>
      </c>
      <c r="E8730" s="1">
        <v>3130800</v>
      </c>
      <c r="F8730">
        <v>733410</v>
      </c>
      <c r="G8730" s="1">
        <v>155840000</v>
      </c>
      <c r="H8730" s="1">
        <v>73273000</v>
      </c>
      <c r="I8730">
        <v>0</v>
      </c>
      <c r="J8730">
        <v>718100</v>
      </c>
      <c r="K8730" s="1">
        <v>91334000</v>
      </c>
      <c r="L8730" s="1">
        <v>59925000</v>
      </c>
    </row>
    <row r="8731" spans="1:12" x14ac:dyDescent="0.3">
      <c r="A8731">
        <v>8729</v>
      </c>
      <c r="B8731" s="1">
        <v>8002800</v>
      </c>
      <c r="C8731" s="1">
        <v>2635900</v>
      </c>
      <c r="D8731">
        <v>0</v>
      </c>
      <c r="E8731" s="1">
        <v>3201800</v>
      </c>
      <c r="F8731">
        <v>294440</v>
      </c>
      <c r="G8731" s="1">
        <v>178490000</v>
      </c>
      <c r="H8731" s="1">
        <v>90573000</v>
      </c>
      <c r="I8731">
        <v>0</v>
      </c>
      <c r="J8731" s="1">
        <v>3410400</v>
      </c>
      <c r="K8731" s="1">
        <v>100970000</v>
      </c>
      <c r="L8731" s="1">
        <v>62614000</v>
      </c>
    </row>
    <row r="8732" spans="1:12" x14ac:dyDescent="0.3">
      <c r="A8732">
        <v>8730</v>
      </c>
      <c r="B8732" s="1">
        <v>8002800</v>
      </c>
      <c r="C8732" s="1">
        <v>2635700</v>
      </c>
      <c r="D8732" s="1">
        <v>1898400</v>
      </c>
      <c r="E8732" s="1">
        <v>3302300</v>
      </c>
      <c r="F8732">
        <v>255110</v>
      </c>
      <c r="G8732" s="1">
        <v>166440000</v>
      </c>
      <c r="H8732" s="1">
        <v>39978000</v>
      </c>
      <c r="I8732">
        <v>0</v>
      </c>
      <c r="J8732" s="1">
        <v>6333800</v>
      </c>
      <c r="K8732" s="1">
        <v>96468000</v>
      </c>
      <c r="L8732" s="1">
        <v>52078000</v>
      </c>
    </row>
    <row r="8733" spans="1:12" x14ac:dyDescent="0.3">
      <c r="A8733">
        <v>8731</v>
      </c>
      <c r="B8733" s="1">
        <v>8002800</v>
      </c>
      <c r="C8733" s="1">
        <v>4300200</v>
      </c>
      <c r="D8733" s="1">
        <v>3951400</v>
      </c>
      <c r="E8733" s="1">
        <v>3479200</v>
      </c>
      <c r="F8733">
        <v>7331.1</v>
      </c>
      <c r="G8733" s="1">
        <v>217760000</v>
      </c>
      <c r="H8733" s="1">
        <v>97124000</v>
      </c>
      <c r="I8733">
        <v>0</v>
      </c>
      <c r="J8733" s="1">
        <v>11441000</v>
      </c>
      <c r="K8733" s="1">
        <v>144670000</v>
      </c>
      <c r="L8733" s="1">
        <v>50158000</v>
      </c>
    </row>
    <row r="8734" spans="1:12" x14ac:dyDescent="0.3">
      <c r="A8734">
        <v>8732</v>
      </c>
      <c r="B8734" s="1">
        <v>8002800</v>
      </c>
      <c r="C8734" s="1">
        <v>2546000</v>
      </c>
      <c r="D8734" s="1">
        <v>1858800</v>
      </c>
      <c r="E8734" s="1">
        <v>3909300</v>
      </c>
      <c r="F8734">
        <v>0</v>
      </c>
      <c r="G8734" s="1">
        <v>154670000</v>
      </c>
      <c r="H8734" s="1">
        <v>55500000</v>
      </c>
      <c r="I8734">
        <v>0</v>
      </c>
      <c r="J8734" s="1">
        <v>20537000</v>
      </c>
      <c r="K8734" s="1">
        <v>76526000</v>
      </c>
      <c r="L8734" s="1">
        <v>45697000</v>
      </c>
    </row>
    <row r="8735" spans="1:12" x14ac:dyDescent="0.3">
      <c r="A8735">
        <v>8733</v>
      </c>
      <c r="B8735" s="1">
        <v>8002800</v>
      </c>
      <c r="C8735" s="1">
        <v>2442200</v>
      </c>
      <c r="D8735" s="1">
        <v>1847500</v>
      </c>
      <c r="E8735" s="1">
        <v>3866600</v>
      </c>
      <c r="F8735">
        <v>0</v>
      </c>
      <c r="G8735" s="1">
        <v>129270000</v>
      </c>
      <c r="H8735" s="1">
        <v>38740000</v>
      </c>
      <c r="I8735">
        <v>0</v>
      </c>
      <c r="J8735" s="1">
        <v>19152000</v>
      </c>
      <c r="K8735" s="1">
        <v>64962000</v>
      </c>
      <c r="L8735" s="1">
        <v>33283000</v>
      </c>
    </row>
    <row r="8736" spans="1:12" x14ac:dyDescent="0.3">
      <c r="A8736">
        <v>8734</v>
      </c>
      <c r="B8736" s="1">
        <v>8002800</v>
      </c>
      <c r="C8736" s="1">
        <v>2481200</v>
      </c>
      <c r="D8736">
        <v>0</v>
      </c>
      <c r="E8736" s="1">
        <v>4341300</v>
      </c>
      <c r="F8736">
        <v>0</v>
      </c>
      <c r="G8736" s="1">
        <v>120580000</v>
      </c>
      <c r="H8736" s="1">
        <v>7084200</v>
      </c>
      <c r="I8736">
        <v>0</v>
      </c>
      <c r="J8736" s="1">
        <v>29873000</v>
      </c>
      <c r="K8736" s="1">
        <v>53836000</v>
      </c>
      <c r="L8736" s="1">
        <v>24523000</v>
      </c>
    </row>
    <row r="8737" spans="1:12" x14ac:dyDescent="0.3">
      <c r="A8737">
        <v>8735</v>
      </c>
      <c r="B8737" s="1">
        <v>8002800</v>
      </c>
      <c r="C8737" s="1">
        <v>2359500</v>
      </c>
      <c r="D8737">
        <v>0</v>
      </c>
      <c r="E8737" s="1">
        <v>4624500</v>
      </c>
      <c r="F8737">
        <v>0</v>
      </c>
      <c r="G8737" s="1">
        <v>106540000</v>
      </c>
      <c r="H8737" s="1">
        <v>51872000</v>
      </c>
      <c r="I8737">
        <v>0</v>
      </c>
      <c r="J8737" s="1">
        <v>36553000</v>
      </c>
      <c r="K8737" s="1">
        <v>40284000</v>
      </c>
      <c r="L8737" s="1">
        <v>17073000</v>
      </c>
    </row>
    <row r="8738" spans="1:12" x14ac:dyDescent="0.3">
      <c r="A8738">
        <v>8736</v>
      </c>
      <c r="B8738" s="1">
        <v>2797200</v>
      </c>
      <c r="C8738" s="1">
        <v>2751500</v>
      </c>
      <c r="D8738" s="1">
        <v>1832100</v>
      </c>
      <c r="E8738" s="1">
        <v>4727100</v>
      </c>
      <c r="F8738">
        <v>0</v>
      </c>
      <c r="G8738" s="1">
        <v>98969000</v>
      </c>
      <c r="H8738" s="1">
        <v>29310000</v>
      </c>
      <c r="I8738">
        <v>0</v>
      </c>
      <c r="J8738" s="1">
        <v>37880000</v>
      </c>
      <c r="K8738" s="1">
        <v>39511000</v>
      </c>
      <c r="L8738" s="1">
        <v>14054000</v>
      </c>
    </row>
    <row r="8739" spans="1:12" x14ac:dyDescent="0.3">
      <c r="A8739">
        <v>8737</v>
      </c>
      <c r="B8739" s="1">
        <v>2797200</v>
      </c>
      <c r="C8739" s="1">
        <v>2550400</v>
      </c>
      <c r="D8739">
        <v>0</v>
      </c>
      <c r="E8739" s="1">
        <v>4805600</v>
      </c>
      <c r="F8739">
        <v>0</v>
      </c>
      <c r="G8739" s="1">
        <v>96406000</v>
      </c>
      <c r="H8739" s="1">
        <v>13984000</v>
      </c>
      <c r="I8739">
        <v>0</v>
      </c>
      <c r="J8739" s="1">
        <v>39407000</v>
      </c>
      <c r="K8739" s="1">
        <v>36304000</v>
      </c>
      <c r="L8739" s="1">
        <v>13092000</v>
      </c>
    </row>
    <row r="8740" spans="1:12" x14ac:dyDescent="0.3">
      <c r="A8740">
        <v>8738</v>
      </c>
      <c r="B8740" s="1">
        <v>2797200</v>
      </c>
      <c r="C8740" s="1">
        <v>2568000</v>
      </c>
      <c r="D8740">
        <v>0</v>
      </c>
      <c r="E8740" s="1">
        <v>4964700</v>
      </c>
      <c r="F8740">
        <v>0</v>
      </c>
      <c r="G8740" s="1">
        <v>98598000</v>
      </c>
      <c r="H8740" s="1">
        <v>31809000</v>
      </c>
      <c r="I8740">
        <v>0</v>
      </c>
      <c r="J8740" s="1">
        <v>42786000</v>
      </c>
      <c r="K8740" s="1">
        <v>35457000</v>
      </c>
      <c r="L8740" s="1">
        <v>12593000</v>
      </c>
    </row>
    <row r="8741" spans="1:12" x14ac:dyDescent="0.3">
      <c r="A8741">
        <v>8739</v>
      </c>
      <c r="B8741" s="1">
        <v>2797200</v>
      </c>
      <c r="C8741" s="1">
        <v>3050700</v>
      </c>
      <c r="D8741" s="1">
        <v>1832100</v>
      </c>
      <c r="E8741" s="1">
        <v>6020500</v>
      </c>
      <c r="F8741">
        <v>0</v>
      </c>
      <c r="G8741" s="1">
        <v>124520000</v>
      </c>
      <c r="H8741" s="1">
        <v>34805000</v>
      </c>
      <c r="I8741">
        <v>0</v>
      </c>
      <c r="J8741" s="1">
        <v>69209000</v>
      </c>
      <c r="K8741" s="1">
        <v>33903000</v>
      </c>
      <c r="L8741" s="1">
        <v>12593000</v>
      </c>
    </row>
    <row r="8742" spans="1:12" x14ac:dyDescent="0.3">
      <c r="A8742">
        <v>8740</v>
      </c>
      <c r="B8742" s="1">
        <v>2797200</v>
      </c>
      <c r="C8742" s="1">
        <v>2540800</v>
      </c>
      <c r="D8742">
        <v>0</v>
      </c>
      <c r="E8742" s="1">
        <v>5348800</v>
      </c>
      <c r="F8742">
        <v>0</v>
      </c>
      <c r="G8742" s="1">
        <v>110860000</v>
      </c>
      <c r="H8742" s="1">
        <v>10991000</v>
      </c>
      <c r="I8742">
        <v>0</v>
      </c>
      <c r="J8742" s="1">
        <v>52357000</v>
      </c>
      <c r="K8742" s="1">
        <v>37663000</v>
      </c>
      <c r="L8742" s="1">
        <v>12699000</v>
      </c>
    </row>
    <row r="8743" spans="1:12" x14ac:dyDescent="0.3">
      <c r="A8743">
        <v>8741</v>
      </c>
      <c r="B8743" s="1">
        <v>2797200</v>
      </c>
      <c r="C8743" s="1">
        <v>2510500</v>
      </c>
      <c r="D8743">
        <v>0</v>
      </c>
      <c r="E8743" s="1">
        <v>5366200</v>
      </c>
      <c r="F8743" s="1">
        <v>2258900</v>
      </c>
      <c r="G8743" s="1">
        <v>121570000</v>
      </c>
      <c r="H8743" s="1">
        <v>826020000</v>
      </c>
      <c r="I8743">
        <v>0</v>
      </c>
      <c r="J8743" s="1">
        <v>51130000</v>
      </c>
      <c r="K8743" s="1">
        <v>43952000</v>
      </c>
      <c r="L8743" s="1">
        <v>16067000</v>
      </c>
    </row>
    <row r="8744" spans="1:12" x14ac:dyDescent="0.3">
      <c r="A8744">
        <v>8742</v>
      </c>
      <c r="B8744" s="1">
        <v>8002800</v>
      </c>
      <c r="C8744" s="1">
        <v>2660400</v>
      </c>
      <c r="D8744" s="1">
        <v>1832000</v>
      </c>
      <c r="E8744" s="1">
        <v>5463500</v>
      </c>
      <c r="F8744">
        <v>0</v>
      </c>
      <c r="G8744" s="1">
        <v>150260000</v>
      </c>
      <c r="H8744" s="1">
        <v>117910000</v>
      </c>
      <c r="I8744">
        <v>0</v>
      </c>
      <c r="J8744" s="1">
        <v>58208000</v>
      </c>
      <c r="K8744" s="1">
        <v>55499000</v>
      </c>
      <c r="L8744" s="1">
        <v>23082000</v>
      </c>
    </row>
    <row r="8745" spans="1:12" x14ac:dyDescent="0.3">
      <c r="A8745">
        <v>8743</v>
      </c>
      <c r="B8745">
        <v>0</v>
      </c>
      <c r="C8745" s="1">
        <v>2793000</v>
      </c>
      <c r="D8745">
        <v>0</v>
      </c>
      <c r="E8745" s="1">
        <v>5158900</v>
      </c>
      <c r="F8745">
        <v>0</v>
      </c>
      <c r="G8745" s="1">
        <v>154190000</v>
      </c>
      <c r="H8745" s="1">
        <v>22944000</v>
      </c>
      <c r="I8745">
        <v>0</v>
      </c>
      <c r="J8745" s="1">
        <v>49595000</v>
      </c>
      <c r="K8745" s="1">
        <v>67605000</v>
      </c>
      <c r="L8745" s="1">
        <v>31831000</v>
      </c>
    </row>
    <row r="8746" spans="1:12" x14ac:dyDescent="0.3">
      <c r="A8746">
        <v>8744</v>
      </c>
      <c r="B8746">
        <v>0</v>
      </c>
      <c r="C8746" s="1">
        <v>3666000</v>
      </c>
      <c r="D8746">
        <v>0</v>
      </c>
      <c r="E8746" s="1">
        <v>4751300</v>
      </c>
      <c r="F8746">
        <v>0</v>
      </c>
      <c r="G8746" s="1">
        <v>186970000</v>
      </c>
      <c r="H8746" s="1">
        <v>36197000</v>
      </c>
      <c r="I8746">
        <v>0</v>
      </c>
      <c r="J8746" s="1">
        <v>39556000</v>
      </c>
      <c r="K8746" s="1">
        <v>104130000</v>
      </c>
      <c r="L8746" s="1">
        <v>38532000</v>
      </c>
    </row>
    <row r="8747" spans="1:12" x14ac:dyDescent="0.3">
      <c r="A8747">
        <v>8745</v>
      </c>
      <c r="B8747">
        <v>0</v>
      </c>
      <c r="C8747" s="1">
        <v>2646700</v>
      </c>
      <c r="D8747" s="1">
        <v>6080800</v>
      </c>
      <c r="E8747" s="1">
        <v>4315400</v>
      </c>
      <c r="F8747">
        <v>0</v>
      </c>
      <c r="G8747" s="1">
        <v>157550000</v>
      </c>
      <c r="H8747" s="1">
        <v>115810000</v>
      </c>
      <c r="I8747">
        <v>0</v>
      </c>
      <c r="J8747" s="1">
        <v>29545000</v>
      </c>
      <c r="K8747" s="1">
        <v>75510000</v>
      </c>
      <c r="L8747" s="1">
        <v>48180000</v>
      </c>
    </row>
    <row r="8748" spans="1:12" x14ac:dyDescent="0.3">
      <c r="A8748">
        <v>8746</v>
      </c>
      <c r="B8748">
        <v>0</v>
      </c>
      <c r="C8748" s="1">
        <v>2651500</v>
      </c>
      <c r="D8748">
        <v>0</v>
      </c>
      <c r="E8748" s="1">
        <v>3970500</v>
      </c>
      <c r="F8748">
        <v>0</v>
      </c>
      <c r="G8748" s="1">
        <v>152640000</v>
      </c>
      <c r="H8748" s="1">
        <v>46880000</v>
      </c>
      <c r="I8748">
        <v>0</v>
      </c>
      <c r="J8748" s="1">
        <v>23985000</v>
      </c>
      <c r="K8748" s="1">
        <v>76863000</v>
      </c>
      <c r="L8748" s="1">
        <v>47817000</v>
      </c>
    </row>
    <row r="8749" spans="1:12" x14ac:dyDescent="0.3">
      <c r="A8749">
        <v>8747</v>
      </c>
      <c r="B8749">
        <v>0</v>
      </c>
      <c r="C8749" s="1">
        <v>2193100</v>
      </c>
      <c r="D8749" s="1">
        <v>1832100</v>
      </c>
      <c r="E8749" s="1">
        <v>3363500</v>
      </c>
      <c r="F8749">
        <v>5660.3</v>
      </c>
      <c r="G8749" s="1">
        <v>135480000</v>
      </c>
      <c r="H8749" s="1">
        <v>36290000</v>
      </c>
      <c r="I8749">
        <v>0</v>
      </c>
      <c r="J8749" s="1">
        <v>8269400</v>
      </c>
      <c r="K8749" s="1">
        <v>77985000</v>
      </c>
      <c r="L8749" s="1">
        <v>45855000</v>
      </c>
    </row>
    <row r="8750" spans="1:12" x14ac:dyDescent="0.3">
      <c r="A8750">
        <v>8748</v>
      </c>
      <c r="B8750">
        <v>0</v>
      </c>
      <c r="C8750" s="1">
        <v>2210100</v>
      </c>
      <c r="D8750">
        <v>0</v>
      </c>
      <c r="E8750" s="1">
        <v>3362100</v>
      </c>
      <c r="F8750">
        <v>67450</v>
      </c>
      <c r="G8750" s="1">
        <v>134640000</v>
      </c>
      <c r="H8750" s="1">
        <v>17688000</v>
      </c>
      <c r="I8750">
        <v>0</v>
      </c>
      <c r="J8750" s="1">
        <v>8488800</v>
      </c>
      <c r="K8750" s="1">
        <v>77392000</v>
      </c>
      <c r="L8750" s="1">
        <v>45333000</v>
      </c>
    </row>
    <row r="8751" spans="1:12" x14ac:dyDescent="0.3">
      <c r="A8751">
        <v>8749</v>
      </c>
      <c r="B8751">
        <v>0</v>
      </c>
      <c r="C8751" s="1">
        <v>1770300</v>
      </c>
      <c r="D8751">
        <v>0</v>
      </c>
      <c r="E8751" s="1">
        <v>3123600</v>
      </c>
      <c r="F8751">
        <v>616020</v>
      </c>
      <c r="G8751" s="1">
        <v>127920000</v>
      </c>
      <c r="H8751" s="1">
        <v>17259000</v>
      </c>
      <c r="I8751">
        <v>0</v>
      </c>
      <c r="J8751">
        <v>692850</v>
      </c>
      <c r="K8751" s="1">
        <v>78498000</v>
      </c>
      <c r="L8751" s="1">
        <v>44989000</v>
      </c>
    </row>
    <row r="8752" spans="1:12" x14ac:dyDescent="0.3">
      <c r="A8752">
        <v>8750</v>
      </c>
      <c r="B8752">
        <v>0</v>
      </c>
      <c r="C8752" s="1">
        <v>1802600</v>
      </c>
      <c r="D8752" s="1">
        <v>1832000</v>
      </c>
      <c r="E8752" s="1">
        <v>3122100</v>
      </c>
      <c r="F8752">
        <v>437760</v>
      </c>
      <c r="G8752" s="1">
        <v>129400000</v>
      </c>
      <c r="H8752" s="1">
        <v>45836000</v>
      </c>
      <c r="I8752">
        <v>0</v>
      </c>
      <c r="J8752">
        <v>894230</v>
      </c>
      <c r="K8752" s="1">
        <v>78545000</v>
      </c>
      <c r="L8752" s="1">
        <v>46400000</v>
      </c>
    </row>
    <row r="8753" spans="1:12" x14ac:dyDescent="0.3">
      <c r="A8753">
        <v>8751</v>
      </c>
      <c r="B8753">
        <v>0</v>
      </c>
      <c r="C8753" s="1">
        <v>1693300</v>
      </c>
      <c r="D8753">
        <v>0</v>
      </c>
      <c r="E8753" s="1">
        <v>3146000</v>
      </c>
      <c r="F8753">
        <v>737180</v>
      </c>
      <c r="G8753" s="1">
        <v>127720000</v>
      </c>
      <c r="H8753" s="1">
        <v>31616000</v>
      </c>
      <c r="I8753">
        <v>0</v>
      </c>
      <c r="J8753" s="1">
        <v>1147800</v>
      </c>
      <c r="K8753" s="1">
        <v>75202000</v>
      </c>
      <c r="L8753" s="1">
        <v>47488000</v>
      </c>
    </row>
    <row r="8754" spans="1:12" x14ac:dyDescent="0.3">
      <c r="A8754">
        <v>8752</v>
      </c>
      <c r="B8754">
        <v>0</v>
      </c>
      <c r="C8754" s="1">
        <v>2141600</v>
      </c>
      <c r="D8754">
        <v>0</v>
      </c>
      <c r="E8754" s="1">
        <v>3135600</v>
      </c>
      <c r="F8754">
        <v>69592</v>
      </c>
      <c r="G8754" s="1">
        <v>156390000</v>
      </c>
      <c r="H8754" s="1">
        <v>25763000</v>
      </c>
      <c r="I8754">
        <v>0</v>
      </c>
      <c r="J8754" s="1">
        <v>1921000</v>
      </c>
      <c r="K8754" s="1">
        <v>91334000</v>
      </c>
      <c r="L8754" s="1">
        <v>59925000</v>
      </c>
    </row>
    <row r="8755" spans="1:12" x14ac:dyDescent="0.3">
      <c r="A8755">
        <v>8753</v>
      </c>
      <c r="B8755" s="1">
        <v>8002800</v>
      </c>
      <c r="C8755" s="1">
        <v>2865000</v>
      </c>
      <c r="D8755" s="1">
        <v>1833200</v>
      </c>
      <c r="E8755" s="1">
        <v>3232400</v>
      </c>
      <c r="F8755">
        <v>0</v>
      </c>
      <c r="G8755" s="1">
        <v>179520000</v>
      </c>
      <c r="H8755" s="1">
        <v>40898000</v>
      </c>
      <c r="I8755">
        <v>0</v>
      </c>
      <c r="J8755" s="1">
        <v>4699500</v>
      </c>
      <c r="K8755" s="1">
        <v>100970000</v>
      </c>
      <c r="L8755" s="1">
        <v>62614000</v>
      </c>
    </row>
    <row r="8756" spans="1:12" x14ac:dyDescent="0.3">
      <c r="A8756">
        <v>8754</v>
      </c>
      <c r="B8756" s="1">
        <v>8002800</v>
      </c>
      <c r="C8756" s="1">
        <v>2684500</v>
      </c>
      <c r="D8756" s="1">
        <v>1906900</v>
      </c>
      <c r="E8756" s="1">
        <v>3316200</v>
      </c>
      <c r="F8756">
        <v>64898</v>
      </c>
      <c r="G8756" s="1">
        <v>163250000</v>
      </c>
      <c r="H8756" s="1">
        <v>61029000</v>
      </c>
      <c r="I8756">
        <v>0</v>
      </c>
      <c r="J8756" s="1">
        <v>7023100</v>
      </c>
      <c r="K8756" s="1">
        <v>92763000</v>
      </c>
      <c r="L8756" s="1">
        <v>52078000</v>
      </c>
    </row>
    <row r="8757" spans="1:12" x14ac:dyDescent="0.3">
      <c r="A8757">
        <v>8755</v>
      </c>
      <c r="B8757" s="1">
        <v>8002800</v>
      </c>
      <c r="C8757" s="1">
        <v>2814700</v>
      </c>
      <c r="D8757">
        <v>0</v>
      </c>
      <c r="E8757" s="1">
        <v>3648500</v>
      </c>
      <c r="F8757">
        <v>0</v>
      </c>
      <c r="G8757" s="1">
        <v>166430000</v>
      </c>
      <c r="H8757" s="1">
        <v>40814000</v>
      </c>
      <c r="I8757">
        <v>0</v>
      </c>
      <c r="J8757" s="1">
        <v>15719000</v>
      </c>
      <c r="K8757" s="1">
        <v>88900000</v>
      </c>
      <c r="L8757" s="1">
        <v>50158000</v>
      </c>
    </row>
    <row r="8758" spans="1:12" x14ac:dyDescent="0.3">
      <c r="A8758">
        <v>8756</v>
      </c>
      <c r="B8758" s="1">
        <v>8002800</v>
      </c>
      <c r="C8758" s="1">
        <v>6269900</v>
      </c>
      <c r="D8758" s="1">
        <v>1846600</v>
      </c>
      <c r="E8758" s="1">
        <v>4172000</v>
      </c>
      <c r="F8758">
        <v>0</v>
      </c>
      <c r="G8758" s="1">
        <v>285770000</v>
      </c>
      <c r="H8758" s="1">
        <v>169400000</v>
      </c>
      <c r="I8758">
        <v>0</v>
      </c>
      <c r="J8758" s="1">
        <v>26322000</v>
      </c>
      <c r="K8758" s="1">
        <v>201580000</v>
      </c>
      <c r="L8758" s="1">
        <v>45697000</v>
      </c>
    </row>
    <row r="8759" spans="1:12" x14ac:dyDescent="0.3">
      <c r="A8759">
        <v>8757</v>
      </c>
      <c r="B8759" s="1">
        <v>8002800</v>
      </c>
      <c r="C8759" s="1">
        <v>2576600</v>
      </c>
      <c r="D8759" s="1">
        <v>1880800</v>
      </c>
      <c r="E8759" s="1">
        <v>3918000</v>
      </c>
      <c r="F8759">
        <v>0</v>
      </c>
      <c r="G8759" s="1">
        <v>131610000</v>
      </c>
      <c r="H8759" s="1">
        <v>42550000</v>
      </c>
      <c r="I8759">
        <v>0</v>
      </c>
      <c r="J8759" s="1">
        <v>20216000</v>
      </c>
      <c r="K8759" s="1">
        <v>66192000</v>
      </c>
      <c r="L8759" s="1">
        <v>33283000</v>
      </c>
    </row>
    <row r="8760" spans="1:12" x14ac:dyDescent="0.3">
      <c r="A8760">
        <v>8758</v>
      </c>
      <c r="B8760" s="1">
        <v>8002800</v>
      </c>
      <c r="C8760" s="1">
        <v>2283000</v>
      </c>
      <c r="D8760">
        <v>0</v>
      </c>
      <c r="E8760" s="1">
        <v>4055000</v>
      </c>
      <c r="F8760">
        <v>0</v>
      </c>
      <c r="G8760" s="1">
        <v>114070000</v>
      </c>
      <c r="H8760" s="1">
        <v>9162800</v>
      </c>
      <c r="I8760">
        <v>0</v>
      </c>
      <c r="J8760" s="1">
        <v>23651000</v>
      </c>
      <c r="K8760" s="1">
        <v>53836000</v>
      </c>
      <c r="L8760" s="1">
        <v>24523000</v>
      </c>
    </row>
    <row r="8761" spans="1:12" x14ac:dyDescent="0.3">
      <c r="A8761">
        <v>8759</v>
      </c>
      <c r="B8761" s="1">
        <v>8002800</v>
      </c>
      <c r="C8761" s="1">
        <v>2714100</v>
      </c>
      <c r="D8761" s="1">
        <v>1832000</v>
      </c>
      <c r="E8761" s="1">
        <v>4945400</v>
      </c>
      <c r="F8761">
        <v>0</v>
      </c>
      <c r="G8761" s="1">
        <v>113760000</v>
      </c>
      <c r="H8761" s="1">
        <v>38469000</v>
      </c>
      <c r="I8761">
        <v>0</v>
      </c>
      <c r="J8761" s="1">
        <v>43457000</v>
      </c>
      <c r="K8761" s="1">
        <v>40284000</v>
      </c>
      <c r="L8761" s="1">
        <v>17073000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2948-5B92-46FF-866C-1D6BF1ABC951}">
  <dimension ref="C1:K8763"/>
  <sheetViews>
    <sheetView tabSelected="1" zoomScale="115" zoomScaleNormal="115" workbookViewId="0">
      <selection activeCell="G7" sqref="G7"/>
    </sheetView>
  </sheetViews>
  <sheetFormatPr defaultRowHeight="14.4" x14ac:dyDescent="0.3"/>
  <cols>
    <col min="1" max="1" width="11" customWidth="1"/>
    <col min="2" max="2" width="17" customWidth="1"/>
    <col min="3" max="3" width="12" bestFit="1" customWidth="1"/>
    <col min="5" max="5" width="9.6640625" bestFit="1" customWidth="1"/>
    <col min="11" max="11" width="11" bestFit="1" customWidth="1"/>
  </cols>
  <sheetData>
    <row r="1" spans="3:11" x14ac:dyDescent="0.3">
      <c r="C1" t="s">
        <v>12</v>
      </c>
      <c r="E1" t="s">
        <v>13</v>
      </c>
      <c r="H1" t="s">
        <v>14</v>
      </c>
      <c r="K1" t="s">
        <v>15</v>
      </c>
    </row>
    <row r="2" spans="3:11" x14ac:dyDescent="0.3">
      <c r="C2" s="1">
        <f>CONVERT(SUM('Plot Data'!D2:D8761),"J","Wh")/1000</f>
        <v>3787.2148225555557</v>
      </c>
      <c r="E2" s="5">
        <f>CONVERT(SUM('Plot Data'!C2:C8761),"J","Wh")/1000</f>
        <v>5048.1810777777782</v>
      </c>
      <c r="H2" s="4">
        <f>C2/(C2+E2)</f>
        <v>0.42864121373584124</v>
      </c>
      <c r="K2" s="3">
        <f>(CONVERT((C2+E2)*1000,"Wh","BTU")/1000)/1200</f>
        <v>25.123018497246086</v>
      </c>
    </row>
    <row r="3" spans="3:11" x14ac:dyDescent="0.3">
      <c r="D3" t="s">
        <v>0</v>
      </c>
    </row>
    <row r="4" spans="3:11" x14ac:dyDescent="0.3">
      <c r="D4">
        <v>0</v>
      </c>
      <c r="E4" s="2">
        <f>CONVERT('Plot Data'!C2,"J","Wh")/1000</f>
        <v>0.59475</v>
      </c>
    </row>
    <row r="5" spans="3:11" x14ac:dyDescent="0.3">
      <c r="D5">
        <v>1</v>
      </c>
      <c r="E5" s="2">
        <f>CONVERT('Plot Data'!C3,"J","Wh")/1000</f>
        <v>0.59955555555555551</v>
      </c>
    </row>
    <row r="6" spans="3:11" x14ac:dyDescent="0.3">
      <c r="D6">
        <v>2</v>
      </c>
      <c r="E6" s="2">
        <f>CONVERT('Plot Data'!C4,"J","Wh")/1000</f>
        <v>0.60724999999999996</v>
      </c>
    </row>
    <row r="7" spans="3:11" x14ac:dyDescent="0.3">
      <c r="D7">
        <v>3</v>
      </c>
      <c r="E7" s="2">
        <f>CONVERT('Plot Data'!C5,"J","Wh")/1000</f>
        <v>0.6184722222222222</v>
      </c>
    </row>
    <row r="8" spans="3:11" x14ac:dyDescent="0.3">
      <c r="D8">
        <v>4</v>
      </c>
      <c r="E8" s="2">
        <f>CONVERT('Plot Data'!C6,"J","Wh")/1000</f>
        <v>0.61683333333333334</v>
      </c>
    </row>
    <row r="9" spans="3:11" x14ac:dyDescent="0.3">
      <c r="D9">
        <v>5</v>
      </c>
      <c r="E9" s="2">
        <f>CONVERT('Plot Data'!C7,"J","Wh")/1000</f>
        <v>0.65600000000000003</v>
      </c>
    </row>
    <row r="10" spans="3:11" x14ac:dyDescent="0.3">
      <c r="D10">
        <v>6</v>
      </c>
      <c r="E10" s="2">
        <f>CONVERT('Plot Data'!C8,"J","Wh")/1000</f>
        <v>0.74786111111111109</v>
      </c>
    </row>
    <row r="11" spans="3:11" x14ac:dyDescent="0.3">
      <c r="D11">
        <v>7</v>
      </c>
      <c r="E11" s="2">
        <f>CONVERT('Plot Data'!C9,"J","Wh")/1000</f>
        <v>0.81180555555555556</v>
      </c>
    </row>
    <row r="12" spans="3:11" x14ac:dyDescent="0.3">
      <c r="D12">
        <v>8</v>
      </c>
      <c r="E12" s="2">
        <f>CONVERT('Plot Data'!C10,"J","Wh")/1000</f>
        <v>1.0404444444444443</v>
      </c>
    </row>
    <row r="13" spans="3:11" x14ac:dyDescent="0.3">
      <c r="D13">
        <v>9</v>
      </c>
      <c r="E13" s="2">
        <f>CONVERT('Plot Data'!C11,"J","Wh")/1000</f>
        <v>0.80744444444444441</v>
      </c>
    </row>
    <row r="14" spans="3:11" x14ac:dyDescent="0.3">
      <c r="D14">
        <v>10</v>
      </c>
      <c r="E14" s="2">
        <f>CONVERT('Plot Data'!C12,"J","Wh")/1000</f>
        <v>0.72405555555555556</v>
      </c>
    </row>
    <row r="15" spans="3:11" x14ac:dyDescent="0.3">
      <c r="D15">
        <v>11</v>
      </c>
      <c r="E15" s="2">
        <f>CONVERT('Plot Data'!C13,"J","Wh")/1000</f>
        <v>0.72122222222222221</v>
      </c>
    </row>
    <row r="16" spans="3:11" x14ac:dyDescent="0.3">
      <c r="D16">
        <v>12</v>
      </c>
      <c r="E16" s="2">
        <f>CONVERT('Plot Data'!C14,"J","Wh")/1000</f>
        <v>0.68797222222222221</v>
      </c>
    </row>
    <row r="17" spans="4:5" x14ac:dyDescent="0.3">
      <c r="D17">
        <v>13</v>
      </c>
      <c r="E17" s="2">
        <f>CONVERT('Plot Data'!C15,"J","Wh")/1000</f>
        <v>0.71525000000000005</v>
      </c>
    </row>
    <row r="18" spans="4:5" x14ac:dyDescent="0.3">
      <c r="D18">
        <v>14</v>
      </c>
      <c r="E18" s="2">
        <f>CONVERT('Plot Data'!C16,"J","Wh")/1000</f>
        <v>0.70719444444444446</v>
      </c>
    </row>
    <row r="19" spans="4:5" x14ac:dyDescent="0.3">
      <c r="D19">
        <v>15</v>
      </c>
      <c r="E19" s="2">
        <f>CONVERT('Plot Data'!C17,"J","Wh")/1000</f>
        <v>0.75402777777777785</v>
      </c>
    </row>
    <row r="20" spans="4:5" x14ac:dyDescent="0.3">
      <c r="D20">
        <v>16</v>
      </c>
      <c r="E20" s="2">
        <f>CONVERT('Plot Data'!C18,"J","Wh")/1000</f>
        <v>0.84424999999999994</v>
      </c>
    </row>
    <row r="21" spans="4:5" x14ac:dyDescent="0.3">
      <c r="D21">
        <v>17</v>
      </c>
      <c r="E21" s="2">
        <f>CONVERT('Plot Data'!C19,"J","Wh")/1000</f>
        <v>0.9396944444444445</v>
      </c>
    </row>
    <row r="22" spans="4:5" x14ac:dyDescent="0.3">
      <c r="D22">
        <v>18</v>
      </c>
      <c r="E22" s="2">
        <f>CONVERT('Plot Data'!C20,"J","Wh")/1000</f>
        <v>0.89724999999999999</v>
      </c>
    </row>
    <row r="23" spans="4:5" x14ac:dyDescent="0.3">
      <c r="D23">
        <v>19</v>
      </c>
      <c r="E23" s="2">
        <f>CONVERT('Plot Data'!C21,"J","Wh")/1000</f>
        <v>0.8429444444444445</v>
      </c>
    </row>
    <row r="24" spans="4:5" x14ac:dyDescent="0.3">
      <c r="D24">
        <v>20</v>
      </c>
      <c r="E24" s="2">
        <f>CONVERT('Plot Data'!C22,"J","Wh")/1000</f>
        <v>1.6907777777777779</v>
      </c>
    </row>
    <row r="25" spans="4:5" x14ac:dyDescent="0.3">
      <c r="D25">
        <v>21</v>
      </c>
      <c r="E25" s="2">
        <f>CONVERT('Plot Data'!C23,"J","Wh")/1000</f>
        <v>0.75175000000000003</v>
      </c>
    </row>
    <row r="26" spans="4:5" x14ac:dyDescent="0.3">
      <c r="D26">
        <v>22</v>
      </c>
      <c r="E26" s="2">
        <f>CONVERT('Plot Data'!C24,"J","Wh")/1000</f>
        <v>0.64916666666666667</v>
      </c>
    </row>
    <row r="27" spans="4:5" x14ac:dyDescent="0.3">
      <c r="D27">
        <v>23</v>
      </c>
      <c r="E27" s="2">
        <f>CONVERT('Plot Data'!C25,"J","Wh")/1000</f>
        <v>0.58347222222222217</v>
      </c>
    </row>
    <row r="28" spans="4:5" x14ac:dyDescent="0.3">
      <c r="D28">
        <v>24</v>
      </c>
      <c r="E28" s="2">
        <f>CONVERT('Plot Data'!C26,"J","Wh")/1000</f>
        <v>0.56555555555555559</v>
      </c>
    </row>
    <row r="29" spans="4:5" x14ac:dyDescent="0.3">
      <c r="D29">
        <v>25</v>
      </c>
      <c r="E29" s="2">
        <f>CONVERT('Plot Data'!C27,"J","Wh")/1000</f>
        <v>0.53905555555555551</v>
      </c>
    </row>
    <row r="30" spans="4:5" x14ac:dyDescent="0.3">
      <c r="D30">
        <v>26</v>
      </c>
      <c r="E30" s="2">
        <f>CONVERT('Plot Data'!C28,"J","Wh")/1000</f>
        <v>0.47216666666666668</v>
      </c>
    </row>
    <row r="31" spans="4:5" x14ac:dyDescent="0.3">
      <c r="D31">
        <v>27</v>
      </c>
      <c r="E31" s="2">
        <f>CONVERT('Plot Data'!C29,"J","Wh")/1000</f>
        <v>0.51600000000000001</v>
      </c>
    </row>
    <row r="32" spans="4:5" x14ac:dyDescent="0.3">
      <c r="D32">
        <v>28</v>
      </c>
      <c r="E32" s="2">
        <f>CONVERT('Plot Data'!C30,"J","Wh")/1000</f>
        <v>0.58461111111111108</v>
      </c>
    </row>
    <row r="33" spans="4:5" x14ac:dyDescent="0.3">
      <c r="D33">
        <v>29</v>
      </c>
      <c r="E33" s="2">
        <f>CONVERT('Plot Data'!C31,"J","Wh")/1000</f>
        <v>0.59902777777777783</v>
      </c>
    </row>
    <row r="34" spans="4:5" x14ac:dyDescent="0.3">
      <c r="D34">
        <v>30</v>
      </c>
      <c r="E34" s="2">
        <f>CONVERT('Plot Data'!C32,"J","Wh")/1000</f>
        <v>0.61052777777777778</v>
      </c>
    </row>
    <row r="35" spans="4:5" x14ac:dyDescent="0.3">
      <c r="D35">
        <v>31</v>
      </c>
      <c r="E35" s="2">
        <f>CONVERT('Plot Data'!C33,"J","Wh")/1000</f>
        <v>0.4488611111111111</v>
      </c>
    </row>
    <row r="36" spans="4:5" x14ac:dyDescent="0.3">
      <c r="D36">
        <v>32</v>
      </c>
      <c r="E36" s="2">
        <f>CONVERT('Plot Data'!C34,"J","Wh")/1000</f>
        <v>0.71980555555555559</v>
      </c>
    </row>
    <row r="37" spans="4:5" x14ac:dyDescent="0.3">
      <c r="D37">
        <v>33</v>
      </c>
      <c r="E37" s="2">
        <f>CONVERT('Plot Data'!C35,"J","Wh")/1000</f>
        <v>0.70561111111111108</v>
      </c>
    </row>
    <row r="38" spans="4:5" x14ac:dyDescent="0.3">
      <c r="D38">
        <v>34</v>
      </c>
      <c r="E38" s="2">
        <f>CONVERT('Plot Data'!C36,"J","Wh")/1000</f>
        <v>0.79497222222222219</v>
      </c>
    </row>
    <row r="39" spans="4:5" x14ac:dyDescent="0.3">
      <c r="D39">
        <v>35</v>
      </c>
      <c r="E39" s="2">
        <f>CONVERT('Plot Data'!C37,"J","Wh")/1000</f>
        <v>0.83083333333333342</v>
      </c>
    </row>
    <row r="40" spans="4:5" x14ac:dyDescent="0.3">
      <c r="D40">
        <v>36</v>
      </c>
      <c r="E40" s="2">
        <f>CONVERT('Plot Data'!C38,"J","Wh")/1000</f>
        <v>0.57702777777777781</v>
      </c>
    </row>
    <row r="41" spans="4:5" x14ac:dyDescent="0.3">
      <c r="D41">
        <v>37</v>
      </c>
      <c r="E41" s="2">
        <f>CONVERT('Plot Data'!C39,"J","Wh")/1000</f>
        <v>0.5324444444444445</v>
      </c>
    </row>
    <row r="42" spans="4:5" x14ac:dyDescent="0.3">
      <c r="D42">
        <v>38</v>
      </c>
      <c r="E42" s="2">
        <f>CONVERT('Plot Data'!C40,"J","Wh")/1000</f>
        <v>0.55336111111111108</v>
      </c>
    </row>
    <row r="43" spans="4:5" x14ac:dyDescent="0.3">
      <c r="D43">
        <v>39</v>
      </c>
      <c r="E43" s="2">
        <f>CONVERT('Plot Data'!C41,"J","Wh")/1000</f>
        <v>0.56452777777777785</v>
      </c>
    </row>
    <row r="44" spans="4:5" x14ac:dyDescent="0.3">
      <c r="D44">
        <v>40</v>
      </c>
      <c r="E44" s="2">
        <f>CONVERT('Plot Data'!C42,"J","Wh")/1000</f>
        <v>0.6418611111111111</v>
      </c>
    </row>
    <row r="45" spans="4:5" x14ac:dyDescent="0.3">
      <c r="D45">
        <v>41</v>
      </c>
      <c r="E45" s="2">
        <f>CONVERT('Plot Data'!C43,"J","Wh")/1000</f>
        <v>0.79574999999999996</v>
      </c>
    </row>
    <row r="46" spans="4:5" x14ac:dyDescent="0.3">
      <c r="D46">
        <v>42</v>
      </c>
      <c r="E46" s="2">
        <f>CONVERT('Plot Data'!C44,"J","Wh")/1000</f>
        <v>0.79249999999999998</v>
      </c>
    </row>
    <row r="47" spans="4:5" x14ac:dyDescent="0.3">
      <c r="D47">
        <v>43</v>
      </c>
      <c r="E47" s="2">
        <f>CONVERT('Plot Data'!C45,"J","Wh")/1000</f>
        <v>0.7239444444444445</v>
      </c>
    </row>
    <row r="48" spans="4:5" x14ac:dyDescent="0.3">
      <c r="D48">
        <v>44</v>
      </c>
      <c r="E48" s="2">
        <f>CONVERT('Plot Data'!C46,"J","Wh")/1000</f>
        <v>0.66566666666666663</v>
      </c>
    </row>
    <row r="49" spans="4:5" x14ac:dyDescent="0.3">
      <c r="D49">
        <v>45</v>
      </c>
      <c r="E49" s="2">
        <f>CONVERT('Plot Data'!C47,"J","Wh")/1000</f>
        <v>0.63238888888888889</v>
      </c>
    </row>
    <row r="50" spans="4:5" x14ac:dyDescent="0.3">
      <c r="D50">
        <v>46</v>
      </c>
      <c r="E50" s="2">
        <f>CONVERT('Plot Data'!C48,"J","Wh")/1000</f>
        <v>0.72236111111111112</v>
      </c>
    </row>
    <row r="51" spans="4:5" x14ac:dyDescent="0.3">
      <c r="D51">
        <v>47</v>
      </c>
      <c r="E51" s="2">
        <f>CONVERT('Plot Data'!C49,"J","Wh")/1000</f>
        <v>0.50758333333333328</v>
      </c>
    </row>
    <row r="52" spans="4:5" x14ac:dyDescent="0.3">
      <c r="D52">
        <v>48</v>
      </c>
      <c r="E52" s="2">
        <f>CONVERT('Plot Data'!C50,"J","Wh")/1000</f>
        <v>0.50347222222222221</v>
      </c>
    </row>
    <row r="53" spans="4:5" x14ac:dyDescent="0.3">
      <c r="D53">
        <v>49</v>
      </c>
      <c r="E53" s="2">
        <f>CONVERT('Plot Data'!C51,"J","Wh")/1000</f>
        <v>0.48983333333333329</v>
      </c>
    </row>
    <row r="54" spans="4:5" x14ac:dyDescent="0.3">
      <c r="D54">
        <v>50</v>
      </c>
      <c r="E54" s="2">
        <f>CONVERT('Plot Data'!C52,"J","Wh")/1000</f>
        <v>0.49452777777777779</v>
      </c>
    </row>
    <row r="55" spans="4:5" x14ac:dyDescent="0.3">
      <c r="D55">
        <v>51</v>
      </c>
      <c r="E55" s="2">
        <f>CONVERT('Plot Data'!C53,"J","Wh")/1000</f>
        <v>0.50780555555555551</v>
      </c>
    </row>
    <row r="56" spans="4:5" x14ac:dyDescent="0.3">
      <c r="D56">
        <v>52</v>
      </c>
      <c r="E56" s="2">
        <f>CONVERT('Plot Data'!C54,"J","Wh")/1000</f>
        <v>0.50469444444444445</v>
      </c>
    </row>
    <row r="57" spans="4:5" x14ac:dyDescent="0.3">
      <c r="D57">
        <v>53</v>
      </c>
      <c r="E57" s="2">
        <f>CONVERT('Plot Data'!C55,"J","Wh")/1000</f>
        <v>0.53680555555555554</v>
      </c>
    </row>
    <row r="58" spans="4:5" x14ac:dyDescent="0.3">
      <c r="D58">
        <v>54</v>
      </c>
      <c r="E58" s="2">
        <f>CONVERT('Plot Data'!C56,"J","Wh")/1000</f>
        <v>0.61991666666666667</v>
      </c>
    </row>
    <row r="59" spans="4:5" x14ac:dyDescent="0.3">
      <c r="D59">
        <v>55</v>
      </c>
      <c r="E59" s="2">
        <f>CONVERT('Plot Data'!C57,"J","Wh")/1000</f>
        <v>0.93911111111111112</v>
      </c>
    </row>
    <row r="60" spans="4:5" x14ac:dyDescent="0.3">
      <c r="D60">
        <v>56</v>
      </c>
      <c r="E60" s="2">
        <f>CONVERT('Plot Data'!C58,"J","Wh")/1000</f>
        <v>1.0249722222222222</v>
      </c>
    </row>
    <row r="61" spans="4:5" x14ac:dyDescent="0.3">
      <c r="D61">
        <v>57</v>
      </c>
      <c r="E61" s="2">
        <f>CONVERT('Plot Data'!C59,"J","Wh")/1000</f>
        <v>0.67397222222222219</v>
      </c>
    </row>
    <row r="62" spans="4:5" x14ac:dyDescent="0.3">
      <c r="D62">
        <v>58</v>
      </c>
      <c r="E62" s="2">
        <f>CONVERT('Plot Data'!C60,"J","Wh")/1000</f>
        <v>0.65325</v>
      </c>
    </row>
    <row r="63" spans="4:5" x14ac:dyDescent="0.3">
      <c r="D63">
        <v>59</v>
      </c>
      <c r="E63" s="2">
        <f>CONVERT('Plot Data'!C61,"J","Wh")/1000</f>
        <v>0.62536111111111103</v>
      </c>
    </row>
    <row r="64" spans="4:5" x14ac:dyDescent="0.3">
      <c r="D64">
        <v>60</v>
      </c>
      <c r="E64" s="2">
        <f>CONVERT('Plot Data'!C62,"J","Wh")/1000</f>
        <v>0.63600000000000001</v>
      </c>
    </row>
    <row r="65" spans="4:5" x14ac:dyDescent="0.3">
      <c r="D65">
        <v>61</v>
      </c>
      <c r="E65" s="2">
        <f>CONVERT('Plot Data'!C63,"J","Wh")/1000</f>
        <v>0.71344444444444444</v>
      </c>
    </row>
    <row r="66" spans="4:5" x14ac:dyDescent="0.3">
      <c r="D66">
        <v>62</v>
      </c>
      <c r="E66" s="2">
        <f>CONVERT('Plot Data'!C64,"J","Wh")/1000</f>
        <v>0.67516666666666658</v>
      </c>
    </row>
    <row r="67" spans="4:5" x14ac:dyDescent="0.3">
      <c r="D67">
        <v>63</v>
      </c>
      <c r="E67" s="2">
        <f>CONVERT('Plot Data'!C65,"J","Wh")/1000</f>
        <v>0.67491666666666661</v>
      </c>
    </row>
    <row r="68" spans="4:5" x14ac:dyDescent="0.3">
      <c r="D68">
        <v>64</v>
      </c>
      <c r="E68" s="2">
        <f>CONVERT('Plot Data'!C66,"J","Wh")/1000</f>
        <v>0.76041666666666663</v>
      </c>
    </row>
    <row r="69" spans="4:5" x14ac:dyDescent="0.3">
      <c r="D69">
        <v>65</v>
      </c>
      <c r="E69" s="2">
        <f>CONVERT('Plot Data'!C67,"J","Wh")/1000</f>
        <v>0.88033333333333341</v>
      </c>
    </row>
    <row r="70" spans="4:5" x14ac:dyDescent="0.3">
      <c r="D70">
        <v>66</v>
      </c>
      <c r="E70" s="2">
        <f>CONVERT('Plot Data'!C68,"J","Wh")/1000</f>
        <v>0.85819444444444448</v>
      </c>
    </row>
    <row r="71" spans="4:5" x14ac:dyDescent="0.3">
      <c r="D71">
        <v>67</v>
      </c>
      <c r="E71" s="2">
        <f>CONVERT('Plot Data'!C69,"J","Wh")/1000</f>
        <v>0.76783333333333337</v>
      </c>
    </row>
    <row r="72" spans="4:5" x14ac:dyDescent="0.3">
      <c r="D72">
        <v>68</v>
      </c>
      <c r="E72" s="2">
        <f>CONVERT('Plot Data'!C70,"J","Wh")/1000</f>
        <v>0.70980555555555558</v>
      </c>
    </row>
    <row r="73" spans="4:5" x14ac:dyDescent="0.3">
      <c r="D73">
        <v>69</v>
      </c>
      <c r="E73" s="2">
        <f>CONVERT('Plot Data'!C71,"J","Wh")/1000</f>
        <v>0.68602777777777779</v>
      </c>
    </row>
    <row r="74" spans="4:5" x14ac:dyDescent="0.3">
      <c r="D74">
        <v>70</v>
      </c>
      <c r="E74" s="2">
        <f>CONVERT('Plot Data'!C72,"J","Wh")/1000</f>
        <v>0.65349999999999997</v>
      </c>
    </row>
    <row r="75" spans="4:5" x14ac:dyDescent="0.3">
      <c r="D75">
        <v>71</v>
      </c>
      <c r="E75" s="2">
        <f>CONVERT('Plot Data'!C73,"J","Wh")/1000</f>
        <v>0.59850000000000003</v>
      </c>
    </row>
    <row r="76" spans="4:5" x14ac:dyDescent="0.3">
      <c r="D76">
        <v>72</v>
      </c>
      <c r="E76" s="2">
        <f>CONVERT('Plot Data'!C74,"J","Wh")/1000</f>
        <v>0.58380555555555558</v>
      </c>
    </row>
    <row r="77" spans="4:5" x14ac:dyDescent="0.3">
      <c r="D77">
        <v>73</v>
      </c>
      <c r="E77" s="2">
        <f>CONVERT('Plot Data'!C75,"J","Wh")/1000</f>
        <v>0.54533333333333334</v>
      </c>
    </row>
    <row r="78" spans="4:5" x14ac:dyDescent="0.3">
      <c r="D78">
        <v>74</v>
      </c>
      <c r="E78" s="2">
        <f>CONVERT('Plot Data'!C76,"J","Wh")/1000</f>
        <v>0.56641666666666668</v>
      </c>
    </row>
    <row r="79" spans="4:5" x14ac:dyDescent="0.3">
      <c r="D79">
        <v>75</v>
      </c>
      <c r="E79" s="2">
        <f>CONVERT('Plot Data'!C77,"J","Wh")/1000</f>
        <v>0.58074999999999999</v>
      </c>
    </row>
    <row r="80" spans="4:5" x14ac:dyDescent="0.3">
      <c r="D80">
        <v>76</v>
      </c>
      <c r="E80" s="2">
        <f>CONVERT('Plot Data'!C78,"J","Wh")/1000</f>
        <v>0.56152777777777785</v>
      </c>
    </row>
    <row r="81" spans="4:5" x14ac:dyDescent="0.3">
      <c r="D81">
        <v>77</v>
      </c>
      <c r="E81" s="2">
        <f>CONVERT('Plot Data'!C79,"J","Wh")/1000</f>
        <v>0.50738888888888889</v>
      </c>
    </row>
    <row r="82" spans="4:5" x14ac:dyDescent="0.3">
      <c r="D82">
        <v>78</v>
      </c>
      <c r="E82" s="2">
        <f>CONVERT('Plot Data'!C80,"J","Wh")/1000</f>
        <v>0.61455555555555552</v>
      </c>
    </row>
    <row r="83" spans="4:5" x14ac:dyDescent="0.3">
      <c r="D83">
        <v>79</v>
      </c>
      <c r="E83" s="2">
        <f>CONVERT('Plot Data'!C81,"J","Wh")/1000</f>
        <v>0.65708333333333335</v>
      </c>
    </row>
    <row r="84" spans="4:5" x14ac:dyDescent="0.3">
      <c r="D84">
        <v>80</v>
      </c>
      <c r="E84" s="2">
        <f>CONVERT('Plot Data'!C82,"J","Wh")/1000</f>
        <v>0.7062222222222222</v>
      </c>
    </row>
    <row r="85" spans="4:5" x14ac:dyDescent="0.3">
      <c r="D85">
        <v>81</v>
      </c>
      <c r="E85" s="2">
        <f>CONVERT('Plot Data'!C83,"J","Wh")/1000</f>
        <v>0.66861111111111104</v>
      </c>
    </row>
    <row r="86" spans="4:5" x14ac:dyDescent="0.3">
      <c r="D86">
        <v>82</v>
      </c>
      <c r="E86" s="2">
        <f>CONVERT('Plot Data'!C84,"J","Wh")/1000</f>
        <v>0.68294444444444447</v>
      </c>
    </row>
    <row r="87" spans="4:5" x14ac:dyDescent="0.3">
      <c r="D87">
        <v>83</v>
      </c>
      <c r="E87" s="2">
        <f>CONVERT('Plot Data'!C85,"J","Wh")/1000</f>
        <v>0.73536111111111113</v>
      </c>
    </row>
    <row r="88" spans="4:5" x14ac:dyDescent="0.3">
      <c r="D88">
        <v>84</v>
      </c>
      <c r="E88" s="2">
        <f>CONVERT('Plot Data'!C86,"J","Wh")/1000</f>
        <v>0.98005555555555557</v>
      </c>
    </row>
    <row r="89" spans="4:5" x14ac:dyDescent="0.3">
      <c r="D89">
        <v>85</v>
      </c>
      <c r="E89" s="2">
        <f>CONVERT('Plot Data'!C87,"J","Wh")/1000</f>
        <v>0.65825</v>
      </c>
    </row>
    <row r="90" spans="4:5" x14ac:dyDescent="0.3">
      <c r="D90">
        <v>86</v>
      </c>
      <c r="E90" s="2">
        <f>CONVERT('Plot Data'!C88,"J","Wh")/1000</f>
        <v>2.1151666666666666</v>
      </c>
    </row>
    <row r="91" spans="4:5" x14ac:dyDescent="0.3">
      <c r="D91">
        <v>87</v>
      </c>
      <c r="E91" s="2">
        <f>CONVERT('Plot Data'!C89,"J","Wh")/1000</f>
        <v>0.69611111111111112</v>
      </c>
    </row>
    <row r="92" spans="4:5" x14ac:dyDescent="0.3">
      <c r="D92">
        <v>88</v>
      </c>
      <c r="E92" s="2">
        <f>CONVERT('Plot Data'!C90,"J","Wh")/1000</f>
        <v>0.79986111111111113</v>
      </c>
    </row>
    <row r="93" spans="4:5" x14ac:dyDescent="0.3">
      <c r="D93">
        <v>89</v>
      </c>
      <c r="E93" s="2">
        <f>CONVERT('Plot Data'!C91,"J","Wh")/1000</f>
        <v>0.89249999999999996</v>
      </c>
    </row>
    <row r="94" spans="4:5" x14ac:dyDescent="0.3">
      <c r="D94">
        <v>90</v>
      </c>
      <c r="E94" s="2">
        <f>CONVERT('Plot Data'!C92,"J","Wh")/1000</f>
        <v>0.83125000000000004</v>
      </c>
    </row>
    <row r="95" spans="4:5" x14ac:dyDescent="0.3">
      <c r="D95">
        <v>91</v>
      </c>
      <c r="E95" s="2">
        <f>CONVERT('Plot Data'!C93,"J","Wh")/1000</f>
        <v>0.78180555555555553</v>
      </c>
    </row>
    <row r="96" spans="4:5" x14ac:dyDescent="0.3">
      <c r="D96">
        <v>92</v>
      </c>
      <c r="E96" s="2">
        <f>CONVERT('Plot Data'!C94,"J","Wh")/1000</f>
        <v>1.0529166666666667</v>
      </c>
    </row>
    <row r="97" spans="4:5" x14ac:dyDescent="0.3">
      <c r="D97">
        <v>93</v>
      </c>
      <c r="E97" s="2">
        <f>CONVERT('Plot Data'!C95,"J","Wh")/1000</f>
        <v>0.68033333333333335</v>
      </c>
    </row>
    <row r="98" spans="4:5" x14ac:dyDescent="0.3">
      <c r="D98">
        <v>94</v>
      </c>
      <c r="E98" s="2">
        <f>CONVERT('Plot Data'!C96,"J","Wh")/1000</f>
        <v>0.64094444444444443</v>
      </c>
    </row>
    <row r="99" spans="4:5" x14ac:dyDescent="0.3">
      <c r="D99">
        <v>95</v>
      </c>
      <c r="E99" s="2">
        <f>CONVERT('Plot Data'!C97,"J","Wh")/1000</f>
        <v>0.48041666666666666</v>
      </c>
    </row>
    <row r="100" spans="4:5" x14ac:dyDescent="0.3">
      <c r="D100">
        <v>96</v>
      </c>
      <c r="E100" s="2">
        <f>CONVERT('Plot Data'!C98,"J","Wh")/1000</f>
        <v>0.45955555555555555</v>
      </c>
    </row>
    <row r="101" spans="4:5" x14ac:dyDescent="0.3">
      <c r="D101">
        <v>97</v>
      </c>
      <c r="E101" s="2">
        <f>CONVERT('Plot Data'!C99,"J","Wh")/1000</f>
        <v>0.46436111111111111</v>
      </c>
    </row>
    <row r="102" spans="4:5" x14ac:dyDescent="0.3">
      <c r="D102">
        <v>98</v>
      </c>
      <c r="E102" s="2">
        <f>CONVERT('Plot Data'!C100,"J","Wh")/1000</f>
        <v>0.47697222222222224</v>
      </c>
    </row>
    <row r="103" spans="4:5" x14ac:dyDescent="0.3">
      <c r="D103">
        <v>99</v>
      </c>
      <c r="E103" s="2">
        <f>CONVERT('Plot Data'!C101,"J","Wh")/1000</f>
        <v>0.46925</v>
      </c>
    </row>
    <row r="104" spans="4:5" x14ac:dyDescent="0.3">
      <c r="D104">
        <v>100</v>
      </c>
      <c r="E104" s="2">
        <f>CONVERT('Plot Data'!C102,"J","Wh")/1000</f>
        <v>0.53836111111111107</v>
      </c>
    </row>
    <row r="105" spans="4:5" x14ac:dyDescent="0.3">
      <c r="D105">
        <v>101</v>
      </c>
      <c r="E105" s="2">
        <f>CONVERT('Plot Data'!C103,"J","Wh")/1000</f>
        <v>0.55966666666666665</v>
      </c>
    </row>
    <row r="106" spans="4:5" x14ac:dyDescent="0.3">
      <c r="D106">
        <v>102</v>
      </c>
      <c r="E106" s="2">
        <f>CONVERT('Plot Data'!C104,"J","Wh")/1000</f>
        <v>0.59511111111111104</v>
      </c>
    </row>
    <row r="107" spans="4:5" x14ac:dyDescent="0.3">
      <c r="D107">
        <v>103</v>
      </c>
      <c r="E107" s="2">
        <f>CONVERT('Plot Data'!C105,"J","Wh")/1000</f>
        <v>0.65458333333333341</v>
      </c>
    </row>
    <row r="108" spans="4:5" x14ac:dyDescent="0.3">
      <c r="D108">
        <v>104</v>
      </c>
      <c r="E108" s="2">
        <f>CONVERT('Plot Data'!C106,"J","Wh")/1000</f>
        <v>0.6663055555555556</v>
      </c>
    </row>
    <row r="109" spans="4:5" x14ac:dyDescent="0.3">
      <c r="D109">
        <v>105</v>
      </c>
      <c r="E109" s="2">
        <f>CONVERT('Plot Data'!C107,"J","Wh")/1000</f>
        <v>0.66241666666666665</v>
      </c>
    </row>
    <row r="110" spans="4:5" x14ac:dyDescent="0.3">
      <c r="D110">
        <v>106</v>
      </c>
      <c r="E110" s="2">
        <f>CONVERT('Plot Data'!C108,"J","Wh")/1000</f>
        <v>0.66708333333333336</v>
      </c>
    </row>
    <row r="111" spans="4:5" x14ac:dyDescent="0.3">
      <c r="D111">
        <v>107</v>
      </c>
      <c r="E111" s="2">
        <f>CONVERT('Plot Data'!C109,"J","Wh")/1000</f>
        <v>0.6744444444444444</v>
      </c>
    </row>
    <row r="112" spans="4:5" x14ac:dyDescent="0.3">
      <c r="D112">
        <v>108</v>
      </c>
      <c r="E112" s="2">
        <f>CONVERT('Plot Data'!C110,"J","Wh")/1000</f>
        <v>0.65647222222222212</v>
      </c>
    </row>
    <row r="113" spans="4:5" x14ac:dyDescent="0.3">
      <c r="D113">
        <v>109</v>
      </c>
      <c r="E113" s="2">
        <f>CONVERT('Plot Data'!C111,"J","Wh")/1000</f>
        <v>0.51680555555555552</v>
      </c>
    </row>
    <row r="114" spans="4:5" x14ac:dyDescent="0.3">
      <c r="D114">
        <v>110</v>
      </c>
      <c r="E114" s="2">
        <f>CONVERT('Plot Data'!C112,"J","Wh")/1000</f>
        <v>0.60102777777777783</v>
      </c>
    </row>
    <row r="115" spans="4:5" x14ac:dyDescent="0.3">
      <c r="D115">
        <v>111</v>
      </c>
      <c r="E115" s="2">
        <f>CONVERT('Plot Data'!C113,"J","Wh")/1000</f>
        <v>0.67747222222222214</v>
      </c>
    </row>
    <row r="116" spans="4:5" x14ac:dyDescent="0.3">
      <c r="D116">
        <v>112</v>
      </c>
      <c r="E116" s="2">
        <f>CONVERT('Plot Data'!C114,"J","Wh")/1000</f>
        <v>0.67719444444444443</v>
      </c>
    </row>
    <row r="117" spans="4:5" x14ac:dyDescent="0.3">
      <c r="D117">
        <v>113</v>
      </c>
      <c r="E117" s="2">
        <f>CONVERT('Plot Data'!C115,"J","Wh")/1000</f>
        <v>0.85938888888888887</v>
      </c>
    </row>
    <row r="118" spans="4:5" x14ac:dyDescent="0.3">
      <c r="D118">
        <v>114</v>
      </c>
      <c r="E118" s="2">
        <f>CONVERT('Plot Data'!C116,"J","Wh")/1000</f>
        <v>0.85272222222222216</v>
      </c>
    </row>
    <row r="119" spans="4:5" x14ac:dyDescent="0.3">
      <c r="D119">
        <v>115</v>
      </c>
      <c r="E119" s="2">
        <f>CONVERT('Plot Data'!C117,"J","Wh")/1000</f>
        <v>0.77127777777777784</v>
      </c>
    </row>
    <row r="120" spans="4:5" x14ac:dyDescent="0.3">
      <c r="D120">
        <v>116</v>
      </c>
      <c r="E120" s="2">
        <f>CONVERT('Plot Data'!C118,"J","Wh")/1000</f>
        <v>0.81644444444444442</v>
      </c>
    </row>
    <row r="121" spans="4:5" x14ac:dyDescent="0.3">
      <c r="D121">
        <v>117</v>
      </c>
      <c r="E121" s="2">
        <f>CONVERT('Plot Data'!C119,"J","Wh")/1000</f>
        <v>0.74102777777777784</v>
      </c>
    </row>
    <row r="122" spans="4:5" x14ac:dyDescent="0.3">
      <c r="D122">
        <v>118</v>
      </c>
      <c r="E122" s="2">
        <f>CONVERT('Plot Data'!C120,"J","Wh")/1000</f>
        <v>0.61419444444444449</v>
      </c>
    </row>
    <row r="123" spans="4:5" x14ac:dyDescent="0.3">
      <c r="D123">
        <v>119</v>
      </c>
      <c r="E123" s="2">
        <f>CONVERT('Plot Data'!C121,"J","Wh")/1000</f>
        <v>0.5870833333333334</v>
      </c>
    </row>
    <row r="124" spans="4:5" x14ac:dyDescent="0.3">
      <c r="D124">
        <v>120</v>
      </c>
      <c r="E124" s="2">
        <f>CONVERT('Plot Data'!C122,"J","Wh")/1000</f>
        <v>0.69325000000000003</v>
      </c>
    </row>
    <row r="125" spans="4:5" x14ac:dyDescent="0.3">
      <c r="D125">
        <v>121</v>
      </c>
      <c r="E125" s="2">
        <f>CONVERT('Plot Data'!C123,"J","Wh")/1000</f>
        <v>0.77986111111111112</v>
      </c>
    </row>
    <row r="126" spans="4:5" x14ac:dyDescent="0.3">
      <c r="D126">
        <v>122</v>
      </c>
      <c r="E126" s="2">
        <f>CONVERT('Plot Data'!C124,"J","Wh")/1000</f>
        <v>0.76255555555555554</v>
      </c>
    </row>
    <row r="127" spans="4:5" x14ac:dyDescent="0.3">
      <c r="D127">
        <v>123</v>
      </c>
      <c r="E127" s="2">
        <f>CONVERT('Plot Data'!C125,"J","Wh")/1000</f>
        <v>0.76422222222222214</v>
      </c>
    </row>
    <row r="128" spans="4:5" x14ac:dyDescent="0.3">
      <c r="D128">
        <v>124</v>
      </c>
      <c r="E128" s="2">
        <f>CONVERT('Plot Data'!C126,"J","Wh")/1000</f>
        <v>0.79641666666666666</v>
      </c>
    </row>
    <row r="129" spans="4:5" x14ac:dyDescent="0.3">
      <c r="D129">
        <v>125</v>
      </c>
      <c r="E129" s="2">
        <f>CONVERT('Plot Data'!C127,"J","Wh")/1000</f>
        <v>0.81691666666666662</v>
      </c>
    </row>
    <row r="130" spans="4:5" x14ac:dyDescent="0.3">
      <c r="D130">
        <v>126</v>
      </c>
      <c r="E130" s="2">
        <f>CONVERT('Plot Data'!C128,"J","Wh")/1000</f>
        <v>0.86588888888888893</v>
      </c>
    </row>
    <row r="131" spans="4:5" x14ac:dyDescent="0.3">
      <c r="D131">
        <v>127</v>
      </c>
      <c r="E131" s="2">
        <f>CONVERT('Plot Data'!C129,"J","Wh")/1000</f>
        <v>0.9015833333333334</v>
      </c>
    </row>
    <row r="132" spans="4:5" x14ac:dyDescent="0.3">
      <c r="D132">
        <v>128</v>
      </c>
      <c r="E132" s="2">
        <f>CONVERT('Plot Data'!C130,"J","Wh")/1000</f>
        <v>0.82208333333333339</v>
      </c>
    </row>
    <row r="133" spans="4:5" x14ac:dyDescent="0.3">
      <c r="D133">
        <v>129</v>
      </c>
      <c r="E133" s="2">
        <f>CONVERT('Plot Data'!C131,"J","Wh")/1000</f>
        <v>1.8696944444444443</v>
      </c>
    </row>
    <row r="134" spans="4:5" x14ac:dyDescent="0.3">
      <c r="D134">
        <v>130</v>
      </c>
      <c r="E134" s="2">
        <f>CONVERT('Plot Data'!C132,"J","Wh")/1000</f>
        <v>0.70311111111111113</v>
      </c>
    </row>
    <row r="135" spans="4:5" x14ac:dyDescent="0.3">
      <c r="D135">
        <v>131</v>
      </c>
      <c r="E135" s="2">
        <f>CONVERT('Plot Data'!C133,"J","Wh")/1000</f>
        <v>0.69099999999999995</v>
      </c>
    </row>
    <row r="136" spans="4:5" x14ac:dyDescent="0.3">
      <c r="D136">
        <v>132</v>
      </c>
      <c r="E136" s="2">
        <f>CONVERT('Plot Data'!C134,"J","Wh")/1000</f>
        <v>0.66416666666666668</v>
      </c>
    </row>
    <row r="137" spans="4:5" x14ac:dyDescent="0.3">
      <c r="D137">
        <v>133</v>
      </c>
      <c r="E137" s="2">
        <f>CONVERT('Plot Data'!C135,"J","Wh")/1000</f>
        <v>0.52777777777777779</v>
      </c>
    </row>
    <row r="138" spans="4:5" x14ac:dyDescent="0.3">
      <c r="D138">
        <v>134</v>
      </c>
      <c r="E138" s="2">
        <f>CONVERT('Plot Data'!C136,"J","Wh")/1000</f>
        <v>0.46988888888888891</v>
      </c>
    </row>
    <row r="139" spans="4:5" x14ac:dyDescent="0.3">
      <c r="D139">
        <v>135</v>
      </c>
      <c r="E139" s="2">
        <f>CONVERT('Plot Data'!C137,"J","Wh")/1000</f>
        <v>0.46250000000000002</v>
      </c>
    </row>
    <row r="140" spans="4:5" x14ac:dyDescent="0.3">
      <c r="D140">
        <v>136</v>
      </c>
      <c r="E140" s="2">
        <f>CONVERT('Plot Data'!C138,"J","Wh")/1000</f>
        <v>0.59975000000000001</v>
      </c>
    </row>
    <row r="141" spans="4:5" x14ac:dyDescent="0.3">
      <c r="D141">
        <v>137</v>
      </c>
      <c r="E141" s="2">
        <f>CONVERT('Plot Data'!C139,"J","Wh")/1000</f>
        <v>0.7371388888888889</v>
      </c>
    </row>
    <row r="142" spans="4:5" x14ac:dyDescent="0.3">
      <c r="D142">
        <v>138</v>
      </c>
      <c r="E142" s="2">
        <f>CONVERT('Plot Data'!C140,"J","Wh")/1000</f>
        <v>0.88580555555555551</v>
      </c>
    </row>
    <row r="143" spans="4:5" x14ac:dyDescent="0.3">
      <c r="D143">
        <v>139</v>
      </c>
      <c r="E143" s="2">
        <f>CONVERT('Plot Data'!C141,"J","Wh")/1000</f>
        <v>0.81661111111111107</v>
      </c>
    </row>
    <row r="144" spans="4:5" x14ac:dyDescent="0.3">
      <c r="D144">
        <v>140</v>
      </c>
      <c r="E144" s="2">
        <f>CONVERT('Plot Data'!C142,"J","Wh")/1000</f>
        <v>0.7625277777777778</v>
      </c>
    </row>
    <row r="145" spans="4:5" x14ac:dyDescent="0.3">
      <c r="D145">
        <v>141</v>
      </c>
      <c r="E145" s="2">
        <f>CONVERT('Plot Data'!C143,"J","Wh")/1000</f>
        <v>0.81652777777777785</v>
      </c>
    </row>
    <row r="146" spans="4:5" x14ac:dyDescent="0.3">
      <c r="D146">
        <v>142</v>
      </c>
      <c r="E146" s="2">
        <f>CONVERT('Plot Data'!C144,"J","Wh")/1000</f>
        <v>0.57352777777777786</v>
      </c>
    </row>
    <row r="147" spans="4:5" x14ac:dyDescent="0.3">
      <c r="D147">
        <v>143</v>
      </c>
      <c r="E147" s="2">
        <f>CONVERT('Plot Data'!C145,"J","Wh")/1000</f>
        <v>0.69980555555555557</v>
      </c>
    </row>
    <row r="148" spans="4:5" x14ac:dyDescent="0.3">
      <c r="D148">
        <v>144</v>
      </c>
      <c r="E148" s="2">
        <f>CONVERT('Plot Data'!C146,"J","Wh")/1000</f>
        <v>0.74575000000000002</v>
      </c>
    </row>
    <row r="149" spans="4:5" x14ac:dyDescent="0.3">
      <c r="D149">
        <v>145</v>
      </c>
      <c r="E149" s="2">
        <f>CONVERT('Plot Data'!C147,"J","Wh")/1000</f>
        <v>0.73594444444444451</v>
      </c>
    </row>
    <row r="150" spans="4:5" x14ac:dyDescent="0.3">
      <c r="D150">
        <v>146</v>
      </c>
      <c r="E150" s="2">
        <f>CONVERT('Plot Data'!C148,"J","Wh")/1000</f>
        <v>0.72491666666666665</v>
      </c>
    </row>
    <row r="151" spans="4:5" x14ac:dyDescent="0.3">
      <c r="D151">
        <v>147</v>
      </c>
      <c r="E151" s="2">
        <f>CONVERT('Plot Data'!C149,"J","Wh")/1000</f>
        <v>0.73788888888888893</v>
      </c>
    </row>
    <row r="152" spans="4:5" x14ac:dyDescent="0.3">
      <c r="D152">
        <v>148</v>
      </c>
      <c r="E152" s="2">
        <f>CONVERT('Plot Data'!C150,"J","Wh")/1000</f>
        <v>0.73447222222222219</v>
      </c>
    </row>
    <row r="153" spans="4:5" x14ac:dyDescent="0.3">
      <c r="D153">
        <v>149</v>
      </c>
      <c r="E153" s="2">
        <f>CONVERT('Plot Data'!C151,"J","Wh")/1000</f>
        <v>0.78563888888888889</v>
      </c>
    </row>
    <row r="154" spans="4:5" x14ac:dyDescent="0.3">
      <c r="D154">
        <v>150</v>
      </c>
      <c r="E154" s="2">
        <f>CONVERT('Plot Data'!C152,"J","Wh")/1000</f>
        <v>0.89424999999999999</v>
      </c>
    </row>
    <row r="155" spans="4:5" x14ac:dyDescent="0.3">
      <c r="D155">
        <v>151</v>
      </c>
      <c r="E155" s="2">
        <f>CONVERT('Plot Data'!C153,"J","Wh")/1000</f>
        <v>0.42483333333333334</v>
      </c>
    </row>
    <row r="156" spans="4:5" x14ac:dyDescent="0.3">
      <c r="D156">
        <v>152</v>
      </c>
      <c r="E156" s="2">
        <f>CONVERT('Plot Data'!C154,"J","Wh")/1000</f>
        <v>0.9144444444444445</v>
      </c>
    </row>
    <row r="157" spans="4:5" x14ac:dyDescent="0.3">
      <c r="D157">
        <v>153</v>
      </c>
      <c r="E157" s="2">
        <f>CONVERT('Plot Data'!C155,"J","Wh")/1000</f>
        <v>0.90872222222222221</v>
      </c>
    </row>
    <row r="158" spans="4:5" x14ac:dyDescent="0.3">
      <c r="D158">
        <v>154</v>
      </c>
      <c r="E158" s="2">
        <f>CONVERT('Plot Data'!C156,"J","Wh")/1000</f>
        <v>0.76805555555555549</v>
      </c>
    </row>
    <row r="159" spans="4:5" x14ac:dyDescent="0.3">
      <c r="D159">
        <v>155</v>
      </c>
      <c r="E159" s="2">
        <f>CONVERT('Plot Data'!C157,"J","Wh")/1000</f>
        <v>0.71266666666666667</v>
      </c>
    </row>
    <row r="160" spans="4:5" x14ac:dyDescent="0.3">
      <c r="D160">
        <v>156</v>
      </c>
      <c r="E160" s="2">
        <f>CONVERT('Plot Data'!C158,"J","Wh")/1000</f>
        <v>0.73577777777777786</v>
      </c>
    </row>
    <row r="161" spans="4:5" x14ac:dyDescent="0.3">
      <c r="D161">
        <v>157</v>
      </c>
      <c r="E161" s="2">
        <f>CONVERT('Plot Data'!C159,"J","Wh")/1000</f>
        <v>0.60288888888888892</v>
      </c>
    </row>
    <row r="162" spans="4:5" x14ac:dyDescent="0.3">
      <c r="D162">
        <v>158</v>
      </c>
      <c r="E162" s="2">
        <f>CONVERT('Plot Data'!C160,"J","Wh")/1000</f>
        <v>0.58219444444444446</v>
      </c>
    </row>
    <row r="163" spans="4:5" x14ac:dyDescent="0.3">
      <c r="D163">
        <v>159</v>
      </c>
      <c r="E163" s="2">
        <f>CONVERT('Plot Data'!C161,"J","Wh")/1000</f>
        <v>1.1303888888888889</v>
      </c>
    </row>
    <row r="164" spans="4:5" x14ac:dyDescent="0.3">
      <c r="D164">
        <v>160</v>
      </c>
      <c r="E164" s="2">
        <f>CONVERT('Plot Data'!C162,"J","Wh")/1000</f>
        <v>0.63875000000000004</v>
      </c>
    </row>
    <row r="165" spans="4:5" x14ac:dyDescent="0.3">
      <c r="D165">
        <v>161</v>
      </c>
      <c r="E165" s="2">
        <f>CONVERT('Plot Data'!C163,"J","Wh")/1000</f>
        <v>0.8310833333333334</v>
      </c>
    </row>
    <row r="166" spans="4:5" x14ac:dyDescent="0.3">
      <c r="D166">
        <v>162</v>
      </c>
      <c r="E166" s="2">
        <f>CONVERT('Plot Data'!C164,"J","Wh")/1000</f>
        <v>0.84277777777777785</v>
      </c>
    </row>
    <row r="167" spans="4:5" x14ac:dyDescent="0.3">
      <c r="D167">
        <v>163</v>
      </c>
      <c r="E167" s="2">
        <f>CONVERT('Plot Data'!C165,"J","Wh")/1000</f>
        <v>1.23675</v>
      </c>
    </row>
    <row r="168" spans="4:5" x14ac:dyDescent="0.3">
      <c r="D168">
        <v>164</v>
      </c>
      <c r="E168" s="2">
        <f>CONVERT('Plot Data'!C166,"J","Wh")/1000</f>
        <v>0.8170277777777778</v>
      </c>
    </row>
    <row r="169" spans="4:5" x14ac:dyDescent="0.3">
      <c r="D169">
        <v>165</v>
      </c>
      <c r="E169" s="2">
        <f>CONVERT('Plot Data'!C167,"J","Wh")/1000</f>
        <v>0.69819444444444445</v>
      </c>
    </row>
    <row r="170" spans="4:5" x14ac:dyDescent="0.3">
      <c r="D170">
        <v>166</v>
      </c>
      <c r="E170" s="2">
        <f>CONVERT('Plot Data'!C168,"J","Wh")/1000</f>
        <v>0.65694444444444444</v>
      </c>
    </row>
    <row r="171" spans="4:5" x14ac:dyDescent="0.3">
      <c r="D171">
        <v>167</v>
      </c>
      <c r="E171" s="2">
        <f>CONVERT('Plot Data'!C169,"J","Wh")/1000</f>
        <v>0.57247222222222216</v>
      </c>
    </row>
    <row r="172" spans="4:5" x14ac:dyDescent="0.3">
      <c r="D172">
        <v>168</v>
      </c>
      <c r="E172" s="2">
        <f>CONVERT('Plot Data'!C170,"J","Wh")/1000</f>
        <v>0.51441666666666663</v>
      </c>
    </row>
    <row r="173" spans="4:5" x14ac:dyDescent="0.3">
      <c r="D173">
        <v>169</v>
      </c>
      <c r="E173" s="2">
        <f>CONVERT('Plot Data'!C171,"J","Wh")/1000</f>
        <v>0.5783611111111111</v>
      </c>
    </row>
    <row r="174" spans="4:5" x14ac:dyDescent="0.3">
      <c r="D174">
        <v>170</v>
      </c>
      <c r="E174" s="2">
        <f>CONVERT('Plot Data'!C172,"J","Wh")/1000</f>
        <v>0.65666666666666662</v>
      </c>
    </row>
    <row r="175" spans="4:5" x14ac:dyDescent="0.3">
      <c r="D175">
        <v>171</v>
      </c>
      <c r="E175" s="2">
        <f>CONVERT('Plot Data'!C173,"J","Wh")/1000</f>
        <v>0.66827777777777786</v>
      </c>
    </row>
    <row r="176" spans="4:5" x14ac:dyDescent="0.3">
      <c r="D176">
        <v>172</v>
      </c>
      <c r="E176" s="2">
        <f>CONVERT('Plot Data'!C174,"J","Wh")/1000</f>
        <v>0.68922222222222218</v>
      </c>
    </row>
    <row r="177" spans="4:5" x14ac:dyDescent="0.3">
      <c r="D177">
        <v>173</v>
      </c>
      <c r="E177" s="2">
        <f>CONVERT('Plot Data'!C175,"J","Wh")/1000</f>
        <v>0.6911666666666666</v>
      </c>
    </row>
    <row r="178" spans="4:5" x14ac:dyDescent="0.3">
      <c r="D178">
        <v>174</v>
      </c>
      <c r="E178" s="2">
        <f>CONVERT('Plot Data'!C176,"J","Wh")/1000</f>
        <v>0.75616666666666665</v>
      </c>
    </row>
    <row r="179" spans="4:5" x14ac:dyDescent="0.3">
      <c r="D179">
        <v>175</v>
      </c>
      <c r="E179" s="2">
        <f>CONVERT('Plot Data'!C177,"J","Wh")/1000</f>
        <v>0.77902777777777787</v>
      </c>
    </row>
    <row r="180" spans="4:5" x14ac:dyDescent="0.3">
      <c r="D180">
        <v>176</v>
      </c>
      <c r="E180" s="2">
        <f>CONVERT('Plot Data'!C178,"J","Wh")/1000</f>
        <v>0.98383333333333334</v>
      </c>
    </row>
    <row r="181" spans="4:5" x14ac:dyDescent="0.3">
      <c r="D181">
        <v>177</v>
      </c>
      <c r="E181" s="2">
        <f>CONVERT('Plot Data'!C179,"J","Wh")/1000</f>
        <v>0.71233333333333337</v>
      </c>
    </row>
    <row r="182" spans="4:5" x14ac:dyDescent="0.3">
      <c r="D182">
        <v>178</v>
      </c>
      <c r="E182" s="2">
        <f>CONVERT('Plot Data'!C180,"J","Wh")/1000</f>
        <v>0.71680555555555558</v>
      </c>
    </row>
    <row r="183" spans="4:5" x14ac:dyDescent="0.3">
      <c r="D183">
        <v>179</v>
      </c>
      <c r="E183" s="2">
        <f>CONVERT('Plot Data'!C181,"J","Wh")/1000</f>
        <v>0.71094444444444449</v>
      </c>
    </row>
    <row r="184" spans="4:5" x14ac:dyDescent="0.3">
      <c r="D184">
        <v>180</v>
      </c>
      <c r="E184" s="2">
        <f>CONVERT('Plot Data'!C182,"J","Wh")/1000</f>
        <v>0.72452777777777788</v>
      </c>
    </row>
    <row r="185" spans="4:5" x14ac:dyDescent="0.3">
      <c r="D185">
        <v>181</v>
      </c>
      <c r="E185" s="2">
        <f>CONVERT('Plot Data'!C183,"J","Wh")/1000</f>
        <v>0.70780555555555558</v>
      </c>
    </row>
    <row r="186" spans="4:5" x14ac:dyDescent="0.3">
      <c r="D186">
        <v>182</v>
      </c>
      <c r="E186" s="2">
        <f>CONVERT('Plot Data'!C184,"J","Wh")/1000</f>
        <v>0.70063888888888892</v>
      </c>
    </row>
    <row r="187" spans="4:5" x14ac:dyDescent="0.3">
      <c r="D187">
        <v>183</v>
      </c>
      <c r="E187" s="2">
        <f>CONVERT('Plot Data'!C185,"J","Wh")/1000</f>
        <v>0.69336111111111109</v>
      </c>
    </row>
    <row r="188" spans="4:5" x14ac:dyDescent="0.3">
      <c r="D188">
        <v>184</v>
      </c>
      <c r="E188" s="2">
        <f>CONVERT('Plot Data'!C186,"J","Wh")/1000</f>
        <v>0.78052777777777782</v>
      </c>
    </row>
    <row r="189" spans="4:5" x14ac:dyDescent="0.3">
      <c r="D189">
        <v>185</v>
      </c>
      <c r="E189" s="2">
        <f>CONVERT('Plot Data'!C187,"J","Wh")/1000</f>
        <v>0.88513888888888892</v>
      </c>
    </row>
    <row r="190" spans="4:5" x14ac:dyDescent="0.3">
      <c r="D190">
        <v>186</v>
      </c>
      <c r="E190" s="2">
        <f>CONVERT('Plot Data'!C188,"J","Wh")/1000</f>
        <v>0.83486111111111105</v>
      </c>
    </row>
    <row r="191" spans="4:5" x14ac:dyDescent="0.3">
      <c r="D191">
        <v>187</v>
      </c>
      <c r="E191" s="2">
        <f>CONVERT('Plot Data'!C189,"J","Wh")/1000</f>
        <v>0.78502777777777788</v>
      </c>
    </row>
    <row r="192" spans="4:5" x14ac:dyDescent="0.3">
      <c r="D192">
        <v>188</v>
      </c>
      <c r="E192" s="2">
        <f>CONVERT('Plot Data'!C190,"J","Wh")/1000</f>
        <v>1.6936944444444444</v>
      </c>
    </row>
    <row r="193" spans="4:5" x14ac:dyDescent="0.3">
      <c r="D193">
        <v>189</v>
      </c>
      <c r="E193" s="2">
        <f>CONVERT('Plot Data'!C191,"J","Wh")/1000</f>
        <v>0.69547222222222216</v>
      </c>
    </row>
    <row r="194" spans="4:5" x14ac:dyDescent="0.3">
      <c r="D194">
        <v>190</v>
      </c>
      <c r="E194" s="2">
        <f>CONVERT('Plot Data'!C192,"J","Wh")/1000</f>
        <v>0.60888888888888892</v>
      </c>
    </row>
    <row r="195" spans="4:5" x14ac:dyDescent="0.3">
      <c r="D195">
        <v>191</v>
      </c>
      <c r="E195" s="2">
        <f>CONVERT('Plot Data'!C193,"J","Wh")/1000</f>
        <v>0.57325000000000004</v>
      </c>
    </row>
    <row r="196" spans="4:5" x14ac:dyDescent="0.3">
      <c r="D196">
        <v>192</v>
      </c>
      <c r="E196" s="2">
        <f>CONVERT('Plot Data'!C194,"J","Wh")/1000</f>
        <v>0.52794444444444444</v>
      </c>
    </row>
    <row r="197" spans="4:5" x14ac:dyDescent="0.3">
      <c r="D197">
        <v>193</v>
      </c>
      <c r="E197" s="2">
        <f>CONVERT('Plot Data'!C195,"J","Wh")/1000</f>
        <v>0.52638888888888891</v>
      </c>
    </row>
    <row r="198" spans="4:5" x14ac:dyDescent="0.3">
      <c r="D198">
        <v>194</v>
      </c>
      <c r="E198" s="2">
        <f>CONVERT('Plot Data'!C196,"J","Wh")/1000</f>
        <v>0.56013888888888896</v>
      </c>
    </row>
    <row r="199" spans="4:5" x14ac:dyDescent="0.3">
      <c r="D199">
        <v>195</v>
      </c>
      <c r="E199" s="2">
        <f>CONVERT('Plot Data'!C197,"J","Wh")/1000</f>
        <v>0.58350000000000002</v>
      </c>
    </row>
    <row r="200" spans="4:5" x14ac:dyDescent="0.3">
      <c r="D200">
        <v>196</v>
      </c>
      <c r="E200" s="2">
        <f>CONVERT('Plot Data'!C198,"J","Wh")/1000</f>
        <v>0.56880555555555556</v>
      </c>
    </row>
    <row r="201" spans="4:5" x14ac:dyDescent="0.3">
      <c r="D201">
        <v>197</v>
      </c>
      <c r="E201" s="2">
        <f>CONVERT('Plot Data'!C199,"J","Wh")/1000</f>
        <v>0.5745555555555556</v>
      </c>
    </row>
    <row r="202" spans="4:5" x14ac:dyDescent="0.3">
      <c r="D202">
        <v>198</v>
      </c>
      <c r="E202" s="2">
        <f>CONVERT('Plot Data'!C200,"J","Wh")/1000</f>
        <v>0.64313888888888893</v>
      </c>
    </row>
    <row r="203" spans="4:5" x14ac:dyDescent="0.3">
      <c r="D203">
        <v>199</v>
      </c>
      <c r="E203" s="2">
        <f>CONVERT('Plot Data'!C201,"J","Wh")/1000</f>
        <v>0.46650000000000003</v>
      </c>
    </row>
    <row r="204" spans="4:5" x14ac:dyDescent="0.3">
      <c r="D204">
        <v>200</v>
      </c>
      <c r="E204" s="2">
        <f>CONVERT('Plot Data'!C202,"J","Wh")/1000</f>
        <v>0.72208333333333341</v>
      </c>
    </row>
    <row r="205" spans="4:5" x14ac:dyDescent="0.3">
      <c r="D205">
        <v>201</v>
      </c>
      <c r="E205" s="2">
        <f>CONVERT('Plot Data'!C203,"J","Wh")/1000</f>
        <v>0.72022222222222221</v>
      </c>
    </row>
    <row r="206" spans="4:5" x14ac:dyDescent="0.3">
      <c r="D206">
        <v>202</v>
      </c>
      <c r="E206" s="2">
        <f>CONVERT('Plot Data'!C204,"J","Wh")/1000</f>
        <v>0.76905555555555549</v>
      </c>
    </row>
    <row r="207" spans="4:5" x14ac:dyDescent="0.3">
      <c r="D207">
        <v>203</v>
      </c>
      <c r="E207" s="2">
        <f>CONVERT('Plot Data'!C205,"J","Wh")/1000</f>
        <v>0.78008333333333335</v>
      </c>
    </row>
    <row r="208" spans="4:5" x14ac:dyDescent="0.3">
      <c r="D208">
        <v>204</v>
      </c>
      <c r="E208" s="2">
        <f>CONVERT('Plot Data'!C206,"J","Wh")/1000</f>
        <v>0.53497222222222218</v>
      </c>
    </row>
    <row r="209" spans="4:5" x14ac:dyDescent="0.3">
      <c r="D209">
        <v>205</v>
      </c>
      <c r="E209" s="2">
        <f>CONVERT('Plot Data'!C207,"J","Wh")/1000</f>
        <v>0.4624166666666667</v>
      </c>
    </row>
    <row r="210" spans="4:5" x14ac:dyDescent="0.3">
      <c r="D210">
        <v>206</v>
      </c>
      <c r="E210" s="2">
        <f>CONVERT('Plot Data'!C208,"J","Wh")/1000</f>
        <v>0.47261111111111109</v>
      </c>
    </row>
    <row r="211" spans="4:5" x14ac:dyDescent="0.3">
      <c r="D211">
        <v>207</v>
      </c>
      <c r="E211" s="2">
        <f>CONVERT('Plot Data'!C209,"J","Wh")/1000</f>
        <v>0.45761111111111108</v>
      </c>
    </row>
    <row r="212" spans="4:5" x14ac:dyDescent="0.3">
      <c r="D212">
        <v>208</v>
      </c>
      <c r="E212" s="2">
        <f>CONVERT('Plot Data'!C210,"J","Wh")/1000</f>
        <v>0.56466666666666665</v>
      </c>
    </row>
    <row r="213" spans="4:5" x14ac:dyDescent="0.3">
      <c r="D213">
        <v>209</v>
      </c>
      <c r="E213" s="2">
        <f>CONVERT('Plot Data'!C211,"J","Wh")/1000</f>
        <v>0.72811111111111104</v>
      </c>
    </row>
    <row r="214" spans="4:5" x14ac:dyDescent="0.3">
      <c r="D214">
        <v>210</v>
      </c>
      <c r="E214" s="2">
        <f>CONVERT('Plot Data'!C212,"J","Wh")/1000</f>
        <v>0.73391666666666666</v>
      </c>
    </row>
    <row r="215" spans="4:5" x14ac:dyDescent="0.3">
      <c r="D215">
        <v>211</v>
      </c>
      <c r="E215" s="2">
        <f>CONVERT('Plot Data'!C213,"J","Wh")/1000</f>
        <v>0.73486111111111108</v>
      </c>
    </row>
    <row r="216" spans="4:5" x14ac:dyDescent="0.3">
      <c r="D216">
        <v>212</v>
      </c>
      <c r="E216" s="2">
        <f>CONVERT('Plot Data'!C214,"J","Wh")/1000</f>
        <v>0.68169444444444449</v>
      </c>
    </row>
    <row r="217" spans="4:5" x14ac:dyDescent="0.3">
      <c r="D217">
        <v>213</v>
      </c>
      <c r="E217" s="2">
        <f>CONVERT('Plot Data'!C215,"J","Wh")/1000</f>
        <v>0.68783333333333341</v>
      </c>
    </row>
    <row r="218" spans="4:5" x14ac:dyDescent="0.3">
      <c r="D218">
        <v>214</v>
      </c>
      <c r="E218" s="2">
        <f>CONVERT('Plot Data'!C216,"J","Wh")/1000</f>
        <v>0.75508333333333333</v>
      </c>
    </row>
    <row r="219" spans="4:5" x14ac:dyDescent="0.3">
      <c r="D219">
        <v>215</v>
      </c>
      <c r="E219" s="2">
        <f>CONVERT('Plot Data'!C217,"J","Wh")/1000</f>
        <v>0.59113888888888888</v>
      </c>
    </row>
    <row r="220" spans="4:5" x14ac:dyDescent="0.3">
      <c r="D220">
        <v>216</v>
      </c>
      <c r="E220" s="2">
        <f>CONVERT('Plot Data'!C218,"J","Wh")/1000</f>
        <v>0.54827777777777786</v>
      </c>
    </row>
    <row r="221" spans="4:5" x14ac:dyDescent="0.3">
      <c r="D221">
        <v>217</v>
      </c>
      <c r="E221" s="2">
        <f>CONVERT('Plot Data'!C219,"J","Wh")/1000</f>
        <v>0.58566666666666667</v>
      </c>
    </row>
    <row r="222" spans="4:5" x14ac:dyDescent="0.3">
      <c r="D222">
        <v>218</v>
      </c>
      <c r="E222" s="2">
        <f>CONVERT('Plot Data'!C220,"J","Wh")/1000</f>
        <v>0.63522222222222213</v>
      </c>
    </row>
    <row r="223" spans="4:5" x14ac:dyDescent="0.3">
      <c r="D223">
        <v>219</v>
      </c>
      <c r="E223" s="2">
        <f>CONVERT('Plot Data'!C221,"J","Wh")/1000</f>
        <v>0.61072222222222217</v>
      </c>
    </row>
    <row r="224" spans="4:5" x14ac:dyDescent="0.3">
      <c r="D224">
        <v>220</v>
      </c>
      <c r="E224" s="2">
        <f>CONVERT('Plot Data'!C222,"J","Wh")/1000</f>
        <v>0.72572222222222216</v>
      </c>
    </row>
    <row r="225" spans="4:5" x14ac:dyDescent="0.3">
      <c r="D225">
        <v>221</v>
      </c>
      <c r="E225" s="2">
        <f>CONVERT('Plot Data'!C223,"J","Wh")/1000</f>
        <v>0.73491666666666666</v>
      </c>
    </row>
    <row r="226" spans="4:5" x14ac:dyDescent="0.3">
      <c r="D226">
        <v>222</v>
      </c>
      <c r="E226" s="2">
        <f>CONVERT('Plot Data'!C224,"J","Wh")/1000</f>
        <v>0.73555555555555552</v>
      </c>
    </row>
    <row r="227" spans="4:5" x14ac:dyDescent="0.3">
      <c r="D227">
        <v>223</v>
      </c>
      <c r="E227" s="2">
        <f>CONVERT('Plot Data'!C225,"J","Wh")/1000</f>
        <v>1.0610833333333332</v>
      </c>
    </row>
    <row r="228" spans="4:5" x14ac:dyDescent="0.3">
      <c r="D228">
        <v>224</v>
      </c>
      <c r="E228" s="2">
        <f>CONVERT('Plot Data'!C226,"J","Wh")/1000</f>
        <v>1.1274722222222222</v>
      </c>
    </row>
    <row r="229" spans="4:5" x14ac:dyDescent="0.3">
      <c r="D229">
        <v>225</v>
      </c>
      <c r="E229" s="2">
        <f>CONVERT('Plot Data'!C227,"J","Wh")/1000</f>
        <v>0.71447222222222218</v>
      </c>
    </row>
    <row r="230" spans="4:5" x14ac:dyDescent="0.3">
      <c r="D230">
        <v>226</v>
      </c>
      <c r="E230" s="2">
        <f>CONVERT('Plot Data'!C228,"J","Wh")/1000</f>
        <v>0.61694444444444441</v>
      </c>
    </row>
    <row r="231" spans="4:5" x14ac:dyDescent="0.3">
      <c r="D231">
        <v>227</v>
      </c>
      <c r="E231" s="2">
        <f>CONVERT('Plot Data'!C229,"J","Wh")/1000</f>
        <v>0.60088888888888892</v>
      </c>
    </row>
    <row r="232" spans="4:5" x14ac:dyDescent="0.3">
      <c r="D232">
        <v>228</v>
      </c>
      <c r="E232" s="2">
        <f>CONVERT('Plot Data'!C230,"J","Wh")/1000</f>
        <v>0.58450000000000002</v>
      </c>
    </row>
    <row r="233" spans="4:5" x14ac:dyDescent="0.3">
      <c r="D233">
        <v>229</v>
      </c>
      <c r="E233" s="2">
        <f>CONVERT('Plot Data'!C231,"J","Wh")/1000</f>
        <v>0.56680555555555556</v>
      </c>
    </row>
    <row r="234" spans="4:5" x14ac:dyDescent="0.3">
      <c r="D234">
        <v>230</v>
      </c>
      <c r="E234" s="2">
        <f>CONVERT('Plot Data'!C232,"J","Wh")/1000</f>
        <v>0.45600000000000002</v>
      </c>
    </row>
    <row r="235" spans="4:5" x14ac:dyDescent="0.3">
      <c r="D235">
        <v>231</v>
      </c>
      <c r="E235" s="2">
        <f>CONVERT('Plot Data'!C233,"J","Wh")/1000</f>
        <v>0.47533333333333333</v>
      </c>
    </row>
    <row r="236" spans="4:5" x14ac:dyDescent="0.3">
      <c r="D236">
        <v>232</v>
      </c>
      <c r="E236" s="2">
        <f>CONVERT('Plot Data'!C234,"J","Wh")/1000</f>
        <v>0.54894444444444446</v>
      </c>
    </row>
    <row r="237" spans="4:5" x14ac:dyDescent="0.3">
      <c r="D237">
        <v>233</v>
      </c>
      <c r="E237" s="2">
        <f>CONVERT('Plot Data'!C235,"J","Wh")/1000</f>
        <v>0.73111111111111104</v>
      </c>
    </row>
    <row r="238" spans="4:5" x14ac:dyDescent="0.3">
      <c r="D238">
        <v>234</v>
      </c>
      <c r="E238" s="2">
        <f>CONVERT('Plot Data'!C236,"J","Wh")/1000</f>
        <v>0.74686111111111109</v>
      </c>
    </row>
    <row r="239" spans="4:5" x14ac:dyDescent="0.3">
      <c r="D239">
        <v>235</v>
      </c>
      <c r="E239" s="2">
        <f>CONVERT('Plot Data'!C237,"J","Wh")/1000</f>
        <v>0.70138888888888895</v>
      </c>
    </row>
    <row r="240" spans="4:5" x14ac:dyDescent="0.3">
      <c r="D240">
        <v>236</v>
      </c>
      <c r="E240" s="2">
        <f>CONVERT('Plot Data'!C238,"J","Wh")/1000</f>
        <v>0.62916666666666665</v>
      </c>
    </row>
    <row r="241" spans="4:5" x14ac:dyDescent="0.3">
      <c r="D241">
        <v>237</v>
      </c>
      <c r="E241" s="2">
        <f>CONVERT('Plot Data'!C239,"J","Wh")/1000</f>
        <v>0.66394444444444445</v>
      </c>
    </row>
    <row r="242" spans="4:5" x14ac:dyDescent="0.3">
      <c r="D242">
        <v>238</v>
      </c>
      <c r="E242" s="2">
        <f>CONVERT('Plot Data'!C240,"J","Wh")/1000</f>
        <v>0.6208055555555555</v>
      </c>
    </row>
    <row r="243" spans="4:5" x14ac:dyDescent="0.3">
      <c r="D243">
        <v>239</v>
      </c>
      <c r="E243" s="2">
        <f>CONVERT('Plot Data'!C241,"J","Wh")/1000</f>
        <v>0.64949999999999997</v>
      </c>
    </row>
    <row r="244" spans="4:5" x14ac:dyDescent="0.3">
      <c r="D244">
        <v>240</v>
      </c>
      <c r="E244" s="2">
        <f>CONVERT('Plot Data'!C242,"J","Wh")/1000</f>
        <v>0.69405555555555554</v>
      </c>
    </row>
    <row r="245" spans="4:5" x14ac:dyDescent="0.3">
      <c r="D245">
        <v>241</v>
      </c>
      <c r="E245" s="2">
        <f>CONVERT('Plot Data'!C243,"J","Wh")/1000</f>
        <v>0.69669444444444451</v>
      </c>
    </row>
    <row r="246" spans="4:5" x14ac:dyDescent="0.3">
      <c r="D246">
        <v>242</v>
      </c>
      <c r="E246" s="2">
        <f>CONVERT('Plot Data'!C244,"J","Wh")/1000</f>
        <v>0.70855555555555549</v>
      </c>
    </row>
    <row r="247" spans="4:5" x14ac:dyDescent="0.3">
      <c r="D247">
        <v>243</v>
      </c>
      <c r="E247" s="2">
        <f>CONVERT('Plot Data'!C245,"J","Wh")/1000</f>
        <v>0.72263888888888894</v>
      </c>
    </row>
    <row r="248" spans="4:5" x14ac:dyDescent="0.3">
      <c r="D248">
        <v>244</v>
      </c>
      <c r="E248" s="2">
        <f>CONVERT('Plot Data'!C246,"J","Wh")/1000</f>
        <v>0.80513888888888896</v>
      </c>
    </row>
    <row r="249" spans="4:5" x14ac:dyDescent="0.3">
      <c r="D249">
        <v>245</v>
      </c>
      <c r="E249" s="2">
        <f>CONVERT('Plot Data'!C247,"J","Wh")/1000</f>
        <v>0.81777777777777783</v>
      </c>
    </row>
    <row r="250" spans="4:5" x14ac:dyDescent="0.3">
      <c r="D250">
        <v>246</v>
      </c>
      <c r="E250" s="2">
        <f>CONVERT('Plot Data'!C248,"J","Wh")/1000</f>
        <v>0.8688055555555555</v>
      </c>
    </row>
    <row r="251" spans="4:5" x14ac:dyDescent="0.3">
      <c r="D251">
        <v>247</v>
      </c>
      <c r="E251" s="2">
        <f>CONVERT('Plot Data'!C249,"J","Wh")/1000</f>
        <v>0.87266666666666659</v>
      </c>
    </row>
    <row r="252" spans="4:5" x14ac:dyDescent="0.3">
      <c r="D252">
        <v>248</v>
      </c>
      <c r="E252" s="2">
        <f>CONVERT('Plot Data'!C250,"J","Wh")/1000</f>
        <v>0.86397222222222214</v>
      </c>
    </row>
    <row r="253" spans="4:5" x14ac:dyDescent="0.3">
      <c r="D253">
        <v>249</v>
      </c>
      <c r="E253" s="2">
        <f>CONVERT('Plot Data'!C251,"J","Wh")/1000</f>
        <v>0.72116666666666662</v>
      </c>
    </row>
    <row r="254" spans="4:5" x14ac:dyDescent="0.3">
      <c r="D254">
        <v>250</v>
      </c>
      <c r="E254" s="2">
        <f>CONVERT('Plot Data'!C252,"J","Wh")/1000</f>
        <v>0.69572222222222213</v>
      </c>
    </row>
    <row r="255" spans="4:5" x14ac:dyDescent="0.3">
      <c r="D255">
        <v>251</v>
      </c>
      <c r="E255" s="2">
        <f>CONVERT('Plot Data'!C253,"J","Wh")/1000</f>
        <v>0.66088888888888886</v>
      </c>
    </row>
    <row r="256" spans="4:5" x14ac:dyDescent="0.3">
      <c r="D256">
        <v>252</v>
      </c>
      <c r="E256" s="2">
        <f>CONVERT('Plot Data'!C254,"J","Wh")/1000</f>
        <v>0.88277777777777788</v>
      </c>
    </row>
    <row r="257" spans="4:5" x14ac:dyDescent="0.3">
      <c r="D257">
        <v>253</v>
      </c>
      <c r="E257" s="2">
        <f>CONVERT('Plot Data'!C255,"J","Wh")/1000</f>
        <v>0.52497222222222217</v>
      </c>
    </row>
    <row r="258" spans="4:5" x14ac:dyDescent="0.3">
      <c r="D258">
        <v>254</v>
      </c>
      <c r="E258" s="2">
        <f>CONVERT('Plot Data'!C256,"J","Wh")/1000</f>
        <v>1.9594444444444443</v>
      </c>
    </row>
    <row r="259" spans="4:5" x14ac:dyDescent="0.3">
      <c r="D259">
        <v>255</v>
      </c>
      <c r="E259" s="2">
        <f>CONVERT('Plot Data'!C257,"J","Wh")/1000</f>
        <v>0.48755555555555552</v>
      </c>
    </row>
    <row r="260" spans="4:5" x14ac:dyDescent="0.3">
      <c r="D260">
        <v>256</v>
      </c>
      <c r="E260" s="2">
        <f>CONVERT('Plot Data'!C258,"J","Wh")/1000</f>
        <v>0.58172222222222214</v>
      </c>
    </row>
    <row r="261" spans="4:5" x14ac:dyDescent="0.3">
      <c r="D261">
        <v>257</v>
      </c>
      <c r="E261" s="2">
        <f>CONVERT('Plot Data'!C259,"J","Wh")/1000</f>
        <v>0.74555555555555553</v>
      </c>
    </row>
    <row r="262" spans="4:5" x14ac:dyDescent="0.3">
      <c r="D262">
        <v>258</v>
      </c>
      <c r="E262" s="2">
        <f>CONVERT('Plot Data'!C260,"J","Wh")/1000</f>
        <v>0.73675000000000002</v>
      </c>
    </row>
    <row r="263" spans="4:5" x14ac:dyDescent="0.3">
      <c r="D263">
        <v>259</v>
      </c>
      <c r="E263" s="2">
        <f>CONVERT('Plot Data'!C261,"J","Wh")/1000</f>
        <v>0.68983333333333341</v>
      </c>
    </row>
    <row r="264" spans="4:5" x14ac:dyDescent="0.3">
      <c r="D264">
        <v>260</v>
      </c>
      <c r="E264" s="2">
        <f>CONVERT('Plot Data'!C262,"J","Wh")/1000</f>
        <v>0.94327777777777788</v>
      </c>
    </row>
    <row r="265" spans="4:5" x14ac:dyDescent="0.3">
      <c r="D265">
        <v>261</v>
      </c>
      <c r="E265" s="2">
        <f>CONVERT('Plot Data'!C263,"J","Wh")/1000</f>
        <v>0.65013888888888893</v>
      </c>
    </row>
    <row r="266" spans="4:5" x14ac:dyDescent="0.3">
      <c r="D266">
        <v>262</v>
      </c>
      <c r="E266" s="2">
        <f>CONVERT('Plot Data'!C264,"J","Wh")/1000</f>
        <v>0.61036111111111113</v>
      </c>
    </row>
    <row r="267" spans="4:5" x14ac:dyDescent="0.3">
      <c r="D267">
        <v>263</v>
      </c>
      <c r="E267" s="2">
        <f>CONVERT('Plot Data'!C265,"J","Wh")/1000</f>
        <v>0.52475000000000005</v>
      </c>
    </row>
    <row r="268" spans="4:5" x14ac:dyDescent="0.3">
      <c r="D268">
        <v>264</v>
      </c>
      <c r="E268" s="2">
        <f>CONVERT('Plot Data'!C266,"J","Wh")/1000</f>
        <v>0.57094444444444448</v>
      </c>
    </row>
    <row r="269" spans="4:5" x14ac:dyDescent="0.3">
      <c r="D269">
        <v>265</v>
      </c>
      <c r="E269" s="2">
        <f>CONVERT('Plot Data'!C267,"J","Wh")/1000</f>
        <v>0.69713888888888886</v>
      </c>
    </row>
    <row r="270" spans="4:5" x14ac:dyDescent="0.3">
      <c r="D270">
        <v>266</v>
      </c>
      <c r="E270" s="2">
        <f>CONVERT('Plot Data'!C268,"J","Wh")/1000</f>
        <v>0.72324999999999995</v>
      </c>
    </row>
    <row r="271" spans="4:5" x14ac:dyDescent="0.3">
      <c r="D271">
        <v>267</v>
      </c>
      <c r="E271" s="2">
        <f>CONVERT('Plot Data'!C269,"J","Wh")/1000</f>
        <v>0.70186111111111105</v>
      </c>
    </row>
    <row r="272" spans="4:5" x14ac:dyDescent="0.3">
      <c r="D272">
        <v>268</v>
      </c>
      <c r="E272" s="2">
        <f>CONVERT('Plot Data'!C270,"J","Wh")/1000</f>
        <v>0.61041666666666661</v>
      </c>
    </row>
    <row r="273" spans="4:5" x14ac:dyDescent="0.3">
      <c r="D273">
        <v>269</v>
      </c>
      <c r="E273" s="2">
        <f>CONVERT('Plot Data'!C271,"J","Wh")/1000</f>
        <v>0.63508333333333333</v>
      </c>
    </row>
    <row r="274" spans="4:5" x14ac:dyDescent="0.3">
      <c r="D274">
        <v>270</v>
      </c>
      <c r="E274" s="2">
        <f>CONVERT('Plot Data'!C272,"J","Wh")/1000</f>
        <v>0.77422222222222215</v>
      </c>
    </row>
    <row r="275" spans="4:5" x14ac:dyDescent="0.3">
      <c r="D275">
        <v>271</v>
      </c>
      <c r="E275" s="2">
        <f>CONVERT('Plot Data'!C273,"J","Wh")/1000</f>
        <v>0.89675000000000005</v>
      </c>
    </row>
    <row r="276" spans="4:5" x14ac:dyDescent="0.3">
      <c r="D276">
        <v>272</v>
      </c>
      <c r="E276" s="2">
        <f>CONVERT('Plot Data'!C274,"J","Wh")/1000</f>
        <v>0.87275000000000003</v>
      </c>
    </row>
    <row r="277" spans="4:5" x14ac:dyDescent="0.3">
      <c r="D277">
        <v>273</v>
      </c>
      <c r="E277" s="2">
        <f>CONVERT('Plot Data'!C275,"J","Wh")/1000</f>
        <v>0.82480555555555557</v>
      </c>
    </row>
    <row r="278" spans="4:5" x14ac:dyDescent="0.3">
      <c r="D278">
        <v>274</v>
      </c>
      <c r="E278" s="2">
        <f>CONVERT('Plot Data'!C276,"J","Wh")/1000</f>
        <v>0.65277777777777779</v>
      </c>
    </row>
    <row r="279" spans="4:5" x14ac:dyDescent="0.3">
      <c r="D279">
        <v>275</v>
      </c>
      <c r="E279" s="2">
        <f>CONVERT('Plot Data'!C277,"J","Wh")/1000</f>
        <v>0.60402777777777783</v>
      </c>
    </row>
    <row r="280" spans="4:5" x14ac:dyDescent="0.3">
      <c r="D280">
        <v>276</v>
      </c>
      <c r="E280" s="2">
        <f>CONVERT('Plot Data'!C278,"J","Wh")/1000</f>
        <v>0.57122222222222219</v>
      </c>
    </row>
    <row r="281" spans="4:5" x14ac:dyDescent="0.3">
      <c r="D281">
        <v>277</v>
      </c>
      <c r="E281" s="2">
        <f>CONVERT('Plot Data'!C279,"J","Wh")/1000</f>
        <v>0.4518888888888889</v>
      </c>
    </row>
    <row r="282" spans="4:5" x14ac:dyDescent="0.3">
      <c r="D282">
        <v>278</v>
      </c>
      <c r="E282" s="2">
        <f>CONVERT('Plot Data'!C280,"J","Wh")/1000</f>
        <v>0.46488888888888891</v>
      </c>
    </row>
    <row r="283" spans="4:5" x14ac:dyDescent="0.3">
      <c r="D283">
        <v>279</v>
      </c>
      <c r="E283" s="2">
        <f>CONVERT('Plot Data'!C281,"J","Wh")/1000</f>
        <v>0.53033333333333332</v>
      </c>
    </row>
    <row r="284" spans="4:5" x14ac:dyDescent="0.3">
      <c r="D284">
        <v>280</v>
      </c>
      <c r="E284" s="2">
        <f>CONVERT('Plot Data'!C282,"J","Wh")/1000</f>
        <v>0.54463888888888889</v>
      </c>
    </row>
    <row r="285" spans="4:5" x14ac:dyDescent="0.3">
      <c r="D285">
        <v>281</v>
      </c>
      <c r="E285" s="2">
        <f>CONVERT('Plot Data'!C283,"J","Wh")/1000</f>
        <v>0.69194444444444447</v>
      </c>
    </row>
    <row r="286" spans="4:5" x14ac:dyDescent="0.3">
      <c r="D286">
        <v>282</v>
      </c>
      <c r="E286" s="2">
        <f>CONVERT('Plot Data'!C284,"J","Wh")/1000</f>
        <v>0.67955555555555558</v>
      </c>
    </row>
    <row r="287" spans="4:5" x14ac:dyDescent="0.3">
      <c r="D287">
        <v>283</v>
      </c>
      <c r="E287" s="2">
        <f>CONVERT('Plot Data'!C285,"J","Wh")/1000</f>
        <v>0.62833333333333341</v>
      </c>
    </row>
    <row r="288" spans="4:5" x14ac:dyDescent="0.3">
      <c r="D288">
        <v>284</v>
      </c>
      <c r="E288" s="2">
        <f>CONVERT('Plot Data'!C286,"J","Wh")/1000</f>
        <v>0.6181388888888889</v>
      </c>
    </row>
    <row r="289" spans="4:5" x14ac:dyDescent="0.3">
      <c r="D289">
        <v>285</v>
      </c>
      <c r="E289" s="2">
        <f>CONVERT('Plot Data'!C287,"J","Wh")/1000</f>
        <v>0.5905555555555555</v>
      </c>
    </row>
    <row r="290" spans="4:5" x14ac:dyDescent="0.3">
      <c r="D290">
        <v>286</v>
      </c>
      <c r="E290" s="2">
        <f>CONVERT('Plot Data'!C288,"J","Wh")/1000</f>
        <v>0.46899999999999997</v>
      </c>
    </row>
    <row r="291" spans="4:5" x14ac:dyDescent="0.3">
      <c r="D291">
        <v>287</v>
      </c>
      <c r="E291" s="2">
        <f>CONVERT('Plot Data'!C289,"J","Wh")/1000</f>
        <v>0.51649999999999996</v>
      </c>
    </row>
    <row r="292" spans="4:5" x14ac:dyDescent="0.3">
      <c r="D292">
        <v>288</v>
      </c>
      <c r="E292" s="2">
        <f>CONVERT('Plot Data'!C290,"J","Wh")/1000</f>
        <v>0.68458333333333332</v>
      </c>
    </row>
    <row r="293" spans="4:5" x14ac:dyDescent="0.3">
      <c r="D293">
        <v>289</v>
      </c>
      <c r="E293" s="2">
        <f>CONVERT('Plot Data'!C291,"J","Wh")/1000</f>
        <v>0.68408333333333338</v>
      </c>
    </row>
    <row r="294" spans="4:5" x14ac:dyDescent="0.3">
      <c r="D294">
        <v>290</v>
      </c>
      <c r="E294" s="2">
        <f>CONVERT('Plot Data'!C292,"J","Wh")/1000</f>
        <v>0.68500000000000005</v>
      </c>
    </row>
    <row r="295" spans="4:5" x14ac:dyDescent="0.3">
      <c r="D295">
        <v>291</v>
      </c>
      <c r="E295" s="2">
        <f>CONVERT('Plot Data'!C293,"J","Wh")/1000</f>
        <v>0.71119444444444446</v>
      </c>
    </row>
    <row r="296" spans="4:5" x14ac:dyDescent="0.3">
      <c r="D296">
        <v>292</v>
      </c>
      <c r="E296" s="2">
        <f>CONVERT('Plot Data'!C294,"J","Wh")/1000</f>
        <v>0.72624999999999995</v>
      </c>
    </row>
    <row r="297" spans="4:5" x14ac:dyDescent="0.3">
      <c r="D297">
        <v>293</v>
      </c>
      <c r="E297" s="2">
        <f>CONVERT('Plot Data'!C295,"J","Wh")/1000</f>
        <v>0.77616666666666667</v>
      </c>
    </row>
    <row r="298" spans="4:5" x14ac:dyDescent="0.3">
      <c r="D298">
        <v>294</v>
      </c>
      <c r="E298" s="2">
        <f>CONVERT('Plot Data'!C296,"J","Wh")/1000</f>
        <v>0.79686111111111113</v>
      </c>
    </row>
    <row r="299" spans="4:5" x14ac:dyDescent="0.3">
      <c r="D299">
        <v>295</v>
      </c>
      <c r="E299" s="2">
        <f>CONVERT('Plot Data'!C297,"J","Wh")/1000</f>
        <v>0.89161111111111113</v>
      </c>
    </row>
    <row r="300" spans="4:5" x14ac:dyDescent="0.3">
      <c r="D300">
        <v>296</v>
      </c>
      <c r="E300" s="2">
        <f>CONVERT('Plot Data'!C298,"J","Wh")/1000</f>
        <v>0.89983333333333337</v>
      </c>
    </row>
    <row r="301" spans="4:5" x14ac:dyDescent="0.3">
      <c r="D301">
        <v>297</v>
      </c>
      <c r="E301" s="2">
        <f>CONVERT('Plot Data'!C299,"J","Wh")/1000</f>
        <v>1.9323611111111112</v>
      </c>
    </row>
    <row r="302" spans="4:5" x14ac:dyDescent="0.3">
      <c r="D302">
        <v>298</v>
      </c>
      <c r="E302" s="2">
        <f>CONVERT('Plot Data'!C300,"J","Wh")/1000</f>
        <v>0.72516666666666663</v>
      </c>
    </row>
    <row r="303" spans="4:5" x14ac:dyDescent="0.3">
      <c r="D303">
        <v>299</v>
      </c>
      <c r="E303" s="2">
        <f>CONVERT('Plot Data'!C301,"J","Wh")/1000</f>
        <v>0.68433333333333335</v>
      </c>
    </row>
    <row r="304" spans="4:5" x14ac:dyDescent="0.3">
      <c r="D304">
        <v>300</v>
      </c>
      <c r="E304" s="2">
        <f>CONVERT('Plot Data'!C302,"J","Wh")/1000</f>
        <v>0.65788888888888897</v>
      </c>
    </row>
    <row r="305" spans="4:5" x14ac:dyDescent="0.3">
      <c r="D305">
        <v>301</v>
      </c>
      <c r="E305" s="2">
        <f>CONVERT('Plot Data'!C303,"J","Wh")/1000</f>
        <v>0.47072222222222221</v>
      </c>
    </row>
    <row r="306" spans="4:5" x14ac:dyDescent="0.3">
      <c r="D306">
        <v>302</v>
      </c>
      <c r="E306" s="2">
        <f>CONVERT('Plot Data'!C304,"J","Wh")/1000</f>
        <v>0.47152777777777777</v>
      </c>
    </row>
    <row r="307" spans="4:5" x14ac:dyDescent="0.3">
      <c r="D307">
        <v>303</v>
      </c>
      <c r="E307" s="2">
        <f>CONVERT('Plot Data'!C305,"J","Wh")/1000</f>
        <v>0.45761111111111108</v>
      </c>
    </row>
    <row r="308" spans="4:5" x14ac:dyDescent="0.3">
      <c r="D308">
        <v>304</v>
      </c>
      <c r="E308" s="2">
        <f>CONVERT('Plot Data'!C306,"J","Wh")/1000</f>
        <v>0.54874999999999996</v>
      </c>
    </row>
    <row r="309" spans="4:5" x14ac:dyDescent="0.3">
      <c r="D309">
        <v>305</v>
      </c>
      <c r="E309" s="2">
        <f>CONVERT('Plot Data'!C307,"J","Wh")/1000</f>
        <v>0.67119444444444443</v>
      </c>
    </row>
    <row r="310" spans="4:5" x14ac:dyDescent="0.3">
      <c r="D310">
        <v>306</v>
      </c>
      <c r="E310" s="2">
        <f>CONVERT('Plot Data'!C308,"J","Wh")/1000</f>
        <v>0.75511111111111107</v>
      </c>
    </row>
    <row r="311" spans="4:5" x14ac:dyDescent="0.3">
      <c r="D311">
        <v>307</v>
      </c>
      <c r="E311" s="2">
        <f>CONVERT('Plot Data'!C309,"J","Wh")/1000</f>
        <v>0.70269444444444451</v>
      </c>
    </row>
    <row r="312" spans="4:5" x14ac:dyDescent="0.3">
      <c r="D312">
        <v>308</v>
      </c>
      <c r="E312" s="2">
        <f>CONVERT('Plot Data'!C310,"J","Wh")/1000</f>
        <v>0.68738888888888894</v>
      </c>
    </row>
    <row r="313" spans="4:5" x14ac:dyDescent="0.3">
      <c r="D313">
        <v>309</v>
      </c>
      <c r="E313" s="2">
        <f>CONVERT('Plot Data'!C311,"J","Wh")/1000</f>
        <v>0.66030555555555559</v>
      </c>
    </row>
    <row r="314" spans="4:5" x14ac:dyDescent="0.3">
      <c r="D314">
        <v>310</v>
      </c>
      <c r="E314" s="2">
        <f>CONVERT('Plot Data'!C312,"J","Wh")/1000</f>
        <v>0.48036111111111107</v>
      </c>
    </row>
    <row r="315" spans="4:5" x14ac:dyDescent="0.3">
      <c r="D315">
        <v>311</v>
      </c>
      <c r="E315" s="2">
        <f>CONVERT('Plot Data'!C313,"J","Wh")/1000</f>
        <v>0.6609166666666666</v>
      </c>
    </row>
    <row r="316" spans="4:5" x14ac:dyDescent="0.3">
      <c r="D316">
        <v>312</v>
      </c>
      <c r="E316" s="2">
        <f>CONVERT('Plot Data'!C314,"J","Wh")/1000</f>
        <v>0.71372222222222215</v>
      </c>
    </row>
    <row r="317" spans="4:5" x14ac:dyDescent="0.3">
      <c r="D317">
        <v>313</v>
      </c>
      <c r="E317" s="2">
        <f>CONVERT('Plot Data'!C315,"J","Wh")/1000</f>
        <v>0.61208333333333342</v>
      </c>
    </row>
    <row r="318" spans="4:5" x14ac:dyDescent="0.3">
      <c r="D318">
        <v>314</v>
      </c>
      <c r="E318" s="2">
        <f>CONVERT('Plot Data'!C316,"J","Wh")/1000</f>
        <v>0.64511111111111108</v>
      </c>
    </row>
    <row r="319" spans="4:5" x14ac:dyDescent="0.3">
      <c r="D319">
        <v>315</v>
      </c>
      <c r="E319" s="2">
        <f>CONVERT('Plot Data'!C317,"J","Wh")/1000</f>
        <v>0.6530555555555555</v>
      </c>
    </row>
    <row r="320" spans="4:5" x14ac:dyDescent="0.3">
      <c r="D320">
        <v>316</v>
      </c>
      <c r="E320" s="2">
        <f>CONVERT('Plot Data'!C318,"J","Wh")/1000</f>
        <v>0.75791666666666668</v>
      </c>
    </row>
    <row r="321" spans="4:5" x14ac:dyDescent="0.3">
      <c r="D321">
        <v>317</v>
      </c>
      <c r="E321" s="2">
        <f>CONVERT('Plot Data'!C319,"J","Wh")/1000</f>
        <v>0.75800000000000001</v>
      </c>
    </row>
    <row r="322" spans="4:5" x14ac:dyDescent="0.3">
      <c r="D322">
        <v>318</v>
      </c>
      <c r="E322" s="2">
        <f>CONVERT('Plot Data'!C320,"J","Wh")/1000</f>
        <v>0.76244444444444448</v>
      </c>
    </row>
    <row r="323" spans="4:5" x14ac:dyDescent="0.3">
      <c r="D323">
        <v>319</v>
      </c>
      <c r="E323" s="2">
        <f>CONVERT('Plot Data'!C321,"J","Wh")/1000</f>
        <v>0.45822222222222225</v>
      </c>
    </row>
    <row r="324" spans="4:5" x14ac:dyDescent="0.3">
      <c r="D324">
        <v>320</v>
      </c>
      <c r="E324" s="2">
        <f>CONVERT('Plot Data'!C322,"J","Wh")/1000</f>
        <v>0.86461111111111111</v>
      </c>
    </row>
    <row r="325" spans="4:5" x14ac:dyDescent="0.3">
      <c r="D325">
        <v>321</v>
      </c>
      <c r="E325" s="2">
        <f>CONVERT('Plot Data'!C323,"J","Wh")/1000</f>
        <v>0.86558333333333337</v>
      </c>
    </row>
    <row r="326" spans="4:5" x14ac:dyDescent="0.3">
      <c r="D326">
        <v>322</v>
      </c>
      <c r="E326" s="2">
        <f>CONVERT('Plot Data'!C324,"J","Wh")/1000</f>
        <v>0.74441666666666662</v>
      </c>
    </row>
    <row r="327" spans="4:5" x14ac:dyDescent="0.3">
      <c r="D327">
        <v>323</v>
      </c>
      <c r="E327" s="2">
        <f>CONVERT('Plot Data'!C325,"J","Wh")/1000</f>
        <v>0.72047222222222218</v>
      </c>
    </row>
    <row r="328" spans="4:5" x14ac:dyDescent="0.3">
      <c r="D328">
        <v>324</v>
      </c>
      <c r="E328" s="2">
        <f>CONVERT('Plot Data'!C326,"J","Wh")/1000</f>
        <v>0.67991666666666661</v>
      </c>
    </row>
    <row r="329" spans="4:5" x14ac:dyDescent="0.3">
      <c r="D329">
        <v>325</v>
      </c>
      <c r="E329" s="2">
        <f>CONVERT('Plot Data'!C327,"J","Wh")/1000</f>
        <v>0.55822222222222218</v>
      </c>
    </row>
    <row r="330" spans="4:5" x14ac:dyDescent="0.3">
      <c r="D330">
        <v>326</v>
      </c>
      <c r="E330" s="2">
        <f>CONVERT('Plot Data'!C328,"J","Wh")/1000</f>
        <v>0.6366666666666666</v>
      </c>
    </row>
    <row r="331" spans="4:5" x14ac:dyDescent="0.3">
      <c r="D331">
        <v>327</v>
      </c>
      <c r="E331" s="2">
        <f>CONVERT('Plot Data'!C329,"J","Wh")/1000</f>
        <v>1.2344166666666667</v>
      </c>
    </row>
    <row r="332" spans="4:5" x14ac:dyDescent="0.3">
      <c r="D332">
        <v>328</v>
      </c>
      <c r="E332" s="2">
        <f>CONVERT('Plot Data'!C330,"J","Wh")/1000</f>
        <v>0.7086944444444444</v>
      </c>
    </row>
    <row r="333" spans="4:5" x14ac:dyDescent="0.3">
      <c r="D333">
        <v>329</v>
      </c>
      <c r="E333" s="2">
        <f>CONVERT('Plot Data'!C331,"J","Wh")/1000</f>
        <v>0.84755555555555551</v>
      </c>
    </row>
    <row r="334" spans="4:5" x14ac:dyDescent="0.3">
      <c r="D334">
        <v>330</v>
      </c>
      <c r="E334" s="2">
        <f>CONVERT('Plot Data'!C332,"J","Wh")/1000</f>
        <v>0.83547222222222217</v>
      </c>
    </row>
    <row r="335" spans="4:5" x14ac:dyDescent="0.3">
      <c r="D335">
        <v>331</v>
      </c>
      <c r="E335" s="2">
        <f>CONVERT('Plot Data'!C333,"J","Wh")/1000</f>
        <v>1.2449722222222221</v>
      </c>
    </row>
    <row r="336" spans="4:5" x14ac:dyDescent="0.3">
      <c r="D336">
        <v>332</v>
      </c>
      <c r="E336" s="2">
        <f>CONVERT('Plot Data'!C334,"J","Wh")/1000</f>
        <v>0.7292777777777778</v>
      </c>
    </row>
    <row r="337" spans="4:5" x14ac:dyDescent="0.3">
      <c r="D337">
        <v>333</v>
      </c>
      <c r="E337" s="2">
        <f>CONVERT('Plot Data'!C335,"J","Wh")/1000</f>
        <v>0.63419444444444451</v>
      </c>
    </row>
    <row r="338" spans="4:5" x14ac:dyDescent="0.3">
      <c r="D338">
        <v>334</v>
      </c>
      <c r="E338" s="2">
        <f>CONVERT('Plot Data'!C336,"J","Wh")/1000</f>
        <v>0.6038055555555556</v>
      </c>
    </row>
    <row r="339" spans="4:5" x14ac:dyDescent="0.3">
      <c r="D339">
        <v>335</v>
      </c>
      <c r="E339" s="2">
        <f>CONVERT('Plot Data'!C337,"J","Wh")/1000</f>
        <v>0.61555555555555552</v>
      </c>
    </row>
    <row r="340" spans="4:5" x14ac:dyDescent="0.3">
      <c r="D340">
        <v>336</v>
      </c>
      <c r="E340" s="2">
        <f>CONVERT('Plot Data'!C338,"J","Wh")/1000</f>
        <v>0.53719444444444442</v>
      </c>
    </row>
    <row r="341" spans="4:5" x14ac:dyDescent="0.3">
      <c r="D341">
        <v>337</v>
      </c>
      <c r="E341" s="2">
        <f>CONVERT('Plot Data'!C339,"J","Wh")/1000</f>
        <v>0.59383333333333332</v>
      </c>
    </row>
    <row r="342" spans="4:5" x14ac:dyDescent="0.3">
      <c r="D342">
        <v>338</v>
      </c>
      <c r="E342" s="2">
        <f>CONVERT('Plot Data'!C340,"J","Wh")/1000</f>
        <v>0.58786111111111106</v>
      </c>
    </row>
    <row r="343" spans="4:5" x14ac:dyDescent="0.3">
      <c r="D343">
        <v>339</v>
      </c>
      <c r="E343" s="2">
        <f>CONVERT('Plot Data'!C341,"J","Wh")/1000</f>
        <v>0.67344444444444451</v>
      </c>
    </row>
    <row r="344" spans="4:5" x14ac:dyDescent="0.3">
      <c r="D344">
        <v>340</v>
      </c>
      <c r="E344" s="2">
        <f>CONVERT('Plot Data'!C342,"J","Wh")/1000</f>
        <v>0.72388888888888892</v>
      </c>
    </row>
    <row r="345" spans="4:5" x14ac:dyDescent="0.3">
      <c r="D345">
        <v>341</v>
      </c>
      <c r="E345" s="2">
        <f>CONVERT('Plot Data'!C343,"J","Wh")/1000</f>
        <v>0.74122222222222223</v>
      </c>
    </row>
    <row r="346" spans="4:5" x14ac:dyDescent="0.3">
      <c r="D346">
        <v>342</v>
      </c>
      <c r="E346" s="2">
        <f>CONVERT('Plot Data'!C344,"J","Wh")/1000</f>
        <v>0.80052777777777784</v>
      </c>
    </row>
    <row r="347" spans="4:5" x14ac:dyDescent="0.3">
      <c r="D347">
        <v>343</v>
      </c>
      <c r="E347" s="2">
        <f>CONVERT('Plot Data'!C345,"J","Wh")/1000</f>
        <v>0.87505555555555559</v>
      </c>
    </row>
    <row r="348" spans="4:5" x14ac:dyDescent="0.3">
      <c r="D348">
        <v>344</v>
      </c>
      <c r="E348" s="2">
        <f>CONVERT('Plot Data'!C346,"J","Wh")/1000</f>
        <v>1.1255833333333332</v>
      </c>
    </row>
    <row r="349" spans="4:5" x14ac:dyDescent="0.3">
      <c r="D349">
        <v>345</v>
      </c>
      <c r="E349" s="2">
        <f>CONVERT('Plot Data'!C347,"J","Wh")/1000</f>
        <v>0.86788888888888893</v>
      </c>
    </row>
    <row r="350" spans="4:5" x14ac:dyDescent="0.3">
      <c r="D350">
        <v>346</v>
      </c>
      <c r="E350" s="2">
        <f>CONVERT('Plot Data'!C348,"J","Wh")/1000</f>
        <v>0.84952777777777788</v>
      </c>
    </row>
    <row r="351" spans="4:5" x14ac:dyDescent="0.3">
      <c r="D351">
        <v>347</v>
      </c>
      <c r="E351" s="2">
        <f>CONVERT('Plot Data'!C349,"J","Wh")/1000</f>
        <v>0.7259444444444445</v>
      </c>
    </row>
    <row r="352" spans="4:5" x14ac:dyDescent="0.3">
      <c r="D352">
        <v>348</v>
      </c>
      <c r="E352" s="2">
        <f>CONVERT('Plot Data'!C350,"J","Wh")/1000</f>
        <v>0.66633333333333333</v>
      </c>
    </row>
    <row r="353" spans="4:5" x14ac:dyDescent="0.3">
      <c r="D353">
        <v>349</v>
      </c>
      <c r="E353" s="2">
        <f>CONVERT('Plot Data'!C351,"J","Wh")/1000</f>
        <v>0.57566666666666666</v>
      </c>
    </row>
    <row r="354" spans="4:5" x14ac:dyDescent="0.3">
      <c r="D354">
        <v>350</v>
      </c>
      <c r="E354" s="2">
        <f>CONVERT('Plot Data'!C352,"J","Wh")/1000</f>
        <v>0.51980555555555552</v>
      </c>
    </row>
    <row r="355" spans="4:5" x14ac:dyDescent="0.3">
      <c r="D355">
        <v>351</v>
      </c>
      <c r="E355" s="2">
        <f>CONVERT('Plot Data'!C353,"J","Wh")/1000</f>
        <v>0.45761111111111108</v>
      </c>
    </row>
    <row r="356" spans="4:5" x14ac:dyDescent="0.3">
      <c r="D356">
        <v>352</v>
      </c>
      <c r="E356" s="2">
        <f>CONVERT('Plot Data'!C354,"J","Wh")/1000</f>
        <v>0.54463888888888889</v>
      </c>
    </row>
    <row r="357" spans="4:5" x14ac:dyDescent="0.3">
      <c r="D357">
        <v>353</v>
      </c>
      <c r="E357" s="2">
        <f>CONVERT('Plot Data'!C355,"J","Wh")/1000</f>
        <v>0.75783333333333336</v>
      </c>
    </row>
    <row r="358" spans="4:5" x14ac:dyDescent="0.3">
      <c r="D358">
        <v>354</v>
      </c>
      <c r="E358" s="2">
        <f>CONVERT('Plot Data'!C356,"J","Wh")/1000</f>
        <v>0.75897222222222216</v>
      </c>
    </row>
    <row r="359" spans="4:5" x14ac:dyDescent="0.3">
      <c r="D359">
        <v>355</v>
      </c>
      <c r="E359" s="2">
        <f>CONVERT('Plot Data'!C357,"J","Wh")/1000</f>
        <v>0.71319444444444446</v>
      </c>
    </row>
    <row r="360" spans="4:5" x14ac:dyDescent="0.3">
      <c r="D360">
        <v>356</v>
      </c>
      <c r="E360" s="2">
        <f>CONVERT('Plot Data'!C358,"J","Wh")/1000</f>
        <v>1.5534722222222221</v>
      </c>
    </row>
    <row r="361" spans="4:5" x14ac:dyDescent="0.3">
      <c r="D361">
        <v>357</v>
      </c>
      <c r="E361" s="2">
        <f>CONVERT('Plot Data'!C359,"J","Wh")/1000</f>
        <v>0.68036111111111108</v>
      </c>
    </row>
    <row r="362" spans="4:5" x14ac:dyDescent="0.3">
      <c r="D362">
        <v>358</v>
      </c>
      <c r="E362" s="2">
        <f>CONVERT('Plot Data'!C360,"J","Wh")/1000</f>
        <v>0.58386111111111105</v>
      </c>
    </row>
    <row r="363" spans="4:5" x14ac:dyDescent="0.3">
      <c r="D363">
        <v>359</v>
      </c>
      <c r="E363" s="2">
        <f>CONVERT('Plot Data'!C361,"J","Wh")/1000</f>
        <v>0.59302777777777782</v>
      </c>
    </row>
    <row r="364" spans="4:5" x14ac:dyDescent="0.3">
      <c r="D364">
        <v>360</v>
      </c>
      <c r="E364" s="2">
        <f>CONVERT('Plot Data'!C362,"J","Wh")/1000</f>
        <v>0.60591666666666666</v>
      </c>
    </row>
    <row r="365" spans="4:5" x14ac:dyDescent="0.3">
      <c r="D365">
        <v>361</v>
      </c>
      <c r="E365" s="2">
        <f>CONVERT('Plot Data'!C363,"J","Wh")/1000</f>
        <v>0.67191666666666661</v>
      </c>
    </row>
    <row r="366" spans="4:5" x14ac:dyDescent="0.3">
      <c r="D366">
        <v>362</v>
      </c>
      <c r="E366" s="2">
        <f>CONVERT('Plot Data'!C364,"J","Wh")/1000</f>
        <v>0.66672222222222222</v>
      </c>
    </row>
    <row r="367" spans="4:5" x14ac:dyDescent="0.3">
      <c r="D367">
        <v>363</v>
      </c>
      <c r="E367" s="2">
        <f>CONVERT('Plot Data'!C365,"J","Wh")/1000</f>
        <v>0.67755555555555558</v>
      </c>
    </row>
    <row r="368" spans="4:5" x14ac:dyDescent="0.3">
      <c r="D368">
        <v>364</v>
      </c>
      <c r="E368" s="2">
        <f>CONVERT('Plot Data'!C366,"J","Wh")/1000</f>
        <v>0.69030555555555551</v>
      </c>
    </row>
    <row r="369" spans="4:5" x14ac:dyDescent="0.3">
      <c r="D369">
        <v>365</v>
      </c>
      <c r="E369" s="2">
        <f>CONVERT('Plot Data'!C367,"J","Wh")/1000</f>
        <v>0.68855555555555559</v>
      </c>
    </row>
    <row r="370" spans="4:5" x14ac:dyDescent="0.3">
      <c r="D370">
        <v>366</v>
      </c>
      <c r="E370" s="2">
        <f>CONVERT('Plot Data'!C368,"J","Wh")/1000</f>
        <v>0.7711944444444444</v>
      </c>
    </row>
    <row r="371" spans="4:5" x14ac:dyDescent="0.3">
      <c r="D371">
        <v>367</v>
      </c>
      <c r="E371" s="2">
        <f>CONVERT('Plot Data'!C369,"J","Wh")/1000</f>
        <v>0.57922222222222219</v>
      </c>
    </row>
    <row r="372" spans="4:5" x14ac:dyDescent="0.3">
      <c r="D372">
        <v>368</v>
      </c>
      <c r="E372" s="2">
        <f>CONVERT('Plot Data'!C370,"J","Wh")/1000</f>
        <v>0.90830555555555559</v>
      </c>
    </row>
    <row r="373" spans="4:5" x14ac:dyDescent="0.3">
      <c r="D373">
        <v>369</v>
      </c>
      <c r="E373" s="2">
        <f>CONVERT('Plot Data'!C371,"J","Wh")/1000</f>
        <v>0.75261111111111112</v>
      </c>
    </row>
    <row r="374" spans="4:5" x14ac:dyDescent="0.3">
      <c r="D374">
        <v>370</v>
      </c>
      <c r="E374" s="2">
        <f>CONVERT('Plot Data'!C372,"J","Wh")/1000</f>
        <v>0.84188888888888891</v>
      </c>
    </row>
    <row r="375" spans="4:5" x14ac:dyDescent="0.3">
      <c r="D375">
        <v>371</v>
      </c>
      <c r="E375" s="2">
        <f>CONVERT('Plot Data'!C373,"J","Wh")/1000</f>
        <v>0.87436111111111103</v>
      </c>
    </row>
    <row r="376" spans="4:5" x14ac:dyDescent="0.3">
      <c r="D376">
        <v>372</v>
      </c>
      <c r="E376" s="2">
        <f>CONVERT('Plot Data'!C374,"J","Wh")/1000</f>
        <v>0.57266666666666666</v>
      </c>
    </row>
    <row r="377" spans="4:5" x14ac:dyDescent="0.3">
      <c r="D377">
        <v>373</v>
      </c>
      <c r="E377" s="2">
        <f>CONVERT('Plot Data'!C375,"J","Wh")/1000</f>
        <v>0.45341666666666669</v>
      </c>
    </row>
    <row r="378" spans="4:5" x14ac:dyDescent="0.3">
      <c r="D378">
        <v>374</v>
      </c>
      <c r="E378" s="2">
        <f>CONVERT('Plot Data'!C376,"J","Wh")/1000</f>
        <v>0.47672222222222221</v>
      </c>
    </row>
    <row r="379" spans="4:5" x14ac:dyDescent="0.3">
      <c r="D379">
        <v>375</v>
      </c>
      <c r="E379" s="2">
        <f>CONVERT('Plot Data'!C377,"J","Wh")/1000</f>
        <v>0.45761111111111108</v>
      </c>
    </row>
    <row r="380" spans="4:5" x14ac:dyDescent="0.3">
      <c r="D380">
        <v>376</v>
      </c>
      <c r="E380" s="2">
        <f>CONVERT('Plot Data'!C378,"J","Wh")/1000</f>
        <v>0.56552777777777785</v>
      </c>
    </row>
    <row r="381" spans="4:5" x14ac:dyDescent="0.3">
      <c r="D381">
        <v>377</v>
      </c>
      <c r="E381" s="2">
        <f>CONVERT('Plot Data'!C379,"J","Wh")/1000</f>
        <v>0.70630555555555552</v>
      </c>
    </row>
    <row r="382" spans="4:5" x14ac:dyDescent="0.3">
      <c r="D382">
        <v>378</v>
      </c>
      <c r="E382" s="2">
        <f>CONVERT('Plot Data'!C380,"J","Wh")/1000</f>
        <v>0.75502777777777785</v>
      </c>
    </row>
    <row r="383" spans="4:5" x14ac:dyDescent="0.3">
      <c r="D383">
        <v>379</v>
      </c>
      <c r="E383" s="2">
        <f>CONVERT('Plot Data'!C381,"J","Wh")/1000</f>
        <v>0.68119444444444444</v>
      </c>
    </row>
    <row r="384" spans="4:5" x14ac:dyDescent="0.3">
      <c r="D384">
        <v>380</v>
      </c>
      <c r="E384" s="2">
        <f>CONVERT('Plot Data'!C382,"J","Wh")/1000</f>
        <v>0.56761111111111107</v>
      </c>
    </row>
    <row r="385" spans="4:5" x14ac:dyDescent="0.3">
      <c r="D385">
        <v>381</v>
      </c>
      <c r="E385" s="2">
        <f>CONVERT('Plot Data'!C383,"J","Wh")/1000</f>
        <v>0.58399999999999996</v>
      </c>
    </row>
    <row r="386" spans="4:5" x14ac:dyDescent="0.3">
      <c r="D386">
        <v>382</v>
      </c>
      <c r="E386" s="2">
        <f>CONVERT('Plot Data'!C384,"J","Wh")/1000</f>
        <v>0.68780555555555556</v>
      </c>
    </row>
    <row r="387" spans="4:5" x14ac:dyDescent="0.3">
      <c r="D387">
        <v>383</v>
      </c>
      <c r="E387" s="2">
        <f>CONVERT('Plot Data'!C385,"J","Wh")/1000</f>
        <v>0.5720277777777778</v>
      </c>
    </row>
    <row r="388" spans="4:5" x14ac:dyDescent="0.3">
      <c r="D388">
        <v>384</v>
      </c>
      <c r="E388" s="2">
        <f>CONVERT('Plot Data'!C386,"J","Wh")/1000</f>
        <v>0.57533333333333336</v>
      </c>
    </row>
    <row r="389" spans="4:5" x14ac:dyDescent="0.3">
      <c r="D389">
        <v>385</v>
      </c>
      <c r="E389" s="2">
        <f>CONVERT('Plot Data'!C387,"J","Wh")/1000</f>
        <v>0.68305555555555553</v>
      </c>
    </row>
    <row r="390" spans="4:5" x14ac:dyDescent="0.3">
      <c r="D390">
        <v>386</v>
      </c>
      <c r="E390" s="2">
        <f>CONVERT('Plot Data'!C388,"J","Wh")/1000</f>
        <v>0.7242777777777778</v>
      </c>
    </row>
    <row r="391" spans="4:5" x14ac:dyDescent="0.3">
      <c r="D391">
        <v>387</v>
      </c>
      <c r="E391" s="2">
        <f>CONVERT('Plot Data'!C389,"J","Wh")/1000</f>
        <v>0.70958333333333334</v>
      </c>
    </row>
    <row r="392" spans="4:5" x14ac:dyDescent="0.3">
      <c r="D392">
        <v>388</v>
      </c>
      <c r="E392" s="2">
        <f>CONVERT('Plot Data'!C390,"J","Wh")/1000</f>
        <v>0.65261111111111103</v>
      </c>
    </row>
    <row r="393" spans="4:5" x14ac:dyDescent="0.3">
      <c r="D393">
        <v>389</v>
      </c>
      <c r="E393" s="2">
        <f>CONVERT('Plot Data'!C391,"J","Wh")/1000</f>
        <v>0.68672222222222212</v>
      </c>
    </row>
    <row r="394" spans="4:5" x14ac:dyDescent="0.3">
      <c r="D394">
        <v>390</v>
      </c>
      <c r="E394" s="2">
        <f>CONVERT('Plot Data'!C392,"J","Wh")/1000</f>
        <v>0.73233333333333339</v>
      </c>
    </row>
    <row r="395" spans="4:5" x14ac:dyDescent="0.3">
      <c r="D395">
        <v>391</v>
      </c>
      <c r="E395" s="2">
        <f>CONVERT('Plot Data'!C393,"J","Wh")/1000</f>
        <v>1.0814999999999999</v>
      </c>
    </row>
    <row r="396" spans="4:5" x14ac:dyDescent="0.3">
      <c r="D396">
        <v>392</v>
      </c>
      <c r="E396" s="2">
        <f>CONVERT('Plot Data'!C394,"J","Wh")/1000</f>
        <v>1.1444444444444444</v>
      </c>
    </row>
    <row r="397" spans="4:5" x14ac:dyDescent="0.3">
      <c r="D397">
        <v>393</v>
      </c>
      <c r="E397" s="2">
        <f>CONVERT('Plot Data'!C395,"J","Wh")/1000</f>
        <v>0.64775000000000005</v>
      </c>
    </row>
    <row r="398" spans="4:5" x14ac:dyDescent="0.3">
      <c r="D398">
        <v>394</v>
      </c>
      <c r="E398" s="2">
        <f>CONVERT('Plot Data'!C396,"J","Wh")/1000</f>
        <v>0.58630555555555552</v>
      </c>
    </row>
    <row r="399" spans="4:5" x14ac:dyDescent="0.3">
      <c r="D399">
        <v>395</v>
      </c>
      <c r="E399" s="2">
        <f>CONVERT('Plot Data'!C397,"J","Wh")/1000</f>
        <v>0.56147222222222215</v>
      </c>
    </row>
    <row r="400" spans="4:5" x14ac:dyDescent="0.3">
      <c r="D400">
        <v>396</v>
      </c>
      <c r="E400" s="2">
        <f>CONVERT('Plot Data'!C398,"J","Wh")/1000</f>
        <v>0.50694444444444442</v>
      </c>
    </row>
    <row r="401" spans="4:5" x14ac:dyDescent="0.3">
      <c r="D401">
        <v>397</v>
      </c>
      <c r="E401" s="2">
        <f>CONVERT('Plot Data'!C399,"J","Wh")/1000</f>
        <v>0.5143888888888889</v>
      </c>
    </row>
    <row r="402" spans="4:5" x14ac:dyDescent="0.3">
      <c r="D402">
        <v>398</v>
      </c>
      <c r="E402" s="2">
        <f>CONVERT('Plot Data'!C400,"J","Wh")/1000</f>
        <v>0.45600000000000002</v>
      </c>
    </row>
    <row r="403" spans="4:5" x14ac:dyDescent="0.3">
      <c r="D403">
        <v>399</v>
      </c>
      <c r="E403" s="2">
        <f>CONVERT('Plot Data'!C401,"J","Wh")/1000</f>
        <v>0.45761111111111108</v>
      </c>
    </row>
    <row r="404" spans="4:5" x14ac:dyDescent="0.3">
      <c r="D404">
        <v>400</v>
      </c>
      <c r="E404" s="2">
        <f>CONVERT('Plot Data'!C402,"J","Wh")/1000</f>
        <v>0.54463888888888889</v>
      </c>
    </row>
    <row r="405" spans="4:5" x14ac:dyDescent="0.3">
      <c r="D405">
        <v>401</v>
      </c>
      <c r="E405" s="2">
        <f>CONVERT('Plot Data'!C403,"J","Wh")/1000</f>
        <v>0.67119444444444443</v>
      </c>
    </row>
    <row r="406" spans="4:5" x14ac:dyDescent="0.3">
      <c r="D406">
        <v>402</v>
      </c>
      <c r="E406" s="2">
        <f>CONVERT('Plot Data'!C404,"J","Wh")/1000</f>
        <v>0.67969444444444449</v>
      </c>
    </row>
    <row r="407" spans="4:5" x14ac:dyDescent="0.3">
      <c r="D407">
        <v>403</v>
      </c>
      <c r="E407" s="2">
        <f>CONVERT('Plot Data'!C405,"J","Wh")/1000</f>
        <v>0.65330555555555558</v>
      </c>
    </row>
    <row r="408" spans="4:5" x14ac:dyDescent="0.3">
      <c r="D408">
        <v>404</v>
      </c>
      <c r="E408" s="2">
        <f>CONVERT('Plot Data'!C406,"J","Wh")/1000</f>
        <v>0.626</v>
      </c>
    </row>
    <row r="409" spans="4:5" x14ac:dyDescent="0.3">
      <c r="D409">
        <v>405</v>
      </c>
      <c r="E409" s="2">
        <f>CONVERT('Plot Data'!C407,"J","Wh")/1000</f>
        <v>0.60186111111111107</v>
      </c>
    </row>
    <row r="410" spans="4:5" x14ac:dyDescent="0.3">
      <c r="D410">
        <v>406</v>
      </c>
      <c r="E410" s="2">
        <f>CONVERT('Plot Data'!C408,"J","Wh")/1000</f>
        <v>0.6</v>
      </c>
    </row>
    <row r="411" spans="4:5" x14ac:dyDescent="0.3">
      <c r="D411">
        <v>407</v>
      </c>
      <c r="E411" s="2">
        <f>CONVERT('Plot Data'!C409,"J","Wh")/1000</f>
        <v>0.54188888888888886</v>
      </c>
    </row>
    <row r="412" spans="4:5" x14ac:dyDescent="0.3">
      <c r="D412">
        <v>408</v>
      </c>
      <c r="E412" s="2">
        <f>CONVERT('Plot Data'!C410,"J","Wh")/1000</f>
        <v>0.49783333333333329</v>
      </c>
    </row>
    <row r="413" spans="4:5" x14ac:dyDescent="0.3">
      <c r="D413">
        <v>409</v>
      </c>
      <c r="E413" s="2">
        <f>CONVERT('Plot Data'!C411,"J","Wh")/1000</f>
        <v>0.58736111111111111</v>
      </c>
    </row>
    <row r="414" spans="4:5" x14ac:dyDescent="0.3">
      <c r="D414">
        <v>410</v>
      </c>
      <c r="E414" s="2">
        <f>CONVERT('Plot Data'!C412,"J","Wh")/1000</f>
        <v>0.62949999999999995</v>
      </c>
    </row>
    <row r="415" spans="4:5" x14ac:dyDescent="0.3">
      <c r="D415">
        <v>411</v>
      </c>
      <c r="E415" s="2">
        <f>CONVERT('Plot Data'!C413,"J","Wh")/1000</f>
        <v>0.68133333333333335</v>
      </c>
    </row>
    <row r="416" spans="4:5" x14ac:dyDescent="0.3">
      <c r="D416">
        <v>412</v>
      </c>
      <c r="E416" s="2">
        <f>CONVERT('Plot Data'!C414,"J","Wh")/1000</f>
        <v>0.70202777777777781</v>
      </c>
    </row>
    <row r="417" spans="4:5" x14ac:dyDescent="0.3">
      <c r="D417">
        <v>413</v>
      </c>
      <c r="E417" s="2">
        <f>CONVERT('Plot Data'!C415,"J","Wh")/1000</f>
        <v>0.72858333333333336</v>
      </c>
    </row>
    <row r="418" spans="4:5" x14ac:dyDescent="0.3">
      <c r="D418">
        <v>414</v>
      </c>
      <c r="E418" s="2">
        <f>CONVERT('Plot Data'!C416,"J","Wh")/1000</f>
        <v>0.6849722222222222</v>
      </c>
    </row>
    <row r="419" spans="4:5" x14ac:dyDescent="0.3">
      <c r="D419">
        <v>415</v>
      </c>
      <c r="E419" s="2">
        <f>CONVERT('Plot Data'!C417,"J","Wh")/1000</f>
        <v>0.83536111111111111</v>
      </c>
    </row>
    <row r="420" spans="4:5" x14ac:dyDescent="0.3">
      <c r="D420">
        <v>416</v>
      </c>
      <c r="E420" s="2">
        <f>CONVERT('Plot Data'!C418,"J","Wh")/1000</f>
        <v>0.76930555555555558</v>
      </c>
    </row>
    <row r="421" spans="4:5" x14ac:dyDescent="0.3">
      <c r="D421">
        <v>417</v>
      </c>
      <c r="E421" s="2">
        <f>CONVERT('Plot Data'!C419,"J","Wh")/1000</f>
        <v>0.6365277777777778</v>
      </c>
    </row>
    <row r="422" spans="4:5" x14ac:dyDescent="0.3">
      <c r="D422">
        <v>418</v>
      </c>
      <c r="E422" s="2">
        <f>CONVERT('Plot Data'!C420,"J","Wh")/1000</f>
        <v>0.56958333333333333</v>
      </c>
    </row>
    <row r="423" spans="4:5" x14ac:dyDescent="0.3">
      <c r="D423">
        <v>419</v>
      </c>
      <c r="E423" s="2">
        <f>CONVERT('Plot Data'!C421,"J","Wh")/1000</f>
        <v>0.53969444444444448</v>
      </c>
    </row>
    <row r="424" spans="4:5" x14ac:dyDescent="0.3">
      <c r="D424">
        <v>420</v>
      </c>
      <c r="E424" s="2">
        <f>CONVERT('Plot Data'!C422,"J","Wh")/1000</f>
        <v>0.78166666666666662</v>
      </c>
    </row>
    <row r="425" spans="4:5" x14ac:dyDescent="0.3">
      <c r="D425">
        <v>421</v>
      </c>
      <c r="E425" s="2">
        <f>CONVERT('Plot Data'!C423,"J","Wh")/1000</f>
        <v>0.46036111111111111</v>
      </c>
    </row>
    <row r="426" spans="4:5" x14ac:dyDescent="0.3">
      <c r="D426">
        <v>422</v>
      </c>
      <c r="E426" s="2">
        <f>CONVERT('Plot Data'!C424,"J","Wh")/1000</f>
        <v>1.9594444444444443</v>
      </c>
    </row>
    <row r="427" spans="4:5" x14ac:dyDescent="0.3">
      <c r="D427">
        <v>423</v>
      </c>
      <c r="E427" s="2">
        <f>CONVERT('Plot Data'!C425,"J","Wh")/1000</f>
        <v>0.48755555555555552</v>
      </c>
    </row>
    <row r="428" spans="4:5" x14ac:dyDescent="0.3">
      <c r="D428">
        <v>424</v>
      </c>
      <c r="E428" s="2">
        <f>CONVERT('Plot Data'!C426,"J","Wh")/1000</f>
        <v>0.54463888888888889</v>
      </c>
    </row>
    <row r="429" spans="4:5" x14ac:dyDescent="0.3">
      <c r="D429">
        <v>425</v>
      </c>
      <c r="E429" s="2">
        <f>CONVERT('Plot Data'!C427,"J","Wh")/1000</f>
        <v>0.67119444444444443</v>
      </c>
    </row>
    <row r="430" spans="4:5" x14ac:dyDescent="0.3">
      <c r="D430">
        <v>426</v>
      </c>
      <c r="E430" s="2">
        <f>CONVERT('Plot Data'!C428,"J","Wh")/1000</f>
        <v>0.67222222222222217</v>
      </c>
    </row>
    <row r="431" spans="4:5" x14ac:dyDescent="0.3">
      <c r="D431">
        <v>427</v>
      </c>
      <c r="E431" s="2">
        <f>CONVERT('Plot Data'!C429,"J","Wh")/1000</f>
        <v>0.61175000000000002</v>
      </c>
    </row>
    <row r="432" spans="4:5" x14ac:dyDescent="0.3">
      <c r="D432">
        <v>428</v>
      </c>
      <c r="E432" s="2">
        <f>CONVERT('Plot Data'!C430,"J","Wh")/1000</f>
        <v>0.88044444444444447</v>
      </c>
    </row>
    <row r="433" spans="4:5" x14ac:dyDescent="0.3">
      <c r="D433">
        <v>429</v>
      </c>
      <c r="E433" s="2">
        <f>CONVERT('Plot Data'!C431,"J","Wh")/1000</f>
        <v>0.5753611111111111</v>
      </c>
    </row>
    <row r="434" spans="4:5" x14ac:dyDescent="0.3">
      <c r="D434">
        <v>430</v>
      </c>
      <c r="E434" s="2">
        <f>CONVERT('Plot Data'!C432,"J","Wh")/1000</f>
        <v>0.59724999999999995</v>
      </c>
    </row>
    <row r="435" spans="4:5" x14ac:dyDescent="0.3">
      <c r="D435">
        <v>431</v>
      </c>
      <c r="E435" s="2">
        <f>CONVERT('Plot Data'!C433,"J","Wh")/1000</f>
        <v>0.55469444444444449</v>
      </c>
    </row>
    <row r="436" spans="4:5" x14ac:dyDescent="0.3">
      <c r="D436">
        <v>432</v>
      </c>
      <c r="E436" s="2">
        <f>CONVERT('Plot Data'!C434,"J","Wh")/1000</f>
        <v>0.57633333333333336</v>
      </c>
    </row>
    <row r="437" spans="4:5" x14ac:dyDescent="0.3">
      <c r="D437">
        <v>433</v>
      </c>
      <c r="E437" s="2">
        <f>CONVERT('Plot Data'!C435,"J","Wh")/1000</f>
        <v>0.60302777777777783</v>
      </c>
    </row>
    <row r="438" spans="4:5" x14ac:dyDescent="0.3">
      <c r="D438">
        <v>434</v>
      </c>
      <c r="E438" s="2">
        <f>CONVERT('Plot Data'!C436,"J","Wh")/1000</f>
        <v>0.60633333333333339</v>
      </c>
    </row>
    <row r="439" spans="4:5" x14ac:dyDescent="0.3">
      <c r="D439">
        <v>435</v>
      </c>
      <c r="E439" s="2">
        <f>CONVERT('Plot Data'!C437,"J","Wh")/1000</f>
        <v>0.61255555555555552</v>
      </c>
    </row>
    <row r="440" spans="4:5" x14ac:dyDescent="0.3">
      <c r="D440">
        <v>436</v>
      </c>
      <c r="E440" s="2">
        <f>CONVERT('Plot Data'!C438,"J","Wh")/1000</f>
        <v>0.63444444444444448</v>
      </c>
    </row>
    <row r="441" spans="4:5" x14ac:dyDescent="0.3">
      <c r="D441">
        <v>437</v>
      </c>
      <c r="E441" s="2">
        <f>CONVERT('Plot Data'!C439,"J","Wh")/1000</f>
        <v>0.6731111111111111</v>
      </c>
    </row>
    <row r="442" spans="4:5" x14ac:dyDescent="0.3">
      <c r="D442">
        <v>438</v>
      </c>
      <c r="E442" s="2">
        <f>CONVERT('Plot Data'!C440,"J","Wh")/1000</f>
        <v>0.83761111111111108</v>
      </c>
    </row>
    <row r="443" spans="4:5" x14ac:dyDescent="0.3">
      <c r="D443">
        <v>439</v>
      </c>
      <c r="E443" s="2">
        <f>CONVERT('Plot Data'!C441,"J","Wh")/1000</f>
        <v>0.82291666666666663</v>
      </c>
    </row>
    <row r="444" spans="4:5" x14ac:dyDescent="0.3">
      <c r="D444">
        <v>440</v>
      </c>
      <c r="E444" s="2">
        <f>CONVERT('Plot Data'!C442,"J","Wh")/1000</f>
        <v>0.86150000000000004</v>
      </c>
    </row>
    <row r="445" spans="4:5" x14ac:dyDescent="0.3">
      <c r="D445">
        <v>441</v>
      </c>
      <c r="E445" s="2">
        <f>CONVERT('Plot Data'!C443,"J","Wh")/1000</f>
        <v>0.72308333333333341</v>
      </c>
    </row>
    <row r="446" spans="4:5" x14ac:dyDescent="0.3">
      <c r="D446">
        <v>442</v>
      </c>
      <c r="E446" s="2">
        <f>CONVERT('Plot Data'!C444,"J","Wh")/1000</f>
        <v>0.58286111111111105</v>
      </c>
    </row>
    <row r="447" spans="4:5" x14ac:dyDescent="0.3">
      <c r="D447">
        <v>443</v>
      </c>
      <c r="E447" s="2">
        <f>CONVERT('Plot Data'!C445,"J","Wh")/1000</f>
        <v>0.52208333333333334</v>
      </c>
    </row>
    <row r="448" spans="4:5" x14ac:dyDescent="0.3">
      <c r="D448">
        <v>444</v>
      </c>
      <c r="E448" s="2">
        <f>CONVERT('Plot Data'!C446,"J","Wh")/1000</f>
        <v>0.49758333333333332</v>
      </c>
    </row>
    <row r="449" spans="4:5" x14ac:dyDescent="0.3">
      <c r="D449">
        <v>445</v>
      </c>
      <c r="E449" s="2">
        <f>CONVERT('Plot Data'!C447,"J","Wh")/1000</f>
        <v>0.44838888888888889</v>
      </c>
    </row>
    <row r="450" spans="4:5" x14ac:dyDescent="0.3">
      <c r="D450">
        <v>446</v>
      </c>
      <c r="E450" s="2">
        <f>CONVERT('Plot Data'!C448,"J","Wh")/1000</f>
        <v>0.45600000000000002</v>
      </c>
    </row>
    <row r="451" spans="4:5" x14ac:dyDescent="0.3">
      <c r="D451">
        <v>447</v>
      </c>
      <c r="E451" s="2">
        <f>CONVERT('Plot Data'!C449,"J","Wh")/1000</f>
        <v>0.53033333333333332</v>
      </c>
    </row>
    <row r="452" spans="4:5" x14ac:dyDescent="0.3">
      <c r="D452">
        <v>448</v>
      </c>
      <c r="E452" s="2">
        <f>CONVERT('Plot Data'!C450,"J","Wh")/1000</f>
        <v>0.54463888888888889</v>
      </c>
    </row>
    <row r="453" spans="4:5" x14ac:dyDescent="0.3">
      <c r="D453">
        <v>449</v>
      </c>
      <c r="E453" s="2">
        <f>CONVERT('Plot Data'!C451,"J","Wh")/1000</f>
        <v>0.67119444444444443</v>
      </c>
    </row>
    <row r="454" spans="4:5" x14ac:dyDescent="0.3">
      <c r="D454">
        <v>450</v>
      </c>
      <c r="E454" s="2">
        <f>CONVERT('Plot Data'!C452,"J","Wh")/1000</f>
        <v>0.67222222222222217</v>
      </c>
    </row>
    <row r="455" spans="4:5" x14ac:dyDescent="0.3">
      <c r="D455">
        <v>451</v>
      </c>
      <c r="E455" s="2">
        <f>CONVERT('Plot Data'!C453,"J","Wh")/1000</f>
        <v>0.59675</v>
      </c>
    </row>
    <row r="456" spans="4:5" x14ac:dyDescent="0.3">
      <c r="D456">
        <v>452</v>
      </c>
      <c r="E456" s="2">
        <f>CONVERT('Plot Data'!C454,"J","Wh")/1000</f>
        <v>0.55605555555555553</v>
      </c>
    </row>
    <row r="457" spans="4:5" x14ac:dyDescent="0.3">
      <c r="D457">
        <v>453</v>
      </c>
      <c r="E457" s="2">
        <f>CONVERT('Plot Data'!C455,"J","Wh")/1000</f>
        <v>0.51347222222222222</v>
      </c>
    </row>
    <row r="458" spans="4:5" x14ac:dyDescent="0.3">
      <c r="D458">
        <v>454</v>
      </c>
      <c r="E458" s="2">
        <f>CONVERT('Plot Data'!C456,"J","Wh")/1000</f>
        <v>0.40347222222222223</v>
      </c>
    </row>
    <row r="459" spans="4:5" x14ac:dyDescent="0.3">
      <c r="D459">
        <v>455</v>
      </c>
      <c r="E459" s="2">
        <f>CONVERT('Plot Data'!C457,"J","Wh")/1000</f>
        <v>0.39291666666666669</v>
      </c>
    </row>
    <row r="460" spans="4:5" x14ac:dyDescent="0.3">
      <c r="D460">
        <v>456</v>
      </c>
      <c r="E460" s="2">
        <f>CONVERT('Plot Data'!C458,"J","Wh")/1000</f>
        <v>0.48991666666666667</v>
      </c>
    </row>
    <row r="461" spans="4:5" x14ac:dyDescent="0.3">
      <c r="D461">
        <v>457</v>
      </c>
      <c r="E461" s="2">
        <f>CONVERT('Plot Data'!C459,"J","Wh")/1000</f>
        <v>0.61341666666666661</v>
      </c>
    </row>
    <row r="462" spans="4:5" x14ac:dyDescent="0.3">
      <c r="D462">
        <v>458</v>
      </c>
      <c r="E462" s="2">
        <f>CONVERT('Plot Data'!C460,"J","Wh")/1000</f>
        <v>0.56633333333333336</v>
      </c>
    </row>
    <row r="463" spans="4:5" x14ac:dyDescent="0.3">
      <c r="D463">
        <v>459</v>
      </c>
      <c r="E463" s="2">
        <f>CONVERT('Plot Data'!C461,"J","Wh")/1000</f>
        <v>0.60844444444444445</v>
      </c>
    </row>
    <row r="464" spans="4:5" x14ac:dyDescent="0.3">
      <c r="D464">
        <v>460</v>
      </c>
      <c r="E464" s="2">
        <f>CONVERT('Plot Data'!C462,"J","Wh")/1000</f>
        <v>0.62788888888888894</v>
      </c>
    </row>
    <row r="465" spans="4:5" x14ac:dyDescent="0.3">
      <c r="D465">
        <v>461</v>
      </c>
      <c r="E465" s="2">
        <f>CONVERT('Plot Data'!C463,"J","Wh")/1000</f>
        <v>0.64655555555555555</v>
      </c>
    </row>
    <row r="466" spans="4:5" x14ac:dyDescent="0.3">
      <c r="D466">
        <v>462</v>
      </c>
      <c r="E466" s="2">
        <f>CONVERT('Plot Data'!C464,"J","Wh")/1000</f>
        <v>0.75002777777777785</v>
      </c>
    </row>
    <row r="467" spans="4:5" x14ac:dyDescent="0.3">
      <c r="D467">
        <v>463</v>
      </c>
      <c r="E467" s="2">
        <f>CONVERT('Plot Data'!C465,"J","Wh")/1000</f>
        <v>0.86569444444444443</v>
      </c>
    </row>
    <row r="468" spans="4:5" x14ac:dyDescent="0.3">
      <c r="D468">
        <v>464</v>
      </c>
      <c r="E468" s="2">
        <f>CONVERT('Plot Data'!C466,"J","Wh")/1000</f>
        <v>0.81147222222222215</v>
      </c>
    </row>
    <row r="469" spans="4:5" x14ac:dyDescent="0.3">
      <c r="D469">
        <v>465</v>
      </c>
      <c r="E469" s="2">
        <f>CONVERT('Plot Data'!C467,"J","Wh")/1000</f>
        <v>1.7161388888888889</v>
      </c>
    </row>
    <row r="470" spans="4:5" x14ac:dyDescent="0.3">
      <c r="D470">
        <v>466</v>
      </c>
      <c r="E470" s="2">
        <f>CONVERT('Plot Data'!C468,"J","Wh")/1000</f>
        <v>0.49913888888888891</v>
      </c>
    </row>
    <row r="471" spans="4:5" x14ac:dyDescent="0.3">
      <c r="D471">
        <v>467</v>
      </c>
      <c r="E471" s="2">
        <f>CONVERT('Plot Data'!C469,"J","Wh")/1000</f>
        <v>0.5105277777777778</v>
      </c>
    </row>
    <row r="472" spans="4:5" x14ac:dyDescent="0.3">
      <c r="D472">
        <v>468</v>
      </c>
      <c r="E472" s="2">
        <f>CONVERT('Plot Data'!C470,"J","Wh")/1000</f>
        <v>0.53480555555555553</v>
      </c>
    </row>
    <row r="473" spans="4:5" x14ac:dyDescent="0.3">
      <c r="D473">
        <v>469</v>
      </c>
      <c r="E473" s="2">
        <f>CONVERT('Plot Data'!C471,"J","Wh")/1000</f>
        <v>0.44838888888888889</v>
      </c>
    </row>
    <row r="474" spans="4:5" x14ac:dyDescent="0.3">
      <c r="D474">
        <v>470</v>
      </c>
      <c r="E474" s="2">
        <f>CONVERT('Plot Data'!C472,"J","Wh")/1000</f>
        <v>0.45600000000000002</v>
      </c>
    </row>
    <row r="475" spans="4:5" x14ac:dyDescent="0.3">
      <c r="D475">
        <v>471</v>
      </c>
      <c r="E475" s="2">
        <f>CONVERT('Plot Data'!C473,"J","Wh")/1000</f>
        <v>0.45761111111111108</v>
      </c>
    </row>
    <row r="476" spans="4:5" x14ac:dyDescent="0.3">
      <c r="D476">
        <v>472</v>
      </c>
      <c r="E476" s="2">
        <f>CONVERT('Plot Data'!C474,"J","Wh")/1000</f>
        <v>0.54463888888888889</v>
      </c>
    </row>
    <row r="477" spans="4:5" x14ac:dyDescent="0.3">
      <c r="D477">
        <v>473</v>
      </c>
      <c r="E477" s="2">
        <f>CONVERT('Plot Data'!C475,"J","Wh")/1000</f>
        <v>0.67119444444444443</v>
      </c>
    </row>
    <row r="478" spans="4:5" x14ac:dyDescent="0.3">
      <c r="D478">
        <v>474</v>
      </c>
      <c r="E478" s="2">
        <f>CONVERT('Plot Data'!C476,"J","Wh")/1000</f>
        <v>0.67222222222222217</v>
      </c>
    </row>
    <row r="479" spans="4:5" x14ac:dyDescent="0.3">
      <c r="D479">
        <v>475</v>
      </c>
      <c r="E479" s="2">
        <f>CONVERT('Plot Data'!C477,"J","Wh")/1000</f>
        <v>0.59305555555555556</v>
      </c>
    </row>
    <row r="480" spans="4:5" x14ac:dyDescent="0.3">
      <c r="D480">
        <v>476</v>
      </c>
      <c r="E480" s="2">
        <f>CONVERT('Plot Data'!C478,"J","Wh")/1000</f>
        <v>0.55155555555555558</v>
      </c>
    </row>
    <row r="481" spans="4:5" x14ac:dyDescent="0.3">
      <c r="D481">
        <v>477</v>
      </c>
      <c r="E481" s="2">
        <f>CONVERT('Plot Data'!C479,"J","Wh")/1000</f>
        <v>0.53780555555555554</v>
      </c>
    </row>
    <row r="482" spans="4:5" x14ac:dyDescent="0.3">
      <c r="D482">
        <v>478</v>
      </c>
      <c r="E482" s="2">
        <f>CONVERT('Plot Data'!C480,"J","Wh")/1000</f>
        <v>0.40347222222222223</v>
      </c>
    </row>
    <row r="483" spans="4:5" x14ac:dyDescent="0.3">
      <c r="D483">
        <v>479</v>
      </c>
      <c r="E483" s="2">
        <f>CONVERT('Plot Data'!C481,"J","Wh")/1000</f>
        <v>0.40238888888888891</v>
      </c>
    </row>
    <row r="484" spans="4:5" x14ac:dyDescent="0.3">
      <c r="D484">
        <v>480</v>
      </c>
      <c r="E484" s="2">
        <f>CONVERT('Plot Data'!C482,"J","Wh")/1000</f>
        <v>0.45391666666666669</v>
      </c>
    </row>
    <row r="485" spans="4:5" x14ac:dyDescent="0.3">
      <c r="D485">
        <v>481</v>
      </c>
      <c r="E485" s="2">
        <f>CONVERT('Plot Data'!C483,"J","Wh")/1000</f>
        <v>0.49108333333333332</v>
      </c>
    </row>
    <row r="486" spans="4:5" x14ac:dyDescent="0.3">
      <c r="D486">
        <v>482</v>
      </c>
      <c r="E486" s="2">
        <f>CONVERT('Plot Data'!C484,"J","Wh")/1000</f>
        <v>0.44305555555555554</v>
      </c>
    </row>
    <row r="487" spans="4:5" x14ac:dyDescent="0.3">
      <c r="D487">
        <v>483</v>
      </c>
      <c r="E487" s="2">
        <f>CONVERT('Plot Data'!C485,"J","Wh")/1000</f>
        <v>0.4309722222222222</v>
      </c>
    </row>
    <row r="488" spans="4:5" x14ac:dyDescent="0.3">
      <c r="D488">
        <v>484</v>
      </c>
      <c r="E488" s="2">
        <f>CONVERT('Plot Data'!C486,"J","Wh")/1000</f>
        <v>0.4599166666666667</v>
      </c>
    </row>
    <row r="489" spans="4:5" x14ac:dyDescent="0.3">
      <c r="D489">
        <v>485</v>
      </c>
      <c r="E489" s="2">
        <f>CONVERT('Plot Data'!C487,"J","Wh")/1000</f>
        <v>0.49530555555555555</v>
      </c>
    </row>
    <row r="490" spans="4:5" x14ac:dyDescent="0.3">
      <c r="D490">
        <v>486</v>
      </c>
      <c r="E490" s="2">
        <f>CONVERT('Plot Data'!C488,"J","Wh")/1000</f>
        <v>0.50902777777777775</v>
      </c>
    </row>
    <row r="491" spans="4:5" x14ac:dyDescent="0.3">
      <c r="D491">
        <v>487</v>
      </c>
      <c r="E491" s="2">
        <f>CONVERT('Plot Data'!C489,"J","Wh")/1000</f>
        <v>0.42483333333333334</v>
      </c>
    </row>
    <row r="492" spans="4:5" x14ac:dyDescent="0.3">
      <c r="D492">
        <v>488</v>
      </c>
      <c r="E492" s="2">
        <f>CONVERT('Plot Data'!C490,"J","Wh")/1000</f>
        <v>0.68088888888888888</v>
      </c>
    </row>
    <row r="493" spans="4:5" x14ac:dyDescent="0.3">
      <c r="D493">
        <v>489</v>
      </c>
      <c r="E493" s="2">
        <f>CONVERT('Plot Data'!C491,"J","Wh")/1000</f>
        <v>0.52369444444444446</v>
      </c>
    </row>
    <row r="494" spans="4:5" x14ac:dyDescent="0.3">
      <c r="D494">
        <v>490</v>
      </c>
      <c r="E494" s="2">
        <f>CONVERT('Plot Data'!C492,"J","Wh")/1000</f>
        <v>0.4965</v>
      </c>
    </row>
    <row r="495" spans="4:5" x14ac:dyDescent="0.3">
      <c r="D495">
        <v>491</v>
      </c>
      <c r="E495" s="2">
        <f>CONVERT('Plot Data'!C493,"J","Wh")/1000</f>
        <v>0.4841388888888889</v>
      </c>
    </row>
    <row r="496" spans="4:5" x14ac:dyDescent="0.3">
      <c r="D496">
        <v>492</v>
      </c>
      <c r="E496" s="2">
        <f>CONVERT('Plot Data'!C494,"J","Wh")/1000</f>
        <v>0.46202777777777776</v>
      </c>
    </row>
    <row r="497" spans="4:5" x14ac:dyDescent="0.3">
      <c r="D497">
        <v>493</v>
      </c>
      <c r="E497" s="2">
        <f>CONVERT('Plot Data'!C495,"J","Wh")/1000</f>
        <v>0.44838888888888889</v>
      </c>
    </row>
    <row r="498" spans="4:5" x14ac:dyDescent="0.3">
      <c r="D498">
        <v>494</v>
      </c>
      <c r="E498" s="2">
        <f>CONVERT('Plot Data'!C496,"J","Wh")/1000</f>
        <v>0.45600000000000002</v>
      </c>
    </row>
    <row r="499" spans="4:5" x14ac:dyDescent="0.3">
      <c r="D499">
        <v>495</v>
      </c>
      <c r="E499" s="2">
        <f>CONVERT('Plot Data'!C497,"J","Wh")/1000</f>
        <v>1.0831666666666668</v>
      </c>
    </row>
    <row r="500" spans="4:5" x14ac:dyDescent="0.3">
      <c r="D500">
        <v>496</v>
      </c>
      <c r="E500" s="2">
        <f>CONVERT('Plot Data'!C498,"J","Wh")/1000</f>
        <v>0.54463888888888889</v>
      </c>
    </row>
    <row r="501" spans="4:5" x14ac:dyDescent="0.3">
      <c r="D501">
        <v>497</v>
      </c>
      <c r="E501" s="2">
        <f>CONVERT('Plot Data'!C499,"J","Wh")/1000</f>
        <v>0.67119444444444443</v>
      </c>
    </row>
    <row r="502" spans="4:5" x14ac:dyDescent="0.3">
      <c r="D502">
        <v>498</v>
      </c>
      <c r="E502" s="2">
        <f>CONVERT('Plot Data'!C500,"J","Wh")/1000</f>
        <v>0.67222222222222217</v>
      </c>
    </row>
    <row r="503" spans="4:5" x14ac:dyDescent="0.3">
      <c r="D503">
        <v>499</v>
      </c>
      <c r="E503" s="2">
        <f>CONVERT('Plot Data'!C501,"J","Wh")/1000</f>
        <v>1.0720277777777778</v>
      </c>
    </row>
    <row r="504" spans="4:5" x14ac:dyDescent="0.3">
      <c r="D504">
        <v>500</v>
      </c>
      <c r="E504" s="2">
        <f>CONVERT('Plot Data'!C502,"J","Wh")/1000</f>
        <v>0.53469444444444447</v>
      </c>
    </row>
    <row r="505" spans="4:5" x14ac:dyDescent="0.3">
      <c r="D505">
        <v>501</v>
      </c>
      <c r="E505" s="2">
        <f>CONVERT('Plot Data'!C503,"J","Wh")/1000</f>
        <v>0.48741666666666666</v>
      </c>
    </row>
    <row r="506" spans="4:5" x14ac:dyDescent="0.3">
      <c r="D506">
        <v>502</v>
      </c>
      <c r="E506" s="2">
        <f>CONVERT('Plot Data'!C504,"J","Wh")/1000</f>
        <v>0.4901388888888889</v>
      </c>
    </row>
    <row r="507" spans="4:5" x14ac:dyDescent="0.3">
      <c r="D507">
        <v>503</v>
      </c>
      <c r="E507" s="2">
        <f>CONVERT('Plot Data'!C505,"J","Wh")/1000</f>
        <v>0.44638888888888889</v>
      </c>
    </row>
    <row r="508" spans="4:5" x14ac:dyDescent="0.3">
      <c r="D508">
        <v>504</v>
      </c>
      <c r="E508" s="2">
        <f>CONVERT('Plot Data'!C506,"J","Wh")/1000</f>
        <v>0.43194444444444446</v>
      </c>
    </row>
    <row r="509" spans="4:5" x14ac:dyDescent="0.3">
      <c r="D509">
        <v>505</v>
      </c>
      <c r="E509" s="2">
        <f>CONVERT('Plot Data'!C507,"J","Wh")/1000</f>
        <v>0.44708333333333333</v>
      </c>
    </row>
    <row r="510" spans="4:5" x14ac:dyDescent="0.3">
      <c r="D510">
        <v>506</v>
      </c>
      <c r="E510" s="2">
        <f>CONVERT('Plot Data'!C508,"J","Wh")/1000</f>
        <v>0.55955555555555558</v>
      </c>
    </row>
    <row r="511" spans="4:5" x14ac:dyDescent="0.3">
      <c r="D511">
        <v>507</v>
      </c>
      <c r="E511" s="2">
        <f>CONVERT('Plot Data'!C509,"J","Wh")/1000</f>
        <v>0.56105555555555553</v>
      </c>
    </row>
    <row r="512" spans="4:5" x14ac:dyDescent="0.3">
      <c r="D512">
        <v>508</v>
      </c>
      <c r="E512" s="2">
        <f>CONVERT('Plot Data'!C510,"J","Wh")/1000</f>
        <v>0.50013888888888891</v>
      </c>
    </row>
    <row r="513" spans="4:5" x14ac:dyDescent="0.3">
      <c r="D513">
        <v>509</v>
      </c>
      <c r="E513" s="2">
        <f>CONVERT('Plot Data'!C511,"J","Wh")/1000</f>
        <v>0.49791666666666667</v>
      </c>
    </row>
    <row r="514" spans="4:5" x14ac:dyDescent="0.3">
      <c r="D514">
        <v>510</v>
      </c>
      <c r="E514" s="2">
        <f>CONVERT('Plot Data'!C512,"J","Wh")/1000</f>
        <v>0.62272222222222218</v>
      </c>
    </row>
    <row r="515" spans="4:5" x14ac:dyDescent="0.3">
      <c r="D515">
        <v>511</v>
      </c>
      <c r="E515" s="2">
        <f>CONVERT('Plot Data'!C513,"J","Wh")/1000</f>
        <v>0.72099999999999997</v>
      </c>
    </row>
    <row r="516" spans="4:5" x14ac:dyDescent="0.3">
      <c r="D516">
        <v>512</v>
      </c>
      <c r="E516" s="2">
        <f>CONVERT('Plot Data'!C514,"J","Wh")/1000</f>
        <v>0.93997222222222221</v>
      </c>
    </row>
    <row r="517" spans="4:5" x14ac:dyDescent="0.3">
      <c r="D517">
        <v>513</v>
      </c>
      <c r="E517" s="2">
        <f>CONVERT('Plot Data'!C515,"J","Wh")/1000</f>
        <v>0.55458333333333332</v>
      </c>
    </row>
    <row r="518" spans="4:5" x14ac:dyDescent="0.3">
      <c r="D518">
        <v>514</v>
      </c>
      <c r="E518" s="2">
        <f>CONVERT('Plot Data'!C516,"J","Wh")/1000</f>
        <v>0.50397222222222227</v>
      </c>
    </row>
    <row r="519" spans="4:5" x14ac:dyDescent="0.3">
      <c r="D519">
        <v>515</v>
      </c>
      <c r="E519" s="2">
        <f>CONVERT('Plot Data'!C517,"J","Wh")/1000</f>
        <v>0.44819444444444445</v>
      </c>
    </row>
    <row r="520" spans="4:5" x14ac:dyDescent="0.3">
      <c r="D520">
        <v>516</v>
      </c>
      <c r="E520" s="2">
        <f>CONVERT('Plot Data'!C518,"J","Wh")/1000</f>
        <v>0.46202777777777776</v>
      </c>
    </row>
    <row r="521" spans="4:5" x14ac:dyDescent="0.3">
      <c r="D521">
        <v>517</v>
      </c>
      <c r="E521" s="2">
        <f>CONVERT('Plot Data'!C519,"J","Wh")/1000</f>
        <v>0.44838888888888889</v>
      </c>
    </row>
    <row r="522" spans="4:5" x14ac:dyDescent="0.3">
      <c r="D522">
        <v>518</v>
      </c>
      <c r="E522" s="2">
        <f>CONVERT('Plot Data'!C520,"J","Wh")/1000</f>
        <v>0.45600000000000002</v>
      </c>
    </row>
    <row r="523" spans="4:5" x14ac:dyDescent="0.3">
      <c r="D523">
        <v>519</v>
      </c>
      <c r="E523" s="2">
        <f>CONVERT('Plot Data'!C521,"J","Wh")/1000</f>
        <v>0.45761111111111108</v>
      </c>
    </row>
    <row r="524" spans="4:5" x14ac:dyDescent="0.3">
      <c r="D524">
        <v>520</v>
      </c>
      <c r="E524" s="2">
        <f>CONVERT('Plot Data'!C522,"J","Wh")/1000</f>
        <v>0.54463888888888889</v>
      </c>
    </row>
    <row r="525" spans="4:5" x14ac:dyDescent="0.3">
      <c r="D525">
        <v>521</v>
      </c>
      <c r="E525" s="2">
        <f>CONVERT('Plot Data'!C523,"J","Wh")/1000</f>
        <v>0.67119444444444443</v>
      </c>
    </row>
    <row r="526" spans="4:5" x14ac:dyDescent="0.3">
      <c r="D526">
        <v>522</v>
      </c>
      <c r="E526" s="2">
        <f>CONVERT('Plot Data'!C524,"J","Wh")/1000</f>
        <v>0.67222222222222217</v>
      </c>
    </row>
    <row r="527" spans="4:5" x14ac:dyDescent="0.3">
      <c r="D527">
        <v>523</v>
      </c>
      <c r="E527" s="2">
        <f>CONVERT('Plot Data'!C525,"J","Wh")/1000</f>
        <v>0.59305555555555556</v>
      </c>
    </row>
    <row r="528" spans="4:5" x14ac:dyDescent="0.3">
      <c r="D528">
        <v>524</v>
      </c>
      <c r="E528" s="2">
        <f>CONVERT('Plot Data'!C526,"J","Wh")/1000</f>
        <v>1.4696944444444444</v>
      </c>
    </row>
    <row r="529" spans="4:5" x14ac:dyDescent="0.3">
      <c r="D529">
        <v>525</v>
      </c>
      <c r="E529" s="2">
        <f>CONVERT('Plot Data'!C527,"J","Wh")/1000</f>
        <v>0.49952777777777779</v>
      </c>
    </row>
    <row r="530" spans="4:5" x14ac:dyDescent="0.3">
      <c r="D530">
        <v>526</v>
      </c>
      <c r="E530" s="2">
        <f>CONVERT('Plot Data'!C528,"J","Wh")/1000</f>
        <v>0.42058333333333331</v>
      </c>
    </row>
    <row r="531" spans="4:5" x14ac:dyDescent="0.3">
      <c r="D531">
        <v>527</v>
      </c>
      <c r="E531" s="2">
        <f>CONVERT('Plot Data'!C529,"J","Wh")/1000</f>
        <v>0.35022222222222221</v>
      </c>
    </row>
    <row r="532" spans="4:5" x14ac:dyDescent="0.3">
      <c r="D532">
        <v>528</v>
      </c>
      <c r="E532" s="2">
        <f>CONVERT('Plot Data'!C530,"J","Wh")/1000</f>
        <v>0.33644444444444443</v>
      </c>
    </row>
    <row r="533" spans="4:5" x14ac:dyDescent="0.3">
      <c r="D533">
        <v>529</v>
      </c>
      <c r="E533" s="2">
        <f>CONVERT('Plot Data'!C531,"J","Wh")/1000</f>
        <v>0.31394444444444447</v>
      </c>
    </row>
    <row r="534" spans="4:5" x14ac:dyDescent="0.3">
      <c r="D534">
        <v>530</v>
      </c>
      <c r="E534" s="2">
        <f>CONVERT('Plot Data'!C532,"J","Wh")/1000</f>
        <v>0.31324999999999997</v>
      </c>
    </row>
    <row r="535" spans="4:5" x14ac:dyDescent="0.3">
      <c r="D535">
        <v>531</v>
      </c>
      <c r="E535" s="2">
        <f>CONVERT('Plot Data'!C533,"J","Wh")/1000</f>
        <v>0.34399999999999997</v>
      </c>
    </row>
    <row r="536" spans="4:5" x14ac:dyDescent="0.3">
      <c r="D536">
        <v>532</v>
      </c>
      <c r="E536" s="2">
        <f>CONVERT('Plot Data'!C534,"J","Wh")/1000</f>
        <v>0.35447222222222224</v>
      </c>
    </row>
    <row r="537" spans="4:5" x14ac:dyDescent="0.3">
      <c r="D537">
        <v>533</v>
      </c>
      <c r="E537" s="2">
        <f>CONVERT('Plot Data'!C535,"J","Wh")/1000</f>
        <v>0.41477777777777775</v>
      </c>
    </row>
    <row r="538" spans="4:5" x14ac:dyDescent="0.3">
      <c r="D538">
        <v>534</v>
      </c>
      <c r="E538" s="2">
        <f>CONVERT('Plot Data'!C536,"J","Wh")/1000</f>
        <v>0.44563888888888892</v>
      </c>
    </row>
    <row r="539" spans="4:5" x14ac:dyDescent="0.3">
      <c r="D539">
        <v>535</v>
      </c>
      <c r="E539" s="2">
        <f>CONVERT('Plot Data'!C537,"J","Wh")/1000</f>
        <v>0.42483333333333334</v>
      </c>
    </row>
    <row r="540" spans="4:5" x14ac:dyDescent="0.3">
      <c r="D540">
        <v>536</v>
      </c>
      <c r="E540" s="2">
        <f>CONVERT('Plot Data'!C538,"J","Wh")/1000</f>
        <v>0.46780555555555553</v>
      </c>
    </row>
    <row r="541" spans="4:5" x14ac:dyDescent="0.3">
      <c r="D541">
        <v>537</v>
      </c>
      <c r="E541" s="2">
        <f>CONVERT('Plot Data'!C539,"J","Wh")/1000</f>
        <v>0.53522222222222215</v>
      </c>
    </row>
    <row r="542" spans="4:5" x14ac:dyDescent="0.3">
      <c r="D542">
        <v>538</v>
      </c>
      <c r="E542" s="2">
        <f>CONVERT('Plot Data'!C540,"J","Wh")/1000</f>
        <v>0.61988888888888893</v>
      </c>
    </row>
    <row r="543" spans="4:5" x14ac:dyDescent="0.3">
      <c r="D543">
        <v>539</v>
      </c>
      <c r="E543" s="2">
        <f>CONVERT('Plot Data'!C541,"J","Wh")/1000</f>
        <v>0.67022222222222216</v>
      </c>
    </row>
    <row r="544" spans="4:5" x14ac:dyDescent="0.3">
      <c r="D544">
        <v>540</v>
      </c>
      <c r="E544" s="2">
        <f>CONVERT('Plot Data'!C542,"J","Wh")/1000</f>
        <v>0.46202777777777776</v>
      </c>
    </row>
    <row r="545" spans="4:5" x14ac:dyDescent="0.3">
      <c r="D545">
        <v>541</v>
      </c>
      <c r="E545" s="2">
        <f>CONVERT('Plot Data'!C543,"J","Wh")/1000</f>
        <v>0.44838888888888889</v>
      </c>
    </row>
    <row r="546" spans="4:5" x14ac:dyDescent="0.3">
      <c r="D546">
        <v>542</v>
      </c>
      <c r="E546" s="2">
        <f>CONVERT('Plot Data'!C544,"J","Wh")/1000</f>
        <v>0.45600000000000002</v>
      </c>
    </row>
    <row r="547" spans="4:5" x14ac:dyDescent="0.3">
      <c r="D547">
        <v>543</v>
      </c>
      <c r="E547" s="2">
        <f>CONVERT('Plot Data'!C545,"J","Wh")/1000</f>
        <v>0.45761111111111108</v>
      </c>
    </row>
    <row r="548" spans="4:5" x14ac:dyDescent="0.3">
      <c r="D548">
        <v>544</v>
      </c>
      <c r="E548" s="2">
        <f>CONVERT('Plot Data'!C546,"J","Wh")/1000</f>
        <v>0.54463888888888889</v>
      </c>
    </row>
    <row r="549" spans="4:5" x14ac:dyDescent="0.3">
      <c r="D549">
        <v>545</v>
      </c>
      <c r="E549" s="2">
        <f>CONVERT('Plot Data'!C547,"J","Wh")/1000</f>
        <v>0.67119444444444443</v>
      </c>
    </row>
    <row r="550" spans="4:5" x14ac:dyDescent="0.3">
      <c r="D550">
        <v>546</v>
      </c>
      <c r="E550" s="2">
        <f>CONVERT('Plot Data'!C548,"J","Wh")/1000</f>
        <v>0.67222222222222217</v>
      </c>
    </row>
    <row r="551" spans="4:5" x14ac:dyDescent="0.3">
      <c r="D551">
        <v>547</v>
      </c>
      <c r="E551" s="2">
        <f>CONVERT('Plot Data'!C549,"J","Wh")/1000</f>
        <v>0.59305555555555556</v>
      </c>
    </row>
    <row r="552" spans="4:5" x14ac:dyDescent="0.3">
      <c r="D552">
        <v>548</v>
      </c>
      <c r="E552" s="2">
        <f>CONVERT('Plot Data'!C550,"J","Wh")/1000</f>
        <v>0.52061111111111114</v>
      </c>
    </row>
    <row r="553" spans="4:5" x14ac:dyDescent="0.3">
      <c r="D553">
        <v>549</v>
      </c>
      <c r="E553" s="2">
        <f>CONVERT('Plot Data'!C551,"J","Wh")/1000</f>
        <v>0.50980555555555551</v>
      </c>
    </row>
    <row r="554" spans="4:5" x14ac:dyDescent="0.3">
      <c r="D554">
        <v>550</v>
      </c>
      <c r="E554" s="2">
        <f>CONVERT('Plot Data'!C552,"J","Wh")/1000</f>
        <v>0.59547222222222218</v>
      </c>
    </row>
    <row r="555" spans="4:5" x14ac:dyDescent="0.3">
      <c r="D555">
        <v>551</v>
      </c>
      <c r="E555" s="2">
        <f>CONVERT('Plot Data'!C553,"J","Wh")/1000</f>
        <v>0.40005555555555555</v>
      </c>
    </row>
    <row r="556" spans="4:5" x14ac:dyDescent="0.3">
      <c r="D556">
        <v>552</v>
      </c>
      <c r="E556" s="2">
        <f>CONVERT('Plot Data'!C554,"J","Wh")/1000</f>
        <v>0.37236111111111109</v>
      </c>
    </row>
    <row r="557" spans="4:5" x14ac:dyDescent="0.3">
      <c r="D557">
        <v>553</v>
      </c>
      <c r="E557" s="2">
        <f>CONVERT('Plot Data'!C555,"J","Wh")/1000</f>
        <v>0.38100000000000001</v>
      </c>
    </row>
    <row r="558" spans="4:5" x14ac:dyDescent="0.3">
      <c r="D558">
        <v>554</v>
      </c>
      <c r="E558" s="2">
        <f>CONVERT('Plot Data'!C556,"J","Wh")/1000</f>
        <v>0.39555555555555555</v>
      </c>
    </row>
    <row r="559" spans="4:5" x14ac:dyDescent="0.3">
      <c r="D559">
        <v>555</v>
      </c>
      <c r="E559" s="2">
        <f>CONVERT('Plot Data'!C557,"J","Wh")/1000</f>
        <v>0.4395</v>
      </c>
    </row>
    <row r="560" spans="4:5" x14ac:dyDescent="0.3">
      <c r="D560">
        <v>556</v>
      </c>
      <c r="E560" s="2">
        <f>CONVERT('Plot Data'!C558,"J","Wh")/1000</f>
        <v>0.39672222222222225</v>
      </c>
    </row>
    <row r="561" spans="4:5" x14ac:dyDescent="0.3">
      <c r="D561">
        <v>557</v>
      </c>
      <c r="E561" s="2">
        <f>CONVERT('Plot Data'!C559,"J","Wh")/1000</f>
        <v>0.4341666666666667</v>
      </c>
    </row>
    <row r="562" spans="4:5" x14ac:dyDescent="0.3">
      <c r="D562">
        <v>558</v>
      </c>
      <c r="E562" s="2">
        <f>CONVERT('Plot Data'!C560,"J","Wh")/1000</f>
        <v>0.5230555555555555</v>
      </c>
    </row>
    <row r="563" spans="4:5" x14ac:dyDescent="0.3">
      <c r="D563">
        <v>559</v>
      </c>
      <c r="E563" s="2">
        <f>CONVERT('Plot Data'!C561,"J","Wh")/1000</f>
        <v>0.89494444444444443</v>
      </c>
    </row>
    <row r="564" spans="4:5" x14ac:dyDescent="0.3">
      <c r="D564">
        <v>560</v>
      </c>
      <c r="E564" s="2">
        <f>CONVERT('Plot Data'!C562,"J","Wh")/1000</f>
        <v>0.98708333333333342</v>
      </c>
    </row>
    <row r="565" spans="4:5" x14ac:dyDescent="0.3">
      <c r="D565">
        <v>561</v>
      </c>
      <c r="E565" s="2">
        <f>CONVERT('Plot Data'!C563,"J","Wh")/1000</f>
        <v>0.63613888888888892</v>
      </c>
    </row>
    <row r="566" spans="4:5" x14ac:dyDescent="0.3">
      <c r="D566">
        <v>562</v>
      </c>
      <c r="E566" s="2">
        <f>CONVERT('Plot Data'!C564,"J","Wh")/1000</f>
        <v>0.62272222222222218</v>
      </c>
    </row>
    <row r="567" spans="4:5" x14ac:dyDescent="0.3">
      <c r="D567">
        <v>563</v>
      </c>
      <c r="E567" s="2">
        <f>CONVERT('Plot Data'!C565,"J","Wh")/1000</f>
        <v>0.57686111111111105</v>
      </c>
    </row>
    <row r="568" spans="4:5" x14ac:dyDescent="0.3">
      <c r="D568">
        <v>564</v>
      </c>
      <c r="E568" s="2">
        <f>CONVERT('Plot Data'!C566,"J","Wh")/1000</f>
        <v>0.60280555555555559</v>
      </c>
    </row>
    <row r="569" spans="4:5" x14ac:dyDescent="0.3">
      <c r="D569">
        <v>565</v>
      </c>
      <c r="E569" s="2">
        <f>CONVERT('Plot Data'!C567,"J","Wh")/1000</f>
        <v>0.59125000000000005</v>
      </c>
    </row>
    <row r="570" spans="4:5" x14ac:dyDescent="0.3">
      <c r="D570">
        <v>566</v>
      </c>
      <c r="E570" s="2">
        <f>CONVERT('Plot Data'!C568,"J","Wh")/1000</f>
        <v>0.51527777777777783</v>
      </c>
    </row>
    <row r="571" spans="4:5" x14ac:dyDescent="0.3">
      <c r="D571">
        <v>567</v>
      </c>
      <c r="E571" s="2">
        <f>CONVERT('Plot Data'!C569,"J","Wh")/1000</f>
        <v>0.5367777777777778</v>
      </c>
    </row>
    <row r="572" spans="4:5" x14ac:dyDescent="0.3">
      <c r="D572">
        <v>568</v>
      </c>
      <c r="E572" s="2">
        <f>CONVERT('Plot Data'!C570,"J","Wh")/1000</f>
        <v>0.60419444444444448</v>
      </c>
    </row>
    <row r="573" spans="4:5" x14ac:dyDescent="0.3">
      <c r="D573">
        <v>569</v>
      </c>
      <c r="E573" s="2">
        <f>CONVERT('Plot Data'!C571,"J","Wh")/1000</f>
        <v>0.78655555555555556</v>
      </c>
    </row>
    <row r="574" spans="4:5" x14ac:dyDescent="0.3">
      <c r="D574">
        <v>570</v>
      </c>
      <c r="E574" s="2">
        <f>CONVERT('Plot Data'!C572,"J","Wh")/1000</f>
        <v>0.80008333333333337</v>
      </c>
    </row>
    <row r="575" spans="4:5" x14ac:dyDescent="0.3">
      <c r="D575">
        <v>571</v>
      </c>
      <c r="E575" s="2">
        <f>CONVERT('Plot Data'!C573,"J","Wh")/1000</f>
        <v>0.71369444444444441</v>
      </c>
    </row>
    <row r="576" spans="4:5" x14ac:dyDescent="0.3">
      <c r="D576">
        <v>572</v>
      </c>
      <c r="E576" s="2">
        <f>CONVERT('Plot Data'!C574,"J","Wh")/1000</f>
        <v>0.69261111111111107</v>
      </c>
    </row>
    <row r="577" spans="4:5" x14ac:dyDescent="0.3">
      <c r="D577">
        <v>573</v>
      </c>
      <c r="E577" s="2">
        <f>CONVERT('Plot Data'!C575,"J","Wh")/1000</f>
        <v>0.62761111111111112</v>
      </c>
    </row>
    <row r="578" spans="4:5" x14ac:dyDescent="0.3">
      <c r="D578">
        <v>574</v>
      </c>
      <c r="E578" s="2">
        <f>CONVERT('Plot Data'!C576,"J","Wh")/1000</f>
        <v>0.61927777777777782</v>
      </c>
    </row>
    <row r="579" spans="4:5" x14ac:dyDescent="0.3">
      <c r="D579">
        <v>575</v>
      </c>
      <c r="E579" s="2">
        <f>CONVERT('Plot Data'!C577,"J","Wh")/1000</f>
        <v>0.55958333333333332</v>
      </c>
    </row>
    <row r="580" spans="4:5" x14ac:dyDescent="0.3">
      <c r="D580">
        <v>576</v>
      </c>
      <c r="E580" s="2">
        <f>CONVERT('Plot Data'!C578,"J","Wh")/1000</f>
        <v>0.54694444444444446</v>
      </c>
    </row>
    <row r="581" spans="4:5" x14ac:dyDescent="0.3">
      <c r="D581">
        <v>577</v>
      </c>
      <c r="E581" s="2">
        <f>CONVERT('Plot Data'!C579,"J","Wh")/1000</f>
        <v>0.53416666666666668</v>
      </c>
    </row>
    <row r="582" spans="4:5" x14ac:dyDescent="0.3">
      <c r="D582">
        <v>578</v>
      </c>
      <c r="E582" s="2">
        <f>CONVERT('Plot Data'!C580,"J","Wh")/1000</f>
        <v>0.48319444444444448</v>
      </c>
    </row>
    <row r="583" spans="4:5" x14ac:dyDescent="0.3">
      <c r="D583">
        <v>579</v>
      </c>
      <c r="E583" s="2">
        <f>CONVERT('Plot Data'!C581,"J","Wh")/1000</f>
        <v>0.51288888888888895</v>
      </c>
    </row>
    <row r="584" spans="4:5" x14ac:dyDescent="0.3">
      <c r="D584">
        <v>580</v>
      </c>
      <c r="E584" s="2">
        <f>CONVERT('Plot Data'!C582,"J","Wh")/1000</f>
        <v>0.52455555555555555</v>
      </c>
    </row>
    <row r="585" spans="4:5" x14ac:dyDescent="0.3">
      <c r="D585">
        <v>581</v>
      </c>
      <c r="E585" s="2">
        <f>CONVERT('Plot Data'!C583,"J","Wh")/1000</f>
        <v>0.53302777777777788</v>
      </c>
    </row>
    <row r="586" spans="4:5" x14ac:dyDescent="0.3">
      <c r="D586">
        <v>582</v>
      </c>
      <c r="E586" s="2">
        <f>CONVERT('Plot Data'!C584,"J","Wh")/1000</f>
        <v>0.59833333333333338</v>
      </c>
    </row>
    <row r="587" spans="4:5" x14ac:dyDescent="0.3">
      <c r="D587">
        <v>583</v>
      </c>
      <c r="E587" s="2">
        <f>CONVERT('Plot Data'!C585,"J","Wh")/1000</f>
        <v>0.65497222222222218</v>
      </c>
    </row>
    <row r="588" spans="4:5" x14ac:dyDescent="0.3">
      <c r="D588">
        <v>584</v>
      </c>
      <c r="E588" s="2">
        <f>CONVERT('Plot Data'!C586,"J","Wh")/1000</f>
        <v>0.68302777777777779</v>
      </c>
    </row>
    <row r="589" spans="4:5" x14ac:dyDescent="0.3">
      <c r="D589">
        <v>585</v>
      </c>
      <c r="E589" s="2">
        <f>CONVERT('Plot Data'!C587,"J","Wh")/1000</f>
        <v>0.66288888888888886</v>
      </c>
    </row>
    <row r="590" spans="4:5" x14ac:dyDescent="0.3">
      <c r="D590">
        <v>586</v>
      </c>
      <c r="E590" s="2">
        <f>CONVERT('Plot Data'!C588,"J","Wh")/1000</f>
        <v>0.67691666666666661</v>
      </c>
    </row>
    <row r="591" spans="4:5" x14ac:dyDescent="0.3">
      <c r="D591">
        <v>587</v>
      </c>
      <c r="E591" s="2">
        <f>CONVERT('Plot Data'!C589,"J","Wh")/1000</f>
        <v>0.67855555555555558</v>
      </c>
    </row>
    <row r="592" spans="4:5" x14ac:dyDescent="0.3">
      <c r="D592">
        <v>588</v>
      </c>
      <c r="E592" s="2">
        <f>CONVERT('Plot Data'!C590,"J","Wh")/1000</f>
        <v>0.94583333333333341</v>
      </c>
    </row>
    <row r="593" spans="4:5" x14ac:dyDescent="0.3">
      <c r="D593">
        <v>589</v>
      </c>
      <c r="E593" s="2">
        <f>CONVERT('Plot Data'!C591,"J","Wh")/1000</f>
        <v>0.58127777777777778</v>
      </c>
    </row>
    <row r="594" spans="4:5" x14ac:dyDescent="0.3">
      <c r="D594">
        <v>590</v>
      </c>
      <c r="E594" s="2">
        <f>CONVERT('Plot Data'!C592,"J","Wh")/1000</f>
        <v>2.0391111111111111</v>
      </c>
    </row>
    <row r="595" spans="4:5" x14ac:dyDescent="0.3">
      <c r="D595">
        <v>591</v>
      </c>
      <c r="E595" s="2">
        <f>CONVERT('Plot Data'!C593,"J","Wh")/1000</f>
        <v>0.61536111111111114</v>
      </c>
    </row>
    <row r="596" spans="4:5" x14ac:dyDescent="0.3">
      <c r="D596">
        <v>592</v>
      </c>
      <c r="E596" s="2">
        <f>CONVERT('Plot Data'!C594,"J","Wh")/1000</f>
        <v>0.68527777777777787</v>
      </c>
    </row>
    <row r="597" spans="4:5" x14ac:dyDescent="0.3">
      <c r="D597">
        <v>593</v>
      </c>
      <c r="E597" s="2">
        <f>CONVERT('Plot Data'!C595,"J","Wh")/1000</f>
        <v>0.77952777777777782</v>
      </c>
    </row>
    <row r="598" spans="4:5" x14ac:dyDescent="0.3">
      <c r="D598">
        <v>594</v>
      </c>
      <c r="E598" s="2">
        <f>CONVERT('Plot Data'!C596,"J","Wh")/1000</f>
        <v>0.81452777777777785</v>
      </c>
    </row>
    <row r="599" spans="4:5" x14ac:dyDescent="0.3">
      <c r="D599">
        <v>595</v>
      </c>
      <c r="E599" s="2">
        <f>CONVERT('Plot Data'!C597,"J","Wh")/1000</f>
        <v>0.77686111111111111</v>
      </c>
    </row>
    <row r="600" spans="4:5" x14ac:dyDescent="0.3">
      <c r="D600">
        <v>596</v>
      </c>
      <c r="E600" s="2">
        <f>CONVERT('Plot Data'!C598,"J","Wh")/1000</f>
        <v>0.94580555555555557</v>
      </c>
    </row>
    <row r="601" spans="4:5" x14ac:dyDescent="0.3">
      <c r="D601">
        <v>597</v>
      </c>
      <c r="E601" s="2">
        <f>CONVERT('Plot Data'!C599,"J","Wh")/1000</f>
        <v>0.61155555555555552</v>
      </c>
    </row>
    <row r="602" spans="4:5" x14ac:dyDescent="0.3">
      <c r="D602">
        <v>598</v>
      </c>
      <c r="E602" s="2">
        <f>CONVERT('Plot Data'!C600,"J","Wh")/1000</f>
        <v>0.57480555555555557</v>
      </c>
    </row>
    <row r="603" spans="4:5" x14ac:dyDescent="0.3">
      <c r="D603">
        <v>599</v>
      </c>
      <c r="E603" s="2">
        <f>CONVERT('Plot Data'!C601,"J","Wh")/1000</f>
        <v>0.49172222222222223</v>
      </c>
    </row>
    <row r="604" spans="4:5" x14ac:dyDescent="0.3">
      <c r="D604">
        <v>600</v>
      </c>
      <c r="E604" s="2">
        <f>CONVERT('Plot Data'!C602,"J","Wh")/1000</f>
        <v>0.46083333333333332</v>
      </c>
    </row>
    <row r="605" spans="4:5" x14ac:dyDescent="0.3">
      <c r="D605">
        <v>601</v>
      </c>
      <c r="E605" s="2">
        <f>CONVERT('Plot Data'!C603,"J","Wh")/1000</f>
        <v>0.44658333333333333</v>
      </c>
    </row>
    <row r="606" spans="4:5" x14ac:dyDescent="0.3">
      <c r="D606">
        <v>602</v>
      </c>
      <c r="E606" s="2">
        <f>CONVERT('Plot Data'!C604,"J","Wh")/1000</f>
        <v>0.43894444444444447</v>
      </c>
    </row>
    <row r="607" spans="4:5" x14ac:dyDescent="0.3">
      <c r="D607">
        <v>603</v>
      </c>
      <c r="E607" s="2">
        <f>CONVERT('Plot Data'!C605,"J","Wh")/1000</f>
        <v>0.46505555555555556</v>
      </c>
    </row>
    <row r="608" spans="4:5" x14ac:dyDescent="0.3">
      <c r="D608">
        <v>604</v>
      </c>
      <c r="E608" s="2">
        <f>CONVERT('Plot Data'!C606,"J","Wh")/1000</f>
        <v>0.50227777777777782</v>
      </c>
    </row>
    <row r="609" spans="4:5" x14ac:dyDescent="0.3">
      <c r="D609">
        <v>605</v>
      </c>
      <c r="E609" s="2">
        <f>CONVERT('Plot Data'!C607,"J","Wh")/1000</f>
        <v>0.49769444444444444</v>
      </c>
    </row>
    <row r="610" spans="4:5" x14ac:dyDescent="0.3">
      <c r="D610">
        <v>606</v>
      </c>
      <c r="E610" s="2">
        <f>CONVERT('Plot Data'!C608,"J","Wh")/1000</f>
        <v>0.52302777777777787</v>
      </c>
    </row>
    <row r="611" spans="4:5" x14ac:dyDescent="0.3">
      <c r="D611">
        <v>607</v>
      </c>
      <c r="E611" s="2">
        <f>CONVERT('Plot Data'!C609,"J","Wh")/1000</f>
        <v>0.62466666666666659</v>
      </c>
    </row>
    <row r="612" spans="4:5" x14ac:dyDescent="0.3">
      <c r="D612">
        <v>608</v>
      </c>
      <c r="E612" s="2">
        <f>CONVERT('Plot Data'!C610,"J","Wh")/1000</f>
        <v>0.62258333333333338</v>
      </c>
    </row>
    <row r="613" spans="4:5" x14ac:dyDescent="0.3">
      <c r="D613">
        <v>609</v>
      </c>
      <c r="E613" s="2">
        <f>CONVERT('Plot Data'!C611,"J","Wh")/1000</f>
        <v>0.60744444444444445</v>
      </c>
    </row>
    <row r="614" spans="4:5" x14ac:dyDescent="0.3">
      <c r="D614">
        <v>610</v>
      </c>
      <c r="E614" s="2">
        <f>CONVERT('Plot Data'!C612,"J","Wh")/1000</f>
        <v>0.58861111111111108</v>
      </c>
    </row>
    <row r="615" spans="4:5" x14ac:dyDescent="0.3">
      <c r="D615">
        <v>611</v>
      </c>
      <c r="E615" s="2">
        <f>CONVERT('Plot Data'!C613,"J","Wh")/1000</f>
        <v>0.57019444444444445</v>
      </c>
    </row>
    <row r="616" spans="4:5" x14ac:dyDescent="0.3">
      <c r="D616">
        <v>612</v>
      </c>
      <c r="E616" s="2">
        <f>CONVERT('Plot Data'!C614,"J","Wh")/1000</f>
        <v>0.55141666666666667</v>
      </c>
    </row>
    <row r="617" spans="4:5" x14ac:dyDescent="0.3">
      <c r="D617">
        <v>613</v>
      </c>
      <c r="E617" s="2">
        <f>CONVERT('Plot Data'!C615,"J","Wh")/1000</f>
        <v>0.46327777777777779</v>
      </c>
    </row>
    <row r="618" spans="4:5" x14ac:dyDescent="0.3">
      <c r="D618">
        <v>614</v>
      </c>
      <c r="E618" s="2">
        <f>CONVERT('Plot Data'!C616,"J","Wh")/1000</f>
        <v>0.53500000000000003</v>
      </c>
    </row>
    <row r="619" spans="4:5" x14ac:dyDescent="0.3">
      <c r="D619">
        <v>615</v>
      </c>
      <c r="E619" s="2">
        <f>CONVERT('Plot Data'!C617,"J","Wh")/1000</f>
        <v>0.58266666666666667</v>
      </c>
    </row>
    <row r="620" spans="4:5" x14ac:dyDescent="0.3">
      <c r="D620">
        <v>616</v>
      </c>
      <c r="E620" s="2">
        <f>CONVERT('Plot Data'!C618,"J","Wh")/1000</f>
        <v>0.61008333333333342</v>
      </c>
    </row>
    <row r="621" spans="4:5" x14ac:dyDescent="0.3">
      <c r="D621">
        <v>617</v>
      </c>
      <c r="E621" s="2">
        <f>CONVERT('Plot Data'!C619,"J","Wh")/1000</f>
        <v>0.73711111111111105</v>
      </c>
    </row>
    <row r="622" spans="4:5" x14ac:dyDescent="0.3">
      <c r="D622">
        <v>618</v>
      </c>
      <c r="E622" s="2">
        <f>CONVERT('Plot Data'!C620,"J","Wh")/1000</f>
        <v>0.72899999999999998</v>
      </c>
    </row>
    <row r="623" spans="4:5" x14ac:dyDescent="0.3">
      <c r="D623">
        <v>619</v>
      </c>
      <c r="E623" s="2">
        <f>CONVERT('Plot Data'!C621,"J","Wh")/1000</f>
        <v>0.63875000000000004</v>
      </c>
    </row>
    <row r="624" spans="4:5" x14ac:dyDescent="0.3">
      <c r="D624">
        <v>620</v>
      </c>
      <c r="E624" s="2">
        <f>CONVERT('Plot Data'!C622,"J","Wh")/1000</f>
        <v>0.58569444444444441</v>
      </c>
    </row>
    <row r="625" spans="4:5" x14ac:dyDescent="0.3">
      <c r="D625">
        <v>621</v>
      </c>
      <c r="E625" s="2">
        <f>CONVERT('Plot Data'!C623,"J","Wh")/1000</f>
        <v>0.58005555555555555</v>
      </c>
    </row>
    <row r="626" spans="4:5" x14ac:dyDescent="0.3">
      <c r="D626">
        <v>622</v>
      </c>
      <c r="E626" s="2">
        <f>CONVERT('Plot Data'!C624,"J","Wh")/1000</f>
        <v>0.52555555555555555</v>
      </c>
    </row>
    <row r="627" spans="4:5" x14ac:dyDescent="0.3">
      <c r="D627">
        <v>623</v>
      </c>
      <c r="E627" s="2">
        <f>CONVERT('Plot Data'!C625,"J","Wh")/1000</f>
        <v>0.47916666666666669</v>
      </c>
    </row>
    <row r="628" spans="4:5" x14ac:dyDescent="0.3">
      <c r="D628">
        <v>624</v>
      </c>
      <c r="E628" s="2">
        <f>CONVERT('Plot Data'!C626,"J","Wh")/1000</f>
        <v>0.56677777777777782</v>
      </c>
    </row>
    <row r="629" spans="4:5" x14ac:dyDescent="0.3">
      <c r="D629">
        <v>625</v>
      </c>
      <c r="E629" s="2">
        <f>CONVERT('Plot Data'!C627,"J","Wh")/1000</f>
        <v>0.55900000000000005</v>
      </c>
    </row>
    <row r="630" spans="4:5" x14ac:dyDescent="0.3">
      <c r="D630">
        <v>626</v>
      </c>
      <c r="E630" s="2">
        <f>CONVERT('Plot Data'!C628,"J","Wh")/1000</f>
        <v>0.58794444444444449</v>
      </c>
    </row>
    <row r="631" spans="4:5" x14ac:dyDescent="0.3">
      <c r="D631">
        <v>627</v>
      </c>
      <c r="E631" s="2">
        <f>CONVERT('Plot Data'!C629,"J","Wh")/1000</f>
        <v>0.62294444444444441</v>
      </c>
    </row>
    <row r="632" spans="4:5" x14ac:dyDescent="0.3">
      <c r="D632">
        <v>628</v>
      </c>
      <c r="E632" s="2">
        <f>CONVERT('Plot Data'!C630,"J","Wh")/1000</f>
        <v>0.72597222222222213</v>
      </c>
    </row>
    <row r="633" spans="4:5" x14ac:dyDescent="0.3">
      <c r="D633">
        <v>629</v>
      </c>
      <c r="E633" s="2">
        <f>CONVERT('Plot Data'!C631,"J","Wh")/1000</f>
        <v>0.73044444444444445</v>
      </c>
    </row>
    <row r="634" spans="4:5" x14ac:dyDescent="0.3">
      <c r="D634">
        <v>630</v>
      </c>
      <c r="E634" s="2">
        <f>CONVERT('Plot Data'!C632,"J","Wh")/1000</f>
        <v>0.74724999999999997</v>
      </c>
    </row>
    <row r="635" spans="4:5" x14ac:dyDescent="0.3">
      <c r="D635">
        <v>631</v>
      </c>
      <c r="E635" s="2">
        <f>CONVERT('Plot Data'!C633,"J","Wh")/1000</f>
        <v>0.85483333333333333</v>
      </c>
    </row>
    <row r="636" spans="4:5" x14ac:dyDescent="0.3">
      <c r="D636">
        <v>632</v>
      </c>
      <c r="E636" s="2">
        <f>CONVERT('Plot Data'!C634,"J","Wh")/1000</f>
        <v>0.82647222222222216</v>
      </c>
    </row>
    <row r="637" spans="4:5" x14ac:dyDescent="0.3">
      <c r="D637">
        <v>633</v>
      </c>
      <c r="E637" s="2">
        <f>CONVERT('Plot Data'!C635,"J","Wh")/1000</f>
        <v>1.7906666666666669</v>
      </c>
    </row>
    <row r="638" spans="4:5" x14ac:dyDescent="0.3">
      <c r="D638">
        <v>634</v>
      </c>
      <c r="E638" s="2">
        <f>CONVERT('Plot Data'!C636,"J","Wh")/1000</f>
        <v>0.60075000000000001</v>
      </c>
    </row>
    <row r="639" spans="4:5" x14ac:dyDescent="0.3">
      <c r="D639">
        <v>635</v>
      </c>
      <c r="E639" s="2">
        <f>CONVERT('Plot Data'!C637,"J","Wh")/1000</f>
        <v>0.64083333333333337</v>
      </c>
    </row>
    <row r="640" spans="4:5" x14ac:dyDescent="0.3">
      <c r="D640">
        <v>636</v>
      </c>
      <c r="E640" s="2">
        <f>CONVERT('Plot Data'!C638,"J","Wh")/1000</f>
        <v>0.62522222222222212</v>
      </c>
    </row>
    <row r="641" spans="4:5" x14ac:dyDescent="0.3">
      <c r="D641">
        <v>637</v>
      </c>
      <c r="E641" s="2">
        <f>CONVERT('Plot Data'!C639,"J","Wh")/1000</f>
        <v>0.51711111111111108</v>
      </c>
    </row>
    <row r="642" spans="4:5" x14ac:dyDescent="0.3">
      <c r="D642">
        <v>638</v>
      </c>
      <c r="E642" s="2">
        <f>CONVERT('Plot Data'!C640,"J","Wh")/1000</f>
        <v>0.45600000000000002</v>
      </c>
    </row>
    <row r="643" spans="4:5" x14ac:dyDescent="0.3">
      <c r="D643">
        <v>639</v>
      </c>
      <c r="E643" s="2">
        <f>CONVERT('Plot Data'!C641,"J","Wh")/1000</f>
        <v>0.45761111111111108</v>
      </c>
    </row>
    <row r="644" spans="4:5" x14ac:dyDescent="0.3">
      <c r="D644">
        <v>640</v>
      </c>
      <c r="E644" s="2">
        <f>CONVERT('Plot Data'!C642,"J","Wh")/1000</f>
        <v>0.54805555555555552</v>
      </c>
    </row>
    <row r="645" spans="4:5" x14ac:dyDescent="0.3">
      <c r="D645">
        <v>641</v>
      </c>
      <c r="E645" s="2">
        <f>CONVERT('Plot Data'!C643,"J","Wh")/1000</f>
        <v>0.69172222222222213</v>
      </c>
    </row>
    <row r="646" spans="4:5" x14ac:dyDescent="0.3">
      <c r="D646">
        <v>642</v>
      </c>
      <c r="E646" s="2">
        <f>CONVERT('Plot Data'!C644,"J","Wh")/1000</f>
        <v>0.80088888888888887</v>
      </c>
    </row>
    <row r="647" spans="4:5" x14ac:dyDescent="0.3">
      <c r="D647">
        <v>643</v>
      </c>
      <c r="E647" s="2">
        <f>CONVERT('Plot Data'!C645,"J","Wh")/1000</f>
        <v>0.72391666666666665</v>
      </c>
    </row>
    <row r="648" spans="4:5" x14ac:dyDescent="0.3">
      <c r="D648">
        <v>644</v>
      </c>
      <c r="E648" s="2">
        <f>CONVERT('Plot Data'!C646,"J","Wh")/1000</f>
        <v>0.72838888888888886</v>
      </c>
    </row>
    <row r="649" spans="4:5" x14ac:dyDescent="0.3">
      <c r="D649">
        <v>645</v>
      </c>
      <c r="E649" s="2">
        <f>CONVERT('Plot Data'!C647,"J","Wh")/1000</f>
        <v>0.6971666666666666</v>
      </c>
    </row>
    <row r="650" spans="4:5" x14ac:dyDescent="0.3">
      <c r="D650">
        <v>646</v>
      </c>
      <c r="E650" s="2">
        <f>CONVERT('Plot Data'!C648,"J","Wh")/1000</f>
        <v>0.505</v>
      </c>
    </row>
    <row r="651" spans="4:5" x14ac:dyDescent="0.3">
      <c r="D651">
        <v>647</v>
      </c>
      <c r="E651" s="2">
        <f>CONVERT('Plot Data'!C649,"J","Wh")/1000</f>
        <v>0.60555555555555551</v>
      </c>
    </row>
    <row r="652" spans="4:5" x14ac:dyDescent="0.3">
      <c r="D652">
        <v>648</v>
      </c>
      <c r="E652" s="2">
        <f>CONVERT('Plot Data'!C650,"J","Wh")/1000</f>
        <v>0.62363888888888896</v>
      </c>
    </row>
    <row r="653" spans="4:5" x14ac:dyDescent="0.3">
      <c r="D653">
        <v>649</v>
      </c>
      <c r="E653" s="2">
        <f>CONVERT('Plot Data'!C651,"J","Wh")/1000</f>
        <v>0.67761111111111105</v>
      </c>
    </row>
    <row r="654" spans="4:5" x14ac:dyDescent="0.3">
      <c r="D654">
        <v>650</v>
      </c>
      <c r="E654" s="2">
        <f>CONVERT('Plot Data'!C652,"J","Wh")/1000</f>
        <v>0.68344444444444441</v>
      </c>
    </row>
    <row r="655" spans="4:5" x14ac:dyDescent="0.3">
      <c r="D655">
        <v>651</v>
      </c>
      <c r="E655" s="2">
        <f>CONVERT('Plot Data'!C653,"J","Wh")/1000</f>
        <v>0.75816666666666666</v>
      </c>
    </row>
    <row r="656" spans="4:5" x14ac:dyDescent="0.3">
      <c r="D656">
        <v>652</v>
      </c>
      <c r="E656" s="2">
        <f>CONVERT('Plot Data'!C654,"J","Wh")/1000</f>
        <v>0.75575000000000003</v>
      </c>
    </row>
    <row r="657" spans="4:5" x14ac:dyDescent="0.3">
      <c r="D657">
        <v>653</v>
      </c>
      <c r="E657" s="2">
        <f>CONVERT('Plot Data'!C655,"J","Wh")/1000</f>
        <v>0.75800000000000001</v>
      </c>
    </row>
    <row r="658" spans="4:5" x14ac:dyDescent="0.3">
      <c r="D658">
        <v>654</v>
      </c>
      <c r="E658" s="2">
        <f>CONVERT('Plot Data'!C656,"J","Wh")/1000</f>
        <v>0.77261111111111114</v>
      </c>
    </row>
    <row r="659" spans="4:5" x14ac:dyDescent="0.3">
      <c r="D659">
        <v>655</v>
      </c>
      <c r="E659" s="2">
        <f>CONVERT('Plot Data'!C657,"J","Wh")/1000</f>
        <v>0.45936111111111111</v>
      </c>
    </row>
    <row r="660" spans="4:5" x14ac:dyDescent="0.3">
      <c r="D660">
        <v>656</v>
      </c>
      <c r="E660" s="2">
        <f>CONVERT('Plot Data'!C658,"J","Wh")/1000</f>
        <v>0.81897222222222221</v>
      </c>
    </row>
    <row r="661" spans="4:5" x14ac:dyDescent="0.3">
      <c r="D661">
        <v>657</v>
      </c>
      <c r="E661" s="2">
        <f>CONVERT('Plot Data'!C659,"J","Wh")/1000</f>
        <v>0.72511111111111104</v>
      </c>
    </row>
    <row r="662" spans="4:5" x14ac:dyDescent="0.3">
      <c r="D662">
        <v>658</v>
      </c>
      <c r="E662" s="2">
        <f>CONVERT('Plot Data'!C660,"J","Wh")/1000</f>
        <v>0.6144722222222222</v>
      </c>
    </row>
    <row r="663" spans="4:5" x14ac:dyDescent="0.3">
      <c r="D663">
        <v>659</v>
      </c>
      <c r="E663" s="2">
        <f>CONVERT('Plot Data'!C661,"J","Wh")/1000</f>
        <v>0.59675</v>
      </c>
    </row>
    <row r="664" spans="4:5" x14ac:dyDescent="0.3">
      <c r="D664">
        <v>660</v>
      </c>
      <c r="E664" s="2">
        <f>CONVERT('Plot Data'!C662,"J","Wh")/1000</f>
        <v>0.57613888888888887</v>
      </c>
    </row>
    <row r="665" spans="4:5" x14ac:dyDescent="0.3">
      <c r="D665">
        <v>661</v>
      </c>
      <c r="E665" s="2">
        <f>CONVERT('Plot Data'!C663,"J","Wh")/1000</f>
        <v>0.48508333333333331</v>
      </c>
    </row>
    <row r="666" spans="4:5" x14ac:dyDescent="0.3">
      <c r="D666">
        <v>662</v>
      </c>
      <c r="E666" s="2">
        <f>CONVERT('Plot Data'!C664,"J","Wh")/1000</f>
        <v>0.45905555555555555</v>
      </c>
    </row>
    <row r="667" spans="4:5" x14ac:dyDescent="0.3">
      <c r="D667">
        <v>663</v>
      </c>
      <c r="E667" s="2">
        <f>CONVERT('Plot Data'!C665,"J","Wh")/1000</f>
        <v>1.0831666666666668</v>
      </c>
    </row>
    <row r="668" spans="4:5" x14ac:dyDescent="0.3">
      <c r="D668">
        <v>664</v>
      </c>
      <c r="E668" s="2">
        <f>CONVERT('Plot Data'!C666,"J","Wh")/1000</f>
        <v>0.54463888888888889</v>
      </c>
    </row>
    <row r="669" spans="4:5" x14ac:dyDescent="0.3">
      <c r="D669">
        <v>665</v>
      </c>
      <c r="E669" s="2">
        <f>CONVERT('Plot Data'!C667,"J","Wh")/1000</f>
        <v>0.68205555555555553</v>
      </c>
    </row>
    <row r="670" spans="4:5" x14ac:dyDescent="0.3">
      <c r="D670">
        <v>666</v>
      </c>
      <c r="E670" s="2">
        <f>CONVERT('Plot Data'!C668,"J","Wh")/1000</f>
        <v>0.69361111111111107</v>
      </c>
    </row>
    <row r="671" spans="4:5" x14ac:dyDescent="0.3">
      <c r="D671">
        <v>667</v>
      </c>
      <c r="E671" s="2">
        <f>CONVERT('Plot Data'!C669,"J","Wh")/1000</f>
        <v>1.0996666666666668</v>
      </c>
    </row>
    <row r="672" spans="4:5" x14ac:dyDescent="0.3">
      <c r="D672">
        <v>668</v>
      </c>
      <c r="E672" s="2">
        <f>CONVERT('Plot Data'!C670,"J","Wh")/1000</f>
        <v>0.63358333333333339</v>
      </c>
    </row>
    <row r="673" spans="4:5" x14ac:dyDescent="0.3">
      <c r="D673">
        <v>669</v>
      </c>
      <c r="E673" s="2">
        <f>CONVERT('Plot Data'!C671,"J","Wh")/1000</f>
        <v>0.64616666666666667</v>
      </c>
    </row>
    <row r="674" spans="4:5" x14ac:dyDescent="0.3">
      <c r="D674">
        <v>670</v>
      </c>
      <c r="E674" s="2">
        <f>CONVERT('Plot Data'!C672,"J","Wh")/1000</f>
        <v>0.67913888888888896</v>
      </c>
    </row>
    <row r="675" spans="4:5" x14ac:dyDescent="0.3">
      <c r="D675">
        <v>671</v>
      </c>
      <c r="E675" s="2">
        <f>CONVERT('Plot Data'!C673,"J","Wh")/1000</f>
        <v>0.60697222222222214</v>
      </c>
    </row>
    <row r="676" spans="4:5" x14ac:dyDescent="0.3">
      <c r="D676">
        <v>672</v>
      </c>
      <c r="E676" s="2">
        <f>CONVERT('Plot Data'!C674,"J","Wh")/1000</f>
        <v>0.63655555555555554</v>
      </c>
    </row>
    <row r="677" spans="4:5" x14ac:dyDescent="0.3">
      <c r="D677">
        <v>673</v>
      </c>
      <c r="E677" s="2">
        <f>CONVERT('Plot Data'!C675,"J","Wh")/1000</f>
        <v>0.6331944444444445</v>
      </c>
    </row>
    <row r="678" spans="4:5" x14ac:dyDescent="0.3">
      <c r="D678">
        <v>674</v>
      </c>
      <c r="E678" s="2">
        <f>CONVERT('Plot Data'!C676,"J","Wh")/1000</f>
        <v>0.67566666666666664</v>
      </c>
    </row>
    <row r="679" spans="4:5" x14ac:dyDescent="0.3">
      <c r="D679">
        <v>675</v>
      </c>
      <c r="E679" s="2">
        <f>CONVERT('Plot Data'!C677,"J","Wh")/1000</f>
        <v>0.64127777777777784</v>
      </c>
    </row>
    <row r="680" spans="4:5" x14ac:dyDescent="0.3">
      <c r="D680">
        <v>676</v>
      </c>
      <c r="E680" s="2">
        <f>CONVERT('Plot Data'!C678,"J","Wh")/1000</f>
        <v>0.70152777777777786</v>
      </c>
    </row>
    <row r="681" spans="4:5" x14ac:dyDescent="0.3">
      <c r="D681">
        <v>677</v>
      </c>
      <c r="E681" s="2">
        <f>CONVERT('Plot Data'!C679,"J","Wh")/1000</f>
        <v>0.75263888888888897</v>
      </c>
    </row>
    <row r="682" spans="4:5" x14ac:dyDescent="0.3">
      <c r="D682">
        <v>678</v>
      </c>
      <c r="E682" s="2">
        <f>CONVERT('Plot Data'!C680,"J","Wh")/1000</f>
        <v>0.70327777777777778</v>
      </c>
    </row>
    <row r="683" spans="4:5" x14ac:dyDescent="0.3">
      <c r="D683">
        <v>679</v>
      </c>
      <c r="E683" s="2">
        <f>CONVERT('Plot Data'!C681,"J","Wh")/1000</f>
        <v>0.78033333333333332</v>
      </c>
    </row>
    <row r="684" spans="4:5" x14ac:dyDescent="0.3">
      <c r="D684">
        <v>680</v>
      </c>
      <c r="E684" s="2">
        <f>CONVERT('Plot Data'!C682,"J","Wh")/1000</f>
        <v>0.99458333333333337</v>
      </c>
    </row>
    <row r="685" spans="4:5" x14ac:dyDescent="0.3">
      <c r="D685">
        <v>681</v>
      </c>
      <c r="E685" s="2">
        <f>CONVERT('Plot Data'!C683,"J","Wh")/1000</f>
        <v>0.66247222222222213</v>
      </c>
    </row>
    <row r="686" spans="4:5" x14ac:dyDescent="0.3">
      <c r="D686">
        <v>682</v>
      </c>
      <c r="E686" s="2">
        <f>CONVERT('Plot Data'!C684,"J","Wh")/1000</f>
        <v>0.6231944444444445</v>
      </c>
    </row>
    <row r="687" spans="4:5" x14ac:dyDescent="0.3">
      <c r="D687">
        <v>683</v>
      </c>
      <c r="E687" s="2">
        <f>CONVERT('Plot Data'!C685,"J","Wh")/1000</f>
        <v>0.51977777777777778</v>
      </c>
    </row>
    <row r="688" spans="4:5" x14ac:dyDescent="0.3">
      <c r="D688">
        <v>684</v>
      </c>
      <c r="E688" s="2">
        <f>CONVERT('Plot Data'!C686,"J","Wh")/1000</f>
        <v>0.49425000000000002</v>
      </c>
    </row>
    <row r="689" spans="4:5" x14ac:dyDescent="0.3">
      <c r="D689">
        <v>685</v>
      </c>
      <c r="E689" s="2">
        <f>CONVERT('Plot Data'!C687,"J","Wh")/1000</f>
        <v>0.47166666666666668</v>
      </c>
    </row>
    <row r="690" spans="4:5" x14ac:dyDescent="0.3">
      <c r="D690">
        <v>686</v>
      </c>
      <c r="E690" s="2">
        <f>CONVERT('Plot Data'!C688,"J","Wh")/1000</f>
        <v>0.45600000000000002</v>
      </c>
    </row>
    <row r="691" spans="4:5" x14ac:dyDescent="0.3">
      <c r="D691">
        <v>687</v>
      </c>
      <c r="E691" s="2">
        <f>CONVERT('Plot Data'!C689,"J","Wh")/1000</f>
        <v>0.45761111111111108</v>
      </c>
    </row>
    <row r="692" spans="4:5" x14ac:dyDescent="0.3">
      <c r="D692">
        <v>688</v>
      </c>
      <c r="E692" s="2">
        <f>CONVERT('Plot Data'!C690,"J","Wh")/1000</f>
        <v>0.54463888888888889</v>
      </c>
    </row>
    <row r="693" spans="4:5" x14ac:dyDescent="0.3">
      <c r="D693">
        <v>689</v>
      </c>
      <c r="E693" s="2">
        <f>CONVERT('Plot Data'!C691,"J","Wh")/1000</f>
        <v>0.70044444444444443</v>
      </c>
    </row>
    <row r="694" spans="4:5" x14ac:dyDescent="0.3">
      <c r="D694">
        <v>690</v>
      </c>
      <c r="E694" s="2">
        <f>CONVERT('Plot Data'!C692,"J","Wh")/1000</f>
        <v>0.74872222222222218</v>
      </c>
    </row>
    <row r="695" spans="4:5" x14ac:dyDescent="0.3">
      <c r="D695">
        <v>691</v>
      </c>
      <c r="E695" s="2">
        <f>CONVERT('Plot Data'!C693,"J","Wh")/1000</f>
        <v>0.70486111111111105</v>
      </c>
    </row>
    <row r="696" spans="4:5" x14ac:dyDescent="0.3">
      <c r="D696">
        <v>692</v>
      </c>
      <c r="E696" s="2">
        <f>CONVERT('Plot Data'!C694,"J","Wh")/1000</f>
        <v>1.5648333333333333</v>
      </c>
    </row>
    <row r="697" spans="4:5" x14ac:dyDescent="0.3">
      <c r="D697">
        <v>693</v>
      </c>
      <c r="E697" s="2">
        <f>CONVERT('Plot Data'!C695,"J","Wh")/1000</f>
        <v>0.64227777777777784</v>
      </c>
    </row>
    <row r="698" spans="4:5" x14ac:dyDescent="0.3">
      <c r="D698">
        <v>694</v>
      </c>
      <c r="E698" s="2">
        <f>CONVERT('Plot Data'!C696,"J","Wh")/1000</f>
        <v>0.65277777777777779</v>
      </c>
    </row>
    <row r="699" spans="4:5" x14ac:dyDescent="0.3">
      <c r="D699">
        <v>695</v>
      </c>
      <c r="E699" s="2">
        <f>CONVERT('Plot Data'!C697,"J","Wh")/1000</f>
        <v>0.64752777777777781</v>
      </c>
    </row>
    <row r="700" spans="4:5" x14ac:dyDescent="0.3">
      <c r="D700">
        <v>696</v>
      </c>
      <c r="E700" s="2">
        <f>CONVERT('Plot Data'!C698,"J","Wh")/1000</f>
        <v>0.6348611111111111</v>
      </c>
    </row>
    <row r="701" spans="4:5" x14ac:dyDescent="0.3">
      <c r="D701">
        <v>697</v>
      </c>
      <c r="E701" s="2">
        <f>CONVERT('Plot Data'!C699,"J","Wh")/1000</f>
        <v>0.61575000000000002</v>
      </c>
    </row>
    <row r="702" spans="4:5" x14ac:dyDescent="0.3">
      <c r="D702">
        <v>698</v>
      </c>
      <c r="E702" s="2">
        <f>CONVERT('Plot Data'!C700,"J","Wh")/1000</f>
        <v>0.65244444444444449</v>
      </c>
    </row>
    <row r="703" spans="4:5" x14ac:dyDescent="0.3">
      <c r="D703">
        <v>699</v>
      </c>
      <c r="E703" s="2">
        <f>CONVERT('Plot Data'!C701,"J","Wh")/1000</f>
        <v>0.67630555555555549</v>
      </c>
    </row>
    <row r="704" spans="4:5" x14ac:dyDescent="0.3">
      <c r="D704">
        <v>700</v>
      </c>
      <c r="E704" s="2">
        <f>CONVERT('Plot Data'!C702,"J","Wh")/1000</f>
        <v>0.73436111111111113</v>
      </c>
    </row>
    <row r="705" spans="4:5" x14ac:dyDescent="0.3">
      <c r="D705">
        <v>701</v>
      </c>
      <c r="E705" s="2">
        <f>CONVERT('Plot Data'!C703,"J","Wh")/1000</f>
        <v>0.76313888888888892</v>
      </c>
    </row>
    <row r="706" spans="4:5" x14ac:dyDescent="0.3">
      <c r="D706">
        <v>702</v>
      </c>
      <c r="E706" s="2">
        <f>CONVERT('Plot Data'!C704,"J","Wh")/1000</f>
        <v>0.69888888888888889</v>
      </c>
    </row>
    <row r="707" spans="4:5" x14ac:dyDescent="0.3">
      <c r="D707">
        <v>703</v>
      </c>
      <c r="E707" s="2">
        <f>CONVERT('Plot Data'!C705,"J","Wh")/1000</f>
        <v>0.42483333333333334</v>
      </c>
    </row>
    <row r="708" spans="4:5" x14ac:dyDescent="0.3">
      <c r="D708">
        <v>704</v>
      </c>
      <c r="E708" s="2">
        <f>CONVERT('Plot Data'!C706,"J","Wh")/1000</f>
        <v>0.71680555555555558</v>
      </c>
    </row>
    <row r="709" spans="4:5" x14ac:dyDescent="0.3">
      <c r="D709">
        <v>705</v>
      </c>
      <c r="E709" s="2">
        <f>CONVERT('Plot Data'!C707,"J","Wh")/1000</f>
        <v>0.78180555555555553</v>
      </c>
    </row>
    <row r="710" spans="4:5" x14ac:dyDescent="0.3">
      <c r="D710">
        <v>706</v>
      </c>
      <c r="E710" s="2">
        <f>CONVERT('Plot Data'!C708,"J","Wh")/1000</f>
        <v>0.89300000000000002</v>
      </c>
    </row>
    <row r="711" spans="4:5" x14ac:dyDescent="0.3">
      <c r="D711">
        <v>707</v>
      </c>
      <c r="E711" s="2">
        <f>CONVERT('Plot Data'!C709,"J","Wh")/1000</f>
        <v>0.89449999999999996</v>
      </c>
    </row>
    <row r="712" spans="4:5" x14ac:dyDescent="0.3">
      <c r="D712">
        <v>708</v>
      </c>
      <c r="E712" s="2">
        <f>CONVERT('Plot Data'!C710,"J","Wh")/1000</f>
        <v>0.60952777777777778</v>
      </c>
    </row>
    <row r="713" spans="4:5" x14ac:dyDescent="0.3">
      <c r="D713">
        <v>709</v>
      </c>
      <c r="E713" s="2">
        <f>CONVERT('Plot Data'!C711,"J","Wh")/1000</f>
        <v>0.55074999999999996</v>
      </c>
    </row>
    <row r="714" spans="4:5" x14ac:dyDescent="0.3">
      <c r="D714">
        <v>710</v>
      </c>
      <c r="E714" s="2">
        <f>CONVERT('Plot Data'!C712,"J","Wh")/1000</f>
        <v>0.61630555555555555</v>
      </c>
    </row>
    <row r="715" spans="4:5" x14ac:dyDescent="0.3">
      <c r="D715">
        <v>711</v>
      </c>
      <c r="E715" s="2">
        <f>CONVERT('Plot Data'!C713,"J","Wh")/1000</f>
        <v>0.57277777777777783</v>
      </c>
    </row>
    <row r="716" spans="4:5" x14ac:dyDescent="0.3">
      <c r="D716">
        <v>712</v>
      </c>
      <c r="E716" s="2">
        <f>CONVERT('Plot Data'!C714,"J","Wh")/1000</f>
        <v>0.62216666666666665</v>
      </c>
    </row>
    <row r="717" spans="4:5" x14ac:dyDescent="0.3">
      <c r="D717">
        <v>713</v>
      </c>
      <c r="E717" s="2">
        <f>CONVERT('Plot Data'!C715,"J","Wh")/1000</f>
        <v>0.80313888888888896</v>
      </c>
    </row>
    <row r="718" spans="4:5" x14ac:dyDescent="0.3">
      <c r="D718">
        <v>714</v>
      </c>
      <c r="E718" s="2">
        <f>CONVERT('Plot Data'!C716,"J","Wh")/1000</f>
        <v>0.8201666666666666</v>
      </c>
    </row>
    <row r="719" spans="4:5" x14ac:dyDescent="0.3">
      <c r="D719">
        <v>715</v>
      </c>
      <c r="E719" s="2">
        <f>CONVERT('Plot Data'!C717,"J","Wh")/1000</f>
        <v>0.77263888888888888</v>
      </c>
    </row>
    <row r="720" spans="4:5" x14ac:dyDescent="0.3">
      <c r="D720">
        <v>716</v>
      </c>
      <c r="E720" s="2">
        <f>CONVERT('Plot Data'!C718,"J","Wh")/1000</f>
        <v>0.80725000000000002</v>
      </c>
    </row>
    <row r="721" spans="4:5" x14ac:dyDescent="0.3">
      <c r="D721">
        <v>717</v>
      </c>
      <c r="E721" s="2">
        <f>CONVERT('Plot Data'!C719,"J","Wh")/1000</f>
        <v>0.77822222222222215</v>
      </c>
    </row>
    <row r="722" spans="4:5" x14ac:dyDescent="0.3">
      <c r="D722">
        <v>718</v>
      </c>
      <c r="E722" s="2">
        <f>CONVERT('Plot Data'!C720,"J","Wh")/1000</f>
        <v>0.90233333333333332</v>
      </c>
    </row>
    <row r="723" spans="4:5" x14ac:dyDescent="0.3">
      <c r="D723">
        <v>719</v>
      </c>
      <c r="E723" s="2">
        <f>CONVERT('Plot Data'!C721,"J","Wh")/1000</f>
        <v>0.82527777777777778</v>
      </c>
    </row>
    <row r="724" spans="4:5" x14ac:dyDescent="0.3">
      <c r="D724">
        <v>720</v>
      </c>
      <c r="E724" s="2">
        <f>CONVERT('Plot Data'!C722,"J","Wh")/1000</f>
        <v>0.81963888888888892</v>
      </c>
    </row>
    <row r="725" spans="4:5" x14ac:dyDescent="0.3">
      <c r="D725">
        <v>721</v>
      </c>
      <c r="E725" s="2">
        <f>CONVERT('Plot Data'!C723,"J","Wh")/1000</f>
        <v>0.84358333333333335</v>
      </c>
    </row>
    <row r="726" spans="4:5" x14ac:dyDescent="0.3">
      <c r="D726">
        <v>722</v>
      </c>
      <c r="E726" s="2">
        <f>CONVERT('Plot Data'!C724,"J","Wh")/1000</f>
        <v>0.76577777777777778</v>
      </c>
    </row>
    <row r="727" spans="4:5" x14ac:dyDescent="0.3">
      <c r="D727">
        <v>723</v>
      </c>
      <c r="E727" s="2">
        <f>CONVERT('Plot Data'!C725,"J","Wh")/1000</f>
        <v>0.76661111111111113</v>
      </c>
    </row>
    <row r="728" spans="4:5" x14ac:dyDescent="0.3">
      <c r="D728">
        <v>724</v>
      </c>
      <c r="E728" s="2">
        <f>CONVERT('Plot Data'!C726,"J","Wh")/1000</f>
        <v>0.7403333333333334</v>
      </c>
    </row>
    <row r="729" spans="4:5" x14ac:dyDescent="0.3">
      <c r="D729">
        <v>725</v>
      </c>
      <c r="E729" s="2">
        <f>CONVERT('Plot Data'!C727,"J","Wh")/1000</f>
        <v>0.77688888888888896</v>
      </c>
    </row>
    <row r="730" spans="4:5" x14ac:dyDescent="0.3">
      <c r="D730">
        <v>726</v>
      </c>
      <c r="E730" s="2">
        <f>CONVERT('Plot Data'!C728,"J","Wh")/1000</f>
        <v>0.82799999999999996</v>
      </c>
    </row>
    <row r="731" spans="4:5" x14ac:dyDescent="0.3">
      <c r="D731">
        <v>727</v>
      </c>
      <c r="E731" s="2">
        <f>CONVERT('Plot Data'!C729,"J","Wh")/1000</f>
        <v>1.1708611111111111</v>
      </c>
    </row>
    <row r="732" spans="4:5" x14ac:dyDescent="0.3">
      <c r="D732">
        <v>728</v>
      </c>
      <c r="E732" s="2">
        <f>CONVERT('Plot Data'!C730,"J","Wh")/1000</f>
        <v>1.2347222222222223</v>
      </c>
    </row>
    <row r="733" spans="4:5" x14ac:dyDescent="0.3">
      <c r="D733">
        <v>729</v>
      </c>
      <c r="E733" s="2">
        <f>CONVERT('Plot Data'!C731,"J","Wh")/1000</f>
        <v>0.74586111111111109</v>
      </c>
    </row>
    <row r="734" spans="4:5" x14ac:dyDescent="0.3">
      <c r="D734">
        <v>730</v>
      </c>
      <c r="E734" s="2">
        <f>CONVERT('Plot Data'!C732,"J","Wh")/1000</f>
        <v>0.62652777777777779</v>
      </c>
    </row>
    <row r="735" spans="4:5" x14ac:dyDescent="0.3">
      <c r="D735">
        <v>731</v>
      </c>
      <c r="E735" s="2">
        <f>CONVERT('Plot Data'!C733,"J","Wh")/1000</f>
        <v>0.60475000000000001</v>
      </c>
    </row>
    <row r="736" spans="4:5" x14ac:dyDescent="0.3">
      <c r="D736">
        <v>732</v>
      </c>
      <c r="E736" s="2">
        <f>CONVERT('Plot Data'!C734,"J","Wh")/1000</f>
        <v>0.5605</v>
      </c>
    </row>
    <row r="737" spans="4:5" x14ac:dyDescent="0.3">
      <c r="D737">
        <v>733</v>
      </c>
      <c r="E737" s="2">
        <f>CONVERT('Plot Data'!C735,"J","Wh")/1000</f>
        <v>0.54536111111111107</v>
      </c>
    </row>
    <row r="738" spans="4:5" x14ac:dyDescent="0.3">
      <c r="D738">
        <v>734</v>
      </c>
      <c r="E738" s="2">
        <f>CONVERT('Plot Data'!C736,"J","Wh")/1000</f>
        <v>0.45600000000000002</v>
      </c>
    </row>
    <row r="739" spans="4:5" x14ac:dyDescent="0.3">
      <c r="D739">
        <v>735</v>
      </c>
      <c r="E739" s="2">
        <f>CONVERT('Plot Data'!C737,"J","Wh")/1000</f>
        <v>0.45761111111111108</v>
      </c>
    </row>
    <row r="740" spans="4:5" x14ac:dyDescent="0.3">
      <c r="D740">
        <v>736</v>
      </c>
      <c r="E740" s="2">
        <f>CONVERT('Plot Data'!C738,"J","Wh")/1000</f>
        <v>0.54463888888888889</v>
      </c>
    </row>
    <row r="741" spans="4:5" x14ac:dyDescent="0.3">
      <c r="D741">
        <v>737</v>
      </c>
      <c r="E741" s="2">
        <f>CONVERT('Plot Data'!C739,"J","Wh")/1000</f>
        <v>0.67119444444444443</v>
      </c>
    </row>
    <row r="742" spans="4:5" x14ac:dyDescent="0.3">
      <c r="D742">
        <v>738</v>
      </c>
      <c r="E742" s="2">
        <f>CONVERT('Plot Data'!C740,"J","Wh")/1000</f>
        <v>0.67969444444444449</v>
      </c>
    </row>
    <row r="743" spans="4:5" x14ac:dyDescent="0.3">
      <c r="D743">
        <v>739</v>
      </c>
      <c r="E743" s="2">
        <f>CONVERT('Plot Data'!C741,"J","Wh")/1000</f>
        <v>0.69913888888888887</v>
      </c>
    </row>
    <row r="744" spans="4:5" x14ac:dyDescent="0.3">
      <c r="D744">
        <v>740</v>
      </c>
      <c r="E744" s="2">
        <f>CONVERT('Plot Data'!C742,"J","Wh")/1000</f>
        <v>0.67530555555555549</v>
      </c>
    </row>
    <row r="745" spans="4:5" x14ac:dyDescent="0.3">
      <c r="D745">
        <v>741</v>
      </c>
      <c r="E745" s="2">
        <f>CONVERT('Plot Data'!C743,"J","Wh")/1000</f>
        <v>0.64822222222222214</v>
      </c>
    </row>
    <row r="746" spans="4:5" x14ac:dyDescent="0.3">
      <c r="D746">
        <v>742</v>
      </c>
      <c r="E746" s="2">
        <f>CONVERT('Plot Data'!C744,"J","Wh")/1000</f>
        <v>0.62594444444444441</v>
      </c>
    </row>
    <row r="747" spans="4:5" x14ac:dyDescent="0.3">
      <c r="D747">
        <v>743</v>
      </c>
      <c r="E747" s="2">
        <f>CONVERT('Plot Data'!C745,"J","Wh")/1000</f>
        <v>0.58511111111111114</v>
      </c>
    </row>
    <row r="748" spans="4:5" x14ac:dyDescent="0.3">
      <c r="D748">
        <v>744</v>
      </c>
      <c r="E748" s="2">
        <f>CONVERT('Plot Data'!C746,"J","Wh")/1000</f>
        <v>0.58147222222222217</v>
      </c>
    </row>
    <row r="749" spans="4:5" x14ac:dyDescent="0.3">
      <c r="D749">
        <v>745</v>
      </c>
      <c r="E749" s="2">
        <f>CONVERT('Plot Data'!C747,"J","Wh")/1000</f>
        <v>0.66652777777777783</v>
      </c>
    </row>
    <row r="750" spans="4:5" x14ac:dyDescent="0.3">
      <c r="D750">
        <v>746</v>
      </c>
      <c r="E750" s="2">
        <f>CONVERT('Plot Data'!C748,"J","Wh")/1000</f>
        <v>0.69427777777777788</v>
      </c>
    </row>
    <row r="751" spans="4:5" x14ac:dyDescent="0.3">
      <c r="D751">
        <v>747</v>
      </c>
      <c r="E751" s="2">
        <f>CONVERT('Plot Data'!C749,"J","Wh")/1000</f>
        <v>0.71808333333333341</v>
      </c>
    </row>
    <row r="752" spans="4:5" x14ac:dyDescent="0.3">
      <c r="D752">
        <v>748</v>
      </c>
      <c r="E752" s="2">
        <f>CONVERT('Plot Data'!C750,"J","Wh")/1000</f>
        <v>0.70469444444444451</v>
      </c>
    </row>
    <row r="753" spans="4:5" x14ac:dyDescent="0.3">
      <c r="D753">
        <v>749</v>
      </c>
      <c r="E753" s="2">
        <f>CONVERT('Plot Data'!C751,"J","Wh")/1000</f>
        <v>0.67713888888888896</v>
      </c>
    </row>
    <row r="754" spans="4:5" x14ac:dyDescent="0.3">
      <c r="D754">
        <v>750</v>
      </c>
      <c r="E754" s="2">
        <f>CONVERT('Plot Data'!C752,"J","Wh")/1000</f>
        <v>0.77677777777777779</v>
      </c>
    </row>
    <row r="755" spans="4:5" x14ac:dyDescent="0.3">
      <c r="D755">
        <v>751</v>
      </c>
      <c r="E755" s="2">
        <f>CONVERT('Plot Data'!C753,"J","Wh")/1000</f>
        <v>0.86811111111111106</v>
      </c>
    </row>
    <row r="756" spans="4:5" x14ac:dyDescent="0.3">
      <c r="D756">
        <v>752</v>
      </c>
      <c r="E756" s="2">
        <f>CONVERT('Plot Data'!C754,"J","Wh")/1000</f>
        <v>0.76519444444444451</v>
      </c>
    </row>
    <row r="757" spans="4:5" x14ac:dyDescent="0.3">
      <c r="D757">
        <v>753</v>
      </c>
      <c r="E757" s="2">
        <f>CONVERT('Plot Data'!C755,"J","Wh")/1000</f>
        <v>0.68108333333333337</v>
      </c>
    </row>
    <row r="758" spans="4:5" x14ac:dyDescent="0.3">
      <c r="D758">
        <v>754</v>
      </c>
      <c r="E758" s="2">
        <f>CONVERT('Plot Data'!C756,"J","Wh")/1000</f>
        <v>0.66969444444444448</v>
      </c>
    </row>
    <row r="759" spans="4:5" x14ac:dyDescent="0.3">
      <c r="D759">
        <v>755</v>
      </c>
      <c r="E759" s="2">
        <f>CONVERT('Plot Data'!C757,"J","Wh")/1000</f>
        <v>0.63133333333333341</v>
      </c>
    </row>
    <row r="760" spans="4:5" x14ac:dyDescent="0.3">
      <c r="D760">
        <v>756</v>
      </c>
      <c r="E760" s="2">
        <f>CONVERT('Plot Data'!C758,"J","Wh")/1000</f>
        <v>0.89394444444444443</v>
      </c>
    </row>
    <row r="761" spans="4:5" x14ac:dyDescent="0.3">
      <c r="D761">
        <v>757</v>
      </c>
      <c r="E761" s="2">
        <f>CONVERT('Plot Data'!C759,"J","Wh")/1000</f>
        <v>0.58536111111111111</v>
      </c>
    </row>
    <row r="762" spans="4:5" x14ac:dyDescent="0.3">
      <c r="D762">
        <v>758</v>
      </c>
      <c r="E762" s="2">
        <f>CONVERT('Plot Data'!C760,"J","Wh")/1000</f>
        <v>1.9766666666666668</v>
      </c>
    </row>
    <row r="763" spans="4:5" x14ac:dyDescent="0.3">
      <c r="D763">
        <v>759</v>
      </c>
      <c r="E763" s="2">
        <f>CONVERT('Plot Data'!C761,"J","Wh")/1000</f>
        <v>0.49813888888888891</v>
      </c>
    </row>
    <row r="764" spans="4:5" x14ac:dyDescent="0.3">
      <c r="D764">
        <v>760</v>
      </c>
      <c r="E764" s="2">
        <f>CONVERT('Plot Data'!C762,"J","Wh")/1000</f>
        <v>0.53616666666666668</v>
      </c>
    </row>
    <row r="765" spans="4:5" x14ac:dyDescent="0.3">
      <c r="D765">
        <v>761</v>
      </c>
      <c r="E765" s="2">
        <f>CONVERT('Plot Data'!C763,"J","Wh")/1000</f>
        <v>0.67458333333333342</v>
      </c>
    </row>
    <row r="766" spans="4:5" x14ac:dyDescent="0.3">
      <c r="D766">
        <v>762</v>
      </c>
      <c r="E766" s="2">
        <f>CONVERT('Plot Data'!C764,"J","Wh")/1000</f>
        <v>0.69941666666666658</v>
      </c>
    </row>
    <row r="767" spans="4:5" x14ac:dyDescent="0.3">
      <c r="D767">
        <v>763</v>
      </c>
      <c r="E767" s="2">
        <f>CONVERT('Plot Data'!C765,"J","Wh")/1000</f>
        <v>0.75105555555555559</v>
      </c>
    </row>
    <row r="768" spans="4:5" x14ac:dyDescent="0.3">
      <c r="D768">
        <v>764</v>
      </c>
      <c r="E768" s="2">
        <f>CONVERT('Plot Data'!C766,"J","Wh")/1000</f>
        <v>1.0526666666666666</v>
      </c>
    </row>
    <row r="769" spans="4:5" x14ac:dyDescent="0.3">
      <c r="D769">
        <v>765</v>
      </c>
      <c r="E769" s="2">
        <f>CONVERT('Plot Data'!C767,"J","Wh")/1000</f>
        <v>0.71830555555555553</v>
      </c>
    </row>
    <row r="770" spans="4:5" x14ac:dyDescent="0.3">
      <c r="D770">
        <v>766</v>
      </c>
      <c r="E770" s="2">
        <f>CONVERT('Plot Data'!C768,"J","Wh")/1000</f>
        <v>0.6425833333333334</v>
      </c>
    </row>
    <row r="771" spans="4:5" x14ac:dyDescent="0.3">
      <c r="D771">
        <v>767</v>
      </c>
      <c r="E771" s="2">
        <f>CONVERT('Plot Data'!C769,"J","Wh")/1000</f>
        <v>0.68216666666666659</v>
      </c>
    </row>
    <row r="772" spans="4:5" x14ac:dyDescent="0.3">
      <c r="D772">
        <v>768</v>
      </c>
      <c r="E772" s="2">
        <f>CONVERT('Plot Data'!C770,"J","Wh")/1000</f>
        <v>0.68591666666666662</v>
      </c>
    </row>
    <row r="773" spans="4:5" x14ac:dyDescent="0.3">
      <c r="D773">
        <v>769</v>
      </c>
      <c r="E773" s="2">
        <f>CONVERT('Plot Data'!C771,"J","Wh")/1000</f>
        <v>0.70719444444444446</v>
      </c>
    </row>
    <row r="774" spans="4:5" x14ac:dyDescent="0.3">
      <c r="D774">
        <v>770</v>
      </c>
      <c r="E774" s="2">
        <f>CONVERT('Plot Data'!C772,"J","Wh")/1000</f>
        <v>0.73658333333333337</v>
      </c>
    </row>
    <row r="775" spans="4:5" x14ac:dyDescent="0.3">
      <c r="D775">
        <v>771</v>
      </c>
      <c r="E775" s="2">
        <f>CONVERT('Plot Data'!C773,"J","Wh")/1000</f>
        <v>0.6515833333333334</v>
      </c>
    </row>
    <row r="776" spans="4:5" x14ac:dyDescent="0.3">
      <c r="D776">
        <v>772</v>
      </c>
      <c r="E776" s="2">
        <f>CONVERT('Plot Data'!C774,"J","Wh")/1000</f>
        <v>0.70263888888888892</v>
      </c>
    </row>
    <row r="777" spans="4:5" x14ac:dyDescent="0.3">
      <c r="D777">
        <v>773</v>
      </c>
      <c r="E777" s="2">
        <f>CONVERT('Plot Data'!C775,"J","Wh")/1000</f>
        <v>0.76308333333333334</v>
      </c>
    </row>
    <row r="778" spans="4:5" x14ac:dyDescent="0.3">
      <c r="D778">
        <v>774</v>
      </c>
      <c r="E778" s="2">
        <f>CONVERT('Plot Data'!C776,"J","Wh")/1000</f>
        <v>0.84286111111111106</v>
      </c>
    </row>
    <row r="779" spans="4:5" x14ac:dyDescent="0.3">
      <c r="D779">
        <v>775</v>
      </c>
      <c r="E779" s="2">
        <f>CONVERT('Plot Data'!C777,"J","Wh")/1000</f>
        <v>0.84944444444444445</v>
      </c>
    </row>
    <row r="780" spans="4:5" x14ac:dyDescent="0.3">
      <c r="D780">
        <v>776</v>
      </c>
      <c r="E780" s="2">
        <f>CONVERT('Plot Data'!C778,"J","Wh")/1000</f>
        <v>0.84908333333333341</v>
      </c>
    </row>
    <row r="781" spans="4:5" x14ac:dyDescent="0.3">
      <c r="D781">
        <v>777</v>
      </c>
      <c r="E781" s="2">
        <f>CONVERT('Plot Data'!C779,"J","Wh")/1000</f>
        <v>0.70969444444444441</v>
      </c>
    </row>
    <row r="782" spans="4:5" x14ac:dyDescent="0.3">
      <c r="D782">
        <v>778</v>
      </c>
      <c r="E782" s="2">
        <f>CONVERT('Plot Data'!C780,"J","Wh")/1000</f>
        <v>0.66011111111111109</v>
      </c>
    </row>
    <row r="783" spans="4:5" x14ac:dyDescent="0.3">
      <c r="D783">
        <v>779</v>
      </c>
      <c r="E783" s="2">
        <f>CONVERT('Plot Data'!C781,"J","Wh")/1000</f>
        <v>0.6054166666666666</v>
      </c>
    </row>
    <row r="784" spans="4:5" x14ac:dyDescent="0.3">
      <c r="D784">
        <v>780</v>
      </c>
      <c r="E784" s="2">
        <f>CONVERT('Plot Data'!C782,"J","Wh")/1000</f>
        <v>0.52175000000000005</v>
      </c>
    </row>
    <row r="785" spans="4:5" x14ac:dyDescent="0.3">
      <c r="D785">
        <v>781</v>
      </c>
      <c r="E785" s="2">
        <f>CONVERT('Plot Data'!C783,"J","Wh")/1000</f>
        <v>0.44888888888888889</v>
      </c>
    </row>
    <row r="786" spans="4:5" x14ac:dyDescent="0.3">
      <c r="D786">
        <v>782</v>
      </c>
      <c r="E786" s="2">
        <f>CONVERT('Plot Data'!C784,"J","Wh")/1000</f>
        <v>0.49061111111111111</v>
      </c>
    </row>
    <row r="787" spans="4:5" x14ac:dyDescent="0.3">
      <c r="D787">
        <v>783</v>
      </c>
      <c r="E787" s="2">
        <f>CONVERT('Plot Data'!C785,"J","Wh")/1000</f>
        <v>0.52791666666666659</v>
      </c>
    </row>
    <row r="788" spans="4:5" x14ac:dyDescent="0.3">
      <c r="D788">
        <v>784</v>
      </c>
      <c r="E788" s="2">
        <f>CONVERT('Plot Data'!C786,"J","Wh")/1000</f>
        <v>0.54058333333333342</v>
      </c>
    </row>
    <row r="789" spans="4:5" x14ac:dyDescent="0.3">
      <c r="D789">
        <v>785</v>
      </c>
      <c r="E789" s="2">
        <f>CONVERT('Plot Data'!C787,"J","Wh")/1000</f>
        <v>0.7521944444444445</v>
      </c>
    </row>
    <row r="790" spans="4:5" x14ac:dyDescent="0.3">
      <c r="D790">
        <v>786</v>
      </c>
      <c r="E790" s="2">
        <f>CONVERT('Plot Data'!C788,"J","Wh")/1000</f>
        <v>0.72377777777777785</v>
      </c>
    </row>
    <row r="791" spans="4:5" x14ac:dyDescent="0.3">
      <c r="D791">
        <v>787</v>
      </c>
      <c r="E791" s="2">
        <f>CONVERT('Plot Data'!C789,"J","Wh")/1000</f>
        <v>0.69861111111111107</v>
      </c>
    </row>
    <row r="792" spans="4:5" x14ac:dyDescent="0.3">
      <c r="D792">
        <v>788</v>
      </c>
      <c r="E792" s="2">
        <f>CONVERT('Plot Data'!C790,"J","Wh")/1000</f>
        <v>0.69022222222222218</v>
      </c>
    </row>
    <row r="793" spans="4:5" x14ac:dyDescent="0.3">
      <c r="D793">
        <v>789</v>
      </c>
      <c r="E793" s="2">
        <f>CONVERT('Plot Data'!C791,"J","Wh")/1000</f>
        <v>0.63649999999999995</v>
      </c>
    </row>
    <row r="794" spans="4:5" x14ac:dyDescent="0.3">
      <c r="D794">
        <v>790</v>
      </c>
      <c r="E794" s="2">
        <f>CONVERT('Plot Data'!C792,"J","Wh")/1000</f>
        <v>0.55086111111111113</v>
      </c>
    </row>
    <row r="795" spans="4:5" x14ac:dyDescent="0.3">
      <c r="D795">
        <v>791</v>
      </c>
      <c r="E795" s="2">
        <f>CONVERT('Plot Data'!C793,"J","Wh")/1000</f>
        <v>0.40952777777777777</v>
      </c>
    </row>
    <row r="796" spans="4:5" x14ac:dyDescent="0.3">
      <c r="D796">
        <v>792</v>
      </c>
      <c r="E796" s="2">
        <f>CONVERT('Plot Data'!C794,"J","Wh")/1000</f>
        <v>0.53405555555555551</v>
      </c>
    </row>
    <row r="797" spans="4:5" x14ac:dyDescent="0.3">
      <c r="D797">
        <v>793</v>
      </c>
      <c r="E797" s="2">
        <f>CONVERT('Plot Data'!C795,"J","Wh")/1000</f>
        <v>0.57188888888888889</v>
      </c>
    </row>
    <row r="798" spans="4:5" x14ac:dyDescent="0.3">
      <c r="D798">
        <v>794</v>
      </c>
      <c r="E798" s="2">
        <f>CONVERT('Plot Data'!C796,"J","Wh")/1000</f>
        <v>0.57794444444444448</v>
      </c>
    </row>
    <row r="799" spans="4:5" x14ac:dyDescent="0.3">
      <c r="D799">
        <v>795</v>
      </c>
      <c r="E799" s="2">
        <f>CONVERT('Plot Data'!C797,"J","Wh")/1000</f>
        <v>0.61099999999999999</v>
      </c>
    </row>
    <row r="800" spans="4:5" x14ac:dyDescent="0.3">
      <c r="D800">
        <v>796</v>
      </c>
      <c r="E800" s="2">
        <f>CONVERT('Plot Data'!C798,"J","Wh")/1000</f>
        <v>0.65730555555555559</v>
      </c>
    </row>
    <row r="801" spans="4:5" x14ac:dyDescent="0.3">
      <c r="D801">
        <v>797</v>
      </c>
      <c r="E801" s="2">
        <f>CONVERT('Plot Data'!C799,"J","Wh")/1000</f>
        <v>0.68066666666666664</v>
      </c>
    </row>
    <row r="802" spans="4:5" x14ac:dyDescent="0.3">
      <c r="D802">
        <v>798</v>
      </c>
      <c r="E802" s="2">
        <f>CONVERT('Plot Data'!C800,"J","Wh")/1000</f>
        <v>0.70191666666666663</v>
      </c>
    </row>
    <row r="803" spans="4:5" x14ac:dyDescent="0.3">
      <c r="D803">
        <v>799</v>
      </c>
      <c r="E803" s="2">
        <f>CONVERT('Plot Data'!C801,"J","Wh")/1000</f>
        <v>0.875</v>
      </c>
    </row>
    <row r="804" spans="4:5" x14ac:dyDescent="0.3">
      <c r="D804">
        <v>800</v>
      </c>
      <c r="E804" s="2">
        <f>CONVERT('Plot Data'!C802,"J","Wh")/1000</f>
        <v>0.80413888888888896</v>
      </c>
    </row>
    <row r="805" spans="4:5" x14ac:dyDescent="0.3">
      <c r="D805">
        <v>801</v>
      </c>
      <c r="E805" s="2">
        <f>CONVERT('Plot Data'!C803,"J","Wh")/1000</f>
        <v>1.7532777777777779</v>
      </c>
    </row>
    <row r="806" spans="4:5" x14ac:dyDescent="0.3">
      <c r="D806">
        <v>802</v>
      </c>
      <c r="E806" s="2">
        <f>CONVERT('Plot Data'!C804,"J","Wh")/1000</f>
        <v>0.59677777777777785</v>
      </c>
    </row>
    <row r="807" spans="4:5" x14ac:dyDescent="0.3">
      <c r="D807">
        <v>803</v>
      </c>
      <c r="E807" s="2">
        <f>CONVERT('Plot Data'!C805,"J","Wh")/1000</f>
        <v>0.58194444444444449</v>
      </c>
    </row>
    <row r="808" spans="4:5" x14ac:dyDescent="0.3">
      <c r="D808">
        <v>804</v>
      </c>
      <c r="E808" s="2">
        <f>CONVERT('Plot Data'!C806,"J","Wh")/1000</f>
        <v>0.57930555555555552</v>
      </c>
    </row>
    <row r="809" spans="4:5" x14ac:dyDescent="0.3">
      <c r="D809">
        <v>805</v>
      </c>
      <c r="E809" s="2">
        <f>CONVERT('Plot Data'!C807,"J","Wh")/1000</f>
        <v>0.4776111111111111</v>
      </c>
    </row>
    <row r="810" spans="4:5" x14ac:dyDescent="0.3">
      <c r="D810">
        <v>806</v>
      </c>
      <c r="E810" s="2">
        <f>CONVERT('Plot Data'!C808,"J","Wh")/1000</f>
        <v>0.45602777777777775</v>
      </c>
    </row>
    <row r="811" spans="4:5" x14ac:dyDescent="0.3">
      <c r="D811">
        <v>807</v>
      </c>
      <c r="E811" s="2">
        <f>CONVERT('Plot Data'!C809,"J","Wh")/1000</f>
        <v>0.45519444444444446</v>
      </c>
    </row>
    <row r="812" spans="4:5" x14ac:dyDescent="0.3">
      <c r="D812">
        <v>808</v>
      </c>
      <c r="E812" s="2">
        <f>CONVERT('Plot Data'!C810,"J","Wh")/1000</f>
        <v>0.53616666666666668</v>
      </c>
    </row>
    <row r="813" spans="4:5" x14ac:dyDescent="0.3">
      <c r="D813">
        <v>809</v>
      </c>
      <c r="E813" s="2">
        <f>CONVERT('Plot Data'!C811,"J","Wh")/1000</f>
        <v>0.65480555555555553</v>
      </c>
    </row>
    <row r="814" spans="4:5" x14ac:dyDescent="0.3">
      <c r="D814">
        <v>810</v>
      </c>
      <c r="E814" s="2">
        <f>CONVERT('Plot Data'!C812,"J","Wh")/1000</f>
        <v>0.67227777777777786</v>
      </c>
    </row>
    <row r="815" spans="4:5" x14ac:dyDescent="0.3">
      <c r="D815">
        <v>811</v>
      </c>
      <c r="E815" s="2">
        <f>CONVERT('Plot Data'!C813,"J","Wh")/1000</f>
        <v>0.65208333333333335</v>
      </c>
    </row>
    <row r="816" spans="4:5" x14ac:dyDescent="0.3">
      <c r="D816">
        <v>812</v>
      </c>
      <c r="E816" s="2">
        <f>CONVERT('Plot Data'!C814,"J","Wh")/1000</f>
        <v>0.6131388888888889</v>
      </c>
    </row>
    <row r="817" spans="4:5" x14ac:dyDescent="0.3">
      <c r="D817">
        <v>813</v>
      </c>
      <c r="E817" s="2">
        <f>CONVERT('Plot Data'!C815,"J","Wh")/1000</f>
        <v>0.65261111111111103</v>
      </c>
    </row>
    <row r="818" spans="4:5" x14ac:dyDescent="0.3">
      <c r="D818">
        <v>814</v>
      </c>
      <c r="E818" s="2">
        <f>CONVERT('Plot Data'!C816,"J","Wh")/1000</f>
        <v>0.42349999999999999</v>
      </c>
    </row>
    <row r="819" spans="4:5" x14ac:dyDescent="0.3">
      <c r="D819">
        <v>815</v>
      </c>
      <c r="E819" s="2">
        <f>CONVERT('Plot Data'!C817,"J","Wh")/1000</f>
        <v>0.52241666666666664</v>
      </c>
    </row>
    <row r="820" spans="4:5" x14ac:dyDescent="0.3">
      <c r="D820">
        <v>816</v>
      </c>
      <c r="E820" s="2">
        <f>CONVERT('Plot Data'!C818,"J","Wh")/1000</f>
        <v>0.49161111111111111</v>
      </c>
    </row>
    <row r="821" spans="4:5" x14ac:dyDescent="0.3">
      <c r="D821">
        <v>817</v>
      </c>
      <c r="E821" s="2">
        <f>CONVERT('Plot Data'!C819,"J","Wh")/1000</f>
        <v>0.49019444444444443</v>
      </c>
    </row>
    <row r="822" spans="4:5" x14ac:dyDescent="0.3">
      <c r="D822">
        <v>818</v>
      </c>
      <c r="E822" s="2">
        <f>CONVERT('Plot Data'!C820,"J","Wh")/1000</f>
        <v>0.48238888888888892</v>
      </c>
    </row>
    <row r="823" spans="4:5" x14ac:dyDescent="0.3">
      <c r="D823">
        <v>819</v>
      </c>
      <c r="E823" s="2">
        <f>CONVERT('Plot Data'!C821,"J","Wh")/1000</f>
        <v>0.45116666666666666</v>
      </c>
    </row>
    <row r="824" spans="4:5" x14ac:dyDescent="0.3">
      <c r="D824">
        <v>820</v>
      </c>
      <c r="E824" s="2">
        <f>CONVERT('Plot Data'!C822,"J","Wh")/1000</f>
        <v>0.49144444444444446</v>
      </c>
    </row>
    <row r="825" spans="4:5" x14ac:dyDescent="0.3">
      <c r="D825">
        <v>821</v>
      </c>
      <c r="E825" s="2">
        <f>CONVERT('Plot Data'!C823,"J","Wh")/1000</f>
        <v>0.51527777777777783</v>
      </c>
    </row>
    <row r="826" spans="4:5" x14ac:dyDescent="0.3">
      <c r="D826">
        <v>822</v>
      </c>
      <c r="E826" s="2">
        <f>CONVERT('Plot Data'!C824,"J","Wh")/1000</f>
        <v>0.67466666666666664</v>
      </c>
    </row>
    <row r="827" spans="4:5" x14ac:dyDescent="0.3">
      <c r="D827">
        <v>823</v>
      </c>
      <c r="E827" s="2">
        <f>CONVERT('Plot Data'!C825,"J","Wh")/1000</f>
        <v>0.42591666666666667</v>
      </c>
    </row>
    <row r="828" spans="4:5" x14ac:dyDescent="0.3">
      <c r="D828">
        <v>824</v>
      </c>
      <c r="E828" s="2">
        <f>CONVERT('Plot Data'!C826,"J","Wh")/1000</f>
        <v>0.66155555555555556</v>
      </c>
    </row>
    <row r="829" spans="4:5" x14ac:dyDescent="0.3">
      <c r="D829">
        <v>825</v>
      </c>
      <c r="E829" s="2">
        <f>CONVERT('Plot Data'!C827,"J","Wh")/1000</f>
        <v>0.66394444444444445</v>
      </c>
    </row>
    <row r="830" spans="4:5" x14ac:dyDescent="0.3">
      <c r="D830">
        <v>826</v>
      </c>
      <c r="E830" s="2">
        <f>CONVERT('Plot Data'!C828,"J","Wh")/1000</f>
        <v>0.53527777777777785</v>
      </c>
    </row>
    <row r="831" spans="4:5" x14ac:dyDescent="0.3">
      <c r="D831">
        <v>827</v>
      </c>
      <c r="E831" s="2">
        <f>CONVERT('Plot Data'!C829,"J","Wh")/1000</f>
        <v>0.56258333333333332</v>
      </c>
    </row>
    <row r="832" spans="4:5" x14ac:dyDescent="0.3">
      <c r="D832">
        <v>828</v>
      </c>
      <c r="E832" s="2">
        <f>CONVERT('Plot Data'!C830,"J","Wh")/1000</f>
        <v>0.54255555555555557</v>
      </c>
    </row>
    <row r="833" spans="4:5" x14ac:dyDescent="0.3">
      <c r="D833">
        <v>829</v>
      </c>
      <c r="E833" s="2">
        <f>CONVERT('Plot Data'!C831,"J","Wh")/1000</f>
        <v>0.4964722222222222</v>
      </c>
    </row>
    <row r="834" spans="4:5" x14ac:dyDescent="0.3">
      <c r="D834">
        <v>830</v>
      </c>
      <c r="E834" s="2">
        <f>CONVERT('Plot Data'!C832,"J","Wh")/1000</f>
        <v>0.47469444444444447</v>
      </c>
    </row>
    <row r="835" spans="4:5" x14ac:dyDescent="0.3">
      <c r="D835">
        <v>831</v>
      </c>
      <c r="E835" s="2">
        <f>CONVERT('Plot Data'!C833,"J","Wh")/1000</f>
        <v>1.0807500000000001</v>
      </c>
    </row>
    <row r="836" spans="4:5" x14ac:dyDescent="0.3">
      <c r="D836">
        <v>832</v>
      </c>
      <c r="E836" s="2">
        <f>CONVERT('Plot Data'!C834,"J","Wh")/1000</f>
        <v>0.53616666666666668</v>
      </c>
    </row>
    <row r="837" spans="4:5" x14ac:dyDescent="0.3">
      <c r="D837">
        <v>833</v>
      </c>
      <c r="E837" s="2">
        <f>CONVERT('Plot Data'!C835,"J","Wh")/1000</f>
        <v>0.68102777777777779</v>
      </c>
    </row>
    <row r="838" spans="4:5" x14ac:dyDescent="0.3">
      <c r="D838">
        <v>834</v>
      </c>
      <c r="E838" s="2">
        <f>CONVERT('Plot Data'!C836,"J","Wh")/1000</f>
        <v>0.69669444444444451</v>
      </c>
    </row>
    <row r="839" spans="4:5" x14ac:dyDescent="0.3">
      <c r="D839">
        <v>835</v>
      </c>
      <c r="E839" s="2">
        <f>CONVERT('Plot Data'!C837,"J","Wh")/1000</f>
        <v>1.1072777777777778</v>
      </c>
    </row>
    <row r="840" spans="4:5" x14ac:dyDescent="0.3">
      <c r="D840">
        <v>836</v>
      </c>
      <c r="E840" s="2">
        <f>CONVERT('Plot Data'!C838,"J","Wh")/1000</f>
        <v>0.69950000000000001</v>
      </c>
    </row>
    <row r="841" spans="4:5" x14ac:dyDescent="0.3">
      <c r="D841">
        <v>837</v>
      </c>
      <c r="E841" s="2">
        <f>CONVERT('Plot Data'!C839,"J","Wh")/1000</f>
        <v>0.61177777777777786</v>
      </c>
    </row>
    <row r="842" spans="4:5" x14ac:dyDescent="0.3">
      <c r="D842">
        <v>838</v>
      </c>
      <c r="E842" s="2">
        <f>CONVERT('Plot Data'!C840,"J","Wh")/1000</f>
        <v>0.61183333333333334</v>
      </c>
    </row>
    <row r="843" spans="4:5" x14ac:dyDescent="0.3">
      <c r="D843">
        <v>839</v>
      </c>
      <c r="E843" s="2">
        <f>CONVERT('Plot Data'!C841,"J","Wh")/1000</f>
        <v>0.5277222222222222</v>
      </c>
    </row>
    <row r="844" spans="4:5" x14ac:dyDescent="0.3">
      <c r="D844">
        <v>840</v>
      </c>
      <c r="E844" s="2">
        <f>CONVERT('Plot Data'!C842,"J","Wh")/1000</f>
        <v>0.54858333333333342</v>
      </c>
    </row>
    <row r="845" spans="4:5" x14ac:dyDescent="0.3">
      <c r="D845">
        <v>841</v>
      </c>
      <c r="E845" s="2">
        <f>CONVERT('Plot Data'!C843,"J","Wh")/1000</f>
        <v>0.57597222222222222</v>
      </c>
    </row>
    <row r="846" spans="4:5" x14ac:dyDescent="0.3">
      <c r="D846">
        <v>842</v>
      </c>
      <c r="E846" s="2">
        <f>CONVERT('Plot Data'!C844,"J","Wh")/1000</f>
        <v>0.64527777777777784</v>
      </c>
    </row>
    <row r="847" spans="4:5" x14ac:dyDescent="0.3">
      <c r="D847">
        <v>843</v>
      </c>
      <c r="E847" s="2">
        <f>CONVERT('Plot Data'!C845,"J","Wh")/1000</f>
        <v>0.7511944444444445</v>
      </c>
    </row>
    <row r="848" spans="4:5" x14ac:dyDescent="0.3">
      <c r="D848">
        <v>844</v>
      </c>
      <c r="E848" s="2">
        <f>CONVERT('Plot Data'!C846,"J","Wh")/1000</f>
        <v>0.81352777777777785</v>
      </c>
    </row>
    <row r="849" spans="4:5" x14ac:dyDescent="0.3">
      <c r="D849">
        <v>845</v>
      </c>
      <c r="E849" s="2">
        <f>CONVERT('Plot Data'!C847,"J","Wh")/1000</f>
        <v>0.83025000000000004</v>
      </c>
    </row>
    <row r="850" spans="4:5" x14ac:dyDescent="0.3">
      <c r="D850">
        <v>846</v>
      </c>
      <c r="E850" s="2">
        <f>CONVERT('Plot Data'!C848,"J","Wh")/1000</f>
        <v>0.88083333333333336</v>
      </c>
    </row>
    <row r="851" spans="4:5" x14ac:dyDescent="0.3">
      <c r="D851">
        <v>847</v>
      </c>
      <c r="E851" s="2">
        <f>CONVERT('Plot Data'!C849,"J","Wh")/1000</f>
        <v>0.90186111111111111</v>
      </c>
    </row>
    <row r="852" spans="4:5" x14ac:dyDescent="0.3">
      <c r="D852">
        <v>848</v>
      </c>
      <c r="E852" s="2">
        <f>CONVERT('Plot Data'!C850,"J","Wh")/1000</f>
        <v>0.87108333333333332</v>
      </c>
    </row>
    <row r="853" spans="4:5" x14ac:dyDescent="0.3">
      <c r="D853">
        <v>849</v>
      </c>
      <c r="E853" s="2">
        <f>CONVERT('Plot Data'!C851,"J","Wh")/1000</f>
        <v>0.59677777777777785</v>
      </c>
    </row>
    <row r="854" spans="4:5" x14ac:dyDescent="0.3">
      <c r="D854">
        <v>850</v>
      </c>
      <c r="E854" s="2">
        <f>CONVERT('Plot Data'!C852,"J","Wh")/1000</f>
        <v>0.5808888888888889</v>
      </c>
    </row>
    <row r="855" spans="4:5" x14ac:dyDescent="0.3">
      <c r="D855">
        <v>851</v>
      </c>
      <c r="E855" s="2">
        <f>CONVERT('Plot Data'!C853,"J","Wh")/1000</f>
        <v>0.55174999999999996</v>
      </c>
    </row>
    <row r="856" spans="4:5" x14ac:dyDescent="0.3">
      <c r="D856">
        <v>852</v>
      </c>
      <c r="E856" s="2">
        <f>CONVERT('Plot Data'!C854,"J","Wh")/1000</f>
        <v>0.57180555555555557</v>
      </c>
    </row>
    <row r="857" spans="4:5" x14ac:dyDescent="0.3">
      <c r="D857">
        <v>853</v>
      </c>
      <c r="E857" s="2">
        <f>CONVERT('Plot Data'!C855,"J","Wh")/1000</f>
        <v>0.51130555555555557</v>
      </c>
    </row>
    <row r="858" spans="4:5" x14ac:dyDescent="0.3">
      <c r="D858">
        <v>854</v>
      </c>
      <c r="E858" s="2">
        <f>CONVERT('Plot Data'!C856,"J","Wh")/1000</f>
        <v>0.56633333333333336</v>
      </c>
    </row>
    <row r="859" spans="4:5" x14ac:dyDescent="0.3">
      <c r="D859">
        <v>855</v>
      </c>
      <c r="E859" s="2">
        <f>CONVERT('Plot Data'!C857,"J","Wh")/1000</f>
        <v>0.56713888888888886</v>
      </c>
    </row>
    <row r="860" spans="4:5" x14ac:dyDescent="0.3">
      <c r="D860">
        <v>856</v>
      </c>
      <c r="E860" s="2">
        <f>CONVERT('Plot Data'!C858,"J","Wh")/1000</f>
        <v>0.60763888888888895</v>
      </c>
    </row>
    <row r="861" spans="4:5" x14ac:dyDescent="0.3">
      <c r="D861">
        <v>857</v>
      </c>
      <c r="E861" s="2">
        <f>CONVERT('Plot Data'!C859,"J","Wh")/1000</f>
        <v>0.77847222222222212</v>
      </c>
    </row>
    <row r="862" spans="4:5" x14ac:dyDescent="0.3">
      <c r="D862">
        <v>858</v>
      </c>
      <c r="E862" s="2">
        <f>CONVERT('Plot Data'!C860,"J","Wh")/1000</f>
        <v>0.77863888888888888</v>
      </c>
    </row>
    <row r="863" spans="4:5" x14ac:dyDescent="0.3">
      <c r="D863">
        <v>859</v>
      </c>
      <c r="E863" s="2">
        <f>CONVERT('Plot Data'!C861,"J","Wh")/1000</f>
        <v>0.72363888888888894</v>
      </c>
    </row>
    <row r="864" spans="4:5" x14ac:dyDescent="0.3">
      <c r="D864">
        <v>860</v>
      </c>
      <c r="E864" s="2">
        <f>CONVERT('Plot Data'!C862,"J","Wh")/1000</f>
        <v>1.6311111111111112</v>
      </c>
    </row>
    <row r="865" spans="4:5" x14ac:dyDescent="0.3">
      <c r="D865">
        <v>861</v>
      </c>
      <c r="E865" s="2">
        <f>CONVERT('Plot Data'!C863,"J","Wh")/1000</f>
        <v>0.67566666666666664</v>
      </c>
    </row>
    <row r="866" spans="4:5" x14ac:dyDescent="0.3">
      <c r="D866">
        <v>862</v>
      </c>
      <c r="E866" s="2">
        <f>CONVERT('Plot Data'!C864,"J","Wh")/1000</f>
        <v>0.57752777777777786</v>
      </c>
    </row>
    <row r="867" spans="4:5" x14ac:dyDescent="0.3">
      <c r="D867">
        <v>863</v>
      </c>
      <c r="E867" s="2">
        <f>CONVERT('Plot Data'!C865,"J","Wh")/1000</f>
        <v>0.52694444444444444</v>
      </c>
    </row>
    <row r="868" spans="4:5" x14ac:dyDescent="0.3">
      <c r="D868">
        <v>864</v>
      </c>
      <c r="E868" s="2">
        <f>CONVERT('Plot Data'!C866,"J","Wh")/1000</f>
        <v>0.50755555555555554</v>
      </c>
    </row>
    <row r="869" spans="4:5" x14ac:dyDescent="0.3">
      <c r="D869">
        <v>865</v>
      </c>
      <c r="E869" s="2">
        <f>CONVERT('Plot Data'!C867,"J","Wh")/1000</f>
        <v>0.51727777777777784</v>
      </c>
    </row>
    <row r="870" spans="4:5" x14ac:dyDescent="0.3">
      <c r="D870">
        <v>866</v>
      </c>
      <c r="E870" s="2">
        <f>CONVERT('Plot Data'!C868,"J","Wh")/1000</f>
        <v>0.50083333333333335</v>
      </c>
    </row>
    <row r="871" spans="4:5" x14ac:dyDescent="0.3">
      <c r="D871">
        <v>867</v>
      </c>
      <c r="E871" s="2">
        <f>CONVERT('Plot Data'!C869,"J","Wh")/1000</f>
        <v>0.47452777777777777</v>
      </c>
    </row>
    <row r="872" spans="4:5" x14ac:dyDescent="0.3">
      <c r="D872">
        <v>868</v>
      </c>
      <c r="E872" s="2">
        <f>CONVERT('Plot Data'!C870,"J","Wh")/1000</f>
        <v>0.48675000000000002</v>
      </c>
    </row>
    <row r="873" spans="4:5" x14ac:dyDescent="0.3">
      <c r="D873">
        <v>869</v>
      </c>
      <c r="E873" s="2">
        <f>CONVERT('Plot Data'!C871,"J","Wh")/1000</f>
        <v>0.54561111111111105</v>
      </c>
    </row>
    <row r="874" spans="4:5" x14ac:dyDescent="0.3">
      <c r="D874">
        <v>870</v>
      </c>
      <c r="E874" s="2">
        <f>CONVERT('Plot Data'!C872,"J","Wh")/1000</f>
        <v>0.64002777777777786</v>
      </c>
    </row>
    <row r="875" spans="4:5" x14ac:dyDescent="0.3">
      <c r="D875">
        <v>871</v>
      </c>
      <c r="E875" s="2">
        <f>CONVERT('Plot Data'!C873,"J","Wh")/1000</f>
        <v>0.49319444444444444</v>
      </c>
    </row>
    <row r="876" spans="4:5" x14ac:dyDescent="0.3">
      <c r="D876">
        <v>872</v>
      </c>
      <c r="E876" s="2">
        <f>CONVERT('Plot Data'!C874,"J","Wh")/1000</f>
        <v>0.80972222222222212</v>
      </c>
    </row>
    <row r="877" spans="4:5" x14ac:dyDescent="0.3">
      <c r="D877">
        <v>873</v>
      </c>
      <c r="E877" s="2">
        <f>CONVERT('Plot Data'!C875,"J","Wh")/1000</f>
        <v>0.77488888888888896</v>
      </c>
    </row>
    <row r="878" spans="4:5" x14ac:dyDescent="0.3">
      <c r="D878">
        <v>874</v>
      </c>
      <c r="E878" s="2">
        <f>CONVERT('Plot Data'!C876,"J","Wh")/1000</f>
        <v>0.93302777777777779</v>
      </c>
    </row>
    <row r="879" spans="4:5" x14ac:dyDescent="0.3">
      <c r="D879">
        <v>875</v>
      </c>
      <c r="E879" s="2">
        <f>CONVERT('Plot Data'!C877,"J","Wh")/1000</f>
        <v>0.99608333333333332</v>
      </c>
    </row>
    <row r="880" spans="4:5" x14ac:dyDescent="0.3">
      <c r="D880">
        <v>876</v>
      </c>
      <c r="E880" s="2">
        <f>CONVERT('Plot Data'!C878,"J","Wh")/1000</f>
        <v>0.79472222222222222</v>
      </c>
    </row>
    <row r="881" spans="4:5" x14ac:dyDescent="0.3">
      <c r="D881">
        <v>877</v>
      </c>
      <c r="E881" s="2">
        <f>CONVERT('Plot Data'!C879,"J","Wh")/1000</f>
        <v>0.78616666666666668</v>
      </c>
    </row>
    <row r="882" spans="4:5" x14ac:dyDescent="0.3">
      <c r="D882">
        <v>878</v>
      </c>
      <c r="E882" s="2">
        <f>CONVERT('Plot Data'!C880,"J","Wh")/1000</f>
        <v>0.79313888888888895</v>
      </c>
    </row>
    <row r="883" spans="4:5" x14ac:dyDescent="0.3">
      <c r="D883">
        <v>879</v>
      </c>
      <c r="E883" s="2">
        <f>CONVERT('Plot Data'!C881,"J","Wh")/1000</f>
        <v>0.87261111111111112</v>
      </c>
    </row>
    <row r="884" spans="4:5" x14ac:dyDescent="0.3">
      <c r="D884">
        <v>880</v>
      </c>
      <c r="E884" s="2">
        <f>CONVERT('Plot Data'!C882,"J","Wh")/1000</f>
        <v>0.84094444444444449</v>
      </c>
    </row>
    <row r="885" spans="4:5" x14ac:dyDescent="0.3">
      <c r="D885">
        <v>881</v>
      </c>
      <c r="E885" s="2">
        <f>CONVERT('Plot Data'!C883,"J","Wh")/1000</f>
        <v>0.98099999999999998</v>
      </c>
    </row>
    <row r="886" spans="4:5" x14ac:dyDescent="0.3">
      <c r="D886">
        <v>882</v>
      </c>
      <c r="E886" s="2">
        <f>CONVERT('Plot Data'!C884,"J","Wh")/1000</f>
        <v>0.91597222222222219</v>
      </c>
    </row>
    <row r="887" spans="4:5" x14ac:dyDescent="0.3">
      <c r="D887">
        <v>883</v>
      </c>
      <c r="E887" s="2">
        <f>CONVERT('Plot Data'!C885,"J","Wh")/1000</f>
        <v>0.89936111111111106</v>
      </c>
    </row>
    <row r="888" spans="4:5" x14ac:dyDescent="0.3">
      <c r="D888">
        <v>884</v>
      </c>
      <c r="E888" s="2">
        <f>CONVERT('Plot Data'!C886,"J","Wh")/1000</f>
        <v>0.80600000000000005</v>
      </c>
    </row>
    <row r="889" spans="4:5" x14ac:dyDescent="0.3">
      <c r="D889">
        <v>885</v>
      </c>
      <c r="E889" s="2">
        <f>CONVERT('Plot Data'!C887,"J","Wh")/1000</f>
        <v>0.75394444444444442</v>
      </c>
    </row>
    <row r="890" spans="4:5" x14ac:dyDescent="0.3">
      <c r="D890">
        <v>886</v>
      </c>
      <c r="E890" s="2">
        <f>CONVERT('Plot Data'!C888,"J","Wh")/1000</f>
        <v>0.91419444444444442</v>
      </c>
    </row>
    <row r="891" spans="4:5" x14ac:dyDescent="0.3">
      <c r="D891">
        <v>887</v>
      </c>
      <c r="E891" s="2">
        <f>CONVERT('Plot Data'!C889,"J","Wh")/1000</f>
        <v>0.65488888888888896</v>
      </c>
    </row>
    <row r="892" spans="4:5" x14ac:dyDescent="0.3">
      <c r="D892">
        <v>888</v>
      </c>
      <c r="E892" s="2">
        <f>CONVERT('Plot Data'!C890,"J","Wh")/1000</f>
        <v>0.62563888888888897</v>
      </c>
    </row>
    <row r="893" spans="4:5" x14ac:dyDescent="0.3">
      <c r="D893">
        <v>889</v>
      </c>
      <c r="E893" s="2">
        <f>CONVERT('Plot Data'!C891,"J","Wh")/1000</f>
        <v>0.61330555555555555</v>
      </c>
    </row>
    <row r="894" spans="4:5" x14ac:dyDescent="0.3">
      <c r="D894">
        <v>890</v>
      </c>
      <c r="E894" s="2">
        <f>CONVERT('Plot Data'!C892,"J","Wh")/1000</f>
        <v>0.6153333333333334</v>
      </c>
    </row>
    <row r="895" spans="4:5" x14ac:dyDescent="0.3">
      <c r="D895">
        <v>891</v>
      </c>
      <c r="E895" s="2">
        <f>CONVERT('Plot Data'!C893,"J","Wh")/1000</f>
        <v>0.60294444444444451</v>
      </c>
    </row>
    <row r="896" spans="4:5" x14ac:dyDescent="0.3">
      <c r="D896">
        <v>892</v>
      </c>
      <c r="E896" s="2">
        <f>CONVERT('Plot Data'!C894,"J","Wh")/1000</f>
        <v>0.63600000000000001</v>
      </c>
    </row>
    <row r="897" spans="4:5" x14ac:dyDescent="0.3">
      <c r="D897">
        <v>893</v>
      </c>
      <c r="E897" s="2">
        <f>CONVERT('Plot Data'!C895,"J","Wh")/1000</f>
        <v>0.65600000000000003</v>
      </c>
    </row>
    <row r="898" spans="4:5" x14ac:dyDescent="0.3">
      <c r="D898">
        <v>894</v>
      </c>
      <c r="E898" s="2">
        <f>CONVERT('Plot Data'!C896,"J","Wh")/1000</f>
        <v>0.7488055555555555</v>
      </c>
    </row>
    <row r="899" spans="4:5" x14ac:dyDescent="0.3">
      <c r="D899">
        <v>895</v>
      </c>
      <c r="E899" s="2">
        <f>CONVERT('Plot Data'!C897,"J","Wh")/1000</f>
        <v>1.0681666666666667</v>
      </c>
    </row>
    <row r="900" spans="4:5" x14ac:dyDescent="0.3">
      <c r="D900">
        <v>896</v>
      </c>
      <c r="E900" s="2">
        <f>CONVERT('Plot Data'!C898,"J","Wh")/1000</f>
        <v>1.1314722222222222</v>
      </c>
    </row>
    <row r="901" spans="4:5" x14ac:dyDescent="0.3">
      <c r="D901">
        <v>897</v>
      </c>
      <c r="E901" s="2">
        <f>CONVERT('Plot Data'!C899,"J","Wh")/1000</f>
        <v>0.69583333333333341</v>
      </c>
    </row>
    <row r="902" spans="4:5" x14ac:dyDescent="0.3">
      <c r="D902">
        <v>898</v>
      </c>
      <c r="E902" s="2">
        <f>CONVERT('Plot Data'!C900,"J","Wh")/1000</f>
        <v>0.68311111111111111</v>
      </c>
    </row>
    <row r="903" spans="4:5" x14ac:dyDescent="0.3">
      <c r="D903">
        <v>899</v>
      </c>
      <c r="E903" s="2">
        <f>CONVERT('Plot Data'!C901,"J","Wh")/1000</f>
        <v>0.56561111111111106</v>
      </c>
    </row>
    <row r="904" spans="4:5" x14ac:dyDescent="0.3">
      <c r="D904">
        <v>900</v>
      </c>
      <c r="E904" s="2">
        <f>CONVERT('Plot Data'!C902,"J","Wh")/1000</f>
        <v>0.56858333333333333</v>
      </c>
    </row>
    <row r="905" spans="4:5" x14ac:dyDescent="0.3">
      <c r="D905">
        <v>901</v>
      </c>
      <c r="E905" s="2">
        <f>CONVERT('Plot Data'!C903,"J","Wh")/1000</f>
        <v>0.57652777777777786</v>
      </c>
    </row>
    <row r="906" spans="4:5" x14ac:dyDescent="0.3">
      <c r="D906">
        <v>902</v>
      </c>
      <c r="E906" s="2">
        <f>CONVERT('Plot Data'!C904,"J","Wh")/1000</f>
        <v>0.54244444444444451</v>
      </c>
    </row>
    <row r="907" spans="4:5" x14ac:dyDescent="0.3">
      <c r="D907">
        <v>903</v>
      </c>
      <c r="E907" s="2">
        <f>CONVERT('Plot Data'!C905,"J","Wh")/1000</f>
        <v>0.52047222222222222</v>
      </c>
    </row>
    <row r="908" spans="4:5" x14ac:dyDescent="0.3">
      <c r="D908">
        <v>904</v>
      </c>
      <c r="E908" s="2">
        <f>CONVERT('Plot Data'!C906,"J","Wh")/1000</f>
        <v>0.56452777777777785</v>
      </c>
    </row>
    <row r="909" spans="4:5" x14ac:dyDescent="0.3">
      <c r="D909">
        <v>905</v>
      </c>
      <c r="E909" s="2">
        <f>CONVERT('Plot Data'!C907,"J","Wh")/1000</f>
        <v>0.75424999999999998</v>
      </c>
    </row>
    <row r="910" spans="4:5" x14ac:dyDescent="0.3">
      <c r="D910">
        <v>906</v>
      </c>
      <c r="E910" s="2">
        <f>CONVERT('Plot Data'!C908,"J","Wh")/1000</f>
        <v>0.73008333333333342</v>
      </c>
    </row>
    <row r="911" spans="4:5" x14ac:dyDescent="0.3">
      <c r="D911">
        <v>907</v>
      </c>
      <c r="E911" s="2">
        <f>CONVERT('Plot Data'!C909,"J","Wh")/1000</f>
        <v>0.66241666666666665</v>
      </c>
    </row>
    <row r="912" spans="4:5" x14ac:dyDescent="0.3">
      <c r="D912">
        <v>908</v>
      </c>
      <c r="E912" s="2">
        <f>CONVERT('Plot Data'!C910,"J","Wh")/1000</f>
        <v>0.63947222222222222</v>
      </c>
    </row>
    <row r="913" spans="4:5" x14ac:dyDescent="0.3">
      <c r="D913">
        <v>909</v>
      </c>
      <c r="E913" s="2">
        <f>CONVERT('Plot Data'!C911,"J","Wh")/1000</f>
        <v>0.56574999999999998</v>
      </c>
    </row>
    <row r="914" spans="4:5" x14ac:dyDescent="0.3">
      <c r="D914">
        <v>910</v>
      </c>
      <c r="E914" s="2">
        <f>CONVERT('Plot Data'!C912,"J","Wh")/1000</f>
        <v>0.52930555555555558</v>
      </c>
    </row>
    <row r="915" spans="4:5" x14ac:dyDescent="0.3">
      <c r="D915">
        <v>911</v>
      </c>
      <c r="E915" s="2">
        <f>CONVERT('Plot Data'!C913,"J","Wh")/1000</f>
        <v>0.48819444444444443</v>
      </c>
    </row>
    <row r="916" spans="4:5" x14ac:dyDescent="0.3">
      <c r="D916">
        <v>912</v>
      </c>
      <c r="E916" s="2">
        <f>CONVERT('Plot Data'!C914,"J","Wh")/1000</f>
        <v>0.45008333333333334</v>
      </c>
    </row>
    <row r="917" spans="4:5" x14ac:dyDescent="0.3">
      <c r="D917">
        <v>913</v>
      </c>
      <c r="E917" s="2">
        <f>CONVERT('Plot Data'!C915,"J","Wh")/1000</f>
        <v>0.4130833333333333</v>
      </c>
    </row>
    <row r="918" spans="4:5" x14ac:dyDescent="0.3">
      <c r="D918">
        <v>914</v>
      </c>
      <c r="E918" s="2">
        <f>CONVERT('Plot Data'!C916,"J","Wh")/1000</f>
        <v>0.42347222222222225</v>
      </c>
    </row>
    <row r="919" spans="4:5" x14ac:dyDescent="0.3">
      <c r="D919">
        <v>915</v>
      </c>
      <c r="E919" s="2">
        <f>CONVERT('Plot Data'!C917,"J","Wh")/1000</f>
        <v>0.4371666666666667</v>
      </c>
    </row>
    <row r="920" spans="4:5" x14ac:dyDescent="0.3">
      <c r="D920">
        <v>916</v>
      </c>
      <c r="E920" s="2">
        <f>CONVERT('Plot Data'!C918,"J","Wh")/1000</f>
        <v>0.43891666666666668</v>
      </c>
    </row>
    <row r="921" spans="4:5" x14ac:dyDescent="0.3">
      <c r="D921">
        <v>917</v>
      </c>
      <c r="E921" s="2">
        <f>CONVERT('Plot Data'!C919,"J","Wh")/1000</f>
        <v>0.44894444444444448</v>
      </c>
    </row>
    <row r="922" spans="4:5" x14ac:dyDescent="0.3">
      <c r="D922">
        <v>918</v>
      </c>
      <c r="E922" s="2">
        <f>CONVERT('Plot Data'!C920,"J","Wh")/1000</f>
        <v>0.51133333333333331</v>
      </c>
    </row>
    <row r="923" spans="4:5" x14ac:dyDescent="0.3">
      <c r="D923">
        <v>919</v>
      </c>
      <c r="E923" s="2">
        <f>CONVERT('Plot Data'!C921,"J","Wh")/1000</f>
        <v>0.56641666666666668</v>
      </c>
    </row>
    <row r="924" spans="4:5" x14ac:dyDescent="0.3">
      <c r="D924">
        <v>920</v>
      </c>
      <c r="E924" s="2">
        <f>CONVERT('Plot Data'!C922,"J","Wh")/1000</f>
        <v>0.60324999999999995</v>
      </c>
    </row>
    <row r="925" spans="4:5" x14ac:dyDescent="0.3">
      <c r="D925">
        <v>921</v>
      </c>
      <c r="E925" s="2">
        <f>CONVERT('Plot Data'!C923,"J","Wh")/1000</f>
        <v>0.62494444444444441</v>
      </c>
    </row>
    <row r="926" spans="4:5" x14ac:dyDescent="0.3">
      <c r="D926">
        <v>922</v>
      </c>
      <c r="E926" s="2">
        <f>CONVERT('Plot Data'!C924,"J","Wh")/1000</f>
        <v>0.57588888888888889</v>
      </c>
    </row>
    <row r="927" spans="4:5" x14ac:dyDescent="0.3">
      <c r="D927">
        <v>923</v>
      </c>
      <c r="E927" s="2">
        <f>CONVERT('Plot Data'!C925,"J","Wh")/1000</f>
        <v>0.58913888888888888</v>
      </c>
    </row>
    <row r="928" spans="4:5" x14ac:dyDescent="0.3">
      <c r="D928">
        <v>924</v>
      </c>
      <c r="E928" s="2">
        <f>CONVERT('Plot Data'!C926,"J","Wh")/1000</f>
        <v>0.86716666666666664</v>
      </c>
    </row>
    <row r="929" spans="4:5" x14ac:dyDescent="0.3">
      <c r="D929">
        <v>925</v>
      </c>
      <c r="E929" s="2">
        <f>CONVERT('Plot Data'!C927,"J","Wh")/1000</f>
        <v>0.58066666666666666</v>
      </c>
    </row>
    <row r="930" spans="4:5" x14ac:dyDescent="0.3">
      <c r="D930">
        <v>926</v>
      </c>
      <c r="E930" s="2">
        <f>CONVERT('Plot Data'!C928,"J","Wh")/1000</f>
        <v>2.0425</v>
      </c>
    </row>
    <row r="931" spans="4:5" x14ac:dyDescent="0.3">
      <c r="D931">
        <v>927</v>
      </c>
      <c r="E931" s="2">
        <f>CONVERT('Plot Data'!C929,"J","Wh")/1000</f>
        <v>0.59780555555555559</v>
      </c>
    </row>
    <row r="932" spans="4:5" x14ac:dyDescent="0.3">
      <c r="D932">
        <v>928</v>
      </c>
      <c r="E932" s="2">
        <f>CONVERT('Plot Data'!C930,"J","Wh")/1000</f>
        <v>0.62861111111111112</v>
      </c>
    </row>
    <row r="933" spans="4:5" x14ac:dyDescent="0.3">
      <c r="D933">
        <v>929</v>
      </c>
      <c r="E933" s="2">
        <f>CONVERT('Plot Data'!C931,"J","Wh")/1000</f>
        <v>0.70477777777777784</v>
      </c>
    </row>
    <row r="934" spans="4:5" x14ac:dyDescent="0.3">
      <c r="D934">
        <v>930</v>
      </c>
      <c r="E934" s="2">
        <f>CONVERT('Plot Data'!C932,"J","Wh")/1000</f>
        <v>0.71586111111111106</v>
      </c>
    </row>
    <row r="935" spans="4:5" x14ac:dyDescent="0.3">
      <c r="D935">
        <v>931</v>
      </c>
      <c r="E935" s="2">
        <f>CONVERT('Plot Data'!C933,"J","Wh")/1000</f>
        <v>0.64627777777777784</v>
      </c>
    </row>
    <row r="936" spans="4:5" x14ac:dyDescent="0.3">
      <c r="D936">
        <v>932</v>
      </c>
      <c r="E936" s="2">
        <f>CONVERT('Plot Data'!C934,"J","Wh")/1000</f>
        <v>0.91974999999999996</v>
      </c>
    </row>
    <row r="937" spans="4:5" x14ac:dyDescent="0.3">
      <c r="D937">
        <v>933</v>
      </c>
      <c r="E937" s="2">
        <f>CONVERT('Plot Data'!C935,"J","Wh")/1000</f>
        <v>0.57174999999999998</v>
      </c>
    </row>
    <row r="938" spans="4:5" x14ac:dyDescent="0.3">
      <c r="D938">
        <v>934</v>
      </c>
      <c r="E938" s="2">
        <f>CONVERT('Plot Data'!C936,"J","Wh")/1000</f>
        <v>0.53291666666666659</v>
      </c>
    </row>
    <row r="939" spans="4:5" x14ac:dyDescent="0.3">
      <c r="D939">
        <v>935</v>
      </c>
      <c r="E939" s="2">
        <f>CONVERT('Plot Data'!C937,"J","Wh")/1000</f>
        <v>0.45461111111111108</v>
      </c>
    </row>
    <row r="940" spans="4:5" x14ac:dyDescent="0.3">
      <c r="D940">
        <v>936</v>
      </c>
      <c r="E940" s="2">
        <f>CONVERT('Plot Data'!C938,"J","Wh")/1000</f>
        <v>0.4619166666666667</v>
      </c>
    </row>
    <row r="941" spans="4:5" x14ac:dyDescent="0.3">
      <c r="D941">
        <v>937</v>
      </c>
      <c r="E941" s="2">
        <f>CONVERT('Plot Data'!C939,"J","Wh")/1000</f>
        <v>0.44016666666666671</v>
      </c>
    </row>
    <row r="942" spans="4:5" x14ac:dyDescent="0.3">
      <c r="D942">
        <v>938</v>
      </c>
      <c r="E942" s="2">
        <f>CONVERT('Plot Data'!C940,"J","Wh")/1000</f>
        <v>0.45022222222222225</v>
      </c>
    </row>
    <row r="943" spans="4:5" x14ac:dyDescent="0.3">
      <c r="D943">
        <v>939</v>
      </c>
      <c r="E943" s="2">
        <f>CONVERT('Plot Data'!C941,"J","Wh")/1000</f>
        <v>0.47569444444444448</v>
      </c>
    </row>
    <row r="944" spans="4:5" x14ac:dyDescent="0.3">
      <c r="D944">
        <v>940</v>
      </c>
      <c r="E944" s="2">
        <f>CONVERT('Plot Data'!C942,"J","Wh")/1000</f>
        <v>0.50708333333333333</v>
      </c>
    </row>
    <row r="945" spans="4:5" x14ac:dyDescent="0.3">
      <c r="D945">
        <v>941</v>
      </c>
      <c r="E945" s="2">
        <f>CONVERT('Plot Data'!C943,"J","Wh")/1000</f>
        <v>0.5175833333333334</v>
      </c>
    </row>
    <row r="946" spans="4:5" x14ac:dyDescent="0.3">
      <c r="D946">
        <v>942</v>
      </c>
      <c r="E946" s="2">
        <f>CONVERT('Plot Data'!C944,"J","Wh")/1000</f>
        <v>0.59755555555555551</v>
      </c>
    </row>
    <row r="947" spans="4:5" x14ac:dyDescent="0.3">
      <c r="D947">
        <v>943</v>
      </c>
      <c r="E947" s="2">
        <f>CONVERT('Plot Data'!C945,"J","Wh")/1000</f>
        <v>0.64280555555555552</v>
      </c>
    </row>
    <row r="948" spans="4:5" x14ac:dyDescent="0.3">
      <c r="D948">
        <v>944</v>
      </c>
      <c r="E948" s="2">
        <f>CONVERT('Plot Data'!C946,"J","Wh")/1000</f>
        <v>0.73280555555555549</v>
      </c>
    </row>
    <row r="949" spans="4:5" x14ac:dyDescent="0.3">
      <c r="D949">
        <v>945</v>
      </c>
      <c r="E949" s="2">
        <f>CONVERT('Plot Data'!C947,"J","Wh")/1000</f>
        <v>0.77897222222222218</v>
      </c>
    </row>
    <row r="950" spans="4:5" x14ac:dyDescent="0.3">
      <c r="D950">
        <v>946</v>
      </c>
      <c r="E950" s="2">
        <f>CONVERT('Plot Data'!C948,"J","Wh")/1000</f>
        <v>0.7949166666666666</v>
      </c>
    </row>
    <row r="951" spans="4:5" x14ac:dyDescent="0.3">
      <c r="D951">
        <v>947</v>
      </c>
      <c r="E951" s="2">
        <f>CONVERT('Plot Data'!C949,"J","Wh")/1000</f>
        <v>0.68738888888888894</v>
      </c>
    </row>
    <row r="952" spans="4:5" x14ac:dyDescent="0.3">
      <c r="D952">
        <v>948</v>
      </c>
      <c r="E952" s="2">
        <f>CONVERT('Plot Data'!C950,"J","Wh")/1000</f>
        <v>0.67208333333333337</v>
      </c>
    </row>
    <row r="953" spans="4:5" x14ac:dyDescent="0.3">
      <c r="D953">
        <v>949</v>
      </c>
      <c r="E953" s="2">
        <f>CONVERT('Plot Data'!C951,"J","Wh")/1000</f>
        <v>0.58327777777777778</v>
      </c>
    </row>
    <row r="954" spans="4:5" x14ac:dyDescent="0.3">
      <c r="D954">
        <v>950</v>
      </c>
      <c r="E954" s="2">
        <f>CONVERT('Plot Data'!C952,"J","Wh")/1000</f>
        <v>0.62747222222222221</v>
      </c>
    </row>
    <row r="955" spans="4:5" x14ac:dyDescent="0.3">
      <c r="D955">
        <v>951</v>
      </c>
      <c r="E955" s="2">
        <f>CONVERT('Plot Data'!C953,"J","Wh")/1000</f>
        <v>0.67938888888888893</v>
      </c>
    </row>
    <row r="956" spans="4:5" x14ac:dyDescent="0.3">
      <c r="D956">
        <v>952</v>
      </c>
      <c r="E956" s="2">
        <f>CONVERT('Plot Data'!C954,"J","Wh")/1000</f>
        <v>0.69325000000000003</v>
      </c>
    </row>
    <row r="957" spans="4:5" x14ac:dyDescent="0.3">
      <c r="D957">
        <v>953</v>
      </c>
      <c r="E957" s="2">
        <f>CONVERT('Plot Data'!C955,"J","Wh")/1000</f>
        <v>0.90880555555555553</v>
      </c>
    </row>
    <row r="958" spans="4:5" x14ac:dyDescent="0.3">
      <c r="D958">
        <v>954</v>
      </c>
      <c r="E958" s="2">
        <f>CONVERT('Plot Data'!C956,"J","Wh")/1000</f>
        <v>0.80049999999999999</v>
      </c>
    </row>
    <row r="959" spans="4:5" x14ac:dyDescent="0.3">
      <c r="D959">
        <v>955</v>
      </c>
      <c r="E959" s="2">
        <f>CONVERT('Plot Data'!C957,"J","Wh")/1000</f>
        <v>0.85352777777777777</v>
      </c>
    </row>
    <row r="960" spans="4:5" x14ac:dyDescent="0.3">
      <c r="D960">
        <v>956</v>
      </c>
      <c r="E960" s="2">
        <f>CONVERT('Plot Data'!C958,"J","Wh")/1000</f>
        <v>0.85938888888888887</v>
      </c>
    </row>
    <row r="961" spans="4:5" x14ac:dyDescent="0.3">
      <c r="D961">
        <v>957</v>
      </c>
      <c r="E961" s="2">
        <f>CONVERT('Plot Data'!C959,"J","Wh")/1000</f>
        <v>0.72063888888888894</v>
      </c>
    </row>
    <row r="962" spans="4:5" x14ac:dyDescent="0.3">
      <c r="D962">
        <v>958</v>
      </c>
      <c r="E962" s="2">
        <f>CONVERT('Plot Data'!C960,"J","Wh")/1000</f>
        <v>0.59286111111111106</v>
      </c>
    </row>
    <row r="963" spans="4:5" x14ac:dyDescent="0.3">
      <c r="D963">
        <v>959</v>
      </c>
      <c r="E963" s="2">
        <f>CONVERT('Plot Data'!C961,"J","Wh")/1000</f>
        <v>0.57738888888888895</v>
      </c>
    </row>
    <row r="964" spans="4:5" x14ac:dyDescent="0.3">
      <c r="D964">
        <v>960</v>
      </c>
      <c r="E964" s="2">
        <f>CONVERT('Plot Data'!C962,"J","Wh")/1000</f>
        <v>0.7508055555555555</v>
      </c>
    </row>
    <row r="965" spans="4:5" x14ac:dyDescent="0.3">
      <c r="D965">
        <v>961</v>
      </c>
      <c r="E965" s="2">
        <f>CONVERT('Plot Data'!C963,"J","Wh")/1000</f>
        <v>0.77713888888888893</v>
      </c>
    </row>
    <row r="966" spans="4:5" x14ac:dyDescent="0.3">
      <c r="D966">
        <v>962</v>
      </c>
      <c r="E966" s="2">
        <f>CONVERT('Plot Data'!C964,"J","Wh")/1000</f>
        <v>0.8943888888888889</v>
      </c>
    </row>
    <row r="967" spans="4:5" x14ac:dyDescent="0.3">
      <c r="D967">
        <v>963</v>
      </c>
      <c r="E967" s="2">
        <f>CONVERT('Plot Data'!C965,"J","Wh")/1000</f>
        <v>0.88894444444444443</v>
      </c>
    </row>
    <row r="968" spans="4:5" x14ac:dyDescent="0.3">
      <c r="D968">
        <v>964</v>
      </c>
      <c r="E968" s="2">
        <f>CONVERT('Plot Data'!C966,"J","Wh")/1000</f>
        <v>0.93177777777777782</v>
      </c>
    </row>
    <row r="969" spans="4:5" x14ac:dyDescent="0.3">
      <c r="D969">
        <v>965</v>
      </c>
      <c r="E969" s="2">
        <f>CONVERT('Plot Data'!C967,"J","Wh")/1000</f>
        <v>0.96252777777777787</v>
      </c>
    </row>
    <row r="970" spans="4:5" x14ac:dyDescent="0.3">
      <c r="D970">
        <v>966</v>
      </c>
      <c r="E970" s="2">
        <f>CONVERT('Plot Data'!C968,"J","Wh")/1000</f>
        <v>0.96325000000000005</v>
      </c>
    </row>
    <row r="971" spans="4:5" x14ac:dyDescent="0.3">
      <c r="D971">
        <v>967</v>
      </c>
      <c r="E971" s="2">
        <f>CONVERT('Plot Data'!C969,"J","Wh")/1000</f>
        <v>0.85408333333333342</v>
      </c>
    </row>
    <row r="972" spans="4:5" x14ac:dyDescent="0.3">
      <c r="D972">
        <v>968</v>
      </c>
      <c r="E972" s="2">
        <f>CONVERT('Plot Data'!C970,"J","Wh")/1000</f>
        <v>0.88402777777777786</v>
      </c>
    </row>
    <row r="973" spans="4:5" x14ac:dyDescent="0.3">
      <c r="D973">
        <v>969</v>
      </c>
      <c r="E973" s="2">
        <f>CONVERT('Plot Data'!C971,"J","Wh")/1000</f>
        <v>1.8113055555555557</v>
      </c>
    </row>
    <row r="974" spans="4:5" x14ac:dyDescent="0.3">
      <c r="D974">
        <v>970</v>
      </c>
      <c r="E974" s="2">
        <f>CONVERT('Plot Data'!C972,"J","Wh")/1000</f>
        <v>0.67905555555555552</v>
      </c>
    </row>
    <row r="975" spans="4:5" x14ac:dyDescent="0.3">
      <c r="D975">
        <v>971</v>
      </c>
      <c r="E975" s="2">
        <f>CONVERT('Plot Data'!C973,"J","Wh")/1000</f>
        <v>0.67413888888888895</v>
      </c>
    </row>
    <row r="976" spans="4:5" x14ac:dyDescent="0.3">
      <c r="D976">
        <v>972</v>
      </c>
      <c r="E976" s="2">
        <f>CONVERT('Plot Data'!C974,"J","Wh")/1000</f>
        <v>0.7296111111111111</v>
      </c>
    </row>
    <row r="977" spans="4:5" x14ac:dyDescent="0.3">
      <c r="D977">
        <v>973</v>
      </c>
      <c r="E977" s="2">
        <f>CONVERT('Plot Data'!C975,"J","Wh")/1000</f>
        <v>0.61197222222222214</v>
      </c>
    </row>
    <row r="978" spans="4:5" x14ac:dyDescent="0.3">
      <c r="D978">
        <v>974</v>
      </c>
      <c r="E978" s="2">
        <f>CONVERT('Plot Data'!C976,"J","Wh")/1000</f>
        <v>0.51308333333333334</v>
      </c>
    </row>
    <row r="979" spans="4:5" x14ac:dyDescent="0.3">
      <c r="D979">
        <v>975</v>
      </c>
      <c r="E979" s="2">
        <f>CONVERT('Plot Data'!C977,"J","Wh")/1000</f>
        <v>0.51813888888888893</v>
      </c>
    </row>
    <row r="980" spans="4:5" x14ac:dyDescent="0.3">
      <c r="D980">
        <v>976</v>
      </c>
      <c r="E980" s="2">
        <f>CONVERT('Plot Data'!C978,"J","Wh")/1000</f>
        <v>0.59616666666666662</v>
      </c>
    </row>
    <row r="981" spans="4:5" x14ac:dyDescent="0.3">
      <c r="D981">
        <v>977</v>
      </c>
      <c r="E981" s="2">
        <f>CONVERT('Plot Data'!C979,"J","Wh")/1000</f>
        <v>0.71402777777777782</v>
      </c>
    </row>
    <row r="982" spans="4:5" x14ac:dyDescent="0.3">
      <c r="D982">
        <v>978</v>
      </c>
      <c r="E982" s="2">
        <f>CONVERT('Plot Data'!C980,"J","Wh")/1000</f>
        <v>0.84216666666666662</v>
      </c>
    </row>
    <row r="983" spans="4:5" x14ac:dyDescent="0.3">
      <c r="D983">
        <v>979</v>
      </c>
      <c r="E983" s="2">
        <f>CONVERT('Plot Data'!C981,"J","Wh")/1000</f>
        <v>0.86408333333333343</v>
      </c>
    </row>
    <row r="984" spans="4:5" x14ac:dyDescent="0.3">
      <c r="D984">
        <v>980</v>
      </c>
      <c r="E984" s="2">
        <f>CONVERT('Plot Data'!C982,"J","Wh")/1000</f>
        <v>0.87</v>
      </c>
    </row>
    <row r="985" spans="4:5" x14ac:dyDescent="0.3">
      <c r="D985">
        <v>981</v>
      </c>
      <c r="E985" s="2">
        <f>CONVERT('Plot Data'!C983,"J","Wh")/1000</f>
        <v>0.89227777777777784</v>
      </c>
    </row>
    <row r="986" spans="4:5" x14ac:dyDescent="0.3">
      <c r="D986">
        <v>982</v>
      </c>
      <c r="E986" s="2">
        <f>CONVERT('Plot Data'!C984,"J","Wh")/1000</f>
        <v>0.62869444444444444</v>
      </c>
    </row>
    <row r="987" spans="4:5" x14ac:dyDescent="0.3">
      <c r="D987">
        <v>983</v>
      </c>
      <c r="E987" s="2">
        <f>CONVERT('Plot Data'!C985,"J","Wh")/1000</f>
        <v>0.75527777777777783</v>
      </c>
    </row>
    <row r="988" spans="4:5" x14ac:dyDescent="0.3">
      <c r="D988">
        <v>984</v>
      </c>
      <c r="E988" s="2">
        <f>CONVERT('Plot Data'!C986,"J","Wh")/1000</f>
        <v>0.77477777777777779</v>
      </c>
    </row>
    <row r="989" spans="4:5" x14ac:dyDescent="0.3">
      <c r="D989">
        <v>985</v>
      </c>
      <c r="E989" s="2">
        <f>CONVERT('Plot Data'!C987,"J","Wh")/1000</f>
        <v>0.83586111111111105</v>
      </c>
    </row>
    <row r="990" spans="4:5" x14ac:dyDescent="0.3">
      <c r="D990">
        <v>986</v>
      </c>
      <c r="E990" s="2">
        <f>CONVERT('Plot Data'!C988,"J","Wh")/1000</f>
        <v>0.8043055555555555</v>
      </c>
    </row>
    <row r="991" spans="4:5" x14ac:dyDescent="0.3">
      <c r="D991">
        <v>987</v>
      </c>
      <c r="E991" s="2">
        <f>CONVERT('Plot Data'!C989,"J","Wh")/1000</f>
        <v>0.85333333333333339</v>
      </c>
    </row>
    <row r="992" spans="4:5" x14ac:dyDescent="0.3">
      <c r="D992">
        <v>988</v>
      </c>
      <c r="E992" s="2">
        <f>CONVERT('Plot Data'!C990,"J","Wh")/1000</f>
        <v>0.83063888888888893</v>
      </c>
    </row>
    <row r="993" spans="4:5" x14ac:dyDescent="0.3">
      <c r="D993">
        <v>989</v>
      </c>
      <c r="E993" s="2">
        <f>CONVERT('Plot Data'!C991,"J","Wh")/1000</f>
        <v>0.83947222222222218</v>
      </c>
    </row>
    <row r="994" spans="4:5" x14ac:dyDescent="0.3">
      <c r="D994">
        <v>990</v>
      </c>
      <c r="E994" s="2">
        <f>CONVERT('Plot Data'!C992,"J","Wh")/1000</f>
        <v>0.9792777777777778</v>
      </c>
    </row>
    <row r="995" spans="4:5" x14ac:dyDescent="0.3">
      <c r="D995">
        <v>991</v>
      </c>
      <c r="E995" s="2">
        <f>CONVERT('Plot Data'!C993,"J","Wh")/1000</f>
        <v>0.62241666666666662</v>
      </c>
    </row>
    <row r="996" spans="4:5" x14ac:dyDescent="0.3">
      <c r="D996">
        <v>992</v>
      </c>
      <c r="E996" s="2">
        <f>CONVERT('Plot Data'!C994,"J","Wh")/1000</f>
        <v>0.87833333333333341</v>
      </c>
    </row>
    <row r="997" spans="4:5" x14ac:dyDescent="0.3">
      <c r="D997">
        <v>993</v>
      </c>
      <c r="E997" s="2">
        <f>CONVERT('Plot Data'!C995,"J","Wh")/1000</f>
        <v>0.78177777777777779</v>
      </c>
    </row>
    <row r="998" spans="4:5" x14ac:dyDescent="0.3">
      <c r="D998">
        <v>994</v>
      </c>
      <c r="E998" s="2">
        <f>CONVERT('Plot Data'!C996,"J","Wh")/1000</f>
        <v>0.62427777777777782</v>
      </c>
    </row>
    <row r="999" spans="4:5" x14ac:dyDescent="0.3">
      <c r="D999">
        <v>995</v>
      </c>
      <c r="E999" s="2">
        <f>CONVERT('Plot Data'!C997,"J","Wh")/1000</f>
        <v>0.58258333333333334</v>
      </c>
    </row>
    <row r="1000" spans="4:5" x14ac:dyDescent="0.3">
      <c r="D1000">
        <v>996</v>
      </c>
      <c r="E1000" s="2">
        <f>CONVERT('Plot Data'!C998,"J","Wh")/1000</f>
        <v>0.55702777777777779</v>
      </c>
    </row>
    <row r="1001" spans="4:5" x14ac:dyDescent="0.3">
      <c r="D1001">
        <v>997</v>
      </c>
      <c r="E1001" s="2">
        <f>CONVERT('Plot Data'!C999,"J","Wh")/1000</f>
        <v>0.55866666666666664</v>
      </c>
    </row>
    <row r="1002" spans="4:5" x14ac:dyDescent="0.3">
      <c r="D1002">
        <v>998</v>
      </c>
      <c r="E1002" s="2">
        <f>CONVERT('Plot Data'!C1000,"J","Wh")/1000</f>
        <v>0.52925</v>
      </c>
    </row>
    <row r="1003" spans="4:5" x14ac:dyDescent="0.3">
      <c r="D1003">
        <v>999</v>
      </c>
      <c r="E1003" s="2">
        <f>CONVERT('Plot Data'!C1001,"J","Wh")/1000</f>
        <v>1.1796666666666666</v>
      </c>
    </row>
    <row r="1004" spans="4:5" x14ac:dyDescent="0.3">
      <c r="D1004">
        <v>1000</v>
      </c>
      <c r="E1004" s="2">
        <f>CONVERT('Plot Data'!C1002,"J","Wh")/1000</f>
        <v>0.6</v>
      </c>
    </row>
    <row r="1005" spans="4:5" x14ac:dyDescent="0.3">
      <c r="D1005">
        <v>1001</v>
      </c>
      <c r="E1005" s="2">
        <f>CONVERT('Plot Data'!C1003,"J","Wh")/1000</f>
        <v>0.81211111111111112</v>
      </c>
    </row>
    <row r="1006" spans="4:5" x14ac:dyDescent="0.3">
      <c r="D1006">
        <v>1002</v>
      </c>
      <c r="E1006" s="2">
        <f>CONVERT('Plot Data'!C1004,"J","Wh")/1000</f>
        <v>0.84822222222222221</v>
      </c>
    </row>
    <row r="1007" spans="4:5" x14ac:dyDescent="0.3">
      <c r="D1007">
        <v>1003</v>
      </c>
      <c r="E1007" s="2">
        <f>CONVERT('Plot Data'!C1005,"J","Wh")/1000</f>
        <v>1.1701666666666668</v>
      </c>
    </row>
    <row r="1008" spans="4:5" x14ac:dyDescent="0.3">
      <c r="D1008">
        <v>1004</v>
      </c>
      <c r="E1008" s="2">
        <f>CONVERT('Plot Data'!C1006,"J","Wh")/1000</f>
        <v>0.79752777777777784</v>
      </c>
    </row>
    <row r="1009" spans="4:5" x14ac:dyDescent="0.3">
      <c r="D1009">
        <v>1005</v>
      </c>
      <c r="E1009" s="2">
        <f>CONVERT('Plot Data'!C1007,"J","Wh")/1000</f>
        <v>0.86411111111111105</v>
      </c>
    </row>
    <row r="1010" spans="4:5" x14ac:dyDescent="0.3">
      <c r="D1010">
        <v>1006</v>
      </c>
      <c r="E1010" s="2">
        <f>CONVERT('Plot Data'!C1008,"J","Wh")/1000</f>
        <v>0.84899999999999998</v>
      </c>
    </row>
    <row r="1011" spans="4:5" x14ac:dyDescent="0.3">
      <c r="D1011">
        <v>1007</v>
      </c>
      <c r="E1011" s="2">
        <f>CONVERT('Plot Data'!C1009,"J","Wh")/1000</f>
        <v>0.75780555555555551</v>
      </c>
    </row>
    <row r="1012" spans="4:5" x14ac:dyDescent="0.3">
      <c r="D1012">
        <v>1008</v>
      </c>
      <c r="E1012" s="2">
        <f>CONVERT('Plot Data'!C1010,"J","Wh")/1000</f>
        <v>0.79686111111111113</v>
      </c>
    </row>
    <row r="1013" spans="4:5" x14ac:dyDescent="0.3">
      <c r="D1013">
        <v>1009</v>
      </c>
      <c r="E1013" s="2">
        <f>CONVERT('Plot Data'!C1011,"J","Wh")/1000</f>
        <v>0.79205555555555551</v>
      </c>
    </row>
    <row r="1014" spans="4:5" x14ac:dyDescent="0.3">
      <c r="D1014">
        <v>1010</v>
      </c>
      <c r="E1014" s="2">
        <f>CONVERT('Plot Data'!C1012,"J","Wh")/1000</f>
        <v>0.7508055555555555</v>
      </c>
    </row>
    <row r="1015" spans="4:5" x14ac:dyDescent="0.3">
      <c r="D1015">
        <v>1011</v>
      </c>
      <c r="E1015" s="2">
        <f>CONVERT('Plot Data'!C1013,"J","Wh")/1000</f>
        <v>0.73352777777777778</v>
      </c>
    </row>
    <row r="1016" spans="4:5" x14ac:dyDescent="0.3">
      <c r="D1016">
        <v>1012</v>
      </c>
      <c r="E1016" s="2">
        <f>CONVERT('Plot Data'!C1014,"J","Wh")/1000</f>
        <v>0.76833333333333342</v>
      </c>
    </row>
    <row r="1017" spans="4:5" x14ac:dyDescent="0.3">
      <c r="D1017">
        <v>1013</v>
      </c>
      <c r="E1017" s="2">
        <f>CONVERT('Plot Data'!C1015,"J","Wh")/1000</f>
        <v>0.81066666666666665</v>
      </c>
    </row>
    <row r="1018" spans="4:5" x14ac:dyDescent="0.3">
      <c r="D1018">
        <v>1014</v>
      </c>
      <c r="E1018" s="2">
        <f>CONVERT('Plot Data'!C1016,"J","Wh")/1000</f>
        <v>0.82580555555555557</v>
      </c>
    </row>
    <row r="1019" spans="4:5" x14ac:dyDescent="0.3">
      <c r="D1019">
        <v>1015</v>
      </c>
      <c r="E1019" s="2">
        <f>CONVERT('Plot Data'!C1017,"J","Wh")/1000</f>
        <v>0.8947222222222222</v>
      </c>
    </row>
    <row r="1020" spans="4:5" x14ac:dyDescent="0.3">
      <c r="D1020">
        <v>1016</v>
      </c>
      <c r="E1020" s="2">
        <f>CONVERT('Plot Data'!C1018,"J","Wh")/1000</f>
        <v>1.0640277777777778</v>
      </c>
    </row>
    <row r="1021" spans="4:5" x14ac:dyDescent="0.3">
      <c r="D1021">
        <v>1017</v>
      </c>
      <c r="E1021" s="2">
        <f>CONVERT('Plot Data'!C1019,"J","Wh")/1000</f>
        <v>0.79083333333333339</v>
      </c>
    </row>
    <row r="1022" spans="4:5" x14ac:dyDescent="0.3">
      <c r="D1022">
        <v>1018</v>
      </c>
      <c r="E1022" s="2">
        <f>CONVERT('Plot Data'!C1020,"J","Wh")/1000</f>
        <v>0.74922222222222212</v>
      </c>
    </row>
    <row r="1023" spans="4:5" x14ac:dyDescent="0.3">
      <c r="D1023">
        <v>1019</v>
      </c>
      <c r="E1023" s="2">
        <f>CONVERT('Plot Data'!C1021,"J","Wh")/1000</f>
        <v>0.66086111111111112</v>
      </c>
    </row>
    <row r="1024" spans="4:5" x14ac:dyDescent="0.3">
      <c r="D1024">
        <v>1020</v>
      </c>
      <c r="E1024" s="2">
        <f>CONVERT('Plot Data'!C1022,"J","Wh")/1000</f>
        <v>0.57799999999999996</v>
      </c>
    </row>
    <row r="1025" spans="4:5" x14ac:dyDescent="0.3">
      <c r="D1025">
        <v>1021</v>
      </c>
      <c r="E1025" s="2">
        <f>CONVERT('Plot Data'!C1023,"J","Wh")/1000</f>
        <v>0.55986111111111103</v>
      </c>
    </row>
    <row r="1026" spans="4:5" x14ac:dyDescent="0.3">
      <c r="D1026">
        <v>1022</v>
      </c>
      <c r="E1026" s="2">
        <f>CONVERT('Plot Data'!C1024,"J","Wh")/1000</f>
        <v>0.51761111111111113</v>
      </c>
    </row>
    <row r="1027" spans="4:5" x14ac:dyDescent="0.3">
      <c r="D1027">
        <v>1023</v>
      </c>
      <c r="E1027" s="2">
        <f>CONVERT('Plot Data'!C1025,"J","Wh")/1000</f>
        <v>0.51427777777777783</v>
      </c>
    </row>
    <row r="1028" spans="4:5" x14ac:dyDescent="0.3">
      <c r="D1028">
        <v>1024</v>
      </c>
      <c r="E1028" s="2">
        <f>CONVERT('Plot Data'!C1026,"J","Wh")/1000</f>
        <v>0.58199999999999996</v>
      </c>
    </row>
    <row r="1029" spans="4:5" x14ac:dyDescent="0.3">
      <c r="D1029">
        <v>1025</v>
      </c>
      <c r="E1029" s="2">
        <f>CONVERT('Plot Data'!C1027,"J","Wh")/1000</f>
        <v>0.73324999999999996</v>
      </c>
    </row>
    <row r="1030" spans="4:5" x14ac:dyDescent="0.3">
      <c r="D1030">
        <v>1026</v>
      </c>
      <c r="E1030" s="2">
        <f>CONVERT('Plot Data'!C1028,"J","Wh")/1000</f>
        <v>0.76397222222222216</v>
      </c>
    </row>
    <row r="1031" spans="4:5" x14ac:dyDescent="0.3">
      <c r="D1031">
        <v>1027</v>
      </c>
      <c r="E1031" s="2">
        <f>CONVERT('Plot Data'!C1029,"J","Wh")/1000</f>
        <v>0.69897222222222222</v>
      </c>
    </row>
    <row r="1032" spans="4:5" x14ac:dyDescent="0.3">
      <c r="D1032">
        <v>1028</v>
      </c>
      <c r="E1032" s="2">
        <f>CONVERT('Plot Data'!C1030,"J","Wh")/1000</f>
        <v>1.5982777777777779</v>
      </c>
    </row>
    <row r="1033" spans="4:5" x14ac:dyDescent="0.3">
      <c r="D1033">
        <v>1029</v>
      </c>
      <c r="E1033" s="2">
        <f>CONVERT('Plot Data'!C1031,"J","Wh")/1000</f>
        <v>0.67772222222222223</v>
      </c>
    </row>
    <row r="1034" spans="4:5" x14ac:dyDescent="0.3">
      <c r="D1034">
        <v>1030</v>
      </c>
      <c r="E1034" s="2">
        <f>CONVERT('Plot Data'!C1032,"J","Wh")/1000</f>
        <v>0.69547222222222216</v>
      </c>
    </row>
    <row r="1035" spans="4:5" x14ac:dyDescent="0.3">
      <c r="D1035">
        <v>1031</v>
      </c>
      <c r="E1035" s="2">
        <f>CONVERT('Plot Data'!C1033,"J","Wh")/1000</f>
        <v>0.70019444444444445</v>
      </c>
    </row>
    <row r="1036" spans="4:5" x14ac:dyDescent="0.3">
      <c r="D1036">
        <v>1032</v>
      </c>
      <c r="E1036" s="2">
        <f>CONVERT('Plot Data'!C1034,"J","Wh")/1000</f>
        <v>0.6843055555555555</v>
      </c>
    </row>
    <row r="1037" spans="4:5" x14ac:dyDescent="0.3">
      <c r="D1037">
        <v>1033</v>
      </c>
      <c r="E1037" s="2">
        <f>CONVERT('Plot Data'!C1035,"J","Wh")/1000</f>
        <v>0.64944444444444449</v>
      </c>
    </row>
    <row r="1038" spans="4:5" x14ac:dyDescent="0.3">
      <c r="D1038">
        <v>1034</v>
      </c>
      <c r="E1038" s="2">
        <f>CONVERT('Plot Data'!C1036,"J","Wh")/1000</f>
        <v>0.75994444444444442</v>
      </c>
    </row>
    <row r="1039" spans="4:5" x14ac:dyDescent="0.3">
      <c r="D1039">
        <v>1035</v>
      </c>
      <c r="E1039" s="2">
        <f>CONVERT('Plot Data'!C1037,"J","Wh")/1000</f>
        <v>0.6921666666666666</v>
      </c>
    </row>
    <row r="1040" spans="4:5" x14ac:dyDescent="0.3">
      <c r="D1040">
        <v>1036</v>
      </c>
      <c r="E1040" s="2">
        <f>CONVERT('Plot Data'!C1038,"J","Wh")/1000</f>
        <v>0.70344444444444443</v>
      </c>
    </row>
    <row r="1041" spans="4:5" x14ac:dyDescent="0.3">
      <c r="D1041">
        <v>1037</v>
      </c>
      <c r="E1041" s="2">
        <f>CONVERT('Plot Data'!C1039,"J","Wh")/1000</f>
        <v>0.82163888888888892</v>
      </c>
    </row>
    <row r="1042" spans="4:5" x14ac:dyDescent="0.3">
      <c r="D1042">
        <v>1038</v>
      </c>
      <c r="E1042" s="2">
        <f>CONVERT('Plot Data'!C1040,"J","Wh")/1000</f>
        <v>0.8639444444444444</v>
      </c>
    </row>
    <row r="1043" spans="4:5" x14ac:dyDescent="0.3">
      <c r="D1043">
        <v>1039</v>
      </c>
      <c r="E1043" s="2">
        <f>CONVERT('Plot Data'!C1041,"J","Wh")/1000</f>
        <v>0.55994444444444447</v>
      </c>
    </row>
    <row r="1044" spans="4:5" x14ac:dyDescent="0.3">
      <c r="D1044">
        <v>1040</v>
      </c>
      <c r="E1044" s="2">
        <f>CONVERT('Plot Data'!C1042,"J","Wh")/1000</f>
        <v>0.71436111111111111</v>
      </c>
    </row>
    <row r="1045" spans="4:5" x14ac:dyDescent="0.3">
      <c r="D1045">
        <v>1041</v>
      </c>
      <c r="E1045" s="2">
        <f>CONVERT('Plot Data'!C1043,"J","Wh")/1000</f>
        <v>0.70299999999999996</v>
      </c>
    </row>
    <row r="1046" spans="4:5" x14ac:dyDescent="0.3">
      <c r="D1046">
        <v>1042</v>
      </c>
      <c r="E1046" s="2">
        <f>CONVERT('Plot Data'!C1044,"J","Wh")/1000</f>
        <v>0.7458055555555555</v>
      </c>
    </row>
    <row r="1047" spans="4:5" x14ac:dyDescent="0.3">
      <c r="D1047">
        <v>1043</v>
      </c>
      <c r="E1047" s="2">
        <f>CONVERT('Plot Data'!C1045,"J","Wh")/1000</f>
        <v>0.75930555555555557</v>
      </c>
    </row>
    <row r="1048" spans="4:5" x14ac:dyDescent="0.3">
      <c r="D1048">
        <v>1044</v>
      </c>
      <c r="E1048" s="2">
        <f>CONVERT('Plot Data'!C1046,"J","Wh")/1000</f>
        <v>0.51372222222222219</v>
      </c>
    </row>
    <row r="1049" spans="4:5" x14ac:dyDescent="0.3">
      <c r="D1049">
        <v>1045</v>
      </c>
      <c r="E1049" s="2">
        <f>CONVERT('Plot Data'!C1047,"J","Wh")/1000</f>
        <v>0.48244444444444445</v>
      </c>
    </row>
    <row r="1050" spans="4:5" x14ac:dyDescent="0.3">
      <c r="D1050">
        <v>1046</v>
      </c>
      <c r="E1050" s="2">
        <f>CONVERT('Plot Data'!C1048,"J","Wh")/1000</f>
        <v>0.57699999999999996</v>
      </c>
    </row>
    <row r="1051" spans="4:5" x14ac:dyDescent="0.3">
      <c r="D1051">
        <v>1047</v>
      </c>
      <c r="E1051" s="2">
        <f>CONVERT('Plot Data'!C1049,"J","Wh")/1000</f>
        <v>0.51308333333333334</v>
      </c>
    </row>
    <row r="1052" spans="4:5" x14ac:dyDescent="0.3">
      <c r="D1052">
        <v>1048</v>
      </c>
      <c r="E1052" s="2">
        <f>CONVERT('Plot Data'!C1050,"J","Wh")/1000</f>
        <v>0.6940277777777778</v>
      </c>
    </row>
    <row r="1053" spans="4:5" x14ac:dyDescent="0.3">
      <c r="D1053">
        <v>1049</v>
      </c>
      <c r="E1053" s="2">
        <f>CONVERT('Plot Data'!C1051,"J","Wh")/1000</f>
        <v>0.77194444444444443</v>
      </c>
    </row>
    <row r="1054" spans="4:5" x14ac:dyDescent="0.3">
      <c r="D1054">
        <v>1050</v>
      </c>
      <c r="E1054" s="2">
        <f>CONVERT('Plot Data'!C1052,"J","Wh")/1000</f>
        <v>0.83333333333333337</v>
      </c>
    </row>
    <row r="1055" spans="4:5" x14ac:dyDescent="0.3">
      <c r="D1055">
        <v>1051</v>
      </c>
      <c r="E1055" s="2">
        <f>CONVERT('Plot Data'!C1053,"J","Wh")/1000</f>
        <v>0.86944444444444446</v>
      </c>
    </row>
    <row r="1056" spans="4:5" x14ac:dyDescent="0.3">
      <c r="D1056">
        <v>1052</v>
      </c>
      <c r="E1056" s="2">
        <f>CONVERT('Plot Data'!C1054,"J","Wh")/1000</f>
        <v>0.66313888888888894</v>
      </c>
    </row>
    <row r="1057" spans="4:5" x14ac:dyDescent="0.3">
      <c r="D1057">
        <v>1053</v>
      </c>
      <c r="E1057" s="2">
        <f>CONVERT('Plot Data'!C1055,"J","Wh")/1000</f>
        <v>0.65422222222222215</v>
      </c>
    </row>
    <row r="1058" spans="4:5" x14ac:dyDescent="0.3">
      <c r="D1058">
        <v>1054</v>
      </c>
      <c r="E1058" s="2">
        <f>CONVERT('Plot Data'!C1056,"J","Wh")/1000</f>
        <v>0.74394444444444441</v>
      </c>
    </row>
    <row r="1059" spans="4:5" x14ac:dyDescent="0.3">
      <c r="D1059">
        <v>1055</v>
      </c>
      <c r="E1059" s="2">
        <f>CONVERT('Plot Data'!C1057,"J","Wh")/1000</f>
        <v>0.46016666666666667</v>
      </c>
    </row>
    <row r="1060" spans="4:5" x14ac:dyDescent="0.3">
      <c r="D1060">
        <v>1056</v>
      </c>
      <c r="E1060" s="2">
        <f>CONVERT('Plot Data'!C1058,"J","Wh")/1000</f>
        <v>0.47922222222222222</v>
      </c>
    </row>
    <row r="1061" spans="4:5" x14ac:dyDescent="0.3">
      <c r="D1061">
        <v>1057</v>
      </c>
      <c r="E1061" s="2">
        <f>CONVERT('Plot Data'!C1059,"J","Wh")/1000</f>
        <v>0.49644444444444447</v>
      </c>
    </row>
    <row r="1062" spans="4:5" x14ac:dyDescent="0.3">
      <c r="D1062">
        <v>1058</v>
      </c>
      <c r="E1062" s="2">
        <f>CONVERT('Plot Data'!C1060,"J","Wh")/1000</f>
        <v>0.48347222222222225</v>
      </c>
    </row>
    <row r="1063" spans="4:5" x14ac:dyDescent="0.3">
      <c r="D1063">
        <v>1059</v>
      </c>
      <c r="E1063" s="2">
        <f>CONVERT('Plot Data'!C1061,"J","Wh")/1000</f>
        <v>0.52497222222222217</v>
      </c>
    </row>
    <row r="1064" spans="4:5" x14ac:dyDescent="0.3">
      <c r="D1064">
        <v>1060</v>
      </c>
      <c r="E1064" s="2">
        <f>CONVERT('Plot Data'!C1062,"J","Wh")/1000</f>
        <v>0.52569444444444446</v>
      </c>
    </row>
    <row r="1065" spans="4:5" x14ac:dyDescent="0.3">
      <c r="D1065">
        <v>1061</v>
      </c>
      <c r="E1065" s="2">
        <f>CONVERT('Plot Data'!C1063,"J","Wh")/1000</f>
        <v>0.5270555555555555</v>
      </c>
    </row>
    <row r="1066" spans="4:5" x14ac:dyDescent="0.3">
      <c r="D1066">
        <v>1062</v>
      </c>
      <c r="E1066" s="2">
        <f>CONVERT('Plot Data'!C1064,"J","Wh")/1000</f>
        <v>0.63927777777777783</v>
      </c>
    </row>
    <row r="1067" spans="4:5" x14ac:dyDescent="0.3">
      <c r="D1067">
        <v>1063</v>
      </c>
      <c r="E1067" s="2">
        <f>CONVERT('Plot Data'!C1065,"J","Wh")/1000</f>
        <v>0.9958055555555555</v>
      </c>
    </row>
    <row r="1068" spans="4:5" x14ac:dyDescent="0.3">
      <c r="D1068">
        <v>1064</v>
      </c>
      <c r="E1068" s="2">
        <f>CONVERT('Plot Data'!C1066,"J","Wh")/1000</f>
        <v>1.0353333333333332</v>
      </c>
    </row>
    <row r="1069" spans="4:5" x14ac:dyDescent="0.3">
      <c r="D1069">
        <v>1065</v>
      </c>
      <c r="E1069" s="2">
        <f>CONVERT('Plot Data'!C1067,"J","Wh")/1000</f>
        <v>0.71169444444444441</v>
      </c>
    </row>
    <row r="1070" spans="4:5" x14ac:dyDescent="0.3">
      <c r="D1070">
        <v>1066</v>
      </c>
      <c r="E1070" s="2">
        <f>CONVERT('Plot Data'!C1068,"J","Wh")/1000</f>
        <v>0.6788333333333334</v>
      </c>
    </row>
    <row r="1071" spans="4:5" x14ac:dyDescent="0.3">
      <c r="D1071">
        <v>1067</v>
      </c>
      <c r="E1071" s="2">
        <f>CONVERT('Plot Data'!C1069,"J","Wh")/1000</f>
        <v>0.66225000000000001</v>
      </c>
    </row>
    <row r="1072" spans="4:5" x14ac:dyDescent="0.3">
      <c r="D1072">
        <v>1068</v>
      </c>
      <c r="E1072" s="2">
        <f>CONVERT('Plot Data'!C1070,"J","Wh")/1000</f>
        <v>0.63288888888888895</v>
      </c>
    </row>
    <row r="1073" spans="4:5" x14ac:dyDescent="0.3">
      <c r="D1073">
        <v>1069</v>
      </c>
      <c r="E1073" s="2">
        <f>CONVERT('Plot Data'!C1071,"J","Wh")/1000</f>
        <v>0.62436111111111103</v>
      </c>
    </row>
    <row r="1074" spans="4:5" x14ac:dyDescent="0.3">
      <c r="D1074">
        <v>1070</v>
      </c>
      <c r="E1074" s="2">
        <f>CONVERT('Plot Data'!C1072,"J","Wh")/1000</f>
        <v>0.52083333333333337</v>
      </c>
    </row>
    <row r="1075" spans="4:5" x14ac:dyDescent="0.3">
      <c r="D1075">
        <v>1071</v>
      </c>
      <c r="E1075" s="2">
        <f>CONVERT('Plot Data'!C1073,"J","Wh")/1000</f>
        <v>0.45519444444444446</v>
      </c>
    </row>
    <row r="1076" spans="4:5" x14ac:dyDescent="0.3">
      <c r="D1076">
        <v>1072</v>
      </c>
      <c r="E1076" s="2">
        <f>CONVERT('Plot Data'!C1074,"J","Wh")/1000</f>
        <v>0.53616666666666668</v>
      </c>
    </row>
    <row r="1077" spans="4:5" x14ac:dyDescent="0.3">
      <c r="D1077">
        <v>1073</v>
      </c>
      <c r="E1077" s="2">
        <f>CONVERT('Plot Data'!C1075,"J","Wh")/1000</f>
        <v>0.65480555555555553</v>
      </c>
    </row>
    <row r="1078" spans="4:5" x14ac:dyDescent="0.3">
      <c r="D1078">
        <v>1074</v>
      </c>
      <c r="E1078" s="2">
        <f>CONVERT('Plot Data'!C1076,"J","Wh")/1000</f>
        <v>0.69961111111111107</v>
      </c>
    </row>
    <row r="1079" spans="4:5" x14ac:dyDescent="0.3">
      <c r="D1079">
        <v>1075</v>
      </c>
      <c r="E1079" s="2">
        <f>CONVERT('Plot Data'!C1077,"J","Wh")/1000</f>
        <v>0.70925000000000005</v>
      </c>
    </row>
    <row r="1080" spans="4:5" x14ac:dyDescent="0.3">
      <c r="D1080">
        <v>1076</v>
      </c>
      <c r="E1080" s="2">
        <f>CONVERT('Plot Data'!C1078,"J","Wh")/1000</f>
        <v>0.63291666666666668</v>
      </c>
    </row>
    <row r="1081" spans="4:5" x14ac:dyDescent="0.3">
      <c r="D1081">
        <v>1077</v>
      </c>
      <c r="E1081" s="2">
        <f>CONVERT('Plot Data'!C1079,"J","Wh")/1000</f>
        <v>0.77475000000000005</v>
      </c>
    </row>
    <row r="1082" spans="4:5" x14ac:dyDescent="0.3">
      <c r="D1082">
        <v>1078</v>
      </c>
      <c r="E1082" s="2">
        <f>CONVERT('Plot Data'!C1080,"J","Wh")/1000</f>
        <v>0.57794444444444448</v>
      </c>
    </row>
    <row r="1083" spans="4:5" x14ac:dyDescent="0.3">
      <c r="D1083">
        <v>1079</v>
      </c>
      <c r="E1083" s="2">
        <f>CONVERT('Plot Data'!C1081,"J","Wh")/1000</f>
        <v>0.56747222222222216</v>
      </c>
    </row>
    <row r="1084" spans="4:5" x14ac:dyDescent="0.3">
      <c r="D1084">
        <v>1080</v>
      </c>
      <c r="E1084" s="2">
        <f>CONVERT('Plot Data'!C1082,"J","Wh")/1000</f>
        <v>0.58416666666666661</v>
      </c>
    </row>
    <row r="1085" spans="4:5" x14ac:dyDescent="0.3">
      <c r="D1085">
        <v>1081</v>
      </c>
      <c r="E1085" s="2">
        <f>CONVERT('Plot Data'!C1083,"J","Wh")/1000</f>
        <v>0.68202777777777779</v>
      </c>
    </row>
    <row r="1086" spans="4:5" x14ac:dyDescent="0.3">
      <c r="D1086">
        <v>1082</v>
      </c>
      <c r="E1086" s="2">
        <f>CONVERT('Plot Data'!C1084,"J","Wh")/1000</f>
        <v>0.71591666666666665</v>
      </c>
    </row>
    <row r="1087" spans="4:5" x14ac:dyDescent="0.3">
      <c r="D1087">
        <v>1083</v>
      </c>
      <c r="E1087" s="2">
        <f>CONVERT('Plot Data'!C1085,"J","Wh")/1000</f>
        <v>0.64136111111111105</v>
      </c>
    </row>
    <row r="1088" spans="4:5" x14ac:dyDescent="0.3">
      <c r="D1088">
        <v>1084</v>
      </c>
      <c r="E1088" s="2">
        <f>CONVERT('Plot Data'!C1086,"J","Wh")/1000</f>
        <v>0.76961111111111113</v>
      </c>
    </row>
    <row r="1089" spans="4:5" x14ac:dyDescent="0.3">
      <c r="D1089">
        <v>1085</v>
      </c>
      <c r="E1089" s="2">
        <f>CONVERT('Plot Data'!C1087,"J","Wh")/1000</f>
        <v>0.8332222222222222</v>
      </c>
    </row>
    <row r="1090" spans="4:5" x14ac:dyDescent="0.3">
      <c r="D1090">
        <v>1086</v>
      </c>
      <c r="E1090" s="2">
        <f>CONVERT('Plot Data'!C1088,"J","Wh")/1000</f>
        <v>0.88775000000000004</v>
      </c>
    </row>
    <row r="1091" spans="4:5" x14ac:dyDescent="0.3">
      <c r="D1091">
        <v>1087</v>
      </c>
      <c r="E1091" s="2">
        <f>CONVERT('Plot Data'!C1089,"J","Wh")/1000</f>
        <v>0.84305555555555556</v>
      </c>
    </row>
    <row r="1092" spans="4:5" x14ac:dyDescent="0.3">
      <c r="D1092">
        <v>1088</v>
      </c>
      <c r="E1092" s="2">
        <f>CONVERT('Plot Data'!C1090,"J","Wh")/1000</f>
        <v>0.81322222222222218</v>
      </c>
    </row>
    <row r="1093" spans="4:5" x14ac:dyDescent="0.3">
      <c r="D1093">
        <v>1089</v>
      </c>
      <c r="E1093" s="2">
        <f>CONVERT('Plot Data'!C1091,"J","Wh")/1000</f>
        <v>0.70058333333333334</v>
      </c>
    </row>
    <row r="1094" spans="4:5" x14ac:dyDescent="0.3">
      <c r="D1094">
        <v>1090</v>
      </c>
      <c r="E1094" s="2">
        <f>CONVERT('Plot Data'!C1092,"J","Wh")/1000</f>
        <v>0.58047222222222217</v>
      </c>
    </row>
    <row r="1095" spans="4:5" x14ac:dyDescent="0.3">
      <c r="D1095">
        <v>1091</v>
      </c>
      <c r="E1095" s="2">
        <f>CONVERT('Plot Data'!C1093,"J","Wh")/1000</f>
        <v>0.58986111111111106</v>
      </c>
    </row>
    <row r="1096" spans="4:5" x14ac:dyDescent="0.3">
      <c r="D1096">
        <v>1092</v>
      </c>
      <c r="E1096" s="2">
        <f>CONVERT('Plot Data'!C1094,"J","Wh")/1000</f>
        <v>0.8190277777777778</v>
      </c>
    </row>
    <row r="1097" spans="4:5" x14ac:dyDescent="0.3">
      <c r="D1097">
        <v>1093</v>
      </c>
      <c r="E1097" s="2">
        <f>CONVERT('Plot Data'!C1095,"J","Wh")/1000</f>
        <v>0.4993333333333333</v>
      </c>
    </row>
    <row r="1098" spans="4:5" x14ac:dyDescent="0.3">
      <c r="D1098">
        <v>1094</v>
      </c>
      <c r="E1098" s="2">
        <f>CONVERT('Plot Data'!C1096,"J","Wh")/1000</f>
        <v>2.010472222222222</v>
      </c>
    </row>
    <row r="1099" spans="4:5" x14ac:dyDescent="0.3">
      <c r="D1099">
        <v>1095</v>
      </c>
      <c r="E1099" s="2">
        <f>CONVERT('Plot Data'!C1097,"J","Wh")/1000</f>
        <v>0.56999999999999995</v>
      </c>
    </row>
    <row r="1100" spans="4:5" x14ac:dyDescent="0.3">
      <c r="D1100">
        <v>1096</v>
      </c>
      <c r="E1100" s="2">
        <f>CONVERT('Plot Data'!C1098,"J","Wh")/1000</f>
        <v>0.61486111111111108</v>
      </c>
    </row>
    <row r="1101" spans="4:5" x14ac:dyDescent="0.3">
      <c r="D1101">
        <v>1097</v>
      </c>
      <c r="E1101" s="2">
        <f>CONVERT('Plot Data'!C1099,"J","Wh")/1000</f>
        <v>0.74641666666666662</v>
      </c>
    </row>
    <row r="1102" spans="4:5" x14ac:dyDescent="0.3">
      <c r="D1102">
        <v>1098</v>
      </c>
      <c r="E1102" s="2">
        <f>CONVERT('Plot Data'!C1100,"J","Wh")/1000</f>
        <v>0.753</v>
      </c>
    </row>
    <row r="1103" spans="4:5" x14ac:dyDescent="0.3">
      <c r="D1103">
        <v>1099</v>
      </c>
      <c r="E1103" s="2">
        <f>CONVERT('Plot Data'!C1101,"J","Wh")/1000</f>
        <v>0.71011111111111114</v>
      </c>
    </row>
    <row r="1104" spans="4:5" x14ac:dyDescent="0.3">
      <c r="D1104">
        <v>1100</v>
      </c>
      <c r="E1104" s="2">
        <f>CONVERT('Plot Data'!C1102,"J","Wh")/1000</f>
        <v>1.0190555555555556</v>
      </c>
    </row>
    <row r="1105" spans="4:5" x14ac:dyDescent="0.3">
      <c r="D1105">
        <v>1101</v>
      </c>
      <c r="E1105" s="2">
        <f>CONVERT('Plot Data'!C1103,"J","Wh")/1000</f>
        <v>0.60494444444444451</v>
      </c>
    </row>
    <row r="1106" spans="4:5" x14ac:dyDescent="0.3">
      <c r="D1106">
        <v>1102</v>
      </c>
      <c r="E1106" s="2">
        <f>CONVERT('Plot Data'!C1104,"J","Wh")/1000</f>
        <v>0.56752777777777785</v>
      </c>
    </row>
    <row r="1107" spans="4:5" x14ac:dyDescent="0.3">
      <c r="D1107">
        <v>1103</v>
      </c>
      <c r="E1107" s="2">
        <f>CONVERT('Plot Data'!C1105,"J","Wh")/1000</f>
        <v>0.49177777777777776</v>
      </c>
    </row>
    <row r="1108" spans="4:5" x14ac:dyDescent="0.3">
      <c r="D1108">
        <v>1104</v>
      </c>
      <c r="E1108" s="2">
        <f>CONVERT('Plot Data'!C1106,"J","Wh")/1000</f>
        <v>0.45944444444444443</v>
      </c>
    </row>
    <row r="1109" spans="4:5" x14ac:dyDescent="0.3">
      <c r="D1109">
        <v>1105</v>
      </c>
      <c r="E1109" s="2">
        <f>CONVERT('Plot Data'!C1107,"J","Wh")/1000</f>
        <v>0.44750000000000001</v>
      </c>
    </row>
    <row r="1110" spans="4:5" x14ac:dyDescent="0.3">
      <c r="D1110">
        <v>1106</v>
      </c>
      <c r="E1110" s="2">
        <f>CONVERT('Plot Data'!C1108,"J","Wh")/1000</f>
        <v>0.46308333333333329</v>
      </c>
    </row>
    <row r="1111" spans="4:5" x14ac:dyDescent="0.3">
      <c r="D1111">
        <v>1107</v>
      </c>
      <c r="E1111" s="2">
        <f>CONVERT('Plot Data'!C1109,"J","Wh")/1000</f>
        <v>0.42069444444444448</v>
      </c>
    </row>
    <row r="1112" spans="4:5" x14ac:dyDescent="0.3">
      <c r="D1112">
        <v>1108</v>
      </c>
      <c r="E1112" s="2">
        <f>CONVERT('Plot Data'!C1110,"J","Wh")/1000</f>
        <v>0.47413888888888889</v>
      </c>
    </row>
    <row r="1113" spans="4:5" x14ac:dyDescent="0.3">
      <c r="D1113">
        <v>1109</v>
      </c>
      <c r="E1113" s="2">
        <f>CONVERT('Plot Data'!C1111,"J","Wh")/1000</f>
        <v>0.45450000000000002</v>
      </c>
    </row>
    <row r="1114" spans="4:5" x14ac:dyDescent="0.3">
      <c r="D1114">
        <v>1110</v>
      </c>
      <c r="E1114" s="2">
        <f>CONVERT('Plot Data'!C1112,"J","Wh")/1000</f>
        <v>0.50644444444444447</v>
      </c>
    </row>
    <row r="1115" spans="4:5" x14ac:dyDescent="0.3">
      <c r="D1115">
        <v>1111</v>
      </c>
      <c r="E1115" s="2">
        <f>CONVERT('Plot Data'!C1113,"J","Wh")/1000</f>
        <v>0.56613888888888897</v>
      </c>
    </row>
    <row r="1116" spans="4:5" x14ac:dyDescent="0.3">
      <c r="D1116">
        <v>1112</v>
      </c>
      <c r="E1116" s="2">
        <f>CONVERT('Plot Data'!C1114,"J","Wh")/1000</f>
        <v>0.66808333333333336</v>
      </c>
    </row>
    <row r="1117" spans="4:5" x14ac:dyDescent="0.3">
      <c r="D1117">
        <v>1113</v>
      </c>
      <c r="E1117" s="2">
        <f>CONVERT('Plot Data'!C1115,"J","Wh")/1000</f>
        <v>0.64188888888888895</v>
      </c>
    </row>
    <row r="1118" spans="4:5" x14ac:dyDescent="0.3">
      <c r="D1118">
        <v>1114</v>
      </c>
      <c r="E1118" s="2">
        <f>CONVERT('Plot Data'!C1116,"J","Wh")/1000</f>
        <v>0.63647222222222222</v>
      </c>
    </row>
    <row r="1119" spans="4:5" x14ac:dyDescent="0.3">
      <c r="D1119">
        <v>1115</v>
      </c>
      <c r="E1119" s="2">
        <f>CONVERT('Plot Data'!C1117,"J","Wh")/1000</f>
        <v>0.65525</v>
      </c>
    </row>
    <row r="1120" spans="4:5" x14ac:dyDescent="0.3">
      <c r="D1120">
        <v>1116</v>
      </c>
      <c r="E1120" s="2">
        <f>CONVERT('Plot Data'!C1118,"J","Wh")/1000</f>
        <v>0.65438888888888891</v>
      </c>
    </row>
    <row r="1121" spans="4:5" x14ac:dyDescent="0.3">
      <c r="D1121">
        <v>1117</v>
      </c>
      <c r="E1121" s="2">
        <f>CONVERT('Plot Data'!C1119,"J","Wh")/1000</f>
        <v>0.61986111111111108</v>
      </c>
    </row>
    <row r="1122" spans="4:5" x14ac:dyDescent="0.3">
      <c r="D1122">
        <v>1118</v>
      </c>
      <c r="E1122" s="2">
        <f>CONVERT('Plot Data'!C1120,"J","Wh")/1000</f>
        <v>0.71533333333333338</v>
      </c>
    </row>
    <row r="1123" spans="4:5" x14ac:dyDescent="0.3">
      <c r="D1123">
        <v>1119</v>
      </c>
      <c r="E1123" s="2">
        <f>CONVERT('Plot Data'!C1121,"J","Wh")/1000</f>
        <v>0.76380555555555552</v>
      </c>
    </row>
    <row r="1124" spans="4:5" x14ac:dyDescent="0.3">
      <c r="D1124">
        <v>1120</v>
      </c>
      <c r="E1124" s="2">
        <f>CONVERT('Plot Data'!C1122,"J","Wh")/1000</f>
        <v>0.74350000000000005</v>
      </c>
    </row>
    <row r="1125" spans="4:5" x14ac:dyDescent="0.3">
      <c r="D1125">
        <v>1121</v>
      </c>
      <c r="E1125" s="2">
        <f>CONVERT('Plot Data'!C1123,"J","Wh")/1000</f>
        <v>0.86491666666666667</v>
      </c>
    </row>
    <row r="1126" spans="4:5" x14ac:dyDescent="0.3">
      <c r="D1126">
        <v>1122</v>
      </c>
      <c r="E1126" s="2">
        <f>CONVERT('Plot Data'!C1124,"J","Wh")/1000</f>
        <v>0.84099999999999997</v>
      </c>
    </row>
    <row r="1127" spans="4:5" x14ac:dyDescent="0.3">
      <c r="D1127">
        <v>1123</v>
      </c>
      <c r="E1127" s="2">
        <f>CONVERT('Plot Data'!C1125,"J","Wh")/1000</f>
        <v>0.75844444444444448</v>
      </c>
    </row>
    <row r="1128" spans="4:5" x14ac:dyDescent="0.3">
      <c r="D1128">
        <v>1124</v>
      </c>
      <c r="E1128" s="2">
        <f>CONVERT('Plot Data'!C1126,"J","Wh")/1000</f>
        <v>0.70797222222222222</v>
      </c>
    </row>
    <row r="1129" spans="4:5" x14ac:dyDescent="0.3">
      <c r="D1129">
        <v>1125</v>
      </c>
      <c r="E1129" s="2">
        <f>CONVERT('Plot Data'!C1127,"J","Wh")/1000</f>
        <v>0.70852777777777787</v>
      </c>
    </row>
    <row r="1130" spans="4:5" x14ac:dyDescent="0.3">
      <c r="D1130">
        <v>1126</v>
      </c>
      <c r="E1130" s="2">
        <f>CONVERT('Plot Data'!C1128,"J","Wh")/1000</f>
        <v>0.56950000000000001</v>
      </c>
    </row>
    <row r="1131" spans="4:5" x14ac:dyDescent="0.3">
      <c r="D1131">
        <v>1127</v>
      </c>
      <c r="E1131" s="2">
        <f>CONVERT('Plot Data'!C1129,"J","Wh")/1000</f>
        <v>0.4926666666666667</v>
      </c>
    </row>
    <row r="1132" spans="4:5" x14ac:dyDescent="0.3">
      <c r="D1132">
        <v>1128</v>
      </c>
      <c r="E1132" s="2">
        <f>CONVERT('Plot Data'!C1130,"J","Wh")/1000</f>
        <v>0.58333333333333337</v>
      </c>
    </row>
    <row r="1133" spans="4:5" x14ac:dyDescent="0.3">
      <c r="D1133">
        <v>1129</v>
      </c>
      <c r="E1133" s="2">
        <f>CONVERT('Plot Data'!C1131,"J","Wh")/1000</f>
        <v>0.52991666666666659</v>
      </c>
    </row>
    <row r="1134" spans="4:5" x14ac:dyDescent="0.3">
      <c r="D1134">
        <v>1130</v>
      </c>
      <c r="E1134" s="2">
        <f>CONVERT('Plot Data'!C1132,"J","Wh")/1000</f>
        <v>0.46358333333333329</v>
      </c>
    </row>
    <row r="1135" spans="4:5" x14ac:dyDescent="0.3">
      <c r="D1135">
        <v>1131</v>
      </c>
      <c r="E1135" s="2">
        <f>CONVERT('Plot Data'!C1133,"J","Wh")/1000</f>
        <v>0.47463888888888889</v>
      </c>
    </row>
    <row r="1136" spans="4:5" x14ac:dyDescent="0.3">
      <c r="D1136">
        <v>1132</v>
      </c>
      <c r="E1136" s="2">
        <f>CONVERT('Plot Data'!C1134,"J","Wh")/1000</f>
        <v>0.50472222222222218</v>
      </c>
    </row>
    <row r="1137" spans="4:5" x14ac:dyDescent="0.3">
      <c r="D1137">
        <v>1133</v>
      </c>
      <c r="E1137" s="2">
        <f>CONVERT('Plot Data'!C1135,"J","Wh")/1000</f>
        <v>0.54566666666666663</v>
      </c>
    </row>
    <row r="1138" spans="4:5" x14ac:dyDescent="0.3">
      <c r="D1138">
        <v>1134</v>
      </c>
      <c r="E1138" s="2">
        <f>CONVERT('Plot Data'!C1136,"J","Wh")/1000</f>
        <v>0.54422222222222216</v>
      </c>
    </row>
    <row r="1139" spans="4:5" x14ac:dyDescent="0.3">
      <c r="D1139">
        <v>1135</v>
      </c>
      <c r="E1139" s="2">
        <f>CONVERT('Plot Data'!C1137,"J","Wh")/1000</f>
        <v>0.59205555555555556</v>
      </c>
    </row>
    <row r="1140" spans="4:5" x14ac:dyDescent="0.3">
      <c r="D1140">
        <v>1136</v>
      </c>
      <c r="E1140" s="2">
        <f>CONVERT('Plot Data'!C1138,"J","Wh")/1000</f>
        <v>0.60511111111111104</v>
      </c>
    </row>
    <row r="1141" spans="4:5" x14ac:dyDescent="0.3">
      <c r="D1141">
        <v>1137</v>
      </c>
      <c r="E1141" s="2">
        <f>CONVERT('Plot Data'!C1139,"J","Wh")/1000</f>
        <v>1.653111111111111</v>
      </c>
    </row>
    <row r="1142" spans="4:5" x14ac:dyDescent="0.3">
      <c r="D1142">
        <v>1138</v>
      </c>
      <c r="E1142" s="2">
        <f>CONVERT('Plot Data'!C1140,"J","Wh")/1000</f>
        <v>0.54127777777777786</v>
      </c>
    </row>
    <row r="1143" spans="4:5" x14ac:dyDescent="0.3">
      <c r="D1143">
        <v>1139</v>
      </c>
      <c r="E1143" s="2">
        <f>CONVERT('Plot Data'!C1141,"J","Wh")/1000</f>
        <v>0.53708333333333336</v>
      </c>
    </row>
    <row r="1144" spans="4:5" x14ac:dyDescent="0.3">
      <c r="D1144">
        <v>1140</v>
      </c>
      <c r="E1144" s="2">
        <f>CONVERT('Plot Data'!C1142,"J","Wh")/1000</f>
        <v>0.5496388888888889</v>
      </c>
    </row>
    <row r="1145" spans="4:5" x14ac:dyDescent="0.3">
      <c r="D1145">
        <v>1141</v>
      </c>
      <c r="E1145" s="2">
        <f>CONVERT('Plot Data'!C1143,"J","Wh")/1000</f>
        <v>0.44888888888888889</v>
      </c>
    </row>
    <row r="1146" spans="4:5" x14ac:dyDescent="0.3">
      <c r="D1146">
        <v>1142</v>
      </c>
      <c r="E1146" s="2">
        <f>CONVERT('Plot Data'!C1144,"J","Wh")/1000</f>
        <v>0.45602777777777775</v>
      </c>
    </row>
    <row r="1147" spans="4:5" x14ac:dyDescent="0.3">
      <c r="D1147">
        <v>1143</v>
      </c>
      <c r="E1147" s="2">
        <f>CONVERT('Plot Data'!C1145,"J","Wh")/1000</f>
        <v>0.45519444444444446</v>
      </c>
    </row>
    <row r="1148" spans="4:5" x14ac:dyDescent="0.3">
      <c r="D1148">
        <v>1144</v>
      </c>
      <c r="E1148" s="2">
        <f>CONVERT('Plot Data'!C1146,"J","Wh")/1000</f>
        <v>0.53616666666666668</v>
      </c>
    </row>
    <row r="1149" spans="4:5" x14ac:dyDescent="0.3">
      <c r="D1149">
        <v>1145</v>
      </c>
      <c r="E1149" s="2">
        <f>CONVERT('Plot Data'!C1147,"J","Wh")/1000</f>
        <v>0.65480555555555553</v>
      </c>
    </row>
    <row r="1150" spans="4:5" x14ac:dyDescent="0.3">
      <c r="D1150">
        <v>1146</v>
      </c>
      <c r="E1150" s="2">
        <f>CONVERT('Plot Data'!C1148,"J","Wh")/1000</f>
        <v>0.66380555555555554</v>
      </c>
    </row>
    <row r="1151" spans="4:5" x14ac:dyDescent="0.3">
      <c r="D1151">
        <v>1147</v>
      </c>
      <c r="E1151" s="2">
        <f>CONVERT('Plot Data'!C1149,"J","Wh")/1000</f>
        <v>0.62322222222222212</v>
      </c>
    </row>
    <row r="1152" spans="4:5" x14ac:dyDescent="0.3">
      <c r="D1152">
        <v>1148</v>
      </c>
      <c r="E1152" s="2">
        <f>CONVERT('Plot Data'!C1150,"J","Wh")/1000</f>
        <v>0.59791666666666665</v>
      </c>
    </row>
    <row r="1153" spans="4:5" x14ac:dyDescent="0.3">
      <c r="D1153">
        <v>1149</v>
      </c>
      <c r="E1153" s="2">
        <f>CONVERT('Plot Data'!C1151,"J","Wh")/1000</f>
        <v>0.55838888888888893</v>
      </c>
    </row>
    <row r="1154" spans="4:5" x14ac:dyDescent="0.3">
      <c r="D1154">
        <v>1150</v>
      </c>
      <c r="E1154" s="2">
        <f>CONVERT('Plot Data'!C1152,"J","Wh")/1000</f>
        <v>0.42349999999999999</v>
      </c>
    </row>
    <row r="1155" spans="4:5" x14ac:dyDescent="0.3">
      <c r="D1155">
        <v>1151</v>
      </c>
      <c r="E1155" s="2">
        <f>CONVERT('Plot Data'!C1153,"J","Wh")/1000</f>
        <v>0.40269444444444447</v>
      </c>
    </row>
    <row r="1156" spans="4:5" x14ac:dyDescent="0.3">
      <c r="D1156">
        <v>1152</v>
      </c>
      <c r="E1156" s="2">
        <f>CONVERT('Plot Data'!C1154,"J","Wh")/1000</f>
        <v>0.40130555555555553</v>
      </c>
    </row>
    <row r="1157" spans="4:5" x14ac:dyDescent="0.3">
      <c r="D1157">
        <v>1153</v>
      </c>
      <c r="E1157" s="2">
        <f>CONVERT('Plot Data'!C1155,"J","Wh")/1000</f>
        <v>0.39752777777777776</v>
      </c>
    </row>
    <row r="1158" spans="4:5" x14ac:dyDescent="0.3">
      <c r="D1158">
        <v>1154</v>
      </c>
      <c r="E1158" s="2">
        <f>CONVERT('Plot Data'!C1156,"J","Wh")/1000</f>
        <v>0.40247222222222223</v>
      </c>
    </row>
    <row r="1159" spans="4:5" x14ac:dyDescent="0.3">
      <c r="D1159">
        <v>1155</v>
      </c>
      <c r="E1159" s="2">
        <f>CONVERT('Plot Data'!C1157,"J","Wh")/1000</f>
        <v>0.39272222222222225</v>
      </c>
    </row>
    <row r="1160" spans="4:5" x14ac:dyDescent="0.3">
      <c r="D1160">
        <v>1156</v>
      </c>
      <c r="E1160" s="2">
        <f>CONVERT('Plot Data'!C1158,"J","Wh")/1000</f>
        <v>0.45197222222222222</v>
      </c>
    </row>
    <row r="1161" spans="4:5" x14ac:dyDescent="0.3">
      <c r="D1161">
        <v>1157</v>
      </c>
      <c r="E1161" s="2">
        <f>CONVERT('Plot Data'!C1159,"J","Wh")/1000</f>
        <v>0.47677777777777774</v>
      </c>
    </row>
    <row r="1162" spans="4:5" x14ac:dyDescent="0.3">
      <c r="D1162">
        <v>1158</v>
      </c>
      <c r="E1162" s="2">
        <f>CONVERT('Plot Data'!C1160,"J","Wh")/1000</f>
        <v>0.55211111111111111</v>
      </c>
    </row>
    <row r="1163" spans="4:5" x14ac:dyDescent="0.3">
      <c r="D1163">
        <v>1159</v>
      </c>
      <c r="E1163" s="2">
        <f>CONVERT('Plot Data'!C1161,"J","Wh")/1000</f>
        <v>0.42591666666666667</v>
      </c>
    </row>
    <row r="1164" spans="4:5" x14ac:dyDescent="0.3">
      <c r="D1164">
        <v>1160</v>
      </c>
      <c r="E1164" s="2">
        <f>CONVERT('Plot Data'!C1162,"J","Wh")/1000</f>
        <v>0.54986111111111113</v>
      </c>
    </row>
    <row r="1165" spans="4:5" x14ac:dyDescent="0.3">
      <c r="D1165">
        <v>1161</v>
      </c>
      <c r="E1165" s="2">
        <f>CONVERT('Plot Data'!C1163,"J","Wh")/1000</f>
        <v>0.59766666666666668</v>
      </c>
    </row>
    <row r="1166" spans="4:5" x14ac:dyDescent="0.3">
      <c r="D1166">
        <v>1162</v>
      </c>
      <c r="E1166" s="2">
        <f>CONVERT('Plot Data'!C1164,"J","Wh")/1000</f>
        <v>0.59052777777777787</v>
      </c>
    </row>
    <row r="1167" spans="4:5" x14ac:dyDescent="0.3">
      <c r="D1167">
        <v>1163</v>
      </c>
      <c r="E1167" s="2">
        <f>CONVERT('Plot Data'!C1165,"J","Wh")/1000</f>
        <v>0.5496388888888889</v>
      </c>
    </row>
    <row r="1168" spans="4:5" x14ac:dyDescent="0.3">
      <c r="D1168">
        <v>1164</v>
      </c>
      <c r="E1168" s="2">
        <f>CONVERT('Plot Data'!C1166,"J","Wh")/1000</f>
        <v>0.5661666666666666</v>
      </c>
    </row>
    <row r="1169" spans="4:5" x14ac:dyDescent="0.3">
      <c r="D1169">
        <v>1165</v>
      </c>
      <c r="E1169" s="2">
        <f>CONVERT('Plot Data'!C1167,"J","Wh")/1000</f>
        <v>0.57916666666666661</v>
      </c>
    </row>
    <row r="1170" spans="4:5" x14ac:dyDescent="0.3">
      <c r="D1170">
        <v>1166</v>
      </c>
      <c r="E1170" s="2">
        <f>CONVERT('Plot Data'!C1168,"J","Wh")/1000</f>
        <v>0.61047222222222219</v>
      </c>
    </row>
    <row r="1171" spans="4:5" x14ac:dyDescent="0.3">
      <c r="D1171">
        <v>1167</v>
      </c>
      <c r="E1171" s="2">
        <f>CONVERT('Plot Data'!C1169,"J","Wh")/1000</f>
        <v>1.2312222222222222</v>
      </c>
    </row>
    <row r="1172" spans="4:5" x14ac:dyDescent="0.3">
      <c r="D1172">
        <v>1168</v>
      </c>
      <c r="E1172" s="2">
        <f>CONVERT('Plot Data'!C1170,"J","Wh")/1000</f>
        <v>0.56652777777777785</v>
      </c>
    </row>
    <row r="1173" spans="4:5" x14ac:dyDescent="0.3">
      <c r="D1173">
        <v>1169</v>
      </c>
      <c r="E1173" s="2">
        <f>CONVERT('Plot Data'!C1171,"J","Wh")/1000</f>
        <v>0.77980555555555553</v>
      </c>
    </row>
    <row r="1174" spans="4:5" x14ac:dyDescent="0.3">
      <c r="D1174">
        <v>1170</v>
      </c>
      <c r="E1174" s="2">
        <f>CONVERT('Plot Data'!C1172,"J","Wh")/1000</f>
        <v>0.82194444444444448</v>
      </c>
    </row>
    <row r="1175" spans="4:5" x14ac:dyDescent="0.3">
      <c r="D1175">
        <v>1171</v>
      </c>
      <c r="E1175" s="2">
        <f>CONVERT('Plot Data'!C1173,"J","Wh")/1000</f>
        <v>1.2250000000000001</v>
      </c>
    </row>
    <row r="1176" spans="4:5" x14ac:dyDescent="0.3">
      <c r="D1176">
        <v>1172</v>
      </c>
      <c r="E1176" s="2">
        <f>CONVERT('Plot Data'!C1174,"J","Wh")/1000</f>
        <v>0.71633333333333338</v>
      </c>
    </row>
    <row r="1177" spans="4:5" x14ac:dyDescent="0.3">
      <c r="D1177">
        <v>1173</v>
      </c>
      <c r="E1177" s="2">
        <f>CONVERT('Plot Data'!C1175,"J","Wh")/1000</f>
        <v>0.6799722222222222</v>
      </c>
    </row>
    <row r="1178" spans="4:5" x14ac:dyDescent="0.3">
      <c r="D1178">
        <v>1174</v>
      </c>
      <c r="E1178" s="2">
        <f>CONVERT('Plot Data'!C1176,"J","Wh")/1000</f>
        <v>0.65433333333333332</v>
      </c>
    </row>
    <row r="1179" spans="4:5" x14ac:dyDescent="0.3">
      <c r="D1179">
        <v>1175</v>
      </c>
      <c r="E1179" s="2">
        <f>CONVERT('Plot Data'!C1177,"J","Wh")/1000</f>
        <v>0.5661666666666666</v>
      </c>
    </row>
    <row r="1180" spans="4:5" x14ac:dyDescent="0.3">
      <c r="D1180">
        <v>1176</v>
      </c>
      <c r="E1180" s="2">
        <f>CONVERT('Plot Data'!C1178,"J","Wh")/1000</f>
        <v>0.59663888888888894</v>
      </c>
    </row>
    <row r="1181" spans="4:5" x14ac:dyDescent="0.3">
      <c r="D1181">
        <v>1177</v>
      </c>
      <c r="E1181" s="2">
        <f>CONVERT('Plot Data'!C1179,"J","Wh")/1000</f>
        <v>0.58105555555555555</v>
      </c>
    </row>
    <row r="1182" spans="4:5" x14ac:dyDescent="0.3">
      <c r="D1182">
        <v>1178</v>
      </c>
      <c r="E1182" s="2">
        <f>CONVERT('Plot Data'!C1180,"J","Wh")/1000</f>
        <v>0.70174999999999998</v>
      </c>
    </row>
    <row r="1183" spans="4:5" x14ac:dyDescent="0.3">
      <c r="D1183">
        <v>1179</v>
      </c>
      <c r="E1183" s="2">
        <f>CONVERT('Plot Data'!C1181,"J","Wh")/1000</f>
        <v>0.61477777777777787</v>
      </c>
    </row>
    <row r="1184" spans="4:5" x14ac:dyDescent="0.3">
      <c r="D1184">
        <v>1180</v>
      </c>
      <c r="E1184" s="2">
        <f>CONVERT('Plot Data'!C1182,"J","Wh")/1000</f>
        <v>0.80777777777777782</v>
      </c>
    </row>
    <row r="1185" spans="4:5" x14ac:dyDescent="0.3">
      <c r="D1185">
        <v>1181</v>
      </c>
      <c r="E1185" s="2">
        <f>CONVERT('Plot Data'!C1183,"J","Wh")/1000</f>
        <v>0.76597222222222217</v>
      </c>
    </row>
    <row r="1186" spans="4:5" x14ac:dyDescent="0.3">
      <c r="D1186">
        <v>1182</v>
      </c>
      <c r="E1186" s="2">
        <f>CONVERT('Plot Data'!C1184,"J","Wh")/1000</f>
        <v>0.89769444444444446</v>
      </c>
    </row>
    <row r="1187" spans="4:5" x14ac:dyDescent="0.3">
      <c r="D1187">
        <v>1183</v>
      </c>
      <c r="E1187" s="2">
        <f>CONVERT('Plot Data'!C1185,"J","Wh")/1000</f>
        <v>0.83838888888888896</v>
      </c>
    </row>
    <row r="1188" spans="4:5" x14ac:dyDescent="0.3">
      <c r="D1188">
        <v>1184</v>
      </c>
      <c r="E1188" s="2">
        <f>CONVERT('Plot Data'!C1186,"J","Wh")/1000</f>
        <v>0.99038888888888887</v>
      </c>
    </row>
    <row r="1189" spans="4:5" x14ac:dyDescent="0.3">
      <c r="D1189">
        <v>1185</v>
      </c>
      <c r="E1189" s="2">
        <f>CONVERT('Plot Data'!C1187,"J","Wh")/1000</f>
        <v>0.73222222222222222</v>
      </c>
    </row>
    <row r="1190" spans="4:5" x14ac:dyDescent="0.3">
      <c r="D1190">
        <v>1186</v>
      </c>
      <c r="E1190" s="2">
        <f>CONVERT('Plot Data'!C1188,"J","Wh")/1000</f>
        <v>0.66797222222222219</v>
      </c>
    </row>
    <row r="1191" spans="4:5" x14ac:dyDescent="0.3">
      <c r="D1191">
        <v>1187</v>
      </c>
      <c r="E1191" s="2">
        <f>CONVERT('Plot Data'!C1189,"J","Wh")/1000</f>
        <v>0.6316666666666666</v>
      </c>
    </row>
    <row r="1192" spans="4:5" x14ac:dyDescent="0.3">
      <c r="D1192">
        <v>1188</v>
      </c>
      <c r="E1192" s="2">
        <f>CONVERT('Plot Data'!C1190,"J","Wh")/1000</f>
        <v>0.61966666666666659</v>
      </c>
    </row>
    <row r="1193" spans="4:5" x14ac:dyDescent="0.3">
      <c r="D1193">
        <v>1189</v>
      </c>
      <c r="E1193" s="2">
        <f>CONVERT('Plot Data'!C1191,"J","Wh")/1000</f>
        <v>0.57299999999999995</v>
      </c>
    </row>
    <row r="1194" spans="4:5" x14ac:dyDescent="0.3">
      <c r="D1194">
        <v>1190</v>
      </c>
      <c r="E1194" s="2">
        <f>CONVERT('Plot Data'!C1192,"J","Wh")/1000</f>
        <v>0.47613888888888889</v>
      </c>
    </row>
    <row r="1195" spans="4:5" x14ac:dyDescent="0.3">
      <c r="D1195">
        <v>1191</v>
      </c>
      <c r="E1195" s="2">
        <f>CONVERT('Plot Data'!C1193,"J","Wh")/1000</f>
        <v>0.45519444444444446</v>
      </c>
    </row>
    <row r="1196" spans="4:5" x14ac:dyDescent="0.3">
      <c r="D1196">
        <v>1192</v>
      </c>
      <c r="E1196" s="2">
        <f>CONVERT('Plot Data'!C1194,"J","Wh")/1000</f>
        <v>0.53616666666666668</v>
      </c>
    </row>
    <row r="1197" spans="4:5" x14ac:dyDescent="0.3">
      <c r="D1197">
        <v>1193</v>
      </c>
      <c r="E1197" s="2">
        <f>CONVERT('Plot Data'!C1195,"J","Wh")/1000</f>
        <v>0.69344444444444442</v>
      </c>
    </row>
    <row r="1198" spans="4:5" x14ac:dyDescent="0.3">
      <c r="D1198">
        <v>1194</v>
      </c>
      <c r="E1198" s="2">
        <f>CONVERT('Plot Data'!C1196,"J","Wh")/1000</f>
        <v>0.73608333333333342</v>
      </c>
    </row>
    <row r="1199" spans="4:5" x14ac:dyDescent="0.3">
      <c r="D1199">
        <v>1195</v>
      </c>
      <c r="E1199" s="2">
        <f>CONVERT('Plot Data'!C1197,"J","Wh")/1000</f>
        <v>0.72161111111111109</v>
      </c>
    </row>
    <row r="1200" spans="4:5" x14ac:dyDescent="0.3">
      <c r="D1200">
        <v>1196</v>
      </c>
      <c r="E1200" s="2">
        <f>CONVERT('Plot Data'!C1198,"J","Wh")/1000</f>
        <v>1.5607500000000001</v>
      </c>
    </row>
    <row r="1201" spans="4:5" x14ac:dyDescent="0.3">
      <c r="D1201">
        <v>1197</v>
      </c>
      <c r="E1201" s="2">
        <f>CONVERT('Plot Data'!C1199,"J","Wh")/1000</f>
        <v>0.59599999999999997</v>
      </c>
    </row>
    <row r="1202" spans="4:5" x14ac:dyDescent="0.3">
      <c r="D1202">
        <v>1198</v>
      </c>
      <c r="E1202" s="2">
        <f>CONVERT('Plot Data'!C1200,"J","Wh")/1000</f>
        <v>0.5290555555555555</v>
      </c>
    </row>
    <row r="1203" spans="4:5" x14ac:dyDescent="0.3">
      <c r="D1203">
        <v>1199</v>
      </c>
      <c r="E1203" s="2">
        <f>CONVERT('Plot Data'!C1201,"J","Wh")/1000</f>
        <v>0.54241666666666666</v>
      </c>
    </row>
    <row r="1204" spans="4:5" x14ac:dyDescent="0.3">
      <c r="D1204">
        <v>1200</v>
      </c>
      <c r="E1204" s="2">
        <f>CONVERT('Plot Data'!C1202,"J","Wh")/1000</f>
        <v>0.64622222222222214</v>
      </c>
    </row>
    <row r="1205" spans="4:5" x14ac:dyDescent="0.3">
      <c r="D1205">
        <v>1201</v>
      </c>
      <c r="E1205" s="2">
        <f>CONVERT('Plot Data'!C1203,"J","Wh")/1000</f>
        <v>0.50558333333333327</v>
      </c>
    </row>
    <row r="1206" spans="4:5" x14ac:dyDescent="0.3">
      <c r="D1206">
        <v>1202</v>
      </c>
      <c r="E1206" s="2">
        <f>CONVERT('Plot Data'!C1204,"J","Wh")/1000</f>
        <v>0.70986111111111105</v>
      </c>
    </row>
    <row r="1207" spans="4:5" x14ac:dyDescent="0.3">
      <c r="D1207">
        <v>1203</v>
      </c>
      <c r="E1207" s="2">
        <f>CONVERT('Plot Data'!C1205,"J","Wh")/1000</f>
        <v>0.55286111111111114</v>
      </c>
    </row>
    <row r="1208" spans="4:5" x14ac:dyDescent="0.3">
      <c r="D1208">
        <v>1204</v>
      </c>
      <c r="E1208" s="2">
        <f>CONVERT('Plot Data'!C1206,"J","Wh")/1000</f>
        <v>0.59969444444444442</v>
      </c>
    </row>
    <row r="1209" spans="4:5" x14ac:dyDescent="0.3">
      <c r="D1209">
        <v>1205</v>
      </c>
      <c r="E1209" s="2">
        <f>CONVERT('Plot Data'!C1207,"J","Wh")/1000</f>
        <v>0.69580555555555557</v>
      </c>
    </row>
    <row r="1210" spans="4:5" x14ac:dyDescent="0.3">
      <c r="D1210">
        <v>1206</v>
      </c>
      <c r="E1210" s="2">
        <f>CONVERT('Plot Data'!C1208,"J","Wh")/1000</f>
        <v>0.71311111111111114</v>
      </c>
    </row>
    <row r="1211" spans="4:5" x14ac:dyDescent="0.3">
      <c r="D1211">
        <v>1207</v>
      </c>
      <c r="E1211" s="2">
        <f>CONVERT('Plot Data'!C1209,"J","Wh")/1000</f>
        <v>0.42591666666666667</v>
      </c>
    </row>
    <row r="1212" spans="4:5" x14ac:dyDescent="0.3">
      <c r="D1212">
        <v>1208</v>
      </c>
      <c r="E1212" s="2">
        <f>CONVERT('Plot Data'!C1210,"J","Wh")/1000</f>
        <v>0.57758333333333334</v>
      </c>
    </row>
    <row r="1213" spans="4:5" x14ac:dyDescent="0.3">
      <c r="D1213">
        <v>1209</v>
      </c>
      <c r="E1213" s="2">
        <f>CONVERT('Plot Data'!C1211,"J","Wh")/1000</f>
        <v>0.57308333333333339</v>
      </c>
    </row>
    <row r="1214" spans="4:5" x14ac:dyDescent="0.3">
      <c r="D1214">
        <v>1210</v>
      </c>
      <c r="E1214" s="2">
        <f>CONVERT('Plot Data'!C1212,"J","Wh")/1000</f>
        <v>0.72850000000000004</v>
      </c>
    </row>
    <row r="1215" spans="4:5" x14ac:dyDescent="0.3">
      <c r="D1215">
        <v>1211</v>
      </c>
      <c r="E1215" s="2">
        <f>CONVERT('Plot Data'!C1213,"J","Wh")/1000</f>
        <v>0.79344444444444451</v>
      </c>
    </row>
    <row r="1216" spans="4:5" x14ac:dyDescent="0.3">
      <c r="D1216">
        <v>1212</v>
      </c>
      <c r="E1216" s="2">
        <f>CONVERT('Plot Data'!C1214,"J","Wh")/1000</f>
        <v>0.59158333333333335</v>
      </c>
    </row>
    <row r="1217" spans="4:5" x14ac:dyDescent="0.3">
      <c r="D1217">
        <v>1213</v>
      </c>
      <c r="E1217" s="2">
        <f>CONVERT('Plot Data'!C1215,"J","Wh")/1000</f>
        <v>0.59791666666666665</v>
      </c>
    </row>
    <row r="1218" spans="4:5" x14ac:dyDescent="0.3">
      <c r="D1218">
        <v>1214</v>
      </c>
      <c r="E1218" s="2">
        <f>CONVERT('Plot Data'!C1216,"J","Wh")/1000</f>
        <v>0.68822222222222218</v>
      </c>
    </row>
    <row r="1219" spans="4:5" x14ac:dyDescent="0.3">
      <c r="D1219">
        <v>1215</v>
      </c>
      <c r="E1219" s="2">
        <f>CONVERT('Plot Data'!C1217,"J","Wh")/1000</f>
        <v>0.67186111111111113</v>
      </c>
    </row>
    <row r="1220" spans="4:5" x14ac:dyDescent="0.3">
      <c r="D1220">
        <v>1216</v>
      </c>
      <c r="E1220" s="2">
        <f>CONVERT('Plot Data'!C1218,"J","Wh")/1000</f>
        <v>0.76519444444444451</v>
      </c>
    </row>
    <row r="1221" spans="4:5" x14ac:dyDescent="0.3">
      <c r="D1221">
        <v>1217</v>
      </c>
      <c r="E1221" s="2">
        <f>CONVERT('Plot Data'!C1219,"J","Wh")/1000</f>
        <v>0.86544444444444446</v>
      </c>
    </row>
    <row r="1222" spans="4:5" x14ac:dyDescent="0.3">
      <c r="D1222">
        <v>1218</v>
      </c>
      <c r="E1222" s="2">
        <f>CONVERT('Plot Data'!C1220,"J","Wh")/1000</f>
        <v>0.85780555555555549</v>
      </c>
    </row>
    <row r="1223" spans="4:5" x14ac:dyDescent="0.3">
      <c r="D1223">
        <v>1219</v>
      </c>
      <c r="E1223" s="2">
        <f>CONVERT('Plot Data'!C1221,"J","Wh")/1000</f>
        <v>0.78019444444444441</v>
      </c>
    </row>
    <row r="1224" spans="4:5" x14ac:dyDescent="0.3">
      <c r="D1224">
        <v>1220</v>
      </c>
      <c r="E1224" s="2">
        <f>CONVERT('Plot Data'!C1222,"J","Wh")/1000</f>
        <v>0.79280555555555554</v>
      </c>
    </row>
    <row r="1225" spans="4:5" x14ac:dyDescent="0.3">
      <c r="D1225">
        <v>1221</v>
      </c>
      <c r="E1225" s="2">
        <f>CONVERT('Plot Data'!C1223,"J","Wh")/1000</f>
        <v>0.70494444444444448</v>
      </c>
    </row>
    <row r="1226" spans="4:5" x14ac:dyDescent="0.3">
      <c r="D1226">
        <v>1222</v>
      </c>
      <c r="E1226" s="2">
        <f>CONVERT('Plot Data'!C1224,"J","Wh")/1000</f>
        <v>0.80549999999999999</v>
      </c>
    </row>
    <row r="1227" spans="4:5" x14ac:dyDescent="0.3">
      <c r="D1227">
        <v>1223</v>
      </c>
      <c r="E1227" s="2">
        <f>CONVERT('Plot Data'!C1225,"J","Wh")/1000</f>
        <v>0.59075</v>
      </c>
    </row>
    <row r="1228" spans="4:5" x14ac:dyDescent="0.3">
      <c r="D1228">
        <v>1224</v>
      </c>
      <c r="E1228" s="2">
        <f>CONVERT('Plot Data'!C1226,"J","Wh")/1000</f>
        <v>0.58950000000000002</v>
      </c>
    </row>
    <row r="1229" spans="4:5" x14ac:dyDescent="0.3">
      <c r="D1229">
        <v>1225</v>
      </c>
      <c r="E1229" s="2">
        <f>CONVERT('Plot Data'!C1227,"J","Wh")/1000</f>
        <v>0.67966666666666664</v>
      </c>
    </row>
    <row r="1230" spans="4:5" x14ac:dyDescent="0.3">
      <c r="D1230">
        <v>1226</v>
      </c>
      <c r="E1230" s="2">
        <f>CONVERT('Plot Data'!C1228,"J","Wh")/1000</f>
        <v>0.59966666666666668</v>
      </c>
    </row>
    <row r="1231" spans="4:5" x14ac:dyDescent="0.3">
      <c r="D1231">
        <v>1227</v>
      </c>
      <c r="E1231" s="2">
        <f>CONVERT('Plot Data'!C1229,"J","Wh")/1000</f>
        <v>0.63224999999999998</v>
      </c>
    </row>
    <row r="1232" spans="4:5" x14ac:dyDescent="0.3">
      <c r="D1232">
        <v>1228</v>
      </c>
      <c r="E1232" s="2">
        <f>CONVERT('Plot Data'!C1230,"J","Wh")/1000</f>
        <v>0.64786111111111111</v>
      </c>
    </row>
    <row r="1233" spans="4:5" x14ac:dyDescent="0.3">
      <c r="D1233">
        <v>1229</v>
      </c>
      <c r="E1233" s="2">
        <f>CONVERT('Plot Data'!C1231,"J","Wh")/1000</f>
        <v>0.67100000000000004</v>
      </c>
    </row>
    <row r="1234" spans="4:5" x14ac:dyDescent="0.3">
      <c r="D1234">
        <v>1230</v>
      </c>
      <c r="E1234" s="2">
        <f>CONVERT('Plot Data'!C1232,"J","Wh")/1000</f>
        <v>0.84763888888888894</v>
      </c>
    </row>
    <row r="1235" spans="4:5" x14ac:dyDescent="0.3">
      <c r="D1235">
        <v>1231</v>
      </c>
      <c r="E1235" s="2">
        <f>CONVERT('Plot Data'!C1233,"J","Wh")/1000</f>
        <v>1.0973055555555558</v>
      </c>
    </row>
    <row r="1236" spans="4:5" x14ac:dyDescent="0.3">
      <c r="D1236">
        <v>1232</v>
      </c>
      <c r="E1236" s="2">
        <f>CONVERT('Plot Data'!C1234,"J","Wh")/1000</f>
        <v>1.1272222222222221</v>
      </c>
    </row>
    <row r="1237" spans="4:5" x14ac:dyDescent="0.3">
      <c r="D1237">
        <v>1233</v>
      </c>
      <c r="E1237" s="2">
        <f>CONVERT('Plot Data'!C1235,"J","Wh")/1000</f>
        <v>0.71863888888888894</v>
      </c>
    </row>
    <row r="1238" spans="4:5" x14ac:dyDescent="0.3">
      <c r="D1238">
        <v>1234</v>
      </c>
      <c r="E1238" s="2">
        <f>CONVERT('Plot Data'!C1236,"J","Wh")/1000</f>
        <v>0.64497222222222217</v>
      </c>
    </row>
    <row r="1239" spans="4:5" x14ac:dyDescent="0.3">
      <c r="D1239">
        <v>1235</v>
      </c>
      <c r="E1239" s="2">
        <f>CONVERT('Plot Data'!C1237,"J","Wh")/1000</f>
        <v>0.66827777777777786</v>
      </c>
    </row>
    <row r="1240" spans="4:5" x14ac:dyDescent="0.3">
      <c r="D1240">
        <v>1236</v>
      </c>
      <c r="E1240" s="2">
        <f>CONVERT('Plot Data'!C1238,"J","Wh")/1000</f>
        <v>0.60475000000000001</v>
      </c>
    </row>
    <row r="1241" spans="4:5" x14ac:dyDescent="0.3">
      <c r="D1241">
        <v>1237</v>
      </c>
      <c r="E1241" s="2">
        <f>CONVERT('Plot Data'!C1239,"J","Wh")/1000</f>
        <v>0.61150000000000004</v>
      </c>
    </row>
    <row r="1242" spans="4:5" x14ac:dyDescent="0.3">
      <c r="D1242">
        <v>1238</v>
      </c>
      <c r="E1242" s="2">
        <f>CONVERT('Plot Data'!C1240,"J","Wh")/1000</f>
        <v>0.54458333333333342</v>
      </c>
    </row>
    <row r="1243" spans="4:5" x14ac:dyDescent="0.3">
      <c r="D1243">
        <v>1239</v>
      </c>
      <c r="E1243" s="2">
        <f>CONVERT('Plot Data'!C1241,"J","Wh")/1000</f>
        <v>0.55194444444444446</v>
      </c>
    </row>
    <row r="1244" spans="4:5" x14ac:dyDescent="0.3">
      <c r="D1244">
        <v>1240</v>
      </c>
      <c r="E1244" s="2">
        <f>CONVERT('Plot Data'!C1242,"J","Wh")/1000</f>
        <v>0.60769444444444443</v>
      </c>
    </row>
    <row r="1245" spans="4:5" x14ac:dyDescent="0.3">
      <c r="D1245">
        <v>1241</v>
      </c>
      <c r="E1245" s="2">
        <f>CONVERT('Plot Data'!C1243,"J","Wh")/1000</f>
        <v>0.73433333333333339</v>
      </c>
    </row>
    <row r="1246" spans="4:5" x14ac:dyDescent="0.3">
      <c r="D1246">
        <v>1242</v>
      </c>
      <c r="E1246" s="2">
        <f>CONVERT('Plot Data'!C1244,"J","Wh")/1000</f>
        <v>0.76763888888888887</v>
      </c>
    </row>
    <row r="1247" spans="4:5" x14ac:dyDescent="0.3">
      <c r="D1247">
        <v>1243</v>
      </c>
      <c r="E1247" s="2">
        <f>CONVERT('Plot Data'!C1245,"J","Wh")/1000</f>
        <v>0.67800000000000005</v>
      </c>
    </row>
    <row r="1248" spans="4:5" x14ac:dyDescent="0.3">
      <c r="D1248">
        <v>1244</v>
      </c>
      <c r="E1248" s="2">
        <f>CONVERT('Plot Data'!C1246,"J","Wh")/1000</f>
        <v>0.67458333333333342</v>
      </c>
    </row>
    <row r="1249" spans="4:5" x14ac:dyDescent="0.3">
      <c r="D1249">
        <v>1245</v>
      </c>
      <c r="E1249" s="2">
        <f>CONVERT('Plot Data'!C1247,"J","Wh")/1000</f>
        <v>0.60652777777777778</v>
      </c>
    </row>
    <row r="1250" spans="4:5" x14ac:dyDescent="0.3">
      <c r="D1250">
        <v>1246</v>
      </c>
      <c r="E1250" s="2">
        <f>CONVERT('Plot Data'!C1248,"J","Wh")/1000</f>
        <v>0.60013888888888889</v>
      </c>
    </row>
    <row r="1251" spans="4:5" x14ac:dyDescent="0.3">
      <c r="D1251">
        <v>1247</v>
      </c>
      <c r="E1251" s="2">
        <f>CONVERT('Plot Data'!C1249,"J","Wh")/1000</f>
        <v>0.48419444444444448</v>
      </c>
    </row>
    <row r="1252" spans="4:5" x14ac:dyDescent="0.3">
      <c r="D1252">
        <v>1248</v>
      </c>
      <c r="E1252" s="2">
        <f>CONVERT('Plot Data'!C1250,"J","Wh")/1000</f>
        <v>0.48822222222222222</v>
      </c>
    </row>
    <row r="1253" spans="4:5" x14ac:dyDescent="0.3">
      <c r="D1253">
        <v>1249</v>
      </c>
      <c r="E1253" s="2">
        <f>CONVERT('Plot Data'!C1251,"J","Wh")/1000</f>
        <v>0.46638888888888891</v>
      </c>
    </row>
    <row r="1254" spans="4:5" x14ac:dyDescent="0.3">
      <c r="D1254">
        <v>1250</v>
      </c>
      <c r="E1254" s="2">
        <f>CONVERT('Plot Data'!C1252,"J","Wh")/1000</f>
        <v>0.46813888888888894</v>
      </c>
    </row>
    <row r="1255" spans="4:5" x14ac:dyDescent="0.3">
      <c r="D1255">
        <v>1251</v>
      </c>
      <c r="E1255" s="2">
        <f>CONVERT('Plot Data'!C1253,"J","Wh")/1000</f>
        <v>0.47313888888888889</v>
      </c>
    </row>
    <row r="1256" spans="4:5" x14ac:dyDescent="0.3">
      <c r="D1256">
        <v>1252</v>
      </c>
      <c r="E1256" s="2">
        <f>CONVERT('Plot Data'!C1254,"J","Wh")/1000</f>
        <v>0.45902777777777776</v>
      </c>
    </row>
    <row r="1257" spans="4:5" x14ac:dyDescent="0.3">
      <c r="D1257">
        <v>1253</v>
      </c>
      <c r="E1257" s="2">
        <f>CONVERT('Plot Data'!C1255,"J","Wh")/1000</f>
        <v>0.50661111111111112</v>
      </c>
    </row>
    <row r="1258" spans="4:5" x14ac:dyDescent="0.3">
      <c r="D1258">
        <v>1254</v>
      </c>
      <c r="E1258" s="2">
        <f>CONVERT('Plot Data'!C1256,"J","Wh")/1000</f>
        <v>0.54627777777777786</v>
      </c>
    </row>
    <row r="1259" spans="4:5" x14ac:dyDescent="0.3">
      <c r="D1259">
        <v>1255</v>
      </c>
      <c r="E1259" s="2">
        <f>CONVERT('Plot Data'!C1257,"J","Wh")/1000</f>
        <v>0.59808333333333341</v>
      </c>
    </row>
    <row r="1260" spans="4:5" x14ac:dyDescent="0.3">
      <c r="D1260">
        <v>1256</v>
      </c>
      <c r="E1260" s="2">
        <f>CONVERT('Plot Data'!C1258,"J","Wh")/1000</f>
        <v>0.61150000000000004</v>
      </c>
    </row>
    <row r="1261" spans="4:5" x14ac:dyDescent="0.3">
      <c r="D1261">
        <v>1257</v>
      </c>
      <c r="E1261" s="2">
        <f>CONVERT('Plot Data'!C1259,"J","Wh")/1000</f>
        <v>0.58783333333333332</v>
      </c>
    </row>
    <row r="1262" spans="4:5" x14ac:dyDescent="0.3">
      <c r="D1262">
        <v>1258</v>
      </c>
      <c r="E1262" s="2">
        <f>CONVERT('Plot Data'!C1260,"J","Wh")/1000</f>
        <v>0.53138888888888891</v>
      </c>
    </row>
    <row r="1263" spans="4:5" x14ac:dyDescent="0.3">
      <c r="D1263">
        <v>1259</v>
      </c>
      <c r="E1263" s="2">
        <f>CONVERT('Plot Data'!C1261,"J","Wh")/1000</f>
        <v>0.46566666666666667</v>
      </c>
    </row>
    <row r="1264" spans="4:5" x14ac:dyDescent="0.3">
      <c r="D1264">
        <v>1260</v>
      </c>
      <c r="E1264" s="2">
        <f>CONVERT('Plot Data'!C1262,"J","Wh")/1000</f>
        <v>0.74744444444444447</v>
      </c>
    </row>
    <row r="1265" spans="4:5" x14ac:dyDescent="0.3">
      <c r="D1265">
        <v>1261</v>
      </c>
      <c r="E1265" s="2">
        <f>CONVERT('Plot Data'!C1263,"J","Wh")/1000</f>
        <v>0.44888888888888889</v>
      </c>
    </row>
    <row r="1266" spans="4:5" x14ac:dyDescent="0.3">
      <c r="D1266">
        <v>1262</v>
      </c>
      <c r="E1266" s="2">
        <f>CONVERT('Plot Data'!C1264,"J","Wh")/1000</f>
        <v>1.9594722222222223</v>
      </c>
    </row>
    <row r="1267" spans="4:5" x14ac:dyDescent="0.3">
      <c r="D1267">
        <v>1263</v>
      </c>
      <c r="E1267" s="2">
        <f>CONVERT('Plot Data'!C1265,"J","Wh")/1000</f>
        <v>0.4851111111111111</v>
      </c>
    </row>
    <row r="1268" spans="4:5" x14ac:dyDescent="0.3">
      <c r="D1268">
        <v>1264</v>
      </c>
      <c r="E1268" s="2">
        <f>CONVERT('Plot Data'!C1266,"J","Wh")/1000</f>
        <v>0.53616666666666668</v>
      </c>
    </row>
    <row r="1269" spans="4:5" x14ac:dyDescent="0.3">
      <c r="D1269">
        <v>1265</v>
      </c>
      <c r="E1269" s="2">
        <f>CONVERT('Plot Data'!C1267,"J","Wh")/1000</f>
        <v>0.65480555555555553</v>
      </c>
    </row>
    <row r="1270" spans="4:5" x14ac:dyDescent="0.3">
      <c r="D1270">
        <v>1266</v>
      </c>
      <c r="E1270" s="2">
        <f>CONVERT('Plot Data'!C1268,"J","Wh")/1000</f>
        <v>0.65536111111111106</v>
      </c>
    </row>
    <row r="1271" spans="4:5" x14ac:dyDescent="0.3">
      <c r="D1271">
        <v>1267</v>
      </c>
      <c r="E1271" s="2">
        <f>CONVERT('Plot Data'!C1269,"J","Wh")/1000</f>
        <v>0.58997222222222212</v>
      </c>
    </row>
    <row r="1272" spans="4:5" x14ac:dyDescent="0.3">
      <c r="D1272">
        <v>1268</v>
      </c>
      <c r="E1272" s="2">
        <f>CONVERT('Plot Data'!C1270,"J","Wh")/1000</f>
        <v>0.87336111111111103</v>
      </c>
    </row>
    <row r="1273" spans="4:5" x14ac:dyDescent="0.3">
      <c r="D1273">
        <v>1269</v>
      </c>
      <c r="E1273" s="2">
        <f>CONVERT('Plot Data'!C1271,"J","Wh")/1000</f>
        <v>0.48091666666666666</v>
      </c>
    </row>
    <row r="1274" spans="4:5" x14ac:dyDescent="0.3">
      <c r="D1274">
        <v>1270</v>
      </c>
      <c r="E1274" s="2">
        <f>CONVERT('Plot Data'!C1272,"J","Wh")/1000</f>
        <v>0.42349999999999999</v>
      </c>
    </row>
    <row r="1275" spans="4:5" x14ac:dyDescent="0.3">
      <c r="D1275">
        <v>1271</v>
      </c>
      <c r="E1275" s="2">
        <f>CONVERT('Plot Data'!C1273,"J","Wh")/1000</f>
        <v>0.35166666666666668</v>
      </c>
    </row>
    <row r="1276" spans="4:5" x14ac:dyDescent="0.3">
      <c r="D1276">
        <v>1272</v>
      </c>
      <c r="E1276" s="2">
        <f>CONVERT('Plot Data'!C1274,"J","Wh")/1000</f>
        <v>0.36586111111111108</v>
      </c>
    </row>
    <row r="1277" spans="4:5" x14ac:dyDescent="0.3">
      <c r="D1277">
        <v>1273</v>
      </c>
      <c r="E1277" s="2">
        <f>CONVERT('Plot Data'!C1275,"J","Wh")/1000</f>
        <v>0.35666666666666669</v>
      </c>
    </row>
    <row r="1278" spans="4:5" x14ac:dyDescent="0.3">
      <c r="D1278">
        <v>1274</v>
      </c>
      <c r="E1278" s="2">
        <f>CONVERT('Plot Data'!C1276,"J","Wh")/1000</f>
        <v>0.31686111111111109</v>
      </c>
    </row>
    <row r="1279" spans="4:5" x14ac:dyDescent="0.3">
      <c r="D1279">
        <v>1275</v>
      </c>
      <c r="E1279" s="2">
        <f>CONVERT('Plot Data'!C1277,"J","Wh")/1000</f>
        <v>0.38108333333333333</v>
      </c>
    </row>
    <row r="1280" spans="4:5" x14ac:dyDescent="0.3">
      <c r="D1280">
        <v>1276</v>
      </c>
      <c r="E1280" s="2">
        <f>CONVERT('Plot Data'!C1278,"J","Wh")/1000</f>
        <v>0.41769444444444448</v>
      </c>
    </row>
    <row r="1281" spans="4:5" x14ac:dyDescent="0.3">
      <c r="D1281">
        <v>1277</v>
      </c>
      <c r="E1281" s="2">
        <f>CONVERT('Plot Data'!C1279,"J","Wh")/1000</f>
        <v>0.47949999999999998</v>
      </c>
    </row>
    <row r="1282" spans="4:5" x14ac:dyDescent="0.3">
      <c r="D1282">
        <v>1278</v>
      </c>
      <c r="E1282" s="2">
        <f>CONVERT('Plot Data'!C1280,"J","Wh")/1000</f>
        <v>0.52016666666666667</v>
      </c>
    </row>
    <row r="1283" spans="4:5" x14ac:dyDescent="0.3">
      <c r="D1283">
        <v>1279</v>
      </c>
      <c r="E1283" s="2">
        <f>CONVERT('Plot Data'!C1281,"J","Wh")/1000</f>
        <v>0.56925000000000003</v>
      </c>
    </row>
    <row r="1284" spans="4:5" x14ac:dyDescent="0.3">
      <c r="D1284">
        <v>1280</v>
      </c>
      <c r="E1284" s="2">
        <f>CONVERT('Plot Data'!C1282,"J","Wh")/1000</f>
        <v>0.55330555555555549</v>
      </c>
    </row>
    <row r="1285" spans="4:5" x14ac:dyDescent="0.3">
      <c r="D1285">
        <v>1281</v>
      </c>
      <c r="E1285" s="2">
        <f>CONVERT('Plot Data'!C1283,"J","Wh")/1000</f>
        <v>0.49988888888888894</v>
      </c>
    </row>
    <row r="1286" spans="4:5" x14ac:dyDescent="0.3">
      <c r="D1286">
        <v>1282</v>
      </c>
      <c r="E1286" s="2">
        <f>CONVERT('Plot Data'!C1284,"J","Wh")/1000</f>
        <v>0.43597222222222221</v>
      </c>
    </row>
    <row r="1287" spans="4:5" x14ac:dyDescent="0.3">
      <c r="D1287">
        <v>1283</v>
      </c>
      <c r="E1287" s="2">
        <f>CONVERT('Plot Data'!C1285,"J","Wh")/1000</f>
        <v>0.44861111111111107</v>
      </c>
    </row>
    <row r="1288" spans="4:5" x14ac:dyDescent="0.3">
      <c r="D1288">
        <v>1284</v>
      </c>
      <c r="E1288" s="2">
        <f>CONVERT('Plot Data'!C1286,"J","Wh")/1000</f>
        <v>0.46250000000000002</v>
      </c>
    </row>
    <row r="1289" spans="4:5" x14ac:dyDescent="0.3">
      <c r="D1289">
        <v>1285</v>
      </c>
      <c r="E1289" s="2">
        <f>CONVERT('Plot Data'!C1287,"J","Wh")/1000</f>
        <v>0.44888888888888889</v>
      </c>
    </row>
    <row r="1290" spans="4:5" x14ac:dyDescent="0.3">
      <c r="D1290">
        <v>1286</v>
      </c>
      <c r="E1290" s="2">
        <f>CONVERT('Plot Data'!C1288,"J","Wh")/1000</f>
        <v>0.45602777777777775</v>
      </c>
    </row>
    <row r="1291" spans="4:5" x14ac:dyDescent="0.3">
      <c r="D1291">
        <v>1287</v>
      </c>
      <c r="E1291" s="2">
        <f>CONVERT('Plot Data'!C1289,"J","Wh")/1000</f>
        <v>0.52791666666666659</v>
      </c>
    </row>
    <row r="1292" spans="4:5" x14ac:dyDescent="0.3">
      <c r="D1292">
        <v>1288</v>
      </c>
      <c r="E1292" s="2">
        <f>CONVERT('Plot Data'!C1290,"J","Wh")/1000</f>
        <v>0.53616666666666668</v>
      </c>
    </row>
    <row r="1293" spans="4:5" x14ac:dyDescent="0.3">
      <c r="D1293">
        <v>1289</v>
      </c>
      <c r="E1293" s="2">
        <f>CONVERT('Plot Data'!C1291,"J","Wh")/1000</f>
        <v>0.65480555555555553</v>
      </c>
    </row>
    <row r="1294" spans="4:5" x14ac:dyDescent="0.3">
      <c r="D1294">
        <v>1290</v>
      </c>
      <c r="E1294" s="2">
        <f>CONVERT('Plot Data'!C1292,"J","Wh")/1000</f>
        <v>0.65536111111111106</v>
      </c>
    </row>
    <row r="1295" spans="4:5" x14ac:dyDescent="0.3">
      <c r="D1295">
        <v>1291</v>
      </c>
      <c r="E1295" s="2">
        <f>CONVERT('Plot Data'!C1293,"J","Wh")/1000</f>
        <v>0.58997222222222212</v>
      </c>
    </row>
    <row r="1296" spans="4:5" x14ac:dyDescent="0.3">
      <c r="D1296">
        <v>1292</v>
      </c>
      <c r="E1296" s="2">
        <f>CONVERT('Plot Data'!C1294,"J","Wh")/1000</f>
        <v>0.53483333333333338</v>
      </c>
    </row>
    <row r="1297" spans="4:5" x14ac:dyDescent="0.3">
      <c r="D1297">
        <v>1293</v>
      </c>
      <c r="E1297" s="2">
        <f>CONVERT('Plot Data'!C1295,"J","Wh")/1000</f>
        <v>0.48091666666666666</v>
      </c>
    </row>
    <row r="1298" spans="4:5" x14ac:dyDescent="0.3">
      <c r="D1298">
        <v>1294</v>
      </c>
      <c r="E1298" s="2">
        <f>CONVERT('Plot Data'!C1296,"J","Wh")/1000</f>
        <v>0.42349999999999999</v>
      </c>
    </row>
    <row r="1299" spans="4:5" x14ac:dyDescent="0.3">
      <c r="D1299">
        <v>1295</v>
      </c>
      <c r="E1299" s="2">
        <f>CONVERT('Plot Data'!C1297,"J","Wh")/1000</f>
        <v>0.3208333333333333</v>
      </c>
    </row>
    <row r="1300" spans="4:5" x14ac:dyDescent="0.3">
      <c r="D1300">
        <v>1296</v>
      </c>
      <c r="E1300" s="2">
        <f>CONVERT('Plot Data'!C1298,"J","Wh")/1000</f>
        <v>0.33222222222222225</v>
      </c>
    </row>
    <row r="1301" spans="4:5" x14ac:dyDescent="0.3">
      <c r="D1301">
        <v>1297</v>
      </c>
      <c r="E1301" s="2">
        <f>CONVERT('Plot Data'!C1299,"J","Wh")/1000</f>
        <v>0.31286111111111109</v>
      </c>
    </row>
    <row r="1302" spans="4:5" x14ac:dyDescent="0.3">
      <c r="D1302">
        <v>1298</v>
      </c>
      <c r="E1302" s="2">
        <f>CONVERT('Plot Data'!C1300,"J","Wh")/1000</f>
        <v>0.3298888888888889</v>
      </c>
    </row>
    <row r="1303" spans="4:5" x14ac:dyDescent="0.3">
      <c r="D1303">
        <v>1299</v>
      </c>
      <c r="E1303" s="2">
        <f>CONVERT('Plot Data'!C1301,"J","Wh")/1000</f>
        <v>0.37275000000000003</v>
      </c>
    </row>
    <row r="1304" spans="4:5" x14ac:dyDescent="0.3">
      <c r="D1304">
        <v>1300</v>
      </c>
      <c r="E1304" s="2">
        <f>CONVERT('Plot Data'!C1302,"J","Wh")/1000</f>
        <v>0.39163888888888893</v>
      </c>
    </row>
    <row r="1305" spans="4:5" x14ac:dyDescent="0.3">
      <c r="D1305">
        <v>1301</v>
      </c>
      <c r="E1305" s="2">
        <f>CONVERT('Plot Data'!C1303,"J","Wh")/1000</f>
        <v>0.42044444444444445</v>
      </c>
    </row>
    <row r="1306" spans="4:5" x14ac:dyDescent="0.3">
      <c r="D1306">
        <v>1302</v>
      </c>
      <c r="E1306" s="2">
        <f>CONVERT('Plot Data'!C1304,"J","Wh")/1000</f>
        <v>0.47405555555555556</v>
      </c>
    </row>
    <row r="1307" spans="4:5" x14ac:dyDescent="0.3">
      <c r="D1307">
        <v>1303</v>
      </c>
      <c r="E1307" s="2">
        <f>CONVERT('Plot Data'!C1305,"J","Wh")/1000</f>
        <v>0.5456388888888889</v>
      </c>
    </row>
    <row r="1308" spans="4:5" x14ac:dyDescent="0.3">
      <c r="D1308">
        <v>1304</v>
      </c>
      <c r="E1308" s="2">
        <f>CONVERT('Plot Data'!C1306,"J","Wh")/1000</f>
        <v>0.54030555555555559</v>
      </c>
    </row>
    <row r="1309" spans="4:5" x14ac:dyDescent="0.3">
      <c r="D1309">
        <v>1305</v>
      </c>
      <c r="E1309" s="2">
        <f>CONVERT('Plot Data'!C1307,"J","Wh")/1000</f>
        <v>1.5498611111111111</v>
      </c>
    </row>
    <row r="1310" spans="4:5" x14ac:dyDescent="0.3">
      <c r="D1310">
        <v>1306</v>
      </c>
      <c r="E1310" s="2">
        <f>CONVERT('Plot Data'!C1308,"J","Wh")/1000</f>
        <v>0.44855555555555554</v>
      </c>
    </row>
    <row r="1311" spans="4:5" x14ac:dyDescent="0.3">
      <c r="D1311">
        <v>1307</v>
      </c>
      <c r="E1311" s="2">
        <f>CONVERT('Plot Data'!C1309,"J","Wh")/1000</f>
        <v>0.48927777777777776</v>
      </c>
    </row>
    <row r="1312" spans="4:5" x14ac:dyDescent="0.3">
      <c r="D1312">
        <v>1308</v>
      </c>
      <c r="E1312" s="2">
        <f>CONVERT('Plot Data'!C1310,"J","Wh")/1000</f>
        <v>0.53527777777777785</v>
      </c>
    </row>
    <row r="1313" spans="4:5" x14ac:dyDescent="0.3">
      <c r="D1313">
        <v>1309</v>
      </c>
      <c r="E1313" s="2">
        <f>CONVERT('Plot Data'!C1311,"J","Wh")/1000</f>
        <v>0.44888888888888889</v>
      </c>
    </row>
    <row r="1314" spans="4:5" x14ac:dyDescent="0.3">
      <c r="D1314">
        <v>1310</v>
      </c>
      <c r="E1314" s="2">
        <f>CONVERT('Plot Data'!C1312,"J","Wh")/1000</f>
        <v>0.45602777777777775</v>
      </c>
    </row>
    <row r="1315" spans="4:5" x14ac:dyDescent="0.3">
      <c r="D1315">
        <v>1311</v>
      </c>
      <c r="E1315" s="2">
        <f>CONVERT('Plot Data'!C1313,"J","Wh")/1000</f>
        <v>0.48044444444444445</v>
      </c>
    </row>
    <row r="1316" spans="4:5" x14ac:dyDescent="0.3">
      <c r="D1316">
        <v>1312</v>
      </c>
      <c r="E1316" s="2">
        <f>CONVERT('Plot Data'!C1314,"J","Wh")/1000</f>
        <v>0.55491666666666661</v>
      </c>
    </row>
    <row r="1317" spans="4:5" x14ac:dyDescent="0.3">
      <c r="D1317">
        <v>1313</v>
      </c>
      <c r="E1317" s="2">
        <f>CONVERT('Plot Data'!C1315,"J","Wh")/1000</f>
        <v>0.65480555555555553</v>
      </c>
    </row>
    <row r="1318" spans="4:5" x14ac:dyDescent="0.3">
      <c r="D1318">
        <v>1314</v>
      </c>
      <c r="E1318" s="2">
        <f>CONVERT('Plot Data'!C1316,"J","Wh")/1000</f>
        <v>0.65536111111111106</v>
      </c>
    </row>
    <row r="1319" spans="4:5" x14ac:dyDescent="0.3">
      <c r="D1319">
        <v>1315</v>
      </c>
      <c r="E1319" s="2">
        <f>CONVERT('Plot Data'!C1317,"J","Wh")/1000</f>
        <v>0.63538888888888889</v>
      </c>
    </row>
    <row r="1320" spans="4:5" x14ac:dyDescent="0.3">
      <c r="D1320">
        <v>1316</v>
      </c>
      <c r="E1320" s="2">
        <f>CONVERT('Plot Data'!C1318,"J","Wh")/1000</f>
        <v>0.57561111111111107</v>
      </c>
    </row>
    <row r="1321" spans="4:5" x14ac:dyDescent="0.3">
      <c r="D1321">
        <v>1317</v>
      </c>
      <c r="E1321" s="2">
        <f>CONVERT('Plot Data'!C1319,"J","Wh")/1000</f>
        <v>0.5193888888888889</v>
      </c>
    </row>
    <row r="1322" spans="4:5" x14ac:dyDescent="0.3">
      <c r="D1322">
        <v>1318</v>
      </c>
      <c r="E1322" s="2">
        <f>CONVERT('Plot Data'!C1320,"J","Wh")/1000</f>
        <v>0.42349999999999999</v>
      </c>
    </row>
    <row r="1323" spans="4:5" x14ac:dyDescent="0.3">
      <c r="D1323">
        <v>1319</v>
      </c>
      <c r="E1323" s="2">
        <f>CONVERT('Plot Data'!C1321,"J","Wh")/1000</f>
        <v>0.43102777777777779</v>
      </c>
    </row>
    <row r="1324" spans="4:5" x14ac:dyDescent="0.3">
      <c r="D1324">
        <v>1320</v>
      </c>
      <c r="E1324" s="2">
        <f>CONVERT('Plot Data'!C1322,"J","Wh")/1000</f>
        <v>0.46055555555555555</v>
      </c>
    </row>
    <row r="1325" spans="4:5" x14ac:dyDescent="0.3">
      <c r="D1325">
        <v>1321</v>
      </c>
      <c r="E1325" s="2">
        <f>CONVERT('Plot Data'!C1323,"J","Wh")/1000</f>
        <v>0.43802777777777779</v>
      </c>
    </row>
    <row r="1326" spans="4:5" x14ac:dyDescent="0.3">
      <c r="D1326">
        <v>1322</v>
      </c>
      <c r="E1326" s="2">
        <f>CONVERT('Plot Data'!C1324,"J","Wh")/1000</f>
        <v>0.44788888888888889</v>
      </c>
    </row>
    <row r="1327" spans="4:5" x14ac:dyDescent="0.3">
      <c r="D1327">
        <v>1323</v>
      </c>
      <c r="E1327" s="2">
        <f>CONVERT('Plot Data'!C1325,"J","Wh")/1000</f>
        <v>0.48383333333333334</v>
      </c>
    </row>
    <row r="1328" spans="4:5" x14ac:dyDescent="0.3">
      <c r="D1328">
        <v>1324</v>
      </c>
      <c r="E1328" s="2">
        <f>CONVERT('Plot Data'!C1326,"J","Wh")/1000</f>
        <v>0.53133333333333332</v>
      </c>
    </row>
    <row r="1329" spans="4:5" x14ac:dyDescent="0.3">
      <c r="D1329">
        <v>1325</v>
      </c>
      <c r="E1329" s="2">
        <f>CONVERT('Plot Data'!C1327,"J","Wh")/1000</f>
        <v>0.55441666666666667</v>
      </c>
    </row>
    <row r="1330" spans="4:5" x14ac:dyDescent="0.3">
      <c r="D1330">
        <v>1326</v>
      </c>
      <c r="E1330" s="2">
        <f>CONVERT('Plot Data'!C1328,"J","Wh")/1000</f>
        <v>0.62227777777777782</v>
      </c>
    </row>
    <row r="1331" spans="4:5" x14ac:dyDescent="0.3">
      <c r="D1331">
        <v>1327</v>
      </c>
      <c r="E1331" s="2">
        <f>CONVERT('Plot Data'!C1329,"J","Wh")/1000</f>
        <v>0.42591666666666667</v>
      </c>
    </row>
    <row r="1332" spans="4:5" x14ac:dyDescent="0.3">
      <c r="D1332">
        <v>1328</v>
      </c>
      <c r="E1332" s="2">
        <f>CONVERT('Plot Data'!C1330,"J","Wh")/1000</f>
        <v>0.51761111111111113</v>
      </c>
    </row>
    <row r="1333" spans="4:5" x14ac:dyDescent="0.3">
      <c r="D1333">
        <v>1329</v>
      </c>
      <c r="E1333" s="2">
        <f>CONVERT('Plot Data'!C1331,"J","Wh")/1000</f>
        <v>0.57058333333333333</v>
      </c>
    </row>
    <row r="1334" spans="4:5" x14ac:dyDescent="0.3">
      <c r="D1334">
        <v>1330</v>
      </c>
      <c r="E1334" s="2">
        <f>CONVERT('Plot Data'!C1332,"J","Wh")/1000</f>
        <v>0.53486111111111112</v>
      </c>
    </row>
    <row r="1335" spans="4:5" x14ac:dyDescent="0.3">
      <c r="D1335">
        <v>1331</v>
      </c>
      <c r="E1335" s="2">
        <f>CONVERT('Plot Data'!C1333,"J","Wh")/1000</f>
        <v>0.54125000000000001</v>
      </c>
    </row>
    <row r="1336" spans="4:5" x14ac:dyDescent="0.3">
      <c r="D1336">
        <v>1332</v>
      </c>
      <c r="E1336" s="2">
        <f>CONVERT('Plot Data'!C1334,"J","Wh")/1000</f>
        <v>0.48849999999999999</v>
      </c>
    </row>
    <row r="1337" spans="4:5" x14ac:dyDescent="0.3">
      <c r="D1337">
        <v>1333</v>
      </c>
      <c r="E1337" s="2">
        <f>CONVERT('Plot Data'!C1335,"J","Wh")/1000</f>
        <v>0.49436111111111108</v>
      </c>
    </row>
    <row r="1338" spans="4:5" x14ac:dyDescent="0.3">
      <c r="D1338">
        <v>1334</v>
      </c>
      <c r="E1338" s="2">
        <f>CONVERT('Plot Data'!C1336,"J","Wh")/1000</f>
        <v>0.45602777777777775</v>
      </c>
    </row>
    <row r="1339" spans="4:5" x14ac:dyDescent="0.3">
      <c r="D1339">
        <v>1335</v>
      </c>
      <c r="E1339" s="2">
        <f>CONVERT('Plot Data'!C1337,"J","Wh")/1000</f>
        <v>1.0807500000000001</v>
      </c>
    </row>
    <row r="1340" spans="4:5" x14ac:dyDescent="0.3">
      <c r="D1340">
        <v>1336</v>
      </c>
      <c r="E1340" s="2">
        <f>CONVERT('Plot Data'!C1338,"J","Wh")/1000</f>
        <v>0.5885555555555555</v>
      </c>
    </row>
    <row r="1341" spans="4:5" x14ac:dyDescent="0.3">
      <c r="D1341">
        <v>1337</v>
      </c>
      <c r="E1341" s="2">
        <f>CONVERT('Plot Data'!C1339,"J","Wh")/1000</f>
        <v>0.65480555555555553</v>
      </c>
    </row>
    <row r="1342" spans="4:5" x14ac:dyDescent="0.3">
      <c r="D1342">
        <v>1338</v>
      </c>
      <c r="E1342" s="2">
        <f>CONVERT('Plot Data'!C1340,"J","Wh")/1000</f>
        <v>0.72755555555555551</v>
      </c>
    </row>
    <row r="1343" spans="4:5" x14ac:dyDescent="0.3">
      <c r="D1343">
        <v>1339</v>
      </c>
      <c r="E1343" s="2">
        <f>CONVERT('Plot Data'!C1341,"J","Wh")/1000</f>
        <v>1.1245000000000001</v>
      </c>
    </row>
    <row r="1344" spans="4:5" x14ac:dyDescent="0.3">
      <c r="D1344">
        <v>1340</v>
      </c>
      <c r="E1344" s="2">
        <f>CONVERT('Plot Data'!C1342,"J","Wh")/1000</f>
        <v>0.62683333333333335</v>
      </c>
    </row>
    <row r="1345" spans="4:5" x14ac:dyDescent="0.3">
      <c r="D1345">
        <v>1341</v>
      </c>
      <c r="E1345" s="2">
        <f>CONVERT('Plot Data'!C1343,"J","Wh")/1000</f>
        <v>0.57433333333333336</v>
      </c>
    </row>
    <row r="1346" spans="4:5" x14ac:dyDescent="0.3">
      <c r="D1346">
        <v>1342</v>
      </c>
      <c r="E1346" s="2">
        <f>CONVERT('Plot Data'!C1344,"J","Wh")/1000</f>
        <v>0.66036111111111107</v>
      </c>
    </row>
    <row r="1347" spans="4:5" x14ac:dyDescent="0.3">
      <c r="D1347">
        <v>1343</v>
      </c>
      <c r="E1347" s="2">
        <f>CONVERT('Plot Data'!C1345,"J","Wh")/1000</f>
        <v>0.43525000000000003</v>
      </c>
    </row>
    <row r="1348" spans="4:5" x14ac:dyDescent="0.3">
      <c r="D1348">
        <v>1344</v>
      </c>
      <c r="E1348" s="2">
        <f>CONVERT('Plot Data'!C1346,"J","Wh")/1000</f>
        <v>0.44091666666666668</v>
      </c>
    </row>
    <row r="1349" spans="4:5" x14ac:dyDescent="0.3">
      <c r="D1349">
        <v>1345</v>
      </c>
      <c r="E1349" s="2">
        <f>CONVERT('Plot Data'!C1347,"J","Wh")/1000</f>
        <v>0.57774999999999999</v>
      </c>
    </row>
    <row r="1350" spans="4:5" x14ac:dyDescent="0.3">
      <c r="D1350">
        <v>1346</v>
      </c>
      <c r="E1350" s="2">
        <f>CONVERT('Plot Data'!C1348,"J","Wh")/1000</f>
        <v>0.61558333333333337</v>
      </c>
    </row>
    <row r="1351" spans="4:5" x14ac:dyDescent="0.3">
      <c r="D1351">
        <v>1347</v>
      </c>
      <c r="E1351" s="2">
        <f>CONVERT('Plot Data'!C1349,"J","Wh")/1000</f>
        <v>0.55274999999999996</v>
      </c>
    </row>
    <row r="1352" spans="4:5" x14ac:dyDescent="0.3">
      <c r="D1352">
        <v>1348</v>
      </c>
      <c r="E1352" s="2">
        <f>CONVERT('Plot Data'!C1350,"J","Wh")/1000</f>
        <v>0.72530555555555554</v>
      </c>
    </row>
    <row r="1353" spans="4:5" x14ac:dyDescent="0.3">
      <c r="D1353">
        <v>1349</v>
      </c>
      <c r="E1353" s="2">
        <f>CONVERT('Plot Data'!C1351,"J","Wh")/1000</f>
        <v>0.70480555555555557</v>
      </c>
    </row>
    <row r="1354" spans="4:5" x14ac:dyDescent="0.3">
      <c r="D1354">
        <v>1350</v>
      </c>
      <c r="E1354" s="2">
        <f>CONVERT('Plot Data'!C1352,"J","Wh")/1000</f>
        <v>0.77480555555555553</v>
      </c>
    </row>
    <row r="1355" spans="4:5" x14ac:dyDescent="0.3">
      <c r="D1355">
        <v>1351</v>
      </c>
      <c r="E1355" s="2">
        <f>CONVERT('Plot Data'!C1353,"J","Wh")/1000</f>
        <v>0.74702777777777785</v>
      </c>
    </row>
    <row r="1356" spans="4:5" x14ac:dyDescent="0.3">
      <c r="D1356">
        <v>1352</v>
      </c>
      <c r="E1356" s="2">
        <f>CONVERT('Plot Data'!C1354,"J","Wh")/1000</f>
        <v>0.82044444444444442</v>
      </c>
    </row>
    <row r="1357" spans="4:5" x14ac:dyDescent="0.3">
      <c r="D1357">
        <v>1353</v>
      </c>
      <c r="E1357" s="2">
        <f>CONVERT('Plot Data'!C1355,"J","Wh")/1000</f>
        <v>0.62266666666666659</v>
      </c>
    </row>
    <row r="1358" spans="4:5" x14ac:dyDescent="0.3">
      <c r="D1358">
        <v>1354</v>
      </c>
      <c r="E1358" s="2">
        <f>CONVERT('Plot Data'!C1356,"J","Wh")/1000</f>
        <v>0.53297222222222218</v>
      </c>
    </row>
    <row r="1359" spans="4:5" x14ac:dyDescent="0.3">
      <c r="D1359">
        <v>1355</v>
      </c>
      <c r="E1359" s="2">
        <f>CONVERT('Plot Data'!C1357,"J","Wh")/1000</f>
        <v>0.52213888888888893</v>
      </c>
    </row>
    <row r="1360" spans="4:5" x14ac:dyDescent="0.3">
      <c r="D1360">
        <v>1356</v>
      </c>
      <c r="E1360" s="2">
        <f>CONVERT('Plot Data'!C1358,"J","Wh")/1000</f>
        <v>0.52722222222222215</v>
      </c>
    </row>
    <row r="1361" spans="4:5" x14ac:dyDescent="0.3">
      <c r="D1361">
        <v>1357</v>
      </c>
      <c r="E1361" s="2">
        <f>CONVERT('Plot Data'!C1359,"J","Wh")/1000</f>
        <v>0.47019444444444447</v>
      </c>
    </row>
    <row r="1362" spans="4:5" x14ac:dyDescent="0.3">
      <c r="D1362">
        <v>1358</v>
      </c>
      <c r="E1362" s="2">
        <f>CONVERT('Plot Data'!C1360,"J","Wh")/1000</f>
        <v>0.45602777777777775</v>
      </c>
    </row>
    <row r="1363" spans="4:5" x14ac:dyDescent="0.3">
      <c r="D1363">
        <v>1359</v>
      </c>
      <c r="E1363" s="2">
        <f>CONVERT('Plot Data'!C1361,"J","Wh")/1000</f>
        <v>0.4675833333333333</v>
      </c>
    </row>
    <row r="1364" spans="4:5" x14ac:dyDescent="0.3">
      <c r="D1364">
        <v>1360</v>
      </c>
      <c r="E1364" s="2">
        <f>CONVERT('Plot Data'!C1362,"J","Wh")/1000</f>
        <v>0.53616666666666668</v>
      </c>
    </row>
    <row r="1365" spans="4:5" x14ac:dyDescent="0.3">
      <c r="D1365">
        <v>1361</v>
      </c>
      <c r="E1365" s="2">
        <f>CONVERT('Plot Data'!C1363,"J","Wh")/1000</f>
        <v>0.65480555555555553</v>
      </c>
    </row>
    <row r="1366" spans="4:5" x14ac:dyDescent="0.3">
      <c r="D1366">
        <v>1362</v>
      </c>
      <c r="E1366" s="2">
        <f>CONVERT('Plot Data'!C1364,"J","Wh")/1000</f>
        <v>0.65536111111111106</v>
      </c>
    </row>
    <row r="1367" spans="4:5" x14ac:dyDescent="0.3">
      <c r="D1367">
        <v>1363</v>
      </c>
      <c r="E1367" s="2">
        <f>CONVERT('Plot Data'!C1365,"J","Wh")/1000</f>
        <v>0.59852777777777788</v>
      </c>
    </row>
    <row r="1368" spans="4:5" x14ac:dyDescent="0.3">
      <c r="D1368">
        <v>1364</v>
      </c>
      <c r="E1368" s="2">
        <f>CONVERT('Plot Data'!C1366,"J","Wh")/1000</f>
        <v>1.5011944444444443</v>
      </c>
    </row>
    <row r="1369" spans="4:5" x14ac:dyDescent="0.3">
      <c r="D1369">
        <v>1365</v>
      </c>
      <c r="E1369" s="2">
        <f>CONVERT('Plot Data'!C1367,"J","Wh")/1000</f>
        <v>0.57425000000000004</v>
      </c>
    </row>
    <row r="1370" spans="4:5" x14ac:dyDescent="0.3">
      <c r="D1370">
        <v>1366</v>
      </c>
      <c r="E1370" s="2">
        <f>CONVERT('Plot Data'!C1368,"J","Wh")/1000</f>
        <v>0.50608333333333333</v>
      </c>
    </row>
    <row r="1371" spans="4:5" x14ac:dyDescent="0.3">
      <c r="D1371">
        <v>1367</v>
      </c>
      <c r="E1371" s="2">
        <f>CONVERT('Plot Data'!C1369,"J","Wh")/1000</f>
        <v>0.41444444444444445</v>
      </c>
    </row>
    <row r="1372" spans="4:5" x14ac:dyDescent="0.3">
      <c r="D1372">
        <v>1368</v>
      </c>
      <c r="E1372" s="2">
        <f>CONVERT('Plot Data'!C1370,"J","Wh")/1000</f>
        <v>0.40861111111111109</v>
      </c>
    </row>
    <row r="1373" spans="4:5" x14ac:dyDescent="0.3">
      <c r="D1373">
        <v>1369</v>
      </c>
      <c r="E1373" s="2">
        <f>CONVERT('Plot Data'!C1371,"J","Wh")/1000</f>
        <v>0.41966666666666669</v>
      </c>
    </row>
    <row r="1374" spans="4:5" x14ac:dyDescent="0.3">
      <c r="D1374">
        <v>1370</v>
      </c>
      <c r="E1374" s="2">
        <f>CONVERT('Plot Data'!C1372,"J","Wh")/1000</f>
        <v>0.34686111111111106</v>
      </c>
    </row>
    <row r="1375" spans="4:5" x14ac:dyDescent="0.3">
      <c r="D1375">
        <v>1371</v>
      </c>
      <c r="E1375" s="2">
        <f>CONVERT('Plot Data'!C1373,"J","Wh")/1000</f>
        <v>0.35358333333333331</v>
      </c>
    </row>
    <row r="1376" spans="4:5" x14ac:dyDescent="0.3">
      <c r="D1376">
        <v>1372</v>
      </c>
      <c r="E1376" s="2">
        <f>CONVERT('Plot Data'!C1374,"J","Wh")/1000</f>
        <v>0.39822222222222226</v>
      </c>
    </row>
    <row r="1377" spans="4:5" x14ac:dyDescent="0.3">
      <c r="D1377">
        <v>1373</v>
      </c>
      <c r="E1377" s="2">
        <f>CONVERT('Plot Data'!C1375,"J","Wh")/1000</f>
        <v>0.48016666666666669</v>
      </c>
    </row>
    <row r="1378" spans="4:5" x14ac:dyDescent="0.3">
      <c r="D1378">
        <v>1374</v>
      </c>
      <c r="E1378" s="2">
        <f>CONVERT('Plot Data'!C1376,"J","Wh")/1000</f>
        <v>0.44097222222222221</v>
      </c>
    </row>
    <row r="1379" spans="4:5" x14ac:dyDescent="0.3">
      <c r="D1379">
        <v>1375</v>
      </c>
      <c r="E1379" s="2">
        <f>CONVERT('Plot Data'!C1377,"J","Wh")/1000</f>
        <v>0.42591666666666667</v>
      </c>
    </row>
    <row r="1380" spans="4:5" x14ac:dyDescent="0.3">
      <c r="D1380">
        <v>1376</v>
      </c>
      <c r="E1380" s="2">
        <f>CONVERT('Plot Data'!C1378,"J","Wh")/1000</f>
        <v>0.48572222222222222</v>
      </c>
    </row>
    <row r="1381" spans="4:5" x14ac:dyDescent="0.3">
      <c r="D1381">
        <v>1377</v>
      </c>
      <c r="E1381" s="2">
        <f>CONVERT('Plot Data'!C1379,"J","Wh")/1000</f>
        <v>0.4700833333333333</v>
      </c>
    </row>
    <row r="1382" spans="4:5" x14ac:dyDescent="0.3">
      <c r="D1382">
        <v>1378</v>
      </c>
      <c r="E1382" s="2">
        <f>CONVERT('Plot Data'!C1380,"J","Wh")/1000</f>
        <v>0.59033333333333338</v>
      </c>
    </row>
    <row r="1383" spans="4:5" x14ac:dyDescent="0.3">
      <c r="D1383">
        <v>1379</v>
      </c>
      <c r="E1383" s="2">
        <f>CONVERT('Plot Data'!C1381,"J","Wh")/1000</f>
        <v>0.6706388888888889</v>
      </c>
    </row>
    <row r="1384" spans="4:5" x14ac:dyDescent="0.3">
      <c r="D1384">
        <v>1380</v>
      </c>
      <c r="E1384" s="2">
        <f>CONVERT('Plot Data'!C1382,"J","Wh")/1000</f>
        <v>0.46250000000000002</v>
      </c>
    </row>
    <row r="1385" spans="4:5" x14ac:dyDescent="0.3">
      <c r="D1385">
        <v>1381</v>
      </c>
      <c r="E1385" s="2">
        <f>CONVERT('Plot Data'!C1383,"J","Wh")/1000</f>
        <v>0.44888888888888889</v>
      </c>
    </row>
    <row r="1386" spans="4:5" x14ac:dyDescent="0.3">
      <c r="D1386">
        <v>1382</v>
      </c>
      <c r="E1386" s="2">
        <f>CONVERT('Plot Data'!C1384,"J","Wh")/1000</f>
        <v>0.45602777777777775</v>
      </c>
    </row>
    <row r="1387" spans="4:5" x14ac:dyDescent="0.3">
      <c r="D1387">
        <v>1383</v>
      </c>
      <c r="E1387" s="2">
        <f>CONVERT('Plot Data'!C1385,"J","Wh")/1000</f>
        <v>0.45519444444444446</v>
      </c>
    </row>
    <row r="1388" spans="4:5" x14ac:dyDescent="0.3">
      <c r="D1388">
        <v>1384</v>
      </c>
      <c r="E1388" s="2">
        <f>CONVERT('Plot Data'!C1386,"J","Wh")/1000</f>
        <v>0.53616666666666668</v>
      </c>
    </row>
    <row r="1389" spans="4:5" x14ac:dyDescent="0.3">
      <c r="D1389">
        <v>1385</v>
      </c>
      <c r="E1389" s="2">
        <f>CONVERT('Plot Data'!C1387,"J","Wh")/1000</f>
        <v>0.65480555555555553</v>
      </c>
    </row>
    <row r="1390" spans="4:5" x14ac:dyDescent="0.3">
      <c r="D1390">
        <v>1386</v>
      </c>
      <c r="E1390" s="2">
        <f>CONVERT('Plot Data'!C1388,"J","Wh")/1000</f>
        <v>0.65536111111111106</v>
      </c>
    </row>
    <row r="1391" spans="4:5" x14ac:dyDescent="0.3">
      <c r="D1391">
        <v>1387</v>
      </c>
      <c r="E1391" s="2">
        <f>CONVERT('Plot Data'!C1389,"J","Wh")/1000</f>
        <v>0.58997222222222212</v>
      </c>
    </row>
    <row r="1392" spans="4:5" x14ac:dyDescent="0.3">
      <c r="D1392">
        <v>1388</v>
      </c>
      <c r="E1392" s="2">
        <f>CONVERT('Plot Data'!C1390,"J","Wh")/1000</f>
        <v>0.53483333333333338</v>
      </c>
    </row>
    <row r="1393" spans="4:5" x14ac:dyDescent="0.3">
      <c r="D1393">
        <v>1389</v>
      </c>
      <c r="E1393" s="2">
        <f>CONVERT('Plot Data'!C1391,"J","Wh")/1000</f>
        <v>0.48091666666666666</v>
      </c>
    </row>
    <row r="1394" spans="4:5" x14ac:dyDescent="0.3">
      <c r="D1394">
        <v>1390</v>
      </c>
      <c r="E1394" s="2">
        <f>CONVERT('Plot Data'!C1392,"J","Wh")/1000</f>
        <v>0.57802777777777781</v>
      </c>
    </row>
    <row r="1395" spans="4:5" x14ac:dyDescent="0.3">
      <c r="D1395">
        <v>1391</v>
      </c>
      <c r="E1395" s="2">
        <f>CONVERT('Plot Data'!C1393,"J","Wh")/1000</f>
        <v>0.3208333333333333</v>
      </c>
    </row>
    <row r="1396" spans="4:5" x14ac:dyDescent="0.3">
      <c r="D1396">
        <v>1392</v>
      </c>
      <c r="E1396" s="2">
        <f>CONVERT('Plot Data'!C1394,"J","Wh")/1000</f>
        <v>0.29647222222222225</v>
      </c>
    </row>
    <row r="1397" spans="4:5" x14ac:dyDescent="0.3">
      <c r="D1397">
        <v>1393</v>
      </c>
      <c r="E1397" s="2">
        <f>CONVERT('Plot Data'!C1395,"J","Wh")/1000</f>
        <v>0.31766666666666671</v>
      </c>
    </row>
    <row r="1398" spans="4:5" x14ac:dyDescent="0.3">
      <c r="D1398">
        <v>1394</v>
      </c>
      <c r="E1398" s="2">
        <f>CONVERT('Plot Data'!C1396,"J","Wh")/1000</f>
        <v>0.31574999999999998</v>
      </c>
    </row>
    <row r="1399" spans="4:5" x14ac:dyDescent="0.3">
      <c r="D1399">
        <v>1395</v>
      </c>
      <c r="E1399" s="2">
        <f>CONVERT('Plot Data'!C1397,"J","Wh")/1000</f>
        <v>0.31280555555555556</v>
      </c>
    </row>
    <row r="1400" spans="4:5" x14ac:dyDescent="0.3">
      <c r="D1400">
        <v>1396</v>
      </c>
      <c r="E1400" s="2">
        <f>CONVERT('Plot Data'!C1398,"J","Wh")/1000</f>
        <v>0.30930555555555556</v>
      </c>
    </row>
    <row r="1401" spans="4:5" x14ac:dyDescent="0.3">
      <c r="D1401">
        <v>1397</v>
      </c>
      <c r="E1401" s="2">
        <f>CONVERT('Plot Data'!C1399,"J","Wh")/1000</f>
        <v>0.37236111111111109</v>
      </c>
    </row>
    <row r="1402" spans="4:5" x14ac:dyDescent="0.3">
      <c r="D1402">
        <v>1398</v>
      </c>
      <c r="E1402" s="2">
        <f>CONVERT('Plot Data'!C1400,"J","Wh")/1000</f>
        <v>0.40975</v>
      </c>
    </row>
    <row r="1403" spans="4:5" x14ac:dyDescent="0.3">
      <c r="D1403">
        <v>1399</v>
      </c>
      <c r="E1403" s="2">
        <f>CONVERT('Plot Data'!C1401,"J","Wh")/1000</f>
        <v>0.7675833333333334</v>
      </c>
    </row>
    <row r="1404" spans="4:5" x14ac:dyDescent="0.3">
      <c r="D1404">
        <v>1400</v>
      </c>
      <c r="E1404" s="2">
        <f>CONVERT('Plot Data'!C1402,"J","Wh")/1000</f>
        <v>0.82983333333333342</v>
      </c>
    </row>
    <row r="1405" spans="4:5" x14ac:dyDescent="0.3">
      <c r="D1405">
        <v>1401</v>
      </c>
      <c r="E1405" s="2">
        <f>CONVERT('Plot Data'!C1403,"J","Wh")/1000</f>
        <v>0.44600000000000001</v>
      </c>
    </row>
    <row r="1406" spans="4:5" x14ac:dyDescent="0.3">
      <c r="D1406">
        <v>1402</v>
      </c>
      <c r="E1406" s="2">
        <f>CONVERT('Plot Data'!C1404,"J","Wh")/1000</f>
        <v>0.43597222222222221</v>
      </c>
    </row>
    <row r="1407" spans="4:5" x14ac:dyDescent="0.3">
      <c r="D1407">
        <v>1403</v>
      </c>
      <c r="E1407" s="2">
        <f>CONVERT('Plot Data'!C1405,"J","Wh")/1000</f>
        <v>0.44861111111111107</v>
      </c>
    </row>
    <row r="1408" spans="4:5" x14ac:dyDescent="0.3">
      <c r="D1408">
        <v>1404</v>
      </c>
      <c r="E1408" s="2">
        <f>CONVERT('Plot Data'!C1406,"J","Wh")/1000</f>
        <v>0.46250000000000002</v>
      </c>
    </row>
    <row r="1409" spans="4:5" x14ac:dyDescent="0.3">
      <c r="D1409">
        <v>1405</v>
      </c>
      <c r="E1409" s="2">
        <f>CONVERT('Plot Data'!C1407,"J","Wh")/1000</f>
        <v>0.51488888888888895</v>
      </c>
    </row>
    <row r="1410" spans="4:5" x14ac:dyDescent="0.3">
      <c r="D1410">
        <v>1406</v>
      </c>
      <c r="E1410" s="2">
        <f>CONVERT('Plot Data'!C1408,"J","Wh")/1000</f>
        <v>0.45602777777777775</v>
      </c>
    </row>
    <row r="1411" spans="4:5" x14ac:dyDescent="0.3">
      <c r="D1411">
        <v>1407</v>
      </c>
      <c r="E1411" s="2">
        <f>CONVERT('Plot Data'!C1409,"J","Wh")/1000</f>
        <v>0.47183333333333333</v>
      </c>
    </row>
    <row r="1412" spans="4:5" x14ac:dyDescent="0.3">
      <c r="D1412">
        <v>1408</v>
      </c>
      <c r="E1412" s="2">
        <f>CONVERT('Plot Data'!C1410,"J","Wh")/1000</f>
        <v>0.53616666666666668</v>
      </c>
    </row>
    <row r="1413" spans="4:5" x14ac:dyDescent="0.3">
      <c r="D1413">
        <v>1409</v>
      </c>
      <c r="E1413" s="2">
        <f>CONVERT('Plot Data'!C1411,"J","Wh")/1000</f>
        <v>0.65480555555555553</v>
      </c>
    </row>
    <row r="1414" spans="4:5" x14ac:dyDescent="0.3">
      <c r="D1414">
        <v>1410</v>
      </c>
      <c r="E1414" s="2">
        <f>CONVERT('Plot Data'!C1412,"J","Wh")/1000</f>
        <v>0.66283333333333339</v>
      </c>
    </row>
    <row r="1415" spans="4:5" x14ac:dyDescent="0.3">
      <c r="D1415">
        <v>1411</v>
      </c>
      <c r="E1415" s="2">
        <f>CONVERT('Plot Data'!C1413,"J","Wh")/1000</f>
        <v>0.58997222222222212</v>
      </c>
    </row>
    <row r="1416" spans="4:5" x14ac:dyDescent="0.3">
      <c r="D1416">
        <v>1412</v>
      </c>
      <c r="E1416" s="2">
        <f>CONVERT('Plot Data'!C1414,"J","Wh")/1000</f>
        <v>0.53483333333333338</v>
      </c>
    </row>
    <row r="1417" spans="4:5" x14ac:dyDescent="0.3">
      <c r="D1417">
        <v>1413</v>
      </c>
      <c r="E1417" s="2">
        <f>CONVERT('Plot Data'!C1415,"J","Wh")/1000</f>
        <v>0.48091666666666666</v>
      </c>
    </row>
    <row r="1418" spans="4:5" x14ac:dyDescent="0.3">
      <c r="D1418">
        <v>1414</v>
      </c>
      <c r="E1418" s="2">
        <f>CONVERT('Plot Data'!C1416,"J","Wh")/1000</f>
        <v>0.43386111111111109</v>
      </c>
    </row>
    <row r="1419" spans="4:5" x14ac:dyDescent="0.3">
      <c r="D1419">
        <v>1415</v>
      </c>
      <c r="E1419" s="2">
        <f>CONVERT('Plot Data'!C1417,"J","Wh")/1000</f>
        <v>0.38977777777777778</v>
      </c>
    </row>
    <row r="1420" spans="4:5" x14ac:dyDescent="0.3">
      <c r="D1420">
        <v>1416</v>
      </c>
      <c r="E1420" s="2">
        <f>CONVERT('Plot Data'!C1418,"J","Wh")/1000</f>
        <v>0.38730555555555557</v>
      </c>
    </row>
    <row r="1421" spans="4:5" x14ac:dyDescent="0.3">
      <c r="D1421">
        <v>1417</v>
      </c>
      <c r="E1421" s="2">
        <f>CONVERT('Plot Data'!C1419,"J","Wh")/1000</f>
        <v>0.42925000000000002</v>
      </c>
    </row>
    <row r="1422" spans="4:5" x14ac:dyDescent="0.3">
      <c r="D1422">
        <v>1418</v>
      </c>
      <c r="E1422" s="2">
        <f>CONVERT('Plot Data'!C1420,"J","Wh")/1000</f>
        <v>0.47263888888888894</v>
      </c>
    </row>
    <row r="1423" spans="4:5" x14ac:dyDescent="0.3">
      <c r="D1423">
        <v>1419</v>
      </c>
      <c r="E1423" s="2">
        <f>CONVERT('Plot Data'!C1421,"J","Wh")/1000</f>
        <v>0.57483333333333342</v>
      </c>
    </row>
    <row r="1424" spans="4:5" x14ac:dyDescent="0.3">
      <c r="D1424">
        <v>1420</v>
      </c>
      <c r="E1424" s="2">
        <f>CONVERT('Plot Data'!C1422,"J","Wh")/1000</f>
        <v>0.55036111111111108</v>
      </c>
    </row>
    <row r="1425" spans="4:5" x14ac:dyDescent="0.3">
      <c r="D1425">
        <v>1421</v>
      </c>
      <c r="E1425" s="2">
        <f>CONVERT('Plot Data'!C1423,"J","Wh")/1000</f>
        <v>0.623</v>
      </c>
    </row>
    <row r="1426" spans="4:5" x14ac:dyDescent="0.3">
      <c r="D1426">
        <v>1422</v>
      </c>
      <c r="E1426" s="2">
        <f>CONVERT('Plot Data'!C1424,"J","Wh")/1000</f>
        <v>0.61080555555555549</v>
      </c>
    </row>
    <row r="1427" spans="4:5" x14ac:dyDescent="0.3">
      <c r="D1427">
        <v>1423</v>
      </c>
      <c r="E1427" s="2">
        <f>CONVERT('Plot Data'!C1425,"J","Wh")/1000</f>
        <v>0.47105555555555556</v>
      </c>
    </row>
    <row r="1428" spans="4:5" x14ac:dyDescent="0.3">
      <c r="D1428">
        <v>1424</v>
      </c>
      <c r="E1428" s="2">
        <f>CONVERT('Plot Data'!C1426,"J","Wh")/1000</f>
        <v>0.48347222222222225</v>
      </c>
    </row>
    <row r="1429" spans="4:5" x14ac:dyDescent="0.3">
      <c r="D1429">
        <v>1425</v>
      </c>
      <c r="E1429" s="2">
        <f>CONVERT('Plot Data'!C1427,"J","Wh")/1000</f>
        <v>0.41383333333333333</v>
      </c>
    </row>
    <row r="1430" spans="4:5" x14ac:dyDescent="0.3">
      <c r="D1430">
        <v>1426</v>
      </c>
      <c r="E1430" s="2">
        <f>CONVERT('Plot Data'!C1428,"J","Wh")/1000</f>
        <v>0.38055555555555554</v>
      </c>
    </row>
    <row r="1431" spans="4:5" x14ac:dyDescent="0.3">
      <c r="D1431">
        <v>1427</v>
      </c>
      <c r="E1431" s="2">
        <f>CONVERT('Plot Data'!C1429,"J","Wh")/1000</f>
        <v>0.41083333333333333</v>
      </c>
    </row>
    <row r="1432" spans="4:5" x14ac:dyDescent="0.3">
      <c r="D1432">
        <v>1428</v>
      </c>
      <c r="E1432" s="2">
        <f>CONVERT('Plot Data'!C1430,"J","Wh")/1000</f>
        <v>0.68833333333333335</v>
      </c>
    </row>
    <row r="1433" spans="4:5" x14ac:dyDescent="0.3">
      <c r="D1433">
        <v>1429</v>
      </c>
      <c r="E1433" s="2">
        <f>CONVERT('Plot Data'!C1431,"J","Wh")/1000</f>
        <v>0.39105555555555555</v>
      </c>
    </row>
    <row r="1434" spans="4:5" x14ac:dyDescent="0.3">
      <c r="D1434">
        <v>1430</v>
      </c>
      <c r="E1434" s="2">
        <f>CONVERT('Plot Data'!C1432,"J","Wh")/1000</f>
        <v>1.9014722222222222</v>
      </c>
    </row>
    <row r="1435" spans="4:5" x14ac:dyDescent="0.3">
      <c r="D1435">
        <v>1431</v>
      </c>
      <c r="E1435" s="2">
        <f>CONVERT('Plot Data'!C1433,"J","Wh")/1000</f>
        <v>0.42449999999999999</v>
      </c>
    </row>
    <row r="1436" spans="4:5" x14ac:dyDescent="0.3">
      <c r="D1436">
        <v>1432</v>
      </c>
      <c r="E1436" s="2">
        <f>CONVERT('Plot Data'!C1434,"J","Wh")/1000</f>
        <v>0.46444444444444444</v>
      </c>
    </row>
    <row r="1437" spans="4:5" x14ac:dyDescent="0.3">
      <c r="D1437">
        <v>1433</v>
      </c>
      <c r="E1437" s="2">
        <f>CONVERT('Plot Data'!C1435,"J","Wh")/1000</f>
        <v>0.58491666666666664</v>
      </c>
    </row>
    <row r="1438" spans="4:5" x14ac:dyDescent="0.3">
      <c r="D1438">
        <v>1434</v>
      </c>
      <c r="E1438" s="2">
        <f>CONVERT('Plot Data'!C1436,"J","Wh")/1000</f>
        <v>0.56677777777777782</v>
      </c>
    </row>
    <row r="1439" spans="4:5" x14ac:dyDescent="0.3">
      <c r="D1439">
        <v>1435</v>
      </c>
      <c r="E1439" s="2">
        <f>CONVERT('Plot Data'!C1437,"J","Wh")/1000</f>
        <v>0.53605555555555551</v>
      </c>
    </row>
    <row r="1440" spans="4:5" x14ac:dyDescent="0.3">
      <c r="D1440">
        <v>1436</v>
      </c>
      <c r="E1440" s="2">
        <f>CONVERT('Plot Data'!C1438,"J","Wh")/1000</f>
        <v>0.89197222222222217</v>
      </c>
    </row>
    <row r="1441" spans="4:5" x14ac:dyDescent="0.3">
      <c r="D1441">
        <v>1437</v>
      </c>
      <c r="E1441" s="2">
        <f>CONVERT('Plot Data'!C1439,"J","Wh")/1000</f>
        <v>0.50947222222222222</v>
      </c>
    </row>
    <row r="1442" spans="4:5" x14ac:dyDescent="0.3">
      <c r="D1442">
        <v>1438</v>
      </c>
      <c r="E1442" s="2">
        <f>CONVERT('Plot Data'!C1440,"J","Wh")/1000</f>
        <v>0.44416666666666671</v>
      </c>
    </row>
    <row r="1443" spans="4:5" x14ac:dyDescent="0.3">
      <c r="D1443">
        <v>1439</v>
      </c>
      <c r="E1443" s="2">
        <f>CONVERT('Plot Data'!C1441,"J","Wh")/1000</f>
        <v>0.42422222222222222</v>
      </c>
    </row>
    <row r="1444" spans="4:5" x14ac:dyDescent="0.3">
      <c r="D1444">
        <v>1440</v>
      </c>
      <c r="E1444" s="2">
        <f>CONVERT('Plot Data'!C1442,"J","Wh")/1000</f>
        <v>0.44394444444444447</v>
      </c>
    </row>
    <row r="1445" spans="4:5" x14ac:dyDescent="0.3">
      <c r="D1445">
        <v>1441</v>
      </c>
      <c r="E1445" s="2">
        <f>CONVERT('Plot Data'!C1443,"J","Wh")/1000</f>
        <v>0.41083333333333333</v>
      </c>
    </row>
    <row r="1446" spans="4:5" x14ac:dyDescent="0.3">
      <c r="D1446">
        <v>1442</v>
      </c>
      <c r="E1446" s="2">
        <f>CONVERT('Plot Data'!C1444,"J","Wh")/1000</f>
        <v>0.38130555555555556</v>
      </c>
    </row>
    <row r="1447" spans="4:5" x14ac:dyDescent="0.3">
      <c r="D1447">
        <v>1443</v>
      </c>
      <c r="E1447" s="2">
        <f>CONVERT('Plot Data'!C1445,"J","Wh")/1000</f>
        <v>0.41877777777777775</v>
      </c>
    </row>
    <row r="1448" spans="4:5" x14ac:dyDescent="0.3">
      <c r="D1448">
        <v>1444</v>
      </c>
      <c r="E1448" s="2">
        <f>CONVERT('Plot Data'!C1446,"J","Wh")/1000</f>
        <v>0.41938888888888892</v>
      </c>
    </row>
    <row r="1449" spans="4:5" x14ac:dyDescent="0.3">
      <c r="D1449">
        <v>1445</v>
      </c>
      <c r="E1449" s="2">
        <f>CONVERT('Plot Data'!C1447,"J","Wh")/1000</f>
        <v>0.42825000000000002</v>
      </c>
    </row>
    <row r="1450" spans="4:5" x14ac:dyDescent="0.3">
      <c r="D1450">
        <v>1446</v>
      </c>
      <c r="E1450" s="2">
        <f>CONVERT('Plot Data'!C1448,"J","Wh")/1000</f>
        <v>0.41349999999999998</v>
      </c>
    </row>
    <row r="1451" spans="4:5" x14ac:dyDescent="0.3">
      <c r="D1451">
        <v>1447</v>
      </c>
      <c r="E1451" s="2">
        <f>CONVERT('Plot Data'!C1449,"J","Wh")/1000</f>
        <v>0.57980555555555557</v>
      </c>
    </row>
    <row r="1452" spans="4:5" x14ac:dyDescent="0.3">
      <c r="D1452">
        <v>1448</v>
      </c>
      <c r="E1452" s="2">
        <f>CONVERT('Plot Data'!C1450,"J","Wh")/1000</f>
        <v>0.51477777777777778</v>
      </c>
    </row>
    <row r="1453" spans="4:5" x14ac:dyDescent="0.3">
      <c r="D1453">
        <v>1449</v>
      </c>
      <c r="E1453" s="2">
        <f>CONVERT('Plot Data'!C1451,"J","Wh")/1000</f>
        <v>0.54988888888888887</v>
      </c>
    </row>
    <row r="1454" spans="4:5" x14ac:dyDescent="0.3">
      <c r="D1454">
        <v>1450</v>
      </c>
      <c r="E1454" s="2">
        <f>CONVERT('Plot Data'!C1452,"J","Wh")/1000</f>
        <v>0.5300555555555555</v>
      </c>
    </row>
    <row r="1455" spans="4:5" x14ac:dyDescent="0.3">
      <c r="D1455">
        <v>1451</v>
      </c>
      <c r="E1455" s="2">
        <f>CONVERT('Plot Data'!C1453,"J","Wh")/1000</f>
        <v>0.54147222222222213</v>
      </c>
    </row>
    <row r="1456" spans="4:5" x14ac:dyDescent="0.3">
      <c r="D1456">
        <v>1452</v>
      </c>
      <c r="E1456" s="2">
        <f>CONVERT('Plot Data'!C1454,"J","Wh")/1000</f>
        <v>0.53319444444444442</v>
      </c>
    </row>
    <row r="1457" spans="4:5" x14ac:dyDescent="0.3">
      <c r="D1457">
        <v>1453</v>
      </c>
      <c r="E1457" s="2">
        <f>CONVERT('Plot Data'!C1455,"J","Wh")/1000</f>
        <v>0.43663888888888891</v>
      </c>
    </row>
    <row r="1458" spans="4:5" x14ac:dyDescent="0.3">
      <c r="D1458">
        <v>1454</v>
      </c>
      <c r="E1458" s="2">
        <f>CONVERT('Plot Data'!C1456,"J","Wh")/1000</f>
        <v>0.39802777777777776</v>
      </c>
    </row>
    <row r="1459" spans="4:5" x14ac:dyDescent="0.3">
      <c r="D1459">
        <v>1455</v>
      </c>
      <c r="E1459" s="2">
        <f>CONVERT('Plot Data'!C1457,"J","Wh")/1000</f>
        <v>0.62980555555555551</v>
      </c>
    </row>
    <row r="1460" spans="4:5" x14ac:dyDescent="0.3">
      <c r="D1460">
        <v>1456</v>
      </c>
      <c r="E1460" s="2">
        <f>CONVERT('Plot Data'!C1458,"J","Wh")/1000</f>
        <v>0.49411111111111111</v>
      </c>
    </row>
    <row r="1461" spans="4:5" x14ac:dyDescent="0.3">
      <c r="D1461">
        <v>1457</v>
      </c>
      <c r="E1461" s="2">
        <f>CONVERT('Plot Data'!C1459,"J","Wh")/1000</f>
        <v>0.57902777777777781</v>
      </c>
    </row>
    <row r="1462" spans="4:5" x14ac:dyDescent="0.3">
      <c r="D1462">
        <v>1458</v>
      </c>
      <c r="E1462" s="2">
        <f>CONVERT('Plot Data'!C1460,"J","Wh")/1000</f>
        <v>0.63180555555555551</v>
      </c>
    </row>
    <row r="1463" spans="4:5" x14ac:dyDescent="0.3">
      <c r="D1463">
        <v>1459</v>
      </c>
      <c r="E1463" s="2">
        <f>CONVERT('Plot Data'!C1461,"J","Wh")/1000</f>
        <v>0.63175000000000003</v>
      </c>
    </row>
    <row r="1464" spans="4:5" x14ac:dyDescent="0.3">
      <c r="D1464">
        <v>1460</v>
      </c>
      <c r="E1464" s="2">
        <f>CONVERT('Plot Data'!C1462,"J","Wh")/1000</f>
        <v>0.65219444444444441</v>
      </c>
    </row>
    <row r="1465" spans="4:5" x14ac:dyDescent="0.3">
      <c r="D1465">
        <v>1461</v>
      </c>
      <c r="E1465" s="2">
        <f>CONVERT('Plot Data'!C1463,"J","Wh")/1000</f>
        <v>0.54813888888888895</v>
      </c>
    </row>
    <row r="1466" spans="4:5" x14ac:dyDescent="0.3">
      <c r="D1466">
        <v>1462</v>
      </c>
      <c r="E1466" s="2">
        <f>CONVERT('Plot Data'!C1464,"J","Wh")/1000</f>
        <v>0.51191666666666669</v>
      </c>
    </row>
    <row r="1467" spans="4:5" x14ac:dyDescent="0.3">
      <c r="D1467">
        <v>1463</v>
      </c>
      <c r="E1467" s="2">
        <f>CONVERT('Plot Data'!C1465,"J","Wh")/1000</f>
        <v>0.59480555555555559</v>
      </c>
    </row>
    <row r="1468" spans="4:5" x14ac:dyDescent="0.3">
      <c r="D1468">
        <v>1464</v>
      </c>
      <c r="E1468" s="2">
        <f>CONVERT('Plot Data'!C1466,"J","Wh")/1000</f>
        <v>0.49672222222222223</v>
      </c>
    </row>
    <row r="1469" spans="4:5" x14ac:dyDescent="0.3">
      <c r="D1469">
        <v>1465</v>
      </c>
      <c r="E1469" s="2">
        <f>CONVERT('Plot Data'!C1467,"J","Wh")/1000</f>
        <v>0.52086111111111111</v>
      </c>
    </row>
    <row r="1470" spans="4:5" x14ac:dyDescent="0.3">
      <c r="D1470">
        <v>1466</v>
      </c>
      <c r="E1470" s="2">
        <f>CONVERT('Plot Data'!C1468,"J","Wh")/1000</f>
        <v>0.5227222222222222</v>
      </c>
    </row>
    <row r="1471" spans="4:5" x14ac:dyDescent="0.3">
      <c r="D1471">
        <v>1467</v>
      </c>
      <c r="E1471" s="2">
        <f>CONVERT('Plot Data'!C1469,"J","Wh")/1000</f>
        <v>0.49922222222222223</v>
      </c>
    </row>
    <row r="1472" spans="4:5" x14ac:dyDescent="0.3">
      <c r="D1472">
        <v>1468</v>
      </c>
      <c r="E1472" s="2">
        <f>CONVERT('Plot Data'!C1470,"J","Wh")/1000</f>
        <v>0.59883333333333333</v>
      </c>
    </row>
    <row r="1473" spans="4:5" x14ac:dyDescent="0.3">
      <c r="D1473">
        <v>1469</v>
      </c>
      <c r="E1473" s="2">
        <f>CONVERT('Plot Data'!C1471,"J","Wh")/1000</f>
        <v>0.66066666666666662</v>
      </c>
    </row>
    <row r="1474" spans="4:5" x14ac:dyDescent="0.3">
      <c r="D1474">
        <v>1470</v>
      </c>
      <c r="E1474" s="2">
        <f>CONVERT('Plot Data'!C1472,"J","Wh")/1000</f>
        <v>0.65288888888888896</v>
      </c>
    </row>
    <row r="1475" spans="4:5" x14ac:dyDescent="0.3">
      <c r="D1475">
        <v>1471</v>
      </c>
      <c r="E1475" s="2">
        <f>CONVERT('Plot Data'!C1473,"J","Wh")/1000</f>
        <v>0.63127777777777783</v>
      </c>
    </row>
    <row r="1476" spans="4:5" x14ac:dyDescent="0.3">
      <c r="D1476">
        <v>1472</v>
      </c>
      <c r="E1476" s="2">
        <f>CONVERT('Plot Data'!C1474,"J","Wh")/1000</f>
        <v>0.63619444444444451</v>
      </c>
    </row>
    <row r="1477" spans="4:5" x14ac:dyDescent="0.3">
      <c r="D1477">
        <v>1473</v>
      </c>
      <c r="E1477" s="2">
        <f>CONVERT('Plot Data'!C1475,"J","Wh")/1000</f>
        <v>1.5985555555555557</v>
      </c>
    </row>
    <row r="1478" spans="4:5" x14ac:dyDescent="0.3">
      <c r="D1478">
        <v>1474</v>
      </c>
      <c r="E1478" s="2">
        <f>CONVERT('Plot Data'!C1476,"J","Wh")/1000</f>
        <v>0.47155555555555556</v>
      </c>
    </row>
    <row r="1479" spans="4:5" x14ac:dyDescent="0.3">
      <c r="D1479">
        <v>1475</v>
      </c>
      <c r="E1479" s="2">
        <f>CONVERT('Plot Data'!C1477,"J","Wh")/1000</f>
        <v>0.4821111111111111</v>
      </c>
    </row>
    <row r="1480" spans="4:5" x14ac:dyDescent="0.3">
      <c r="D1480">
        <v>1476</v>
      </c>
      <c r="E1480" s="2">
        <f>CONVERT('Plot Data'!C1478,"J","Wh")/1000</f>
        <v>0.48616666666666669</v>
      </c>
    </row>
    <row r="1481" spans="4:5" x14ac:dyDescent="0.3">
      <c r="D1481">
        <v>1477</v>
      </c>
      <c r="E1481" s="2">
        <f>CONVERT('Plot Data'!C1479,"J","Wh")/1000</f>
        <v>0.43305555555555553</v>
      </c>
    </row>
    <row r="1482" spans="4:5" x14ac:dyDescent="0.3">
      <c r="D1482">
        <v>1478</v>
      </c>
      <c r="E1482" s="2">
        <f>CONVERT('Plot Data'!C1480,"J","Wh")/1000</f>
        <v>0.39802777777777776</v>
      </c>
    </row>
    <row r="1483" spans="4:5" x14ac:dyDescent="0.3">
      <c r="D1483">
        <v>1479</v>
      </c>
      <c r="E1483" s="2">
        <f>CONVERT('Plot Data'!C1481,"J","Wh")/1000</f>
        <v>0.41575000000000001</v>
      </c>
    </row>
    <row r="1484" spans="4:5" x14ac:dyDescent="0.3">
      <c r="D1484">
        <v>1480</v>
      </c>
      <c r="E1484" s="2">
        <f>CONVERT('Plot Data'!C1482,"J","Wh")/1000</f>
        <v>0.52708333333333335</v>
      </c>
    </row>
    <row r="1485" spans="4:5" x14ac:dyDescent="0.3">
      <c r="D1485">
        <v>1481</v>
      </c>
      <c r="E1485" s="2">
        <f>CONVERT('Plot Data'!C1483,"J","Wh")/1000</f>
        <v>0.56958333333333333</v>
      </c>
    </row>
    <row r="1486" spans="4:5" x14ac:dyDescent="0.3">
      <c r="D1486">
        <v>1482</v>
      </c>
      <c r="E1486" s="2">
        <f>CONVERT('Plot Data'!C1484,"J","Wh")/1000</f>
        <v>0.58650000000000002</v>
      </c>
    </row>
    <row r="1487" spans="4:5" x14ac:dyDescent="0.3">
      <c r="D1487">
        <v>1483</v>
      </c>
      <c r="E1487" s="2">
        <f>CONVERT('Plot Data'!C1485,"J","Wh")/1000</f>
        <v>0.64569444444444446</v>
      </c>
    </row>
    <row r="1488" spans="4:5" x14ac:dyDescent="0.3">
      <c r="D1488">
        <v>1484</v>
      </c>
      <c r="E1488" s="2">
        <f>CONVERT('Plot Data'!C1486,"J","Wh")/1000</f>
        <v>0.60055555555555551</v>
      </c>
    </row>
    <row r="1489" spans="4:5" x14ac:dyDescent="0.3">
      <c r="D1489">
        <v>1485</v>
      </c>
      <c r="E1489" s="2">
        <f>CONVERT('Plot Data'!C1487,"J","Wh")/1000</f>
        <v>0.54416666666666658</v>
      </c>
    </row>
    <row r="1490" spans="4:5" x14ac:dyDescent="0.3">
      <c r="D1490">
        <v>1486</v>
      </c>
      <c r="E1490" s="2">
        <f>CONVERT('Plot Data'!C1488,"J","Wh")/1000</f>
        <v>0.35352777777777777</v>
      </c>
    </row>
    <row r="1491" spans="4:5" x14ac:dyDescent="0.3">
      <c r="D1491">
        <v>1487</v>
      </c>
      <c r="E1491" s="2">
        <f>CONVERT('Plot Data'!C1489,"J","Wh")/1000</f>
        <v>0.38805555555555554</v>
      </c>
    </row>
    <row r="1492" spans="4:5" x14ac:dyDescent="0.3">
      <c r="D1492">
        <v>1488</v>
      </c>
      <c r="E1492" s="2">
        <f>CONVERT('Plot Data'!C1490,"J","Wh")/1000</f>
        <v>0.39622222222222225</v>
      </c>
    </row>
    <row r="1493" spans="4:5" x14ac:dyDescent="0.3">
      <c r="D1493">
        <v>1489</v>
      </c>
      <c r="E1493" s="2">
        <f>CONVERT('Plot Data'!C1491,"J","Wh")/1000</f>
        <v>0.37394444444444447</v>
      </c>
    </row>
    <row r="1494" spans="4:5" x14ac:dyDescent="0.3">
      <c r="D1494">
        <v>1490</v>
      </c>
      <c r="E1494" s="2">
        <f>CONVERT('Plot Data'!C1492,"J","Wh")/1000</f>
        <v>0.36672222222222223</v>
      </c>
    </row>
    <row r="1495" spans="4:5" x14ac:dyDescent="0.3">
      <c r="D1495">
        <v>1491</v>
      </c>
      <c r="E1495" s="2">
        <f>CONVERT('Plot Data'!C1493,"J","Wh")/1000</f>
        <v>0.3863611111111111</v>
      </c>
    </row>
    <row r="1496" spans="4:5" x14ac:dyDescent="0.3">
      <c r="D1496">
        <v>1492</v>
      </c>
      <c r="E1496" s="2">
        <f>CONVERT('Plot Data'!C1494,"J","Wh")/1000</f>
        <v>0.40969444444444447</v>
      </c>
    </row>
    <row r="1497" spans="4:5" x14ac:dyDescent="0.3">
      <c r="D1497">
        <v>1493</v>
      </c>
      <c r="E1497" s="2">
        <f>CONVERT('Plot Data'!C1495,"J","Wh")/1000</f>
        <v>0.41699999999999998</v>
      </c>
    </row>
    <row r="1498" spans="4:5" x14ac:dyDescent="0.3">
      <c r="D1498">
        <v>1494</v>
      </c>
      <c r="E1498" s="2">
        <f>CONVERT('Plot Data'!C1496,"J","Wh")/1000</f>
        <v>0.52883333333333338</v>
      </c>
    </row>
    <row r="1499" spans="4:5" x14ac:dyDescent="0.3">
      <c r="D1499">
        <v>1495</v>
      </c>
      <c r="E1499" s="2">
        <f>CONVERT('Plot Data'!C1497,"J","Wh")/1000</f>
        <v>0.37394444444444447</v>
      </c>
    </row>
    <row r="1500" spans="4:5" x14ac:dyDescent="0.3">
      <c r="D1500">
        <v>1496</v>
      </c>
      <c r="E1500" s="2">
        <f>CONVERT('Plot Data'!C1498,"J","Wh")/1000</f>
        <v>0.55561111111111106</v>
      </c>
    </row>
    <row r="1501" spans="4:5" x14ac:dyDescent="0.3">
      <c r="D1501">
        <v>1497</v>
      </c>
      <c r="E1501" s="2">
        <f>CONVERT('Plot Data'!C1499,"J","Wh")/1000</f>
        <v>0.54880555555555555</v>
      </c>
    </row>
    <row r="1502" spans="4:5" x14ac:dyDescent="0.3">
      <c r="D1502">
        <v>1498</v>
      </c>
      <c r="E1502" s="2">
        <f>CONVERT('Plot Data'!C1500,"J","Wh")/1000</f>
        <v>0.54197222222222219</v>
      </c>
    </row>
    <row r="1503" spans="4:5" x14ac:dyDescent="0.3">
      <c r="D1503">
        <v>1499</v>
      </c>
      <c r="E1503" s="2">
        <f>CONVERT('Plot Data'!C1501,"J","Wh")/1000</f>
        <v>0.52747222222222212</v>
      </c>
    </row>
    <row r="1504" spans="4:5" x14ac:dyDescent="0.3">
      <c r="D1504">
        <v>1500</v>
      </c>
      <c r="E1504" s="2">
        <f>CONVERT('Plot Data'!C1502,"J","Wh")/1000</f>
        <v>0.5690277777777778</v>
      </c>
    </row>
    <row r="1505" spans="4:5" x14ac:dyDescent="0.3">
      <c r="D1505">
        <v>1501</v>
      </c>
      <c r="E1505" s="2">
        <f>CONVERT('Plot Data'!C1503,"J","Wh")/1000</f>
        <v>0.57650000000000001</v>
      </c>
    </row>
    <row r="1506" spans="4:5" x14ac:dyDescent="0.3">
      <c r="D1506">
        <v>1502</v>
      </c>
      <c r="E1506" s="2">
        <f>CONVERT('Plot Data'!C1504,"J","Wh")/1000</f>
        <v>0.6607777777777778</v>
      </c>
    </row>
    <row r="1507" spans="4:5" x14ac:dyDescent="0.3">
      <c r="D1507">
        <v>1503</v>
      </c>
      <c r="E1507" s="2">
        <f>CONVERT('Plot Data'!C1505,"J","Wh")/1000</f>
        <v>1.24475</v>
      </c>
    </row>
    <row r="1508" spans="4:5" x14ac:dyDescent="0.3">
      <c r="D1508">
        <v>1504</v>
      </c>
      <c r="E1508" s="2">
        <f>CONVERT('Plot Data'!C1506,"J","Wh")/1000</f>
        <v>0.68522222222222218</v>
      </c>
    </row>
    <row r="1509" spans="4:5" x14ac:dyDescent="0.3">
      <c r="D1509">
        <v>1505</v>
      </c>
      <c r="E1509" s="2">
        <f>CONVERT('Plot Data'!C1507,"J","Wh")/1000</f>
        <v>0.77549999999999997</v>
      </c>
    </row>
    <row r="1510" spans="4:5" x14ac:dyDescent="0.3">
      <c r="D1510">
        <v>1506</v>
      </c>
      <c r="E1510" s="2">
        <f>CONVERT('Plot Data'!C1508,"J","Wh")/1000</f>
        <v>0.78438888888888891</v>
      </c>
    </row>
    <row r="1511" spans="4:5" x14ac:dyDescent="0.3">
      <c r="D1511">
        <v>1507</v>
      </c>
      <c r="E1511" s="2">
        <f>CONVERT('Plot Data'!C1509,"J","Wh")/1000</f>
        <v>1.1528333333333332</v>
      </c>
    </row>
    <row r="1512" spans="4:5" x14ac:dyDescent="0.3">
      <c r="D1512">
        <v>1508</v>
      </c>
      <c r="E1512" s="2">
        <f>CONVERT('Plot Data'!C1510,"J","Wh")/1000</f>
        <v>0.67736111111111108</v>
      </c>
    </row>
    <row r="1513" spans="4:5" x14ac:dyDescent="0.3">
      <c r="D1513">
        <v>1509</v>
      </c>
      <c r="E1513" s="2">
        <f>CONVERT('Plot Data'!C1511,"J","Wh")/1000</f>
        <v>0.57894444444444448</v>
      </c>
    </row>
    <row r="1514" spans="4:5" x14ac:dyDescent="0.3">
      <c r="D1514">
        <v>1510</v>
      </c>
      <c r="E1514" s="2">
        <f>CONVERT('Plot Data'!C1512,"J","Wh")/1000</f>
        <v>0.50152777777777779</v>
      </c>
    </row>
    <row r="1515" spans="4:5" x14ac:dyDescent="0.3">
      <c r="D1515">
        <v>1511</v>
      </c>
      <c r="E1515" s="2">
        <f>CONVERT('Plot Data'!C1513,"J","Wh")/1000</f>
        <v>0.4306666666666667</v>
      </c>
    </row>
    <row r="1516" spans="4:5" x14ac:dyDescent="0.3">
      <c r="D1516">
        <v>1512</v>
      </c>
      <c r="E1516" s="2">
        <f>CONVERT('Plot Data'!C1514,"J","Wh")/1000</f>
        <v>0.3923888888888889</v>
      </c>
    </row>
    <row r="1517" spans="4:5" x14ac:dyDescent="0.3">
      <c r="D1517">
        <v>1513</v>
      </c>
      <c r="E1517" s="2">
        <f>CONVERT('Plot Data'!C1515,"J","Wh")/1000</f>
        <v>0.36058333333333331</v>
      </c>
    </row>
    <row r="1518" spans="4:5" x14ac:dyDescent="0.3">
      <c r="D1518">
        <v>1514</v>
      </c>
      <c r="E1518" s="2">
        <f>CONVERT('Plot Data'!C1516,"J","Wh")/1000</f>
        <v>0.40822222222222221</v>
      </c>
    </row>
    <row r="1519" spans="4:5" x14ac:dyDescent="0.3">
      <c r="D1519">
        <v>1515</v>
      </c>
      <c r="E1519" s="2">
        <f>CONVERT('Plot Data'!C1517,"J","Wh")/1000</f>
        <v>0.35833333333333334</v>
      </c>
    </row>
    <row r="1520" spans="4:5" x14ac:dyDescent="0.3">
      <c r="D1520">
        <v>1516</v>
      </c>
      <c r="E1520" s="2">
        <f>CONVERT('Plot Data'!C1518,"J","Wh")/1000</f>
        <v>0.38866666666666666</v>
      </c>
    </row>
    <row r="1521" spans="4:5" x14ac:dyDescent="0.3">
      <c r="D1521">
        <v>1517</v>
      </c>
      <c r="E1521" s="2">
        <f>CONVERT('Plot Data'!C1519,"J","Wh")/1000</f>
        <v>0.38894444444444448</v>
      </c>
    </row>
    <row r="1522" spans="4:5" x14ac:dyDescent="0.3">
      <c r="D1522">
        <v>1518</v>
      </c>
      <c r="E1522" s="2">
        <f>CONVERT('Plot Data'!C1520,"J","Wh")/1000</f>
        <v>0.40830555555555553</v>
      </c>
    </row>
    <row r="1523" spans="4:5" x14ac:dyDescent="0.3">
      <c r="D1523">
        <v>1519</v>
      </c>
      <c r="E1523" s="2">
        <f>CONVERT('Plot Data'!C1521,"J","Wh")/1000</f>
        <v>0.48169444444444448</v>
      </c>
    </row>
    <row r="1524" spans="4:5" x14ac:dyDescent="0.3">
      <c r="D1524">
        <v>1520</v>
      </c>
      <c r="E1524" s="2">
        <f>CONVERT('Plot Data'!C1522,"J","Wh")/1000</f>
        <v>0.69605555555555554</v>
      </c>
    </row>
    <row r="1525" spans="4:5" x14ac:dyDescent="0.3">
      <c r="D1525">
        <v>1521</v>
      </c>
      <c r="E1525" s="2">
        <f>CONVERT('Plot Data'!C1523,"J","Wh")/1000</f>
        <v>0.41083333333333333</v>
      </c>
    </row>
    <row r="1526" spans="4:5" x14ac:dyDescent="0.3">
      <c r="D1526">
        <v>1522</v>
      </c>
      <c r="E1526" s="2">
        <f>CONVERT('Plot Data'!C1524,"J","Wh")/1000</f>
        <v>0.45594444444444443</v>
      </c>
    </row>
    <row r="1527" spans="4:5" x14ac:dyDescent="0.3">
      <c r="D1527">
        <v>1523</v>
      </c>
      <c r="E1527" s="2">
        <f>CONVERT('Plot Data'!C1525,"J","Wh")/1000</f>
        <v>0.39108333333333334</v>
      </c>
    </row>
    <row r="1528" spans="4:5" x14ac:dyDescent="0.3">
      <c r="D1528">
        <v>1524</v>
      </c>
      <c r="E1528" s="2">
        <f>CONVERT('Plot Data'!C1526,"J","Wh")/1000</f>
        <v>0.40338888888888891</v>
      </c>
    </row>
    <row r="1529" spans="4:5" x14ac:dyDescent="0.3">
      <c r="D1529">
        <v>1525</v>
      </c>
      <c r="E1529" s="2">
        <f>CONVERT('Plot Data'!C1527,"J","Wh")/1000</f>
        <v>0.39105555555555555</v>
      </c>
    </row>
    <row r="1530" spans="4:5" x14ac:dyDescent="0.3">
      <c r="D1530">
        <v>1526</v>
      </c>
      <c r="E1530" s="2">
        <f>CONVERT('Plot Data'!C1528,"J","Wh")/1000</f>
        <v>0.39802777777777776</v>
      </c>
    </row>
    <row r="1531" spans="4:5" x14ac:dyDescent="0.3">
      <c r="D1531">
        <v>1527</v>
      </c>
      <c r="E1531" s="2">
        <f>CONVERT('Plot Data'!C1529,"J","Wh")/1000</f>
        <v>0.39455555555555555</v>
      </c>
    </row>
    <row r="1532" spans="4:5" x14ac:dyDescent="0.3">
      <c r="D1532">
        <v>1528</v>
      </c>
      <c r="E1532" s="2">
        <f>CONVERT('Plot Data'!C1530,"J","Wh")/1000</f>
        <v>0.46444444444444444</v>
      </c>
    </row>
    <row r="1533" spans="4:5" x14ac:dyDescent="0.3">
      <c r="D1533">
        <v>1529</v>
      </c>
      <c r="E1533" s="2">
        <f>CONVERT('Plot Data'!C1531,"J","Wh")/1000</f>
        <v>0.56536111111111109</v>
      </c>
    </row>
    <row r="1534" spans="4:5" x14ac:dyDescent="0.3">
      <c r="D1534">
        <v>1530</v>
      </c>
      <c r="E1534" s="2">
        <f>CONVERT('Plot Data'!C1532,"J","Wh")/1000</f>
        <v>0.56391666666666662</v>
      </c>
    </row>
    <row r="1535" spans="4:5" x14ac:dyDescent="0.3">
      <c r="D1535">
        <v>1531</v>
      </c>
      <c r="E1535" s="2">
        <f>CONVERT('Plot Data'!C1533,"J","Wh")/1000</f>
        <v>0.54100000000000004</v>
      </c>
    </row>
    <row r="1536" spans="4:5" x14ac:dyDescent="0.3">
      <c r="D1536">
        <v>1532</v>
      </c>
      <c r="E1536" s="2">
        <f>CONVERT('Plot Data'!C1534,"J","Wh")/1000</f>
        <v>1.4295555555555557</v>
      </c>
    </row>
    <row r="1537" spans="4:5" x14ac:dyDescent="0.3">
      <c r="D1537">
        <v>1533</v>
      </c>
      <c r="E1537" s="2">
        <f>CONVERT('Plot Data'!C1535,"J","Wh")/1000</f>
        <v>0.51383333333333336</v>
      </c>
    </row>
    <row r="1538" spans="4:5" x14ac:dyDescent="0.3">
      <c r="D1538">
        <v>1534</v>
      </c>
      <c r="E1538" s="2">
        <f>CONVERT('Plot Data'!C1536,"J","Wh")/1000</f>
        <v>0.42033333333333334</v>
      </c>
    </row>
    <row r="1539" spans="4:5" x14ac:dyDescent="0.3">
      <c r="D1539">
        <v>1535</v>
      </c>
      <c r="E1539" s="2">
        <f>CONVERT('Plot Data'!C1537,"J","Wh")/1000</f>
        <v>0.41316666666666668</v>
      </c>
    </row>
    <row r="1540" spans="4:5" x14ac:dyDescent="0.3">
      <c r="D1540">
        <v>1536</v>
      </c>
      <c r="E1540" s="2">
        <f>CONVERT('Plot Data'!C1538,"J","Wh")/1000</f>
        <v>0.37986111111111109</v>
      </c>
    </row>
    <row r="1541" spans="4:5" x14ac:dyDescent="0.3">
      <c r="D1541">
        <v>1537</v>
      </c>
      <c r="E1541" s="2">
        <f>CONVERT('Plot Data'!C1539,"J","Wh")/1000</f>
        <v>0.35333333333333333</v>
      </c>
    </row>
    <row r="1542" spans="4:5" x14ac:dyDescent="0.3">
      <c r="D1542">
        <v>1538</v>
      </c>
      <c r="E1542" s="2">
        <f>CONVERT('Plot Data'!C1540,"J","Wh")/1000</f>
        <v>0.40138888888888891</v>
      </c>
    </row>
    <row r="1543" spans="4:5" x14ac:dyDescent="0.3">
      <c r="D1543">
        <v>1539</v>
      </c>
      <c r="E1543" s="2">
        <f>CONVERT('Plot Data'!C1541,"J","Wh")/1000</f>
        <v>0.41336111111111107</v>
      </c>
    </row>
    <row r="1544" spans="4:5" x14ac:dyDescent="0.3">
      <c r="D1544">
        <v>1540</v>
      </c>
      <c r="E1544" s="2">
        <f>CONVERT('Plot Data'!C1542,"J","Wh")/1000</f>
        <v>0.40286111111111106</v>
      </c>
    </row>
    <row r="1545" spans="4:5" x14ac:dyDescent="0.3">
      <c r="D1545">
        <v>1541</v>
      </c>
      <c r="E1545" s="2">
        <f>CONVERT('Plot Data'!C1543,"J","Wh")/1000</f>
        <v>0.47372222222222221</v>
      </c>
    </row>
    <row r="1546" spans="4:5" x14ac:dyDescent="0.3">
      <c r="D1546">
        <v>1542</v>
      </c>
      <c r="E1546" s="2">
        <f>CONVERT('Plot Data'!C1544,"J","Wh")/1000</f>
        <v>0.48608333333333331</v>
      </c>
    </row>
    <row r="1547" spans="4:5" x14ac:dyDescent="0.3">
      <c r="D1547">
        <v>1543</v>
      </c>
      <c r="E1547" s="2">
        <f>CONVERT('Plot Data'!C1545,"J","Wh")/1000</f>
        <v>0.37394444444444447</v>
      </c>
    </row>
    <row r="1548" spans="4:5" x14ac:dyDescent="0.3">
      <c r="D1548">
        <v>1544</v>
      </c>
      <c r="E1548" s="2">
        <f>CONVERT('Plot Data'!C1546,"J","Wh")/1000</f>
        <v>0.44622222222222224</v>
      </c>
    </row>
    <row r="1549" spans="4:5" x14ac:dyDescent="0.3">
      <c r="D1549">
        <v>1545</v>
      </c>
      <c r="E1549" s="2">
        <f>CONVERT('Plot Data'!C1547,"J","Wh")/1000</f>
        <v>0.41716666666666669</v>
      </c>
    </row>
    <row r="1550" spans="4:5" x14ac:dyDescent="0.3">
      <c r="D1550">
        <v>1546</v>
      </c>
      <c r="E1550" s="2">
        <f>CONVERT('Plot Data'!C1548,"J","Wh")/1000</f>
        <v>0.53494444444444444</v>
      </c>
    </row>
    <row r="1551" spans="4:5" x14ac:dyDescent="0.3">
      <c r="D1551">
        <v>1547</v>
      </c>
      <c r="E1551" s="2">
        <f>CONVERT('Plot Data'!C1549,"J","Wh")/1000</f>
        <v>0.61311111111111105</v>
      </c>
    </row>
    <row r="1552" spans="4:5" x14ac:dyDescent="0.3">
      <c r="D1552">
        <v>1548</v>
      </c>
      <c r="E1552" s="2">
        <f>CONVERT('Plot Data'!C1550,"J","Wh")/1000</f>
        <v>0.40338888888888891</v>
      </c>
    </row>
    <row r="1553" spans="4:5" x14ac:dyDescent="0.3">
      <c r="D1553">
        <v>1549</v>
      </c>
      <c r="E1553" s="2">
        <f>CONVERT('Plot Data'!C1551,"J","Wh")/1000</f>
        <v>0.39105555555555555</v>
      </c>
    </row>
    <row r="1554" spans="4:5" x14ac:dyDescent="0.3">
      <c r="D1554">
        <v>1550</v>
      </c>
      <c r="E1554" s="2">
        <f>CONVERT('Plot Data'!C1552,"J","Wh")/1000</f>
        <v>0.39802777777777776</v>
      </c>
    </row>
    <row r="1555" spans="4:5" x14ac:dyDescent="0.3">
      <c r="D1555">
        <v>1551</v>
      </c>
      <c r="E1555" s="2">
        <f>CONVERT('Plot Data'!C1553,"J","Wh")/1000</f>
        <v>0.39455555555555555</v>
      </c>
    </row>
    <row r="1556" spans="4:5" x14ac:dyDescent="0.3">
      <c r="D1556">
        <v>1552</v>
      </c>
      <c r="E1556" s="2">
        <f>CONVERT('Plot Data'!C1554,"J","Wh")/1000</f>
        <v>0.46444444444444444</v>
      </c>
    </row>
    <row r="1557" spans="4:5" x14ac:dyDescent="0.3">
      <c r="D1557">
        <v>1553</v>
      </c>
      <c r="E1557" s="2">
        <f>CONVERT('Plot Data'!C1555,"J","Wh")/1000</f>
        <v>0.56536111111111109</v>
      </c>
    </row>
    <row r="1558" spans="4:5" x14ac:dyDescent="0.3">
      <c r="D1558">
        <v>1554</v>
      </c>
      <c r="E1558" s="2">
        <f>CONVERT('Plot Data'!C1556,"J","Wh")/1000</f>
        <v>0.56391666666666662</v>
      </c>
    </row>
    <row r="1559" spans="4:5" x14ac:dyDescent="0.3">
      <c r="D1559">
        <v>1555</v>
      </c>
      <c r="E1559" s="2">
        <f>CONVERT('Plot Data'!C1557,"J","Wh")/1000</f>
        <v>0.51388888888888895</v>
      </c>
    </row>
    <row r="1560" spans="4:5" x14ac:dyDescent="0.3">
      <c r="D1560">
        <v>1556</v>
      </c>
      <c r="E1560" s="2">
        <f>CONVERT('Plot Data'!C1558,"J","Wh")/1000</f>
        <v>0.48047222222222224</v>
      </c>
    </row>
    <row r="1561" spans="4:5" x14ac:dyDescent="0.3">
      <c r="D1561">
        <v>1557</v>
      </c>
      <c r="E1561" s="2">
        <f>CONVERT('Plot Data'!C1559,"J","Wh")/1000</f>
        <v>0.44191666666666668</v>
      </c>
    </row>
    <row r="1562" spans="4:5" x14ac:dyDescent="0.3">
      <c r="D1562">
        <v>1558</v>
      </c>
      <c r="E1562" s="2">
        <f>CONVERT('Plot Data'!C1560,"J","Wh")/1000</f>
        <v>0.50805555555555559</v>
      </c>
    </row>
    <row r="1563" spans="4:5" x14ac:dyDescent="0.3">
      <c r="D1563">
        <v>1559</v>
      </c>
      <c r="E1563" s="2">
        <f>CONVERT('Plot Data'!C1561,"J","Wh")/1000</f>
        <v>0.31944444444444448</v>
      </c>
    </row>
    <row r="1564" spans="4:5" x14ac:dyDescent="0.3">
      <c r="D1564">
        <v>1560</v>
      </c>
      <c r="E1564" s="2">
        <f>CONVERT('Plot Data'!C1562,"J","Wh")/1000</f>
        <v>0.26663611111111113</v>
      </c>
    </row>
    <row r="1565" spans="4:5" x14ac:dyDescent="0.3">
      <c r="D1565">
        <v>1561</v>
      </c>
      <c r="E1565" s="2">
        <f>CONVERT('Plot Data'!C1563,"J","Wh")/1000</f>
        <v>0.2527638888888889</v>
      </c>
    </row>
    <row r="1566" spans="4:5" x14ac:dyDescent="0.3">
      <c r="D1566">
        <v>1562</v>
      </c>
      <c r="E1566" s="2">
        <f>CONVERT('Plot Data'!C1564,"J","Wh")/1000</f>
        <v>0.36219444444444443</v>
      </c>
    </row>
    <row r="1567" spans="4:5" x14ac:dyDescent="0.3">
      <c r="D1567">
        <v>1563</v>
      </c>
      <c r="E1567" s="2">
        <f>CONVERT('Plot Data'!C1565,"J","Wh")/1000</f>
        <v>0.37311111111111106</v>
      </c>
    </row>
    <row r="1568" spans="4:5" x14ac:dyDescent="0.3">
      <c r="D1568">
        <v>1564</v>
      </c>
      <c r="E1568" s="2">
        <f>CONVERT('Plot Data'!C1566,"J","Wh")/1000</f>
        <v>0.40319444444444447</v>
      </c>
    </row>
    <row r="1569" spans="4:5" x14ac:dyDescent="0.3">
      <c r="D1569">
        <v>1565</v>
      </c>
      <c r="E1569" s="2">
        <f>CONVERT('Plot Data'!C1567,"J","Wh")/1000</f>
        <v>0.4271388888888889</v>
      </c>
    </row>
    <row r="1570" spans="4:5" x14ac:dyDescent="0.3">
      <c r="D1570">
        <v>1566</v>
      </c>
      <c r="E1570" s="2">
        <f>CONVERT('Plot Data'!C1568,"J","Wh")/1000</f>
        <v>0.38316666666666671</v>
      </c>
    </row>
    <row r="1571" spans="4:5" x14ac:dyDescent="0.3">
      <c r="D1571">
        <v>1567</v>
      </c>
      <c r="E1571" s="2">
        <f>CONVERT('Plot Data'!C1569,"J","Wh")/1000</f>
        <v>0.70072222222222214</v>
      </c>
    </row>
    <row r="1572" spans="4:5" x14ac:dyDescent="0.3">
      <c r="D1572">
        <v>1568</v>
      </c>
      <c r="E1572" s="2">
        <f>CONVERT('Plot Data'!C1570,"J","Wh")/1000</f>
        <v>0.77522222222222215</v>
      </c>
    </row>
    <row r="1573" spans="4:5" x14ac:dyDescent="0.3">
      <c r="D1573">
        <v>1569</v>
      </c>
      <c r="E1573" s="2">
        <f>CONVERT('Plot Data'!C1571,"J","Wh")/1000</f>
        <v>0.39011111111111108</v>
      </c>
    </row>
    <row r="1574" spans="4:5" x14ac:dyDescent="0.3">
      <c r="D1574">
        <v>1570</v>
      </c>
      <c r="E1574" s="2">
        <f>CONVERT('Plot Data'!C1572,"J","Wh")/1000</f>
        <v>0.38055555555555554</v>
      </c>
    </row>
    <row r="1575" spans="4:5" x14ac:dyDescent="0.3">
      <c r="D1575">
        <v>1571</v>
      </c>
      <c r="E1575" s="2">
        <f>CONVERT('Plot Data'!C1573,"J","Wh")/1000</f>
        <v>0.39108333333333334</v>
      </c>
    </row>
    <row r="1576" spans="4:5" x14ac:dyDescent="0.3">
      <c r="D1576">
        <v>1572</v>
      </c>
      <c r="E1576" s="2">
        <f>CONVERT('Plot Data'!C1574,"J","Wh")/1000</f>
        <v>0.40338888888888891</v>
      </c>
    </row>
    <row r="1577" spans="4:5" x14ac:dyDescent="0.3">
      <c r="D1577">
        <v>1573</v>
      </c>
      <c r="E1577" s="2">
        <f>CONVERT('Plot Data'!C1575,"J","Wh")/1000</f>
        <v>0.45702777777777776</v>
      </c>
    </row>
    <row r="1578" spans="4:5" x14ac:dyDescent="0.3">
      <c r="D1578">
        <v>1574</v>
      </c>
      <c r="E1578" s="2">
        <f>CONVERT('Plot Data'!C1576,"J","Wh")/1000</f>
        <v>0.39802777777777776</v>
      </c>
    </row>
    <row r="1579" spans="4:5" x14ac:dyDescent="0.3">
      <c r="D1579">
        <v>1575</v>
      </c>
      <c r="E1579" s="2">
        <f>CONVERT('Plot Data'!C1577,"J","Wh")/1000</f>
        <v>0.39455555555555555</v>
      </c>
    </row>
    <row r="1580" spans="4:5" x14ac:dyDescent="0.3">
      <c r="D1580">
        <v>1576</v>
      </c>
      <c r="E1580" s="2">
        <f>CONVERT('Plot Data'!C1578,"J","Wh")/1000</f>
        <v>0.46444444444444444</v>
      </c>
    </row>
    <row r="1581" spans="4:5" x14ac:dyDescent="0.3">
      <c r="D1581">
        <v>1577</v>
      </c>
      <c r="E1581" s="2">
        <f>CONVERT('Plot Data'!C1579,"J","Wh")/1000</f>
        <v>0.56536111111111109</v>
      </c>
    </row>
    <row r="1582" spans="4:5" x14ac:dyDescent="0.3">
      <c r="D1582">
        <v>1578</v>
      </c>
      <c r="E1582" s="2">
        <f>CONVERT('Plot Data'!C1580,"J","Wh")/1000</f>
        <v>0.57138888888888895</v>
      </c>
    </row>
    <row r="1583" spans="4:5" x14ac:dyDescent="0.3">
      <c r="D1583">
        <v>1579</v>
      </c>
      <c r="E1583" s="2">
        <f>CONVERT('Plot Data'!C1581,"J","Wh")/1000</f>
        <v>0.51388888888888895</v>
      </c>
    </row>
    <row r="1584" spans="4:5" x14ac:dyDescent="0.3">
      <c r="D1584">
        <v>1580</v>
      </c>
      <c r="E1584" s="2">
        <f>CONVERT('Plot Data'!C1582,"J","Wh")/1000</f>
        <v>0.48047222222222224</v>
      </c>
    </row>
    <row r="1585" spans="4:5" x14ac:dyDescent="0.3">
      <c r="D1585">
        <v>1581</v>
      </c>
      <c r="E1585" s="2">
        <f>CONVERT('Plot Data'!C1583,"J","Wh")/1000</f>
        <v>0.44191666666666668</v>
      </c>
    </row>
    <row r="1586" spans="4:5" x14ac:dyDescent="0.3">
      <c r="D1586">
        <v>1582</v>
      </c>
      <c r="E1586" s="2">
        <f>CONVERT('Plot Data'!C1584,"J","Wh")/1000</f>
        <v>0.35352777777777777</v>
      </c>
    </row>
    <row r="1587" spans="4:5" x14ac:dyDescent="0.3">
      <c r="D1587">
        <v>1583</v>
      </c>
      <c r="E1587" s="2">
        <f>CONVERT('Plot Data'!C1585,"J","Wh")/1000</f>
        <v>0.28233333333333333</v>
      </c>
    </row>
    <row r="1588" spans="4:5" x14ac:dyDescent="0.3">
      <c r="D1588">
        <v>1584</v>
      </c>
      <c r="E1588" s="2">
        <f>CONVERT('Plot Data'!C1586,"J","Wh")/1000</f>
        <v>0.25151666666666667</v>
      </c>
    </row>
    <row r="1589" spans="4:5" x14ac:dyDescent="0.3">
      <c r="D1589">
        <v>1585</v>
      </c>
      <c r="E1589" s="2">
        <f>CONVERT('Plot Data'!C1587,"J","Wh")/1000</f>
        <v>0.25212499999999999</v>
      </c>
    </row>
    <row r="1590" spans="4:5" x14ac:dyDescent="0.3">
      <c r="D1590">
        <v>1586</v>
      </c>
      <c r="E1590" s="2">
        <f>CONVERT('Plot Data'!C1588,"J","Wh")/1000</f>
        <v>0.2621</v>
      </c>
    </row>
    <row r="1591" spans="4:5" x14ac:dyDescent="0.3">
      <c r="D1591">
        <v>1587</v>
      </c>
      <c r="E1591" s="2">
        <f>CONVERT('Plot Data'!C1589,"J","Wh")/1000</f>
        <v>0.29633333333333334</v>
      </c>
    </row>
    <row r="1592" spans="4:5" x14ac:dyDescent="0.3">
      <c r="D1592">
        <v>1588</v>
      </c>
      <c r="E1592" s="2">
        <f>CONVERT('Plot Data'!C1590,"J","Wh")/1000</f>
        <v>0.26798611111111109</v>
      </c>
    </row>
    <row r="1593" spans="4:5" x14ac:dyDescent="0.3">
      <c r="D1593">
        <v>1589</v>
      </c>
      <c r="E1593" s="2">
        <f>CONVERT('Plot Data'!C1591,"J","Wh")/1000</f>
        <v>0.29927777777777775</v>
      </c>
    </row>
    <row r="1594" spans="4:5" x14ac:dyDescent="0.3">
      <c r="D1594">
        <v>1590</v>
      </c>
      <c r="E1594" s="2">
        <f>CONVERT('Plot Data'!C1592,"J","Wh")/1000</f>
        <v>0.31591666666666668</v>
      </c>
    </row>
    <row r="1595" spans="4:5" x14ac:dyDescent="0.3">
      <c r="D1595">
        <v>1591</v>
      </c>
      <c r="E1595" s="2">
        <f>CONVERT('Plot Data'!C1593,"J","Wh")/1000</f>
        <v>0.37394444444444447</v>
      </c>
    </row>
    <row r="1596" spans="4:5" x14ac:dyDescent="0.3">
      <c r="D1596">
        <v>1592</v>
      </c>
      <c r="E1596" s="2">
        <f>CONVERT('Plot Data'!C1594,"J","Wh")/1000</f>
        <v>0.38722222222222225</v>
      </c>
    </row>
    <row r="1597" spans="4:5" x14ac:dyDescent="0.3">
      <c r="D1597">
        <v>1593</v>
      </c>
      <c r="E1597" s="2">
        <f>CONVERT('Plot Data'!C1595,"J","Wh")/1000</f>
        <v>0.39011111111111108</v>
      </c>
    </row>
    <row r="1598" spans="4:5" x14ac:dyDescent="0.3">
      <c r="D1598">
        <v>1594</v>
      </c>
      <c r="E1598" s="2">
        <f>CONVERT('Plot Data'!C1596,"J","Wh")/1000</f>
        <v>0.38055555555555554</v>
      </c>
    </row>
    <row r="1599" spans="4:5" x14ac:dyDescent="0.3">
      <c r="D1599">
        <v>1595</v>
      </c>
      <c r="E1599" s="2">
        <f>CONVERT('Plot Data'!C1597,"J","Wh")/1000</f>
        <v>0.39108333333333334</v>
      </c>
    </row>
    <row r="1600" spans="4:5" x14ac:dyDescent="0.3">
      <c r="D1600">
        <v>1596</v>
      </c>
      <c r="E1600" s="2">
        <f>CONVERT('Plot Data'!C1598,"J","Wh")/1000</f>
        <v>0.68833333333333335</v>
      </c>
    </row>
    <row r="1601" spans="4:5" x14ac:dyDescent="0.3">
      <c r="D1601">
        <v>1597</v>
      </c>
      <c r="E1601" s="2">
        <f>CONVERT('Plot Data'!C1599,"J","Wh")/1000</f>
        <v>0.39105555555555555</v>
      </c>
    </row>
    <row r="1602" spans="4:5" x14ac:dyDescent="0.3">
      <c r="D1602">
        <v>1598</v>
      </c>
      <c r="E1602" s="2">
        <f>CONVERT('Plot Data'!C1600,"J","Wh")/1000</f>
        <v>1.9014722222222222</v>
      </c>
    </row>
    <row r="1603" spans="4:5" x14ac:dyDescent="0.3">
      <c r="D1603">
        <v>1599</v>
      </c>
      <c r="E1603" s="2">
        <f>CONVERT('Plot Data'!C1601,"J","Wh")/1000</f>
        <v>0.42449999999999999</v>
      </c>
    </row>
    <row r="1604" spans="4:5" x14ac:dyDescent="0.3">
      <c r="D1604">
        <v>1600</v>
      </c>
      <c r="E1604" s="2">
        <f>CONVERT('Plot Data'!C1602,"J","Wh")/1000</f>
        <v>0.46444444444444444</v>
      </c>
    </row>
    <row r="1605" spans="4:5" x14ac:dyDescent="0.3">
      <c r="D1605">
        <v>1601</v>
      </c>
      <c r="E1605" s="2">
        <f>CONVERT('Plot Data'!C1603,"J","Wh")/1000</f>
        <v>0.56536111111111109</v>
      </c>
    </row>
    <row r="1606" spans="4:5" x14ac:dyDescent="0.3">
      <c r="D1606">
        <v>1602</v>
      </c>
      <c r="E1606" s="2">
        <f>CONVERT('Plot Data'!C1604,"J","Wh")/1000</f>
        <v>0.56391666666666662</v>
      </c>
    </row>
    <row r="1607" spans="4:5" x14ac:dyDescent="0.3">
      <c r="D1607">
        <v>1603</v>
      </c>
      <c r="E1607" s="2">
        <f>CONVERT('Plot Data'!C1605,"J","Wh")/1000</f>
        <v>0.51388888888888895</v>
      </c>
    </row>
    <row r="1608" spans="4:5" x14ac:dyDescent="0.3">
      <c r="D1608">
        <v>1604</v>
      </c>
      <c r="E1608" s="2">
        <f>CONVERT('Plot Data'!C1606,"J","Wh")/1000</f>
        <v>0.81899999999999995</v>
      </c>
    </row>
    <row r="1609" spans="4:5" x14ac:dyDescent="0.3">
      <c r="D1609">
        <v>1605</v>
      </c>
      <c r="E1609" s="2">
        <f>CONVERT('Plot Data'!C1607,"J","Wh")/1000</f>
        <v>0.44191666666666668</v>
      </c>
    </row>
    <row r="1610" spans="4:5" x14ac:dyDescent="0.3">
      <c r="D1610">
        <v>1606</v>
      </c>
      <c r="E1610" s="2">
        <f>CONVERT('Plot Data'!C1608,"J","Wh")/1000</f>
        <v>0.36908333333333332</v>
      </c>
    </row>
    <row r="1611" spans="4:5" x14ac:dyDescent="0.3">
      <c r="D1611">
        <v>1607</v>
      </c>
      <c r="E1611" s="2">
        <f>CONVERT('Plot Data'!C1609,"J","Wh")/1000</f>
        <v>0.31386111111111109</v>
      </c>
    </row>
    <row r="1612" spans="4:5" x14ac:dyDescent="0.3">
      <c r="D1612">
        <v>1608</v>
      </c>
      <c r="E1612" s="2">
        <f>CONVERT('Plot Data'!C1610,"J","Wh")/1000</f>
        <v>0.34013888888888894</v>
      </c>
    </row>
    <row r="1613" spans="4:5" x14ac:dyDescent="0.3">
      <c r="D1613">
        <v>1609</v>
      </c>
      <c r="E1613" s="2">
        <f>CONVERT('Plot Data'!C1611,"J","Wh")/1000</f>
        <v>0.2865833333333333</v>
      </c>
    </row>
    <row r="1614" spans="4:5" x14ac:dyDescent="0.3">
      <c r="D1614">
        <v>1610</v>
      </c>
      <c r="E1614" s="2">
        <f>CONVERT('Plot Data'!C1612,"J","Wh")/1000</f>
        <v>0.37133333333333329</v>
      </c>
    </row>
    <row r="1615" spans="4:5" x14ac:dyDescent="0.3">
      <c r="D1615">
        <v>1611</v>
      </c>
      <c r="E1615" s="2">
        <f>CONVERT('Plot Data'!C1613,"J","Wh")/1000</f>
        <v>0.36158333333333331</v>
      </c>
    </row>
    <row r="1616" spans="4:5" x14ac:dyDescent="0.3">
      <c r="D1616">
        <v>1612</v>
      </c>
      <c r="E1616" s="2">
        <f>CONVERT('Plot Data'!C1614,"J","Wh")/1000</f>
        <v>0.35266666666666668</v>
      </c>
    </row>
    <row r="1617" spans="4:5" x14ac:dyDescent="0.3">
      <c r="D1617">
        <v>1613</v>
      </c>
      <c r="E1617" s="2">
        <f>CONVERT('Plot Data'!C1615,"J","Wh")/1000</f>
        <v>0.39736111111111111</v>
      </c>
    </row>
    <row r="1618" spans="4:5" x14ac:dyDescent="0.3">
      <c r="D1618">
        <v>1614</v>
      </c>
      <c r="E1618" s="2">
        <f>CONVERT('Plot Data'!C1616,"J","Wh")/1000</f>
        <v>0.38219444444444445</v>
      </c>
    </row>
    <row r="1619" spans="4:5" x14ac:dyDescent="0.3">
      <c r="D1619">
        <v>1615</v>
      </c>
      <c r="E1619" s="2">
        <f>CONVERT('Plot Data'!C1617,"J","Wh")/1000</f>
        <v>0.37394444444444447</v>
      </c>
    </row>
    <row r="1620" spans="4:5" x14ac:dyDescent="0.3">
      <c r="D1620">
        <v>1616</v>
      </c>
      <c r="E1620" s="2">
        <f>CONVERT('Plot Data'!C1618,"J","Wh")/1000</f>
        <v>0.38722222222222225</v>
      </c>
    </row>
    <row r="1621" spans="4:5" x14ac:dyDescent="0.3">
      <c r="D1621">
        <v>1617</v>
      </c>
      <c r="E1621" s="2">
        <f>CONVERT('Plot Data'!C1619,"J","Wh")/1000</f>
        <v>0.39374999999999999</v>
      </c>
    </row>
    <row r="1622" spans="4:5" x14ac:dyDescent="0.3">
      <c r="D1622">
        <v>1618</v>
      </c>
      <c r="E1622" s="2">
        <f>CONVERT('Plot Data'!C1620,"J","Wh")/1000</f>
        <v>0.42099999999999999</v>
      </c>
    </row>
    <row r="1623" spans="4:5" x14ac:dyDescent="0.3">
      <c r="D1623">
        <v>1619</v>
      </c>
      <c r="E1623" s="2">
        <f>CONVERT('Plot Data'!C1621,"J","Wh")/1000</f>
        <v>0.39108333333333334</v>
      </c>
    </row>
    <row r="1624" spans="4:5" x14ac:dyDescent="0.3">
      <c r="D1624">
        <v>1620</v>
      </c>
      <c r="E1624" s="2">
        <f>CONVERT('Plot Data'!C1622,"J","Wh")/1000</f>
        <v>0.40338888888888891</v>
      </c>
    </row>
    <row r="1625" spans="4:5" x14ac:dyDescent="0.3">
      <c r="D1625">
        <v>1621</v>
      </c>
      <c r="E1625" s="2">
        <f>CONVERT('Plot Data'!C1623,"J","Wh")/1000</f>
        <v>0.39105555555555555</v>
      </c>
    </row>
    <row r="1626" spans="4:5" x14ac:dyDescent="0.3">
      <c r="D1626">
        <v>1622</v>
      </c>
      <c r="E1626" s="2">
        <f>CONVERT('Plot Data'!C1624,"J","Wh")/1000</f>
        <v>0.39802777777777776</v>
      </c>
    </row>
    <row r="1627" spans="4:5" x14ac:dyDescent="0.3">
      <c r="D1627">
        <v>1623</v>
      </c>
      <c r="E1627" s="2">
        <f>CONVERT('Plot Data'!C1625,"J","Wh")/1000</f>
        <v>0.46730555555555553</v>
      </c>
    </row>
    <row r="1628" spans="4:5" x14ac:dyDescent="0.3">
      <c r="D1628">
        <v>1624</v>
      </c>
      <c r="E1628" s="2">
        <f>CONVERT('Plot Data'!C1626,"J","Wh")/1000</f>
        <v>0.46444444444444444</v>
      </c>
    </row>
    <row r="1629" spans="4:5" x14ac:dyDescent="0.3">
      <c r="D1629">
        <v>1625</v>
      </c>
      <c r="E1629" s="2">
        <f>CONVERT('Plot Data'!C1627,"J","Wh")/1000</f>
        <v>0.56536111111111109</v>
      </c>
    </row>
    <row r="1630" spans="4:5" x14ac:dyDescent="0.3">
      <c r="D1630">
        <v>1626</v>
      </c>
      <c r="E1630" s="2">
        <f>CONVERT('Plot Data'!C1628,"J","Wh")/1000</f>
        <v>0.56391666666666662</v>
      </c>
    </row>
    <row r="1631" spans="4:5" x14ac:dyDescent="0.3">
      <c r="D1631">
        <v>1627</v>
      </c>
      <c r="E1631" s="2">
        <f>CONVERT('Plot Data'!C1629,"J","Wh")/1000</f>
        <v>0.51388888888888895</v>
      </c>
    </row>
    <row r="1632" spans="4:5" x14ac:dyDescent="0.3">
      <c r="D1632">
        <v>1628</v>
      </c>
      <c r="E1632" s="2">
        <f>CONVERT('Plot Data'!C1630,"J","Wh")/1000</f>
        <v>0.53472222222222221</v>
      </c>
    </row>
    <row r="1633" spans="4:5" x14ac:dyDescent="0.3">
      <c r="D1633">
        <v>1629</v>
      </c>
      <c r="E1633" s="2">
        <f>CONVERT('Plot Data'!C1631,"J","Wh")/1000</f>
        <v>0.45605555555555555</v>
      </c>
    </row>
    <row r="1634" spans="4:5" x14ac:dyDescent="0.3">
      <c r="D1634">
        <v>1630</v>
      </c>
      <c r="E1634" s="2">
        <f>CONVERT('Plot Data'!C1632,"J","Wh")/1000</f>
        <v>0.44530555555555557</v>
      </c>
    </row>
    <row r="1635" spans="4:5" x14ac:dyDescent="0.3">
      <c r="D1635">
        <v>1631</v>
      </c>
      <c r="E1635" s="2">
        <f>CONVERT('Plot Data'!C1633,"J","Wh")/1000</f>
        <v>0.34980555555555554</v>
      </c>
    </row>
    <row r="1636" spans="4:5" x14ac:dyDescent="0.3">
      <c r="D1636">
        <v>1632</v>
      </c>
      <c r="E1636" s="2">
        <f>CONVERT('Plot Data'!C1634,"J","Wh")/1000</f>
        <v>0.45258333333333334</v>
      </c>
    </row>
    <row r="1637" spans="4:5" x14ac:dyDescent="0.3">
      <c r="D1637">
        <v>1633</v>
      </c>
      <c r="E1637" s="2">
        <f>CONVERT('Plot Data'!C1635,"J","Wh")/1000</f>
        <v>0.4776111111111111</v>
      </c>
    </row>
    <row r="1638" spans="4:5" x14ac:dyDescent="0.3">
      <c r="D1638">
        <v>1634</v>
      </c>
      <c r="E1638" s="2">
        <f>CONVERT('Plot Data'!C1636,"J","Wh")/1000</f>
        <v>0.51608333333333334</v>
      </c>
    </row>
    <row r="1639" spans="4:5" x14ac:dyDescent="0.3">
      <c r="D1639">
        <v>1635</v>
      </c>
      <c r="E1639" s="2">
        <f>CONVERT('Plot Data'!C1637,"J","Wh")/1000</f>
        <v>0.51941666666666664</v>
      </c>
    </row>
    <row r="1640" spans="4:5" x14ac:dyDescent="0.3">
      <c r="D1640">
        <v>1636</v>
      </c>
      <c r="E1640" s="2">
        <f>CONVERT('Plot Data'!C1638,"J","Wh")/1000</f>
        <v>0.49522222222222223</v>
      </c>
    </row>
    <row r="1641" spans="4:5" x14ac:dyDescent="0.3">
      <c r="D1641">
        <v>1637</v>
      </c>
      <c r="E1641" s="2">
        <f>CONVERT('Plot Data'!C1639,"J","Wh")/1000</f>
        <v>0.53780555555555554</v>
      </c>
    </row>
    <row r="1642" spans="4:5" x14ac:dyDescent="0.3">
      <c r="D1642">
        <v>1638</v>
      </c>
      <c r="E1642" s="2">
        <f>CONVERT('Plot Data'!C1640,"J","Wh")/1000</f>
        <v>0.5870833333333334</v>
      </c>
    </row>
    <row r="1643" spans="4:5" x14ac:dyDescent="0.3">
      <c r="D1643">
        <v>1639</v>
      </c>
      <c r="E1643" s="2">
        <f>CONVERT('Plot Data'!C1641,"J","Wh")/1000</f>
        <v>0.59852777777777788</v>
      </c>
    </row>
    <row r="1644" spans="4:5" x14ac:dyDescent="0.3">
      <c r="D1644">
        <v>1640</v>
      </c>
      <c r="E1644" s="2">
        <f>CONVERT('Plot Data'!C1642,"J","Wh")/1000</f>
        <v>0.54769444444444448</v>
      </c>
    </row>
    <row r="1645" spans="4:5" x14ac:dyDescent="0.3">
      <c r="D1645">
        <v>1641</v>
      </c>
      <c r="E1645" s="2">
        <f>CONVERT('Plot Data'!C1643,"J","Wh")/1000</f>
        <v>1.5628333333333333</v>
      </c>
    </row>
    <row r="1646" spans="4:5" x14ac:dyDescent="0.3">
      <c r="D1646">
        <v>1642</v>
      </c>
      <c r="E1646" s="2">
        <f>CONVERT('Plot Data'!C1644,"J","Wh")/1000</f>
        <v>0.4528888888888889</v>
      </c>
    </row>
    <row r="1647" spans="4:5" x14ac:dyDescent="0.3">
      <c r="D1647">
        <v>1643</v>
      </c>
      <c r="E1647" s="2">
        <f>CONVERT('Plot Data'!C1645,"J","Wh")/1000</f>
        <v>0.43175000000000002</v>
      </c>
    </row>
    <row r="1648" spans="4:5" x14ac:dyDescent="0.3">
      <c r="D1648">
        <v>1644</v>
      </c>
      <c r="E1648" s="2">
        <f>CONVERT('Plot Data'!C1646,"J","Wh")/1000</f>
        <v>0.47616666666666668</v>
      </c>
    </row>
    <row r="1649" spans="4:5" x14ac:dyDescent="0.3">
      <c r="D1649">
        <v>1645</v>
      </c>
      <c r="E1649" s="2">
        <f>CONVERT('Plot Data'!C1647,"J","Wh")/1000</f>
        <v>0.39105555555555555</v>
      </c>
    </row>
    <row r="1650" spans="4:5" x14ac:dyDescent="0.3">
      <c r="D1650">
        <v>1646</v>
      </c>
      <c r="E1650" s="2">
        <f>CONVERT('Plot Data'!C1648,"J","Wh")/1000</f>
        <v>0.39802777777777776</v>
      </c>
    </row>
    <row r="1651" spans="4:5" x14ac:dyDescent="0.3">
      <c r="D1651">
        <v>1647</v>
      </c>
      <c r="E1651" s="2">
        <f>CONVERT('Plot Data'!C1649,"J","Wh")/1000</f>
        <v>0.39455555555555555</v>
      </c>
    </row>
    <row r="1652" spans="4:5" x14ac:dyDescent="0.3">
      <c r="D1652">
        <v>1648</v>
      </c>
      <c r="E1652" s="2">
        <f>CONVERT('Plot Data'!C1650,"J","Wh")/1000</f>
        <v>0.46444444444444444</v>
      </c>
    </row>
    <row r="1653" spans="4:5" x14ac:dyDescent="0.3">
      <c r="D1653">
        <v>1649</v>
      </c>
      <c r="E1653" s="2">
        <f>CONVERT('Plot Data'!C1651,"J","Wh")/1000</f>
        <v>0.56536111111111109</v>
      </c>
    </row>
    <row r="1654" spans="4:5" x14ac:dyDescent="0.3">
      <c r="D1654">
        <v>1650</v>
      </c>
      <c r="E1654" s="2">
        <f>CONVERT('Plot Data'!C1652,"J","Wh")/1000</f>
        <v>0.56391666666666662</v>
      </c>
    </row>
    <row r="1655" spans="4:5" x14ac:dyDescent="0.3">
      <c r="D1655">
        <v>1651</v>
      </c>
      <c r="E1655" s="2">
        <f>CONVERT('Plot Data'!C1653,"J","Wh")/1000</f>
        <v>0.51388888888888895</v>
      </c>
    </row>
    <row r="1656" spans="4:5" x14ac:dyDescent="0.3">
      <c r="D1656">
        <v>1652</v>
      </c>
      <c r="E1656" s="2">
        <f>CONVERT('Plot Data'!C1654,"J","Wh")/1000</f>
        <v>0.49072222222222223</v>
      </c>
    </row>
    <row r="1657" spans="4:5" x14ac:dyDescent="0.3">
      <c r="D1657">
        <v>1653</v>
      </c>
      <c r="E1657" s="2">
        <f>CONVERT('Plot Data'!C1655,"J","Wh")/1000</f>
        <v>0.44191666666666668</v>
      </c>
    </row>
    <row r="1658" spans="4:5" x14ac:dyDescent="0.3">
      <c r="D1658">
        <v>1654</v>
      </c>
      <c r="E1658" s="2">
        <f>CONVERT('Plot Data'!C1656,"J","Wh")/1000</f>
        <v>0.35352777777777777</v>
      </c>
    </row>
    <row r="1659" spans="4:5" x14ac:dyDescent="0.3">
      <c r="D1659">
        <v>1655</v>
      </c>
      <c r="E1659" s="2">
        <f>CONVERT('Plot Data'!C1657,"J","Wh")/1000</f>
        <v>0.35075000000000001</v>
      </c>
    </row>
    <row r="1660" spans="4:5" x14ac:dyDescent="0.3">
      <c r="D1660">
        <v>1656</v>
      </c>
      <c r="E1660" s="2">
        <f>CONVERT('Plot Data'!C1658,"J","Wh")/1000</f>
        <v>0.3435833333333333</v>
      </c>
    </row>
    <row r="1661" spans="4:5" x14ac:dyDescent="0.3">
      <c r="D1661">
        <v>1657</v>
      </c>
      <c r="E1661" s="2">
        <f>CONVERT('Plot Data'!C1659,"J","Wh")/1000</f>
        <v>0.33219444444444446</v>
      </c>
    </row>
    <row r="1662" spans="4:5" x14ac:dyDescent="0.3">
      <c r="D1662">
        <v>1658</v>
      </c>
      <c r="E1662" s="2">
        <f>CONVERT('Plot Data'!C1660,"J","Wh")/1000</f>
        <v>0.29430555555555554</v>
      </c>
    </row>
    <row r="1663" spans="4:5" x14ac:dyDescent="0.3">
      <c r="D1663">
        <v>1659</v>
      </c>
      <c r="E1663" s="2">
        <f>CONVERT('Plot Data'!C1661,"J","Wh")/1000</f>
        <v>0.35102777777777777</v>
      </c>
    </row>
    <row r="1664" spans="4:5" x14ac:dyDescent="0.3">
      <c r="D1664">
        <v>1660</v>
      </c>
      <c r="E1664" s="2">
        <f>CONVERT('Plot Data'!C1662,"J","Wh")/1000</f>
        <v>0.42705555555555552</v>
      </c>
    </row>
    <row r="1665" spans="4:5" x14ac:dyDescent="0.3">
      <c r="D1665">
        <v>1661</v>
      </c>
      <c r="E1665" s="2">
        <f>CONVERT('Plot Data'!C1663,"J","Wh")/1000</f>
        <v>0.52483333333333337</v>
      </c>
    </row>
    <row r="1666" spans="4:5" x14ac:dyDescent="0.3">
      <c r="D1666">
        <v>1662</v>
      </c>
      <c r="E1666" s="2">
        <f>CONVERT('Plot Data'!C1664,"J","Wh")/1000</f>
        <v>0.50894444444444442</v>
      </c>
    </row>
    <row r="1667" spans="4:5" x14ac:dyDescent="0.3">
      <c r="D1667">
        <v>1663</v>
      </c>
      <c r="E1667" s="2">
        <f>CONVERT('Plot Data'!C1665,"J","Wh")/1000</f>
        <v>0.37394444444444447</v>
      </c>
    </row>
    <row r="1668" spans="4:5" x14ac:dyDescent="0.3">
      <c r="D1668">
        <v>1664</v>
      </c>
      <c r="E1668" s="2">
        <f>CONVERT('Plot Data'!C1666,"J","Wh")/1000</f>
        <v>0.38722222222222225</v>
      </c>
    </row>
    <row r="1669" spans="4:5" x14ac:dyDescent="0.3">
      <c r="D1669">
        <v>1665</v>
      </c>
      <c r="E1669" s="2">
        <f>CONVERT('Plot Data'!C1667,"J","Wh")/1000</f>
        <v>0.39011111111111108</v>
      </c>
    </row>
    <row r="1670" spans="4:5" x14ac:dyDescent="0.3">
      <c r="D1670">
        <v>1666</v>
      </c>
      <c r="E1670" s="2">
        <f>CONVERT('Plot Data'!C1668,"J","Wh")/1000</f>
        <v>0.38055555555555554</v>
      </c>
    </row>
    <row r="1671" spans="4:5" x14ac:dyDescent="0.3">
      <c r="D1671">
        <v>1667</v>
      </c>
      <c r="E1671" s="2">
        <f>CONVERT('Plot Data'!C1669,"J","Wh")/1000</f>
        <v>0.39108333333333334</v>
      </c>
    </row>
    <row r="1672" spans="4:5" x14ac:dyDescent="0.3">
      <c r="D1672">
        <v>1668</v>
      </c>
      <c r="E1672" s="2">
        <f>CONVERT('Plot Data'!C1670,"J","Wh")/1000</f>
        <v>0.40338888888888891</v>
      </c>
    </row>
    <row r="1673" spans="4:5" x14ac:dyDescent="0.3">
      <c r="D1673">
        <v>1669</v>
      </c>
      <c r="E1673" s="2">
        <f>CONVERT('Plot Data'!C1671,"J","Wh")/1000</f>
        <v>0.39105555555555555</v>
      </c>
    </row>
    <row r="1674" spans="4:5" x14ac:dyDescent="0.3">
      <c r="D1674">
        <v>1670</v>
      </c>
      <c r="E1674" s="2">
        <f>CONVERT('Plot Data'!C1672,"J","Wh")/1000</f>
        <v>0.39802777777777776</v>
      </c>
    </row>
    <row r="1675" spans="4:5" x14ac:dyDescent="0.3">
      <c r="D1675">
        <v>1671</v>
      </c>
      <c r="E1675" s="2">
        <f>CONVERT('Plot Data'!C1673,"J","Wh")/1000</f>
        <v>1.0201111111111112</v>
      </c>
    </row>
    <row r="1676" spans="4:5" x14ac:dyDescent="0.3">
      <c r="D1676">
        <v>1672</v>
      </c>
      <c r="E1676" s="2">
        <f>CONVERT('Plot Data'!C1674,"J","Wh")/1000</f>
        <v>0.46444444444444444</v>
      </c>
    </row>
    <row r="1677" spans="4:5" x14ac:dyDescent="0.3">
      <c r="D1677">
        <v>1673</v>
      </c>
      <c r="E1677" s="2">
        <f>CONVERT('Plot Data'!C1675,"J","Wh")/1000</f>
        <v>0.56536111111111109</v>
      </c>
    </row>
    <row r="1678" spans="4:5" x14ac:dyDescent="0.3">
      <c r="D1678">
        <v>1674</v>
      </c>
      <c r="E1678" s="2">
        <f>CONVERT('Plot Data'!C1676,"J","Wh")/1000</f>
        <v>0.56391666666666662</v>
      </c>
    </row>
    <row r="1679" spans="4:5" x14ac:dyDescent="0.3">
      <c r="D1679">
        <v>1675</v>
      </c>
      <c r="E1679" s="2">
        <f>CONVERT('Plot Data'!C1677,"J","Wh")/1000</f>
        <v>0.99288888888888893</v>
      </c>
    </row>
    <row r="1680" spans="4:5" x14ac:dyDescent="0.3">
      <c r="D1680">
        <v>1676</v>
      </c>
      <c r="E1680" s="2">
        <f>CONVERT('Plot Data'!C1678,"J","Wh")/1000</f>
        <v>0.48047222222222224</v>
      </c>
    </row>
    <row r="1681" spans="4:5" x14ac:dyDescent="0.3">
      <c r="D1681">
        <v>1677</v>
      </c>
      <c r="E1681" s="2">
        <f>CONVERT('Plot Data'!C1679,"J","Wh")/1000</f>
        <v>0.44191666666666668</v>
      </c>
    </row>
    <row r="1682" spans="4:5" x14ac:dyDescent="0.3">
      <c r="D1682">
        <v>1678</v>
      </c>
      <c r="E1682" s="2">
        <f>CONVERT('Plot Data'!C1680,"J","Wh")/1000</f>
        <v>0.35622222222222222</v>
      </c>
    </row>
    <row r="1683" spans="4:5" x14ac:dyDescent="0.3">
      <c r="D1683">
        <v>1679</v>
      </c>
      <c r="E1683" s="2">
        <f>CONVERT('Plot Data'!C1681,"J","Wh")/1000</f>
        <v>0.28233333333333333</v>
      </c>
    </row>
    <row r="1684" spans="4:5" x14ac:dyDescent="0.3">
      <c r="D1684">
        <v>1680</v>
      </c>
      <c r="E1684" s="2">
        <f>CONVERT('Plot Data'!C1682,"J","Wh")/1000</f>
        <v>0.32583333333333331</v>
      </c>
    </row>
    <row r="1685" spans="4:5" x14ac:dyDescent="0.3">
      <c r="D1685">
        <v>1681</v>
      </c>
      <c r="E1685" s="2">
        <f>CONVERT('Plot Data'!C1683,"J","Wh")/1000</f>
        <v>0.35502777777777778</v>
      </c>
    </row>
    <row r="1686" spans="4:5" x14ac:dyDescent="0.3">
      <c r="D1686">
        <v>1682</v>
      </c>
      <c r="E1686" s="2">
        <f>CONVERT('Plot Data'!C1684,"J","Wh")/1000</f>
        <v>0.28969444444444448</v>
      </c>
    </row>
    <row r="1687" spans="4:5" x14ac:dyDescent="0.3">
      <c r="D1687">
        <v>1683</v>
      </c>
      <c r="E1687" s="2">
        <f>CONVERT('Plot Data'!C1685,"J","Wh")/1000</f>
        <v>0.36516666666666669</v>
      </c>
    </row>
    <row r="1688" spans="4:5" x14ac:dyDescent="0.3">
      <c r="D1688">
        <v>1684</v>
      </c>
      <c r="E1688" s="2">
        <f>CONVERT('Plot Data'!C1686,"J","Wh")/1000</f>
        <v>0.35794444444444445</v>
      </c>
    </row>
    <row r="1689" spans="4:5" x14ac:dyDescent="0.3">
      <c r="D1689">
        <v>1685</v>
      </c>
      <c r="E1689" s="2">
        <f>CONVERT('Plot Data'!C1687,"J","Wh")/1000</f>
        <v>0.43880555555555556</v>
      </c>
    </row>
    <row r="1690" spans="4:5" x14ac:dyDescent="0.3">
      <c r="D1690">
        <v>1686</v>
      </c>
      <c r="E1690" s="2">
        <f>CONVERT('Plot Data'!C1688,"J","Wh")/1000</f>
        <v>0.46233333333333332</v>
      </c>
    </row>
    <row r="1691" spans="4:5" x14ac:dyDescent="0.3">
      <c r="D1691">
        <v>1687</v>
      </c>
      <c r="E1691" s="2">
        <f>CONVERT('Plot Data'!C1689,"J","Wh")/1000</f>
        <v>0.42552777777777778</v>
      </c>
    </row>
    <row r="1692" spans="4:5" x14ac:dyDescent="0.3">
      <c r="D1692">
        <v>1688</v>
      </c>
      <c r="E1692" s="2">
        <f>CONVERT('Plot Data'!C1690,"J","Wh")/1000</f>
        <v>0.61119444444444448</v>
      </c>
    </row>
    <row r="1693" spans="4:5" x14ac:dyDescent="0.3">
      <c r="D1693">
        <v>1689</v>
      </c>
      <c r="E1693" s="2">
        <f>CONVERT('Plot Data'!C1691,"J","Wh")/1000</f>
        <v>0.39011111111111108</v>
      </c>
    </row>
    <row r="1694" spans="4:5" x14ac:dyDescent="0.3">
      <c r="D1694">
        <v>1690</v>
      </c>
      <c r="E1694" s="2">
        <f>CONVERT('Plot Data'!C1692,"J","Wh")/1000</f>
        <v>0.41063888888888889</v>
      </c>
    </row>
    <row r="1695" spans="4:5" x14ac:dyDescent="0.3">
      <c r="D1695">
        <v>1691</v>
      </c>
      <c r="E1695" s="2">
        <f>CONVERT('Plot Data'!C1693,"J","Wh")/1000</f>
        <v>0.39108333333333334</v>
      </c>
    </row>
    <row r="1696" spans="4:5" x14ac:dyDescent="0.3">
      <c r="D1696">
        <v>1692</v>
      </c>
      <c r="E1696" s="2">
        <f>CONVERT('Plot Data'!C1694,"J","Wh")/1000</f>
        <v>0.40338888888888891</v>
      </c>
    </row>
    <row r="1697" spans="4:5" x14ac:dyDescent="0.3">
      <c r="D1697">
        <v>1693</v>
      </c>
      <c r="E1697" s="2">
        <f>CONVERT('Plot Data'!C1695,"J","Wh")/1000</f>
        <v>0.39105555555555555</v>
      </c>
    </row>
    <row r="1698" spans="4:5" x14ac:dyDescent="0.3">
      <c r="D1698">
        <v>1694</v>
      </c>
      <c r="E1698" s="2">
        <f>CONVERT('Plot Data'!C1696,"J","Wh")/1000</f>
        <v>0.39802777777777776</v>
      </c>
    </row>
    <row r="1699" spans="4:5" x14ac:dyDescent="0.3">
      <c r="D1699">
        <v>1695</v>
      </c>
      <c r="E1699" s="2">
        <f>CONVERT('Plot Data'!C1697,"J","Wh")/1000</f>
        <v>0.39455555555555555</v>
      </c>
    </row>
    <row r="1700" spans="4:5" x14ac:dyDescent="0.3">
      <c r="D1700">
        <v>1696</v>
      </c>
      <c r="E1700" s="2">
        <f>CONVERT('Plot Data'!C1698,"J","Wh")/1000</f>
        <v>0.46444444444444444</v>
      </c>
    </row>
    <row r="1701" spans="4:5" x14ac:dyDescent="0.3">
      <c r="D1701">
        <v>1697</v>
      </c>
      <c r="E1701" s="2">
        <f>CONVERT('Plot Data'!C1699,"J","Wh")/1000</f>
        <v>0.56536111111111109</v>
      </c>
    </row>
    <row r="1702" spans="4:5" x14ac:dyDescent="0.3">
      <c r="D1702">
        <v>1698</v>
      </c>
      <c r="E1702" s="2">
        <f>CONVERT('Plot Data'!C1700,"J","Wh")/1000</f>
        <v>0.56391666666666662</v>
      </c>
    </row>
    <row r="1703" spans="4:5" x14ac:dyDescent="0.3">
      <c r="D1703">
        <v>1699</v>
      </c>
      <c r="E1703" s="2">
        <f>CONVERT('Plot Data'!C1701,"J","Wh")/1000</f>
        <v>0.51388888888888895</v>
      </c>
    </row>
    <row r="1704" spans="4:5" x14ac:dyDescent="0.3">
      <c r="D1704">
        <v>1700</v>
      </c>
      <c r="E1704" s="2">
        <f>CONVERT('Plot Data'!C1702,"J","Wh")/1000</f>
        <v>1.4295555555555557</v>
      </c>
    </row>
    <row r="1705" spans="4:5" x14ac:dyDescent="0.3">
      <c r="D1705">
        <v>1701</v>
      </c>
      <c r="E1705" s="2">
        <f>CONVERT('Plot Data'!C1703,"J","Wh")/1000</f>
        <v>0.47986111111111107</v>
      </c>
    </row>
    <row r="1706" spans="4:5" x14ac:dyDescent="0.3">
      <c r="D1706">
        <v>1702</v>
      </c>
      <c r="E1706" s="2">
        <f>CONVERT('Plot Data'!C1704,"J","Wh")/1000</f>
        <v>0.35352777777777777</v>
      </c>
    </row>
    <row r="1707" spans="4:5" x14ac:dyDescent="0.3">
      <c r="D1707">
        <v>1703</v>
      </c>
      <c r="E1707" s="2">
        <f>CONVERT('Plot Data'!C1705,"J","Wh")/1000</f>
        <v>0.28233333333333333</v>
      </c>
    </row>
    <row r="1708" spans="4:5" x14ac:dyDescent="0.3">
      <c r="D1708">
        <v>1704</v>
      </c>
      <c r="E1708" s="2">
        <f>CONVERT('Plot Data'!C1706,"J","Wh")/1000</f>
        <v>0.25151666666666667</v>
      </c>
    </row>
    <row r="1709" spans="4:5" x14ac:dyDescent="0.3">
      <c r="D1709">
        <v>1705</v>
      </c>
      <c r="E1709" s="2">
        <f>CONVERT('Plot Data'!C1707,"J","Wh")/1000</f>
        <v>0.23254166666666665</v>
      </c>
    </row>
    <row r="1710" spans="4:5" x14ac:dyDescent="0.3">
      <c r="D1710">
        <v>1706</v>
      </c>
      <c r="E1710" s="2">
        <f>CONVERT('Plot Data'!C1708,"J","Wh")/1000</f>
        <v>0.21933888888888892</v>
      </c>
    </row>
    <row r="1711" spans="4:5" x14ac:dyDescent="0.3">
      <c r="D1711">
        <v>1707</v>
      </c>
      <c r="E1711" s="2">
        <f>CONVERT('Plot Data'!C1709,"J","Wh")/1000</f>
        <v>0.31077777777777776</v>
      </c>
    </row>
    <row r="1712" spans="4:5" x14ac:dyDescent="0.3">
      <c r="D1712">
        <v>1708</v>
      </c>
      <c r="E1712" s="2">
        <f>CONVERT('Plot Data'!C1710,"J","Wh")/1000</f>
        <v>0.36983333333333329</v>
      </c>
    </row>
    <row r="1713" spans="4:5" x14ac:dyDescent="0.3">
      <c r="D1713">
        <v>1709</v>
      </c>
      <c r="E1713" s="2">
        <f>CONVERT('Plot Data'!C1711,"J","Wh")/1000</f>
        <v>0.3382222222222222</v>
      </c>
    </row>
    <row r="1714" spans="4:5" x14ac:dyDescent="0.3">
      <c r="D1714">
        <v>1710</v>
      </c>
      <c r="E1714" s="2">
        <f>CONVERT('Plot Data'!C1712,"J","Wh")/1000</f>
        <v>0.44224999999999998</v>
      </c>
    </row>
    <row r="1715" spans="4:5" x14ac:dyDescent="0.3">
      <c r="D1715">
        <v>1711</v>
      </c>
      <c r="E1715" s="2">
        <f>CONVERT('Plot Data'!C1713,"J","Wh")/1000</f>
        <v>0.37394444444444447</v>
      </c>
    </row>
    <row r="1716" spans="4:5" x14ac:dyDescent="0.3">
      <c r="D1716">
        <v>1712</v>
      </c>
      <c r="E1716" s="2">
        <f>CONVERT('Plot Data'!C1714,"J","Wh")/1000</f>
        <v>0.38722222222222225</v>
      </c>
    </row>
    <row r="1717" spans="4:5" x14ac:dyDescent="0.3">
      <c r="D1717">
        <v>1713</v>
      </c>
      <c r="E1717" s="2">
        <f>CONVERT('Plot Data'!C1715,"J","Wh")/1000</f>
        <v>0.39011111111111108</v>
      </c>
    </row>
    <row r="1718" spans="4:5" x14ac:dyDescent="0.3">
      <c r="D1718">
        <v>1714</v>
      </c>
      <c r="E1718" s="2">
        <f>CONVERT('Plot Data'!C1716,"J","Wh")/1000</f>
        <v>0.53494444444444444</v>
      </c>
    </row>
    <row r="1719" spans="4:5" x14ac:dyDescent="0.3">
      <c r="D1719">
        <v>1715</v>
      </c>
      <c r="E1719" s="2">
        <f>CONVERT('Plot Data'!C1717,"J","Wh")/1000</f>
        <v>0.61311111111111105</v>
      </c>
    </row>
    <row r="1720" spans="4:5" x14ac:dyDescent="0.3">
      <c r="D1720">
        <v>1716</v>
      </c>
      <c r="E1720" s="2">
        <f>CONVERT('Plot Data'!C1718,"J","Wh")/1000</f>
        <v>0.40338888888888891</v>
      </c>
    </row>
    <row r="1721" spans="4:5" x14ac:dyDescent="0.3">
      <c r="D1721">
        <v>1717</v>
      </c>
      <c r="E1721" s="2">
        <f>CONVERT('Plot Data'!C1719,"J","Wh")/1000</f>
        <v>0.39105555555555555</v>
      </c>
    </row>
    <row r="1722" spans="4:5" x14ac:dyDescent="0.3">
      <c r="D1722">
        <v>1718</v>
      </c>
      <c r="E1722" s="2">
        <f>CONVERT('Plot Data'!C1720,"J","Wh")/1000</f>
        <v>0.39802777777777776</v>
      </c>
    </row>
    <row r="1723" spans="4:5" x14ac:dyDescent="0.3">
      <c r="D1723">
        <v>1719</v>
      </c>
      <c r="E1723" s="2">
        <f>CONVERT('Plot Data'!C1721,"J","Wh")/1000</f>
        <v>0.39455555555555555</v>
      </c>
    </row>
    <row r="1724" spans="4:5" x14ac:dyDescent="0.3">
      <c r="D1724">
        <v>1720</v>
      </c>
      <c r="E1724" s="2">
        <f>CONVERT('Plot Data'!C1722,"J","Wh")/1000</f>
        <v>0.46444444444444444</v>
      </c>
    </row>
    <row r="1725" spans="4:5" x14ac:dyDescent="0.3">
      <c r="D1725">
        <v>1721</v>
      </c>
      <c r="E1725" s="2">
        <f>CONVERT('Plot Data'!C1723,"J","Wh")/1000</f>
        <v>0.56536111111111109</v>
      </c>
    </row>
    <row r="1726" spans="4:5" x14ac:dyDescent="0.3">
      <c r="D1726">
        <v>1722</v>
      </c>
      <c r="E1726" s="2">
        <f>CONVERT('Plot Data'!C1724,"J","Wh")/1000</f>
        <v>0.56391666666666662</v>
      </c>
    </row>
    <row r="1727" spans="4:5" x14ac:dyDescent="0.3">
      <c r="D1727">
        <v>1723</v>
      </c>
      <c r="E1727" s="2">
        <f>CONVERT('Plot Data'!C1725,"J","Wh")/1000</f>
        <v>0.51388888888888895</v>
      </c>
    </row>
    <row r="1728" spans="4:5" x14ac:dyDescent="0.3">
      <c r="D1728">
        <v>1724</v>
      </c>
      <c r="E1728" s="2">
        <f>CONVERT('Plot Data'!C1726,"J","Wh")/1000</f>
        <v>0.48047222222222224</v>
      </c>
    </row>
    <row r="1729" spans="4:5" x14ac:dyDescent="0.3">
      <c r="D1729">
        <v>1725</v>
      </c>
      <c r="E1729" s="2">
        <f>CONVERT('Plot Data'!C1727,"J","Wh")/1000</f>
        <v>0.44191666666666668</v>
      </c>
    </row>
    <row r="1730" spans="4:5" x14ac:dyDescent="0.3">
      <c r="D1730">
        <v>1726</v>
      </c>
      <c r="E1730" s="2">
        <f>CONVERT('Plot Data'!C1728,"J","Wh")/1000</f>
        <v>0.50805555555555559</v>
      </c>
    </row>
    <row r="1731" spans="4:5" x14ac:dyDescent="0.3">
      <c r="D1731">
        <v>1727</v>
      </c>
      <c r="E1731" s="2">
        <f>CONVERT('Plot Data'!C1729,"J","Wh")/1000</f>
        <v>0.28233333333333333</v>
      </c>
    </row>
    <row r="1732" spans="4:5" x14ac:dyDescent="0.3">
      <c r="D1732">
        <v>1728</v>
      </c>
      <c r="E1732" s="2">
        <f>CONVERT('Plot Data'!C1730,"J","Wh")/1000</f>
        <v>0.25151666666666667</v>
      </c>
    </row>
    <row r="1733" spans="4:5" x14ac:dyDescent="0.3">
      <c r="D1733">
        <v>1729</v>
      </c>
      <c r="E1733" s="2">
        <f>CONVERT('Plot Data'!C1731,"J","Wh")/1000</f>
        <v>0.23254166666666665</v>
      </c>
    </row>
    <row r="1734" spans="4:5" x14ac:dyDescent="0.3">
      <c r="D1734">
        <v>1730</v>
      </c>
      <c r="E1734" s="2">
        <f>CONVERT('Plot Data'!C1732,"J","Wh")/1000</f>
        <v>0.21933888888888892</v>
      </c>
    </row>
    <row r="1735" spans="4:5" x14ac:dyDescent="0.3">
      <c r="D1735">
        <v>1731</v>
      </c>
      <c r="E1735" s="2">
        <f>CONVERT('Plot Data'!C1733,"J","Wh")/1000</f>
        <v>0.21340000000000001</v>
      </c>
    </row>
    <row r="1736" spans="4:5" x14ac:dyDescent="0.3">
      <c r="D1736">
        <v>1732</v>
      </c>
      <c r="E1736" s="2">
        <f>CONVERT('Plot Data'!C1734,"J","Wh")/1000</f>
        <v>0.25274722222222223</v>
      </c>
    </row>
    <row r="1737" spans="4:5" x14ac:dyDescent="0.3">
      <c r="D1737">
        <v>1733</v>
      </c>
      <c r="E1737" s="2">
        <f>CONVERT('Plot Data'!C1735,"J","Wh")/1000</f>
        <v>0.24544166666666667</v>
      </c>
    </row>
    <row r="1738" spans="4:5" x14ac:dyDescent="0.3">
      <c r="D1738">
        <v>1734</v>
      </c>
      <c r="E1738" s="2">
        <f>CONVERT('Plot Data'!C1736,"J","Wh")/1000</f>
        <v>0.31430555555555556</v>
      </c>
    </row>
    <row r="1739" spans="4:5" x14ac:dyDescent="0.3">
      <c r="D1739">
        <v>1735</v>
      </c>
      <c r="E1739" s="2">
        <f>CONVERT('Plot Data'!C1737,"J","Wh")/1000</f>
        <v>0.67041666666666666</v>
      </c>
    </row>
    <row r="1740" spans="4:5" x14ac:dyDescent="0.3">
      <c r="D1740">
        <v>1736</v>
      </c>
      <c r="E1740" s="2">
        <f>CONVERT('Plot Data'!C1738,"J","Wh")/1000</f>
        <v>0.77522222222222215</v>
      </c>
    </row>
    <row r="1741" spans="4:5" x14ac:dyDescent="0.3">
      <c r="D1741">
        <v>1737</v>
      </c>
      <c r="E1741" s="2">
        <f>CONVERT('Plot Data'!C1739,"J","Wh")/1000</f>
        <v>0.39011111111111108</v>
      </c>
    </row>
    <row r="1742" spans="4:5" x14ac:dyDescent="0.3">
      <c r="D1742">
        <v>1738</v>
      </c>
      <c r="E1742" s="2">
        <f>CONVERT('Plot Data'!C1740,"J","Wh")/1000</f>
        <v>0.38055555555555554</v>
      </c>
    </row>
    <row r="1743" spans="4:5" x14ac:dyDescent="0.3">
      <c r="D1743">
        <v>1739</v>
      </c>
      <c r="E1743" s="2">
        <f>CONVERT('Plot Data'!C1741,"J","Wh")/1000</f>
        <v>0.39108333333333334</v>
      </c>
    </row>
    <row r="1744" spans="4:5" x14ac:dyDescent="0.3">
      <c r="D1744">
        <v>1740</v>
      </c>
      <c r="E1744" s="2">
        <f>CONVERT('Plot Data'!C1742,"J","Wh")/1000</f>
        <v>0.40338888888888891</v>
      </c>
    </row>
    <row r="1745" spans="4:5" x14ac:dyDescent="0.3">
      <c r="D1745">
        <v>1741</v>
      </c>
      <c r="E1745" s="2">
        <f>CONVERT('Plot Data'!C1743,"J","Wh")/1000</f>
        <v>0.45702777777777776</v>
      </c>
    </row>
    <row r="1746" spans="4:5" x14ac:dyDescent="0.3">
      <c r="D1746">
        <v>1742</v>
      </c>
      <c r="E1746" s="2">
        <f>CONVERT('Plot Data'!C1744,"J","Wh")/1000</f>
        <v>0.39802777777777776</v>
      </c>
    </row>
    <row r="1747" spans="4:5" x14ac:dyDescent="0.3">
      <c r="D1747">
        <v>1743</v>
      </c>
      <c r="E1747" s="2">
        <f>CONVERT('Plot Data'!C1745,"J","Wh")/1000</f>
        <v>0.39455555555555555</v>
      </c>
    </row>
    <row r="1748" spans="4:5" x14ac:dyDescent="0.3">
      <c r="D1748">
        <v>1744</v>
      </c>
      <c r="E1748" s="2">
        <f>CONVERT('Plot Data'!C1746,"J","Wh")/1000</f>
        <v>0.46444444444444444</v>
      </c>
    </row>
    <row r="1749" spans="4:5" x14ac:dyDescent="0.3">
      <c r="D1749">
        <v>1745</v>
      </c>
      <c r="E1749" s="2">
        <f>CONVERT('Plot Data'!C1747,"J","Wh")/1000</f>
        <v>0.56536111111111109</v>
      </c>
    </row>
    <row r="1750" spans="4:5" x14ac:dyDescent="0.3">
      <c r="D1750">
        <v>1746</v>
      </c>
      <c r="E1750" s="2">
        <f>CONVERT('Plot Data'!C1748,"J","Wh")/1000</f>
        <v>0.57138888888888895</v>
      </c>
    </row>
    <row r="1751" spans="4:5" x14ac:dyDescent="0.3">
      <c r="D1751">
        <v>1747</v>
      </c>
      <c r="E1751" s="2">
        <f>CONVERT('Plot Data'!C1749,"J","Wh")/1000</f>
        <v>0.51388888888888895</v>
      </c>
    </row>
    <row r="1752" spans="4:5" x14ac:dyDescent="0.3">
      <c r="D1752">
        <v>1748</v>
      </c>
      <c r="E1752" s="2">
        <f>CONVERT('Plot Data'!C1750,"J","Wh")/1000</f>
        <v>0.48047222222222224</v>
      </c>
    </row>
    <row r="1753" spans="4:5" x14ac:dyDescent="0.3">
      <c r="D1753">
        <v>1749</v>
      </c>
      <c r="E1753" s="2">
        <f>CONVERT('Plot Data'!C1751,"J","Wh")/1000</f>
        <v>0.44191666666666668</v>
      </c>
    </row>
    <row r="1754" spans="4:5" x14ac:dyDescent="0.3">
      <c r="D1754">
        <v>1750</v>
      </c>
      <c r="E1754" s="2">
        <f>CONVERT('Plot Data'!C1752,"J","Wh")/1000</f>
        <v>0.35352777777777777</v>
      </c>
    </row>
    <row r="1755" spans="4:5" x14ac:dyDescent="0.3">
      <c r="D1755">
        <v>1751</v>
      </c>
      <c r="E1755" s="2">
        <f>CONVERT('Plot Data'!C1753,"J","Wh")/1000</f>
        <v>0.28233333333333333</v>
      </c>
    </row>
    <row r="1756" spans="4:5" x14ac:dyDescent="0.3">
      <c r="D1756">
        <v>1752</v>
      </c>
      <c r="E1756" s="2">
        <f>CONVERT('Plot Data'!C1754,"J","Wh")/1000</f>
        <v>0.25151666666666667</v>
      </c>
    </row>
    <row r="1757" spans="4:5" x14ac:dyDescent="0.3">
      <c r="D1757">
        <v>1753</v>
      </c>
      <c r="E1757" s="2">
        <f>CONVERT('Plot Data'!C1755,"J","Wh")/1000</f>
        <v>0.23254166666666665</v>
      </c>
    </row>
    <row r="1758" spans="4:5" x14ac:dyDescent="0.3">
      <c r="D1758">
        <v>1754</v>
      </c>
      <c r="E1758" s="2">
        <f>CONVERT('Plot Data'!C1756,"J","Wh")/1000</f>
        <v>0.21933888888888892</v>
      </c>
    </row>
    <row r="1759" spans="4:5" x14ac:dyDescent="0.3">
      <c r="D1759">
        <v>1755</v>
      </c>
      <c r="E1759" s="2">
        <f>CONVERT('Plot Data'!C1757,"J","Wh")/1000</f>
        <v>0.21340000000000001</v>
      </c>
    </row>
    <row r="1760" spans="4:5" x14ac:dyDescent="0.3">
      <c r="D1760">
        <v>1756</v>
      </c>
      <c r="E1760" s="2">
        <f>CONVERT('Plot Data'!C1758,"J","Wh")/1000</f>
        <v>0.22120555555555554</v>
      </c>
    </row>
    <row r="1761" spans="4:5" x14ac:dyDescent="0.3">
      <c r="D1761">
        <v>1757</v>
      </c>
      <c r="E1761" s="2">
        <f>CONVERT('Plot Data'!C1759,"J","Wh")/1000</f>
        <v>0.24544166666666667</v>
      </c>
    </row>
    <row r="1762" spans="4:5" x14ac:dyDescent="0.3">
      <c r="D1762">
        <v>1758</v>
      </c>
      <c r="E1762" s="2">
        <f>CONVERT('Plot Data'!C1760,"J","Wh")/1000</f>
        <v>0.31430555555555556</v>
      </c>
    </row>
    <row r="1763" spans="4:5" x14ac:dyDescent="0.3">
      <c r="D1763">
        <v>1759</v>
      </c>
      <c r="E1763" s="2">
        <f>CONVERT('Plot Data'!C1761,"J","Wh")/1000</f>
        <v>0.37394444444444447</v>
      </c>
    </row>
    <row r="1764" spans="4:5" x14ac:dyDescent="0.3">
      <c r="D1764">
        <v>1760</v>
      </c>
      <c r="E1764" s="2">
        <f>CONVERT('Plot Data'!C1762,"J","Wh")/1000</f>
        <v>0.38722222222222225</v>
      </c>
    </row>
    <row r="1765" spans="4:5" x14ac:dyDescent="0.3">
      <c r="D1765">
        <v>1761</v>
      </c>
      <c r="E1765" s="2">
        <f>CONVERT('Plot Data'!C1763,"J","Wh")/1000</f>
        <v>0.39011111111111108</v>
      </c>
    </row>
    <row r="1766" spans="4:5" x14ac:dyDescent="0.3">
      <c r="D1766">
        <v>1762</v>
      </c>
      <c r="E1766" s="2">
        <f>CONVERT('Plot Data'!C1764,"J","Wh")/1000</f>
        <v>0.38055555555555554</v>
      </c>
    </row>
    <row r="1767" spans="4:5" x14ac:dyDescent="0.3">
      <c r="D1767">
        <v>1763</v>
      </c>
      <c r="E1767" s="2">
        <f>CONVERT('Plot Data'!C1765,"J","Wh")/1000</f>
        <v>0.39108333333333334</v>
      </c>
    </row>
    <row r="1768" spans="4:5" x14ac:dyDescent="0.3">
      <c r="D1768">
        <v>1764</v>
      </c>
      <c r="E1768" s="2">
        <f>CONVERT('Plot Data'!C1766,"J","Wh")/1000</f>
        <v>0.68833333333333335</v>
      </c>
    </row>
    <row r="1769" spans="4:5" x14ac:dyDescent="0.3">
      <c r="D1769">
        <v>1765</v>
      </c>
      <c r="E1769" s="2">
        <f>CONVERT('Plot Data'!C1767,"J","Wh")/1000</f>
        <v>0.39105555555555555</v>
      </c>
    </row>
    <row r="1770" spans="4:5" x14ac:dyDescent="0.3">
      <c r="D1770">
        <v>1766</v>
      </c>
      <c r="E1770" s="2">
        <f>CONVERT('Plot Data'!C1768,"J","Wh")/1000</f>
        <v>1.9014722222222222</v>
      </c>
    </row>
    <row r="1771" spans="4:5" x14ac:dyDescent="0.3">
      <c r="D1771">
        <v>1767</v>
      </c>
      <c r="E1771" s="2">
        <f>CONVERT('Plot Data'!C1769,"J","Wh")/1000</f>
        <v>0.42449999999999999</v>
      </c>
    </row>
    <row r="1772" spans="4:5" x14ac:dyDescent="0.3">
      <c r="D1772">
        <v>1768</v>
      </c>
      <c r="E1772" s="2">
        <f>CONVERT('Plot Data'!C1770,"J","Wh")/1000</f>
        <v>0.46444444444444444</v>
      </c>
    </row>
    <row r="1773" spans="4:5" x14ac:dyDescent="0.3">
      <c r="D1773">
        <v>1769</v>
      </c>
      <c r="E1773" s="2">
        <f>CONVERT('Plot Data'!C1771,"J","Wh")/1000</f>
        <v>0.56536111111111109</v>
      </c>
    </row>
    <row r="1774" spans="4:5" x14ac:dyDescent="0.3">
      <c r="D1774">
        <v>1770</v>
      </c>
      <c r="E1774" s="2">
        <f>CONVERT('Plot Data'!C1772,"J","Wh")/1000</f>
        <v>0.56391666666666662</v>
      </c>
    </row>
    <row r="1775" spans="4:5" x14ac:dyDescent="0.3">
      <c r="D1775">
        <v>1771</v>
      </c>
      <c r="E1775" s="2">
        <f>CONVERT('Plot Data'!C1773,"J","Wh")/1000</f>
        <v>0.51388888888888895</v>
      </c>
    </row>
    <row r="1776" spans="4:5" x14ac:dyDescent="0.3">
      <c r="D1776">
        <v>1772</v>
      </c>
      <c r="E1776" s="2">
        <f>CONVERT('Plot Data'!C1774,"J","Wh")/1000</f>
        <v>0.81899999999999995</v>
      </c>
    </row>
    <row r="1777" spans="4:5" x14ac:dyDescent="0.3">
      <c r="D1777">
        <v>1773</v>
      </c>
      <c r="E1777" s="2">
        <f>CONVERT('Plot Data'!C1775,"J","Wh")/1000</f>
        <v>0.44191666666666668</v>
      </c>
    </row>
    <row r="1778" spans="4:5" x14ac:dyDescent="0.3">
      <c r="D1778">
        <v>1774</v>
      </c>
      <c r="E1778" s="2">
        <f>CONVERT('Plot Data'!C1776,"J","Wh")/1000</f>
        <v>0.35352777777777777</v>
      </c>
    </row>
    <row r="1779" spans="4:5" x14ac:dyDescent="0.3">
      <c r="D1779">
        <v>1775</v>
      </c>
      <c r="E1779" s="2">
        <f>CONVERT('Plot Data'!C1777,"J","Wh")/1000</f>
        <v>0.28233333333333333</v>
      </c>
    </row>
    <row r="1780" spans="4:5" x14ac:dyDescent="0.3">
      <c r="D1780">
        <v>1776</v>
      </c>
      <c r="E1780" s="2">
        <f>CONVERT('Plot Data'!C1778,"J","Wh")/1000</f>
        <v>0.25151666666666667</v>
      </c>
    </row>
    <row r="1781" spans="4:5" x14ac:dyDescent="0.3">
      <c r="D1781">
        <v>1777</v>
      </c>
      <c r="E1781" s="2">
        <f>CONVERT('Plot Data'!C1779,"J","Wh")/1000</f>
        <v>0.23254166666666665</v>
      </c>
    </row>
    <row r="1782" spans="4:5" x14ac:dyDescent="0.3">
      <c r="D1782">
        <v>1778</v>
      </c>
      <c r="E1782" s="2">
        <f>CONVERT('Plot Data'!C1780,"J","Wh")/1000</f>
        <v>0.25928333333333337</v>
      </c>
    </row>
    <row r="1783" spans="4:5" x14ac:dyDescent="0.3">
      <c r="D1783">
        <v>1779</v>
      </c>
      <c r="E1783" s="2">
        <f>CONVERT('Plot Data'!C1781,"J","Wh")/1000</f>
        <v>0.30241666666666667</v>
      </c>
    </row>
    <row r="1784" spans="4:5" x14ac:dyDescent="0.3">
      <c r="D1784">
        <v>1780</v>
      </c>
      <c r="E1784" s="2">
        <f>CONVERT('Plot Data'!C1782,"J","Wh")/1000</f>
        <v>0.26267499999999999</v>
      </c>
    </row>
    <row r="1785" spans="4:5" x14ac:dyDescent="0.3">
      <c r="D1785">
        <v>1781</v>
      </c>
      <c r="E1785" s="2">
        <f>CONVERT('Plot Data'!C1783,"J","Wh")/1000</f>
        <v>0.45002777777777775</v>
      </c>
    </row>
    <row r="1786" spans="4:5" x14ac:dyDescent="0.3">
      <c r="D1786">
        <v>1782</v>
      </c>
      <c r="E1786" s="2">
        <f>CONVERT('Plot Data'!C1784,"J","Wh")/1000</f>
        <v>0.50091666666666668</v>
      </c>
    </row>
    <row r="1787" spans="4:5" x14ac:dyDescent="0.3">
      <c r="D1787">
        <v>1783</v>
      </c>
      <c r="E1787" s="2">
        <f>CONVERT('Plot Data'!C1785,"J","Wh")/1000</f>
        <v>0.43691666666666668</v>
      </c>
    </row>
    <row r="1788" spans="4:5" x14ac:dyDescent="0.3">
      <c r="D1788">
        <v>1784</v>
      </c>
      <c r="E1788" s="2">
        <f>CONVERT('Plot Data'!C1786,"J","Wh")/1000</f>
        <v>0.38722222222222225</v>
      </c>
    </row>
    <row r="1789" spans="4:5" x14ac:dyDescent="0.3">
      <c r="D1789">
        <v>1785</v>
      </c>
      <c r="E1789" s="2">
        <f>CONVERT('Plot Data'!C1787,"J","Wh")/1000</f>
        <v>0.39011111111111108</v>
      </c>
    </row>
    <row r="1790" spans="4:5" x14ac:dyDescent="0.3">
      <c r="D1790">
        <v>1786</v>
      </c>
      <c r="E1790" s="2">
        <f>CONVERT('Plot Data'!C1788,"J","Wh")/1000</f>
        <v>0.38055555555555554</v>
      </c>
    </row>
    <row r="1791" spans="4:5" x14ac:dyDescent="0.3">
      <c r="D1791">
        <v>1787</v>
      </c>
      <c r="E1791" s="2">
        <f>CONVERT('Plot Data'!C1789,"J","Wh")/1000</f>
        <v>0.39108333333333334</v>
      </c>
    </row>
    <row r="1792" spans="4:5" x14ac:dyDescent="0.3">
      <c r="D1792">
        <v>1788</v>
      </c>
      <c r="E1792" s="2">
        <f>CONVERT('Plot Data'!C1790,"J","Wh")/1000</f>
        <v>0.40338888888888891</v>
      </c>
    </row>
    <row r="1793" spans="4:5" x14ac:dyDescent="0.3">
      <c r="D1793">
        <v>1789</v>
      </c>
      <c r="E1793" s="2">
        <f>CONVERT('Plot Data'!C1791,"J","Wh")/1000</f>
        <v>0.39105555555555555</v>
      </c>
    </row>
    <row r="1794" spans="4:5" x14ac:dyDescent="0.3">
      <c r="D1794">
        <v>1790</v>
      </c>
      <c r="E1794" s="2">
        <f>CONVERT('Plot Data'!C1792,"J","Wh")/1000</f>
        <v>0.39802777777777776</v>
      </c>
    </row>
    <row r="1795" spans="4:5" x14ac:dyDescent="0.3">
      <c r="D1795">
        <v>1791</v>
      </c>
      <c r="E1795" s="2">
        <f>CONVERT('Plot Data'!C1793,"J","Wh")/1000</f>
        <v>0.46730555555555553</v>
      </c>
    </row>
    <row r="1796" spans="4:5" x14ac:dyDescent="0.3">
      <c r="D1796">
        <v>1792</v>
      </c>
      <c r="E1796" s="2">
        <f>CONVERT('Plot Data'!C1794,"J","Wh")/1000</f>
        <v>0.46444444444444444</v>
      </c>
    </row>
    <row r="1797" spans="4:5" x14ac:dyDescent="0.3">
      <c r="D1797">
        <v>1793</v>
      </c>
      <c r="E1797" s="2">
        <f>CONVERT('Plot Data'!C1795,"J","Wh")/1000</f>
        <v>0.56536111111111109</v>
      </c>
    </row>
    <row r="1798" spans="4:5" x14ac:dyDescent="0.3">
      <c r="D1798">
        <v>1794</v>
      </c>
      <c r="E1798" s="2">
        <f>CONVERT('Plot Data'!C1796,"J","Wh")/1000</f>
        <v>0.56391666666666662</v>
      </c>
    </row>
    <row r="1799" spans="4:5" x14ac:dyDescent="0.3">
      <c r="D1799">
        <v>1795</v>
      </c>
      <c r="E1799" s="2">
        <f>CONVERT('Plot Data'!C1797,"J","Wh")/1000</f>
        <v>0.51388888888888895</v>
      </c>
    </row>
    <row r="1800" spans="4:5" x14ac:dyDescent="0.3">
      <c r="D1800">
        <v>1796</v>
      </c>
      <c r="E1800" s="2">
        <f>CONVERT('Plot Data'!C1798,"J","Wh")/1000</f>
        <v>0.48047222222222224</v>
      </c>
    </row>
    <row r="1801" spans="4:5" x14ac:dyDescent="0.3">
      <c r="D1801">
        <v>1797</v>
      </c>
      <c r="E1801" s="2">
        <f>CONVERT('Plot Data'!C1799,"J","Wh")/1000</f>
        <v>0.44191666666666668</v>
      </c>
    </row>
    <row r="1802" spans="4:5" x14ac:dyDescent="0.3">
      <c r="D1802">
        <v>1798</v>
      </c>
      <c r="E1802" s="2">
        <f>CONVERT('Plot Data'!C1800,"J","Wh")/1000</f>
        <v>0.35352777777777777</v>
      </c>
    </row>
    <row r="1803" spans="4:5" x14ac:dyDescent="0.3">
      <c r="D1803">
        <v>1799</v>
      </c>
      <c r="E1803" s="2">
        <f>CONVERT('Plot Data'!C1801,"J","Wh")/1000</f>
        <v>0.28233333333333333</v>
      </c>
    </row>
    <row r="1804" spans="4:5" x14ac:dyDescent="0.3">
      <c r="D1804">
        <v>1800</v>
      </c>
      <c r="E1804" s="2">
        <f>CONVERT('Plot Data'!C1802,"J","Wh")/1000</f>
        <v>0.25151666666666667</v>
      </c>
    </row>
    <row r="1805" spans="4:5" x14ac:dyDescent="0.3">
      <c r="D1805">
        <v>1801</v>
      </c>
      <c r="E1805" s="2">
        <f>CONVERT('Plot Data'!C1803,"J","Wh")/1000</f>
        <v>0.23254166666666665</v>
      </c>
    </row>
    <row r="1806" spans="4:5" x14ac:dyDescent="0.3">
      <c r="D1806">
        <v>1802</v>
      </c>
      <c r="E1806" s="2">
        <f>CONVERT('Plot Data'!C1804,"J","Wh")/1000</f>
        <v>0.21933888888888892</v>
      </c>
    </row>
    <row r="1807" spans="4:5" x14ac:dyDescent="0.3">
      <c r="D1807">
        <v>1803</v>
      </c>
      <c r="E1807" s="2">
        <f>CONVERT('Plot Data'!C1805,"J","Wh")/1000</f>
        <v>0.25930000000000003</v>
      </c>
    </row>
    <row r="1808" spans="4:5" x14ac:dyDescent="0.3">
      <c r="D1808">
        <v>1804</v>
      </c>
      <c r="E1808" s="2">
        <f>CONVERT('Plot Data'!C1806,"J","Wh")/1000</f>
        <v>0.24219444444444446</v>
      </c>
    </row>
    <row r="1809" spans="4:5" x14ac:dyDescent="0.3">
      <c r="D1809">
        <v>1805</v>
      </c>
      <c r="E1809" s="2">
        <f>CONVERT('Plot Data'!C1807,"J","Wh")/1000</f>
        <v>0.29669444444444448</v>
      </c>
    </row>
    <row r="1810" spans="4:5" x14ac:dyDescent="0.3">
      <c r="D1810">
        <v>1806</v>
      </c>
      <c r="E1810" s="2">
        <f>CONVERT('Plot Data'!C1808,"J","Wh")/1000</f>
        <v>0.33875</v>
      </c>
    </row>
    <row r="1811" spans="4:5" x14ac:dyDescent="0.3">
      <c r="D1811">
        <v>1807</v>
      </c>
      <c r="E1811" s="2">
        <f>CONVERT('Plot Data'!C1809,"J","Wh")/1000</f>
        <v>0.37394444444444447</v>
      </c>
    </row>
    <row r="1812" spans="4:5" x14ac:dyDescent="0.3">
      <c r="D1812">
        <v>1808</v>
      </c>
      <c r="E1812" s="2">
        <f>CONVERT('Plot Data'!C1810,"J","Wh")/1000</f>
        <v>0.38722222222222225</v>
      </c>
    </row>
    <row r="1813" spans="4:5" x14ac:dyDescent="0.3">
      <c r="D1813">
        <v>1809</v>
      </c>
      <c r="E1813" s="2">
        <f>CONVERT('Plot Data'!C1811,"J","Wh")/1000</f>
        <v>1.4899722222222223</v>
      </c>
    </row>
    <row r="1814" spans="4:5" x14ac:dyDescent="0.3">
      <c r="D1814">
        <v>1810</v>
      </c>
      <c r="E1814" s="2">
        <f>CONVERT('Plot Data'!C1812,"J","Wh")/1000</f>
        <v>0.38055555555555554</v>
      </c>
    </row>
    <row r="1815" spans="4:5" x14ac:dyDescent="0.3">
      <c r="D1815">
        <v>1811</v>
      </c>
      <c r="E1815" s="2">
        <f>CONVERT('Plot Data'!C1813,"J","Wh")/1000</f>
        <v>0.43175000000000002</v>
      </c>
    </row>
    <row r="1816" spans="4:5" x14ac:dyDescent="0.3">
      <c r="D1816">
        <v>1812</v>
      </c>
      <c r="E1816" s="2">
        <f>CONVERT('Plot Data'!C1814,"J","Wh")/1000</f>
        <v>0.47616666666666668</v>
      </c>
    </row>
    <row r="1817" spans="4:5" x14ac:dyDescent="0.3">
      <c r="D1817">
        <v>1813</v>
      </c>
      <c r="E1817" s="2">
        <f>CONVERT('Plot Data'!C1815,"J","Wh")/1000</f>
        <v>0.39105555555555555</v>
      </c>
    </row>
    <row r="1818" spans="4:5" x14ac:dyDescent="0.3">
      <c r="D1818">
        <v>1814</v>
      </c>
      <c r="E1818" s="2">
        <f>CONVERT('Plot Data'!C1816,"J","Wh")/1000</f>
        <v>0.39802777777777776</v>
      </c>
    </row>
    <row r="1819" spans="4:5" x14ac:dyDescent="0.3">
      <c r="D1819">
        <v>1815</v>
      </c>
      <c r="E1819" s="2">
        <f>CONVERT('Plot Data'!C1817,"J","Wh")/1000</f>
        <v>0.39455555555555555</v>
      </c>
    </row>
    <row r="1820" spans="4:5" x14ac:dyDescent="0.3">
      <c r="D1820">
        <v>1816</v>
      </c>
      <c r="E1820" s="2">
        <f>CONVERT('Plot Data'!C1818,"J","Wh")/1000</f>
        <v>0.46444444444444444</v>
      </c>
    </row>
    <row r="1821" spans="4:5" x14ac:dyDescent="0.3">
      <c r="D1821">
        <v>1817</v>
      </c>
      <c r="E1821" s="2">
        <f>CONVERT('Plot Data'!C1819,"J","Wh")/1000</f>
        <v>0.56536111111111109</v>
      </c>
    </row>
    <row r="1822" spans="4:5" x14ac:dyDescent="0.3">
      <c r="D1822">
        <v>1818</v>
      </c>
      <c r="E1822" s="2">
        <f>CONVERT('Plot Data'!C1820,"J","Wh")/1000</f>
        <v>0.56391666666666662</v>
      </c>
    </row>
    <row r="1823" spans="4:5" x14ac:dyDescent="0.3">
      <c r="D1823">
        <v>1819</v>
      </c>
      <c r="E1823" s="2">
        <f>CONVERT('Plot Data'!C1821,"J","Wh")/1000</f>
        <v>0.51388888888888895</v>
      </c>
    </row>
    <row r="1824" spans="4:5" x14ac:dyDescent="0.3">
      <c r="D1824">
        <v>1820</v>
      </c>
      <c r="E1824" s="2">
        <f>CONVERT('Plot Data'!C1822,"J","Wh")/1000</f>
        <v>0.49072222222222223</v>
      </c>
    </row>
    <row r="1825" spans="4:5" x14ac:dyDescent="0.3">
      <c r="D1825">
        <v>1821</v>
      </c>
      <c r="E1825" s="2">
        <f>CONVERT('Plot Data'!C1823,"J","Wh")/1000</f>
        <v>0.44191666666666668</v>
      </c>
    </row>
    <row r="1826" spans="4:5" x14ac:dyDescent="0.3">
      <c r="D1826">
        <v>1822</v>
      </c>
      <c r="E1826" s="2">
        <f>CONVERT('Plot Data'!C1824,"J","Wh")/1000</f>
        <v>0.35352777777777777</v>
      </c>
    </row>
    <row r="1827" spans="4:5" x14ac:dyDescent="0.3">
      <c r="D1827">
        <v>1823</v>
      </c>
      <c r="E1827" s="2">
        <f>CONVERT('Plot Data'!C1825,"J","Wh")/1000</f>
        <v>0.28233333333333333</v>
      </c>
    </row>
    <row r="1828" spans="4:5" x14ac:dyDescent="0.3">
      <c r="D1828">
        <v>1824</v>
      </c>
      <c r="E1828" s="2">
        <f>CONVERT('Plot Data'!C1826,"J","Wh")/1000</f>
        <v>0.25151666666666667</v>
      </c>
    </row>
    <row r="1829" spans="4:5" x14ac:dyDescent="0.3">
      <c r="D1829">
        <v>1825</v>
      </c>
      <c r="E1829" s="2">
        <f>CONVERT('Plot Data'!C1827,"J","Wh")/1000</f>
        <v>0.23254166666666665</v>
      </c>
    </row>
    <row r="1830" spans="4:5" x14ac:dyDescent="0.3">
      <c r="D1830">
        <v>1826</v>
      </c>
      <c r="E1830" s="2">
        <f>CONVERT('Plot Data'!C1828,"J","Wh")/1000</f>
        <v>0.21933888888888892</v>
      </c>
    </row>
    <row r="1831" spans="4:5" x14ac:dyDescent="0.3">
      <c r="D1831">
        <v>1827</v>
      </c>
      <c r="E1831" s="2">
        <f>CONVERT('Plot Data'!C1829,"J","Wh")/1000</f>
        <v>0.21340000000000001</v>
      </c>
    </row>
    <row r="1832" spans="4:5" x14ac:dyDescent="0.3">
      <c r="D1832">
        <v>1828</v>
      </c>
      <c r="E1832" s="2">
        <f>CONVERT('Plot Data'!C1830,"J","Wh")/1000</f>
        <v>0.22120555555555554</v>
      </c>
    </row>
    <row r="1833" spans="4:5" x14ac:dyDescent="0.3">
      <c r="D1833">
        <v>1829</v>
      </c>
      <c r="E1833" s="2">
        <f>CONVERT('Plot Data'!C1831,"J","Wh")/1000</f>
        <v>0.24544166666666667</v>
      </c>
    </row>
    <row r="1834" spans="4:5" x14ac:dyDescent="0.3">
      <c r="D1834">
        <v>1830</v>
      </c>
      <c r="E1834" s="2">
        <f>CONVERT('Plot Data'!C1832,"J","Wh")/1000</f>
        <v>0.31430555555555556</v>
      </c>
    </row>
    <row r="1835" spans="4:5" x14ac:dyDescent="0.3">
      <c r="D1835">
        <v>1831</v>
      </c>
      <c r="E1835" s="2">
        <f>CONVERT('Plot Data'!C1833,"J","Wh")/1000</f>
        <v>0.37394444444444447</v>
      </c>
    </row>
    <row r="1836" spans="4:5" x14ac:dyDescent="0.3">
      <c r="D1836">
        <v>1832</v>
      </c>
      <c r="E1836" s="2">
        <f>CONVERT('Plot Data'!C1834,"J","Wh")/1000</f>
        <v>0.38722222222222225</v>
      </c>
    </row>
    <row r="1837" spans="4:5" x14ac:dyDescent="0.3">
      <c r="D1837">
        <v>1833</v>
      </c>
      <c r="E1837" s="2">
        <f>CONVERT('Plot Data'!C1835,"J","Wh")/1000</f>
        <v>0.39011111111111108</v>
      </c>
    </row>
    <row r="1838" spans="4:5" x14ac:dyDescent="0.3">
      <c r="D1838">
        <v>1834</v>
      </c>
      <c r="E1838" s="2">
        <f>CONVERT('Plot Data'!C1836,"J","Wh")/1000</f>
        <v>0.38055555555555554</v>
      </c>
    </row>
    <row r="1839" spans="4:5" x14ac:dyDescent="0.3">
      <c r="D1839">
        <v>1835</v>
      </c>
      <c r="E1839" s="2">
        <f>CONVERT('Plot Data'!C1837,"J","Wh")/1000</f>
        <v>0.39108333333333334</v>
      </c>
    </row>
    <row r="1840" spans="4:5" x14ac:dyDescent="0.3">
      <c r="D1840">
        <v>1836</v>
      </c>
      <c r="E1840" s="2">
        <f>CONVERT('Plot Data'!C1838,"J","Wh")/1000</f>
        <v>0.40338888888888891</v>
      </c>
    </row>
    <row r="1841" spans="4:5" x14ac:dyDescent="0.3">
      <c r="D1841">
        <v>1837</v>
      </c>
      <c r="E1841" s="2">
        <f>CONVERT('Plot Data'!C1839,"J","Wh")/1000</f>
        <v>0.39105555555555555</v>
      </c>
    </row>
    <row r="1842" spans="4:5" x14ac:dyDescent="0.3">
      <c r="D1842">
        <v>1838</v>
      </c>
      <c r="E1842" s="2">
        <f>CONVERT('Plot Data'!C1840,"J","Wh")/1000</f>
        <v>0.40530555555555553</v>
      </c>
    </row>
    <row r="1843" spans="4:5" x14ac:dyDescent="0.3">
      <c r="D1843">
        <v>1839</v>
      </c>
      <c r="E1843" s="2">
        <f>CONVERT('Plot Data'!C1841,"J","Wh")/1000</f>
        <v>1.1341388888888888</v>
      </c>
    </row>
    <row r="1844" spans="4:5" x14ac:dyDescent="0.3">
      <c r="D1844">
        <v>1840</v>
      </c>
      <c r="E1844" s="2">
        <f>CONVERT('Plot Data'!C1842,"J","Wh")/1000</f>
        <v>0.60724999999999996</v>
      </c>
    </row>
    <row r="1845" spans="4:5" x14ac:dyDescent="0.3">
      <c r="D1845">
        <v>1841</v>
      </c>
      <c r="E1845" s="2">
        <f>CONVERT('Plot Data'!C1843,"J","Wh")/1000</f>
        <v>0.63133333333333341</v>
      </c>
    </row>
    <row r="1846" spans="4:5" x14ac:dyDescent="0.3">
      <c r="D1846">
        <v>1842</v>
      </c>
      <c r="E1846" s="2">
        <f>CONVERT('Plot Data'!C1844,"J","Wh")/1000</f>
        <v>0.56391666666666662</v>
      </c>
    </row>
    <row r="1847" spans="4:5" x14ac:dyDescent="0.3">
      <c r="D1847">
        <v>1843</v>
      </c>
      <c r="E1847" s="2">
        <f>CONVERT('Plot Data'!C1845,"J","Wh")/1000</f>
        <v>0.99288888888888893</v>
      </c>
    </row>
    <row r="1848" spans="4:5" x14ac:dyDescent="0.3">
      <c r="D1848">
        <v>1844</v>
      </c>
      <c r="E1848" s="2">
        <f>CONVERT('Plot Data'!C1846,"J","Wh")/1000</f>
        <v>0.48047222222222224</v>
      </c>
    </row>
    <row r="1849" spans="4:5" x14ac:dyDescent="0.3">
      <c r="D1849">
        <v>1845</v>
      </c>
      <c r="E1849" s="2">
        <f>CONVERT('Plot Data'!C1847,"J","Wh")/1000</f>
        <v>0.44191666666666668</v>
      </c>
    </row>
    <row r="1850" spans="4:5" x14ac:dyDescent="0.3">
      <c r="D1850">
        <v>1846</v>
      </c>
      <c r="E1850" s="2">
        <f>CONVERT('Plot Data'!C1848,"J","Wh")/1000</f>
        <v>0.35352777777777777</v>
      </c>
    </row>
    <row r="1851" spans="4:5" x14ac:dyDescent="0.3">
      <c r="D1851">
        <v>1847</v>
      </c>
      <c r="E1851" s="2">
        <f>CONVERT('Plot Data'!C1849,"J","Wh")/1000</f>
        <v>0.28233333333333333</v>
      </c>
    </row>
    <row r="1852" spans="4:5" x14ac:dyDescent="0.3">
      <c r="D1852">
        <v>1848</v>
      </c>
      <c r="E1852" s="2">
        <f>CONVERT('Plot Data'!C1850,"J","Wh")/1000</f>
        <v>0.25151666666666667</v>
      </c>
    </row>
    <row r="1853" spans="4:5" x14ac:dyDescent="0.3">
      <c r="D1853">
        <v>1849</v>
      </c>
      <c r="E1853" s="2">
        <f>CONVERT('Plot Data'!C1851,"J","Wh")/1000</f>
        <v>0.23254166666666665</v>
      </c>
    </row>
    <row r="1854" spans="4:5" x14ac:dyDescent="0.3">
      <c r="D1854">
        <v>1850</v>
      </c>
      <c r="E1854" s="2">
        <f>CONVERT('Plot Data'!C1852,"J","Wh")/1000</f>
        <v>0.21933888888888892</v>
      </c>
    </row>
    <row r="1855" spans="4:5" x14ac:dyDescent="0.3">
      <c r="D1855">
        <v>1851</v>
      </c>
      <c r="E1855" s="2">
        <f>CONVERT('Plot Data'!C1853,"J","Wh")/1000</f>
        <v>0.21340000000000001</v>
      </c>
    </row>
    <row r="1856" spans="4:5" x14ac:dyDescent="0.3">
      <c r="D1856">
        <v>1852</v>
      </c>
      <c r="E1856" s="2">
        <f>CONVERT('Plot Data'!C1854,"J","Wh")/1000</f>
        <v>0.22120555555555554</v>
      </c>
    </row>
    <row r="1857" spans="4:5" x14ac:dyDescent="0.3">
      <c r="D1857">
        <v>1853</v>
      </c>
      <c r="E1857" s="2">
        <f>CONVERT('Plot Data'!C1855,"J","Wh")/1000</f>
        <v>0.24544166666666667</v>
      </c>
    </row>
    <row r="1858" spans="4:5" x14ac:dyDescent="0.3">
      <c r="D1858">
        <v>1854</v>
      </c>
      <c r="E1858" s="2">
        <f>CONVERT('Plot Data'!C1856,"J","Wh")/1000</f>
        <v>0.31430555555555556</v>
      </c>
    </row>
    <row r="1859" spans="4:5" x14ac:dyDescent="0.3">
      <c r="D1859">
        <v>1855</v>
      </c>
      <c r="E1859" s="2">
        <f>CONVERT('Plot Data'!C1857,"J","Wh")/1000</f>
        <v>0.37394444444444447</v>
      </c>
    </row>
    <row r="1860" spans="4:5" x14ac:dyDescent="0.3">
      <c r="D1860">
        <v>1856</v>
      </c>
      <c r="E1860" s="2">
        <f>CONVERT('Plot Data'!C1858,"J","Wh")/1000</f>
        <v>0.61119444444444448</v>
      </c>
    </row>
    <row r="1861" spans="4:5" x14ac:dyDescent="0.3">
      <c r="D1861">
        <v>1857</v>
      </c>
      <c r="E1861" s="2">
        <f>CONVERT('Plot Data'!C1859,"J","Wh")/1000</f>
        <v>0.39011111111111108</v>
      </c>
    </row>
    <row r="1862" spans="4:5" x14ac:dyDescent="0.3">
      <c r="D1862">
        <v>1858</v>
      </c>
      <c r="E1862" s="2">
        <f>CONVERT('Plot Data'!C1860,"J","Wh")/1000</f>
        <v>0.41063888888888889</v>
      </c>
    </row>
    <row r="1863" spans="4:5" x14ac:dyDescent="0.3">
      <c r="D1863">
        <v>1859</v>
      </c>
      <c r="E1863" s="2">
        <f>CONVERT('Plot Data'!C1861,"J","Wh")/1000</f>
        <v>0.39108333333333334</v>
      </c>
    </row>
    <row r="1864" spans="4:5" x14ac:dyDescent="0.3">
      <c r="D1864">
        <v>1860</v>
      </c>
      <c r="E1864" s="2">
        <f>CONVERT('Plot Data'!C1862,"J","Wh")/1000</f>
        <v>0.42675000000000002</v>
      </c>
    </row>
    <row r="1865" spans="4:5" x14ac:dyDescent="0.3">
      <c r="D1865">
        <v>1861</v>
      </c>
      <c r="E1865" s="2">
        <f>CONVERT('Plot Data'!C1863,"J","Wh")/1000</f>
        <v>0.46113888888888893</v>
      </c>
    </row>
    <row r="1866" spans="4:5" x14ac:dyDescent="0.3">
      <c r="D1866">
        <v>1862</v>
      </c>
      <c r="E1866" s="2">
        <f>CONVERT('Plot Data'!C1864,"J","Wh")/1000</f>
        <v>0.54574999999999996</v>
      </c>
    </row>
    <row r="1867" spans="4:5" x14ac:dyDescent="0.3">
      <c r="D1867">
        <v>1863</v>
      </c>
      <c r="E1867" s="2">
        <f>CONVERT('Plot Data'!C1865,"J","Wh")/1000</f>
        <v>0.60002777777777783</v>
      </c>
    </row>
    <row r="1868" spans="4:5" x14ac:dyDescent="0.3">
      <c r="D1868">
        <v>1864</v>
      </c>
      <c r="E1868" s="2">
        <f>CONVERT('Plot Data'!C1866,"J","Wh")/1000</f>
        <v>0.67469444444444449</v>
      </c>
    </row>
    <row r="1869" spans="4:5" x14ac:dyDescent="0.3">
      <c r="D1869">
        <v>1865</v>
      </c>
      <c r="E1869" s="2">
        <f>CONVERT('Plot Data'!C1867,"J","Wh")/1000</f>
        <v>0.67872222222222223</v>
      </c>
    </row>
    <row r="1870" spans="4:5" x14ac:dyDescent="0.3">
      <c r="D1870">
        <v>1866</v>
      </c>
      <c r="E1870" s="2">
        <f>CONVERT('Plot Data'!C1868,"J","Wh")/1000</f>
        <v>0.64133333333333342</v>
      </c>
    </row>
    <row r="1871" spans="4:5" x14ac:dyDescent="0.3">
      <c r="D1871">
        <v>1867</v>
      </c>
      <c r="E1871" s="2">
        <f>CONVERT('Plot Data'!C1869,"J","Wh")/1000</f>
        <v>0.58866666666666667</v>
      </c>
    </row>
    <row r="1872" spans="4:5" x14ac:dyDescent="0.3">
      <c r="D1872">
        <v>1868</v>
      </c>
      <c r="E1872" s="2">
        <f>CONVERT('Plot Data'!C1870,"J","Wh")/1000</f>
        <v>1.505638888888889</v>
      </c>
    </row>
    <row r="1873" spans="4:5" x14ac:dyDescent="0.3">
      <c r="D1873">
        <v>1869</v>
      </c>
      <c r="E1873" s="2">
        <f>CONVERT('Plot Data'!C1871,"J","Wh")/1000</f>
        <v>0.53774999999999995</v>
      </c>
    </row>
    <row r="1874" spans="4:5" x14ac:dyDescent="0.3">
      <c r="D1874">
        <v>1870</v>
      </c>
      <c r="E1874" s="2">
        <f>CONVERT('Plot Data'!C1872,"J","Wh")/1000</f>
        <v>0.35352777777777777</v>
      </c>
    </row>
    <row r="1875" spans="4:5" x14ac:dyDescent="0.3">
      <c r="D1875">
        <v>1871</v>
      </c>
      <c r="E1875" s="2">
        <f>CONVERT('Plot Data'!C1873,"J","Wh")/1000</f>
        <v>0.28233333333333333</v>
      </c>
    </row>
    <row r="1876" spans="4:5" x14ac:dyDescent="0.3">
      <c r="D1876">
        <v>1872</v>
      </c>
      <c r="E1876" s="2">
        <f>CONVERT('Plot Data'!C1874,"J","Wh")/1000</f>
        <v>0.25151666666666667</v>
      </c>
    </row>
    <row r="1877" spans="4:5" x14ac:dyDescent="0.3">
      <c r="D1877">
        <v>1873</v>
      </c>
      <c r="E1877" s="2">
        <f>CONVERT('Plot Data'!C1875,"J","Wh")/1000</f>
        <v>0.23254166666666665</v>
      </c>
    </row>
    <row r="1878" spans="4:5" x14ac:dyDescent="0.3">
      <c r="D1878">
        <v>1874</v>
      </c>
      <c r="E1878" s="2">
        <f>CONVERT('Plot Data'!C1876,"J","Wh")/1000</f>
        <v>0.21933888888888892</v>
      </c>
    </row>
    <row r="1879" spans="4:5" x14ac:dyDescent="0.3">
      <c r="D1879">
        <v>1875</v>
      </c>
      <c r="E1879" s="2">
        <f>CONVERT('Plot Data'!C1877,"J","Wh")/1000</f>
        <v>0.21340000000000001</v>
      </c>
    </row>
    <row r="1880" spans="4:5" x14ac:dyDescent="0.3">
      <c r="D1880">
        <v>1876</v>
      </c>
      <c r="E1880" s="2">
        <f>CONVERT('Plot Data'!C1878,"J","Wh")/1000</f>
        <v>0.22120555555555554</v>
      </c>
    </row>
    <row r="1881" spans="4:5" x14ac:dyDescent="0.3">
      <c r="D1881">
        <v>1877</v>
      </c>
      <c r="E1881" s="2">
        <f>CONVERT('Plot Data'!C1879,"J","Wh")/1000</f>
        <v>0.24544166666666667</v>
      </c>
    </row>
    <row r="1882" spans="4:5" x14ac:dyDescent="0.3">
      <c r="D1882">
        <v>1878</v>
      </c>
      <c r="E1882" s="2">
        <f>CONVERT('Plot Data'!C1880,"J","Wh")/1000</f>
        <v>0.31430555555555556</v>
      </c>
    </row>
    <row r="1883" spans="4:5" x14ac:dyDescent="0.3">
      <c r="D1883">
        <v>1879</v>
      </c>
      <c r="E1883" s="2">
        <f>CONVERT('Plot Data'!C1881,"J","Wh")/1000</f>
        <v>0.49197222222222226</v>
      </c>
    </row>
    <row r="1884" spans="4:5" x14ac:dyDescent="0.3">
      <c r="D1884">
        <v>1880</v>
      </c>
      <c r="E1884" s="2">
        <f>CONVERT('Plot Data'!C1882,"J","Wh")/1000</f>
        <v>0.38722222222222225</v>
      </c>
    </row>
    <row r="1885" spans="4:5" x14ac:dyDescent="0.3">
      <c r="D1885">
        <v>1881</v>
      </c>
      <c r="E1885" s="2">
        <f>CONVERT('Plot Data'!C1883,"J","Wh")/1000</f>
        <v>0.39011111111111108</v>
      </c>
    </row>
    <row r="1886" spans="4:5" x14ac:dyDescent="0.3">
      <c r="D1886">
        <v>1882</v>
      </c>
      <c r="E1886" s="2">
        <f>CONVERT('Plot Data'!C1884,"J","Wh")/1000</f>
        <v>0.59286111111111106</v>
      </c>
    </row>
    <row r="1887" spans="4:5" x14ac:dyDescent="0.3">
      <c r="D1887">
        <v>1883</v>
      </c>
      <c r="E1887" s="2">
        <f>CONVERT('Plot Data'!C1885,"J","Wh")/1000</f>
        <v>0.71844444444444444</v>
      </c>
    </row>
    <row r="1888" spans="4:5" x14ac:dyDescent="0.3">
      <c r="D1888">
        <v>1884</v>
      </c>
      <c r="E1888" s="2">
        <f>CONVERT('Plot Data'!C1886,"J","Wh")/1000</f>
        <v>0.57966666666666666</v>
      </c>
    </row>
    <row r="1889" spans="4:5" x14ac:dyDescent="0.3">
      <c r="D1889">
        <v>1885</v>
      </c>
      <c r="E1889" s="2">
        <f>CONVERT('Plot Data'!C1887,"J","Wh")/1000</f>
        <v>0.61191666666666666</v>
      </c>
    </row>
    <row r="1890" spans="4:5" x14ac:dyDescent="0.3">
      <c r="D1890">
        <v>1886</v>
      </c>
      <c r="E1890" s="2">
        <f>CONVERT('Plot Data'!C1888,"J","Wh")/1000</f>
        <v>0.66558333333333342</v>
      </c>
    </row>
    <row r="1891" spans="4:5" x14ac:dyDescent="0.3">
      <c r="D1891">
        <v>1887</v>
      </c>
      <c r="E1891" s="2">
        <f>CONVERT('Plot Data'!C1889,"J","Wh")/1000</f>
        <v>0.74252777777777779</v>
      </c>
    </row>
    <row r="1892" spans="4:5" x14ac:dyDescent="0.3">
      <c r="D1892">
        <v>1888</v>
      </c>
      <c r="E1892" s="2">
        <f>CONVERT('Plot Data'!C1890,"J","Wh")/1000</f>
        <v>0.82774999999999999</v>
      </c>
    </row>
    <row r="1893" spans="4:5" x14ac:dyDescent="0.3">
      <c r="D1893">
        <v>1889</v>
      </c>
      <c r="E1893" s="2">
        <f>CONVERT('Plot Data'!C1891,"J","Wh")/1000</f>
        <v>0.78747222222222213</v>
      </c>
    </row>
    <row r="1894" spans="4:5" x14ac:dyDescent="0.3">
      <c r="D1894">
        <v>1890</v>
      </c>
      <c r="E1894" s="2">
        <f>CONVERT('Plot Data'!C1892,"J","Wh")/1000</f>
        <v>0.75872222222222219</v>
      </c>
    </row>
    <row r="1895" spans="4:5" x14ac:dyDescent="0.3">
      <c r="D1895">
        <v>1891</v>
      </c>
      <c r="E1895" s="2">
        <f>CONVERT('Plot Data'!C1893,"J","Wh")/1000</f>
        <v>0.66427777777777786</v>
      </c>
    </row>
    <row r="1896" spans="4:5" x14ac:dyDescent="0.3">
      <c r="D1896">
        <v>1892</v>
      </c>
      <c r="E1896" s="2">
        <f>CONVERT('Plot Data'!C1894,"J","Wh")/1000</f>
        <v>0.61022222222222222</v>
      </c>
    </row>
    <row r="1897" spans="4:5" x14ac:dyDescent="0.3">
      <c r="D1897">
        <v>1893</v>
      </c>
      <c r="E1897" s="2">
        <f>CONVERT('Plot Data'!C1895,"J","Wh")/1000</f>
        <v>0.4949722222222222</v>
      </c>
    </row>
    <row r="1898" spans="4:5" x14ac:dyDescent="0.3">
      <c r="D1898">
        <v>1894</v>
      </c>
      <c r="E1898" s="2">
        <f>CONVERT('Plot Data'!C1896,"J","Wh")/1000</f>
        <v>0.52291666666666659</v>
      </c>
    </row>
    <row r="1899" spans="4:5" x14ac:dyDescent="0.3">
      <c r="D1899">
        <v>1895</v>
      </c>
      <c r="E1899" s="2">
        <f>CONVERT('Plot Data'!C1897,"J","Wh")/1000</f>
        <v>0.28233333333333333</v>
      </c>
    </row>
    <row r="1900" spans="4:5" x14ac:dyDescent="0.3">
      <c r="D1900">
        <v>1896</v>
      </c>
      <c r="E1900" s="2">
        <f>CONVERT('Plot Data'!C1898,"J","Wh")/1000</f>
        <v>0.25151666666666667</v>
      </c>
    </row>
    <row r="1901" spans="4:5" x14ac:dyDescent="0.3">
      <c r="D1901">
        <v>1897</v>
      </c>
      <c r="E1901" s="2">
        <f>CONVERT('Plot Data'!C1899,"J","Wh")/1000</f>
        <v>0.23254166666666665</v>
      </c>
    </row>
    <row r="1902" spans="4:5" x14ac:dyDescent="0.3">
      <c r="D1902">
        <v>1898</v>
      </c>
      <c r="E1902" s="2">
        <f>CONVERT('Plot Data'!C1900,"J","Wh")/1000</f>
        <v>0.21933888888888892</v>
      </c>
    </row>
    <row r="1903" spans="4:5" x14ac:dyDescent="0.3">
      <c r="D1903">
        <v>1899</v>
      </c>
      <c r="E1903" s="2">
        <f>CONVERT('Plot Data'!C1901,"J","Wh")/1000</f>
        <v>0.21340000000000001</v>
      </c>
    </row>
    <row r="1904" spans="4:5" x14ac:dyDescent="0.3">
      <c r="D1904">
        <v>1900</v>
      </c>
      <c r="E1904" s="2">
        <f>CONVERT('Plot Data'!C1902,"J","Wh")/1000</f>
        <v>0.22120555555555554</v>
      </c>
    </row>
    <row r="1905" spans="4:5" x14ac:dyDescent="0.3">
      <c r="D1905">
        <v>1901</v>
      </c>
      <c r="E1905" s="2">
        <f>CONVERT('Plot Data'!C1903,"J","Wh")/1000</f>
        <v>0.24544166666666667</v>
      </c>
    </row>
    <row r="1906" spans="4:5" x14ac:dyDescent="0.3">
      <c r="D1906">
        <v>1902</v>
      </c>
      <c r="E1906" s="2">
        <f>CONVERT('Plot Data'!C1904,"J","Wh")/1000</f>
        <v>0.31430555555555556</v>
      </c>
    </row>
    <row r="1907" spans="4:5" x14ac:dyDescent="0.3">
      <c r="D1907">
        <v>1903</v>
      </c>
      <c r="E1907" s="2">
        <f>CONVERT('Plot Data'!C1905,"J","Wh")/1000</f>
        <v>0.67041666666666666</v>
      </c>
    </row>
    <row r="1908" spans="4:5" x14ac:dyDescent="0.3">
      <c r="D1908">
        <v>1904</v>
      </c>
      <c r="E1908" s="2">
        <f>CONVERT('Plot Data'!C1906,"J","Wh")/1000</f>
        <v>0.77800000000000002</v>
      </c>
    </row>
    <row r="1909" spans="4:5" x14ac:dyDescent="0.3">
      <c r="D1909">
        <v>1905</v>
      </c>
      <c r="E1909" s="2">
        <f>CONVERT('Plot Data'!C1907,"J","Wh")/1000</f>
        <v>0.39336111111111111</v>
      </c>
    </row>
    <row r="1910" spans="4:5" x14ac:dyDescent="0.3">
      <c r="D1910">
        <v>1906</v>
      </c>
      <c r="E1910" s="2">
        <f>CONVERT('Plot Data'!C1908,"J","Wh")/1000</f>
        <v>0.45933333333333332</v>
      </c>
    </row>
    <row r="1911" spans="4:5" x14ac:dyDescent="0.3">
      <c r="D1911">
        <v>1907</v>
      </c>
      <c r="E1911" s="2">
        <f>CONVERT('Plot Data'!C1909,"J","Wh")/1000</f>
        <v>0.50405555555555559</v>
      </c>
    </row>
    <row r="1912" spans="4:5" x14ac:dyDescent="0.3">
      <c r="D1912">
        <v>1908</v>
      </c>
      <c r="E1912" s="2">
        <f>CONVERT('Plot Data'!C1910,"J","Wh")/1000</f>
        <v>0.54877777777777781</v>
      </c>
    </row>
    <row r="1913" spans="4:5" x14ac:dyDescent="0.3">
      <c r="D1913">
        <v>1909</v>
      </c>
      <c r="E1913" s="2">
        <f>CONVERT('Plot Data'!C1911,"J","Wh")/1000</f>
        <v>0.69397222222222221</v>
      </c>
    </row>
    <row r="1914" spans="4:5" x14ac:dyDescent="0.3">
      <c r="D1914">
        <v>1910</v>
      </c>
      <c r="E1914" s="2">
        <f>CONVERT('Plot Data'!C1912,"J","Wh")/1000</f>
        <v>0.72130555555555553</v>
      </c>
    </row>
    <row r="1915" spans="4:5" x14ac:dyDescent="0.3">
      <c r="D1915">
        <v>1911</v>
      </c>
      <c r="E1915" s="2">
        <f>CONVERT('Plot Data'!C1913,"J","Wh")/1000</f>
        <v>0.79541666666666666</v>
      </c>
    </row>
    <row r="1916" spans="4:5" x14ac:dyDescent="0.3">
      <c r="D1916">
        <v>1912</v>
      </c>
      <c r="E1916" s="2">
        <f>CONVERT('Plot Data'!C1914,"J","Wh")/1000</f>
        <v>0.78494444444444444</v>
      </c>
    </row>
    <row r="1917" spans="4:5" x14ac:dyDescent="0.3">
      <c r="D1917">
        <v>1913</v>
      </c>
      <c r="E1917" s="2">
        <f>CONVERT('Plot Data'!C1915,"J","Wh")/1000</f>
        <v>0.81950000000000001</v>
      </c>
    </row>
    <row r="1918" spans="4:5" x14ac:dyDescent="0.3">
      <c r="D1918">
        <v>1914</v>
      </c>
      <c r="E1918" s="2">
        <f>CONVERT('Plot Data'!C1916,"J","Wh")/1000</f>
        <v>0.73191666666666666</v>
      </c>
    </row>
    <row r="1919" spans="4:5" x14ac:dyDescent="0.3">
      <c r="D1919">
        <v>1915</v>
      </c>
      <c r="E1919" s="2">
        <f>CONVERT('Plot Data'!C1917,"J","Wh")/1000</f>
        <v>0.54725000000000001</v>
      </c>
    </row>
    <row r="1920" spans="4:5" x14ac:dyDescent="0.3">
      <c r="D1920">
        <v>1916</v>
      </c>
      <c r="E1920" s="2">
        <f>CONVERT('Plot Data'!C1918,"J","Wh")/1000</f>
        <v>0.48047222222222224</v>
      </c>
    </row>
    <row r="1921" spans="4:5" x14ac:dyDescent="0.3">
      <c r="D1921">
        <v>1917</v>
      </c>
      <c r="E1921" s="2">
        <f>CONVERT('Plot Data'!C1919,"J","Wh")/1000</f>
        <v>0.44191666666666668</v>
      </c>
    </row>
    <row r="1922" spans="4:5" x14ac:dyDescent="0.3">
      <c r="D1922">
        <v>1918</v>
      </c>
      <c r="E1922" s="2">
        <f>CONVERT('Plot Data'!C1920,"J","Wh")/1000</f>
        <v>0.35352777777777777</v>
      </c>
    </row>
    <row r="1923" spans="4:5" x14ac:dyDescent="0.3">
      <c r="D1923">
        <v>1919</v>
      </c>
      <c r="E1923" s="2">
        <f>CONVERT('Plot Data'!C1921,"J","Wh")/1000</f>
        <v>0.28233333333333333</v>
      </c>
    </row>
    <row r="1924" spans="4:5" x14ac:dyDescent="0.3">
      <c r="D1924">
        <v>1920</v>
      </c>
      <c r="E1924" s="2">
        <f>CONVERT('Plot Data'!C1922,"J","Wh")/1000</f>
        <v>0.25151666666666667</v>
      </c>
    </row>
    <row r="1925" spans="4:5" x14ac:dyDescent="0.3">
      <c r="D1925">
        <v>1921</v>
      </c>
      <c r="E1925" s="2">
        <f>CONVERT('Plot Data'!C1923,"J","Wh")/1000</f>
        <v>0.23254166666666665</v>
      </c>
    </row>
    <row r="1926" spans="4:5" x14ac:dyDescent="0.3">
      <c r="D1926">
        <v>1922</v>
      </c>
      <c r="E1926" s="2">
        <f>CONVERT('Plot Data'!C1924,"J","Wh")/1000</f>
        <v>0.21933888888888892</v>
      </c>
    </row>
    <row r="1927" spans="4:5" x14ac:dyDescent="0.3">
      <c r="D1927">
        <v>1923</v>
      </c>
      <c r="E1927" s="2">
        <f>CONVERT('Plot Data'!C1925,"J","Wh")/1000</f>
        <v>0.21340000000000001</v>
      </c>
    </row>
    <row r="1928" spans="4:5" x14ac:dyDescent="0.3">
      <c r="D1928">
        <v>1924</v>
      </c>
      <c r="E1928" s="2">
        <f>CONVERT('Plot Data'!C1926,"J","Wh")/1000</f>
        <v>0.22120555555555554</v>
      </c>
    </row>
    <row r="1929" spans="4:5" x14ac:dyDescent="0.3">
      <c r="D1929">
        <v>1925</v>
      </c>
      <c r="E1929" s="2">
        <f>CONVERT('Plot Data'!C1927,"J","Wh")/1000</f>
        <v>0.24544166666666667</v>
      </c>
    </row>
    <row r="1930" spans="4:5" x14ac:dyDescent="0.3">
      <c r="D1930">
        <v>1926</v>
      </c>
      <c r="E1930" s="2">
        <f>CONVERT('Plot Data'!C1928,"J","Wh")/1000</f>
        <v>0.31430555555555556</v>
      </c>
    </row>
    <row r="1931" spans="4:5" x14ac:dyDescent="0.3">
      <c r="D1931">
        <v>1927</v>
      </c>
      <c r="E1931" s="2">
        <f>CONVERT('Plot Data'!C1929,"J","Wh")/1000</f>
        <v>0.37394444444444447</v>
      </c>
    </row>
    <row r="1932" spans="4:5" x14ac:dyDescent="0.3">
      <c r="D1932">
        <v>1928</v>
      </c>
      <c r="E1932" s="2">
        <f>CONVERT('Plot Data'!C1930,"J","Wh")/1000</f>
        <v>0.38722222222222225</v>
      </c>
    </row>
    <row r="1933" spans="4:5" x14ac:dyDescent="0.3">
      <c r="D1933">
        <v>1929</v>
      </c>
      <c r="E1933" s="2">
        <f>CONVERT('Plot Data'!C1931,"J","Wh")/1000</f>
        <v>0.39011111111111108</v>
      </c>
    </row>
    <row r="1934" spans="4:5" x14ac:dyDescent="0.3">
      <c r="D1934">
        <v>1930</v>
      </c>
      <c r="E1934" s="2">
        <f>CONVERT('Plot Data'!C1932,"J","Wh")/1000</f>
        <v>0.38055555555555554</v>
      </c>
    </row>
    <row r="1935" spans="4:5" x14ac:dyDescent="0.3">
      <c r="D1935">
        <v>1931</v>
      </c>
      <c r="E1935" s="2">
        <f>CONVERT('Plot Data'!C1933,"J","Wh")/1000</f>
        <v>0.39108333333333334</v>
      </c>
    </row>
    <row r="1936" spans="4:5" x14ac:dyDescent="0.3">
      <c r="D1936">
        <v>1932</v>
      </c>
      <c r="E1936" s="2">
        <f>CONVERT('Plot Data'!C1934,"J","Wh")/1000</f>
        <v>0.68833333333333335</v>
      </c>
    </row>
    <row r="1937" spans="4:5" x14ac:dyDescent="0.3">
      <c r="D1937">
        <v>1933</v>
      </c>
      <c r="E1937" s="2">
        <f>CONVERT('Plot Data'!C1935,"J","Wh")/1000</f>
        <v>0.40738888888888891</v>
      </c>
    </row>
    <row r="1938" spans="4:5" x14ac:dyDescent="0.3">
      <c r="D1938">
        <v>1934</v>
      </c>
      <c r="E1938" s="2">
        <f>CONVERT('Plot Data'!C1936,"J","Wh")/1000</f>
        <v>2.0483888888888888</v>
      </c>
    </row>
    <row r="1939" spans="4:5" x14ac:dyDescent="0.3">
      <c r="D1939">
        <v>1935</v>
      </c>
      <c r="E1939" s="2">
        <f>CONVERT('Plot Data'!C1937,"J","Wh")/1000</f>
        <v>0.59575</v>
      </c>
    </row>
    <row r="1940" spans="4:5" x14ac:dyDescent="0.3">
      <c r="D1940">
        <v>1936</v>
      </c>
      <c r="E1940" s="2">
        <f>CONVERT('Plot Data'!C1938,"J","Wh")/1000</f>
        <v>0.66302777777777788</v>
      </c>
    </row>
    <row r="1941" spans="4:5" x14ac:dyDescent="0.3">
      <c r="D1941">
        <v>1937</v>
      </c>
      <c r="E1941" s="2">
        <f>CONVERT('Plot Data'!C1939,"J","Wh")/1000</f>
        <v>0.67102777777777778</v>
      </c>
    </row>
    <row r="1942" spans="4:5" x14ac:dyDescent="0.3">
      <c r="D1942">
        <v>1938</v>
      </c>
      <c r="E1942" s="2">
        <f>CONVERT('Plot Data'!C1940,"J","Wh")/1000</f>
        <v>0.56391666666666662</v>
      </c>
    </row>
    <row r="1943" spans="4:5" x14ac:dyDescent="0.3">
      <c r="D1943">
        <v>1939</v>
      </c>
      <c r="E1943" s="2">
        <f>CONVERT('Plot Data'!C1941,"J","Wh")/1000</f>
        <v>0.51388888888888895</v>
      </c>
    </row>
    <row r="1944" spans="4:5" x14ac:dyDescent="0.3">
      <c r="D1944">
        <v>1940</v>
      </c>
      <c r="E1944" s="2">
        <f>CONVERT('Plot Data'!C1942,"J","Wh")/1000</f>
        <v>0.81899999999999995</v>
      </c>
    </row>
    <row r="1945" spans="4:5" x14ac:dyDescent="0.3">
      <c r="D1945">
        <v>1941</v>
      </c>
      <c r="E1945" s="2">
        <f>CONVERT('Plot Data'!C1943,"J","Wh")/1000</f>
        <v>0.44191666666666668</v>
      </c>
    </row>
    <row r="1946" spans="4:5" x14ac:dyDescent="0.3">
      <c r="D1946">
        <v>1942</v>
      </c>
      <c r="E1946" s="2">
        <f>CONVERT('Plot Data'!C1944,"J","Wh")/1000</f>
        <v>0.35352777777777777</v>
      </c>
    </row>
    <row r="1947" spans="4:5" x14ac:dyDescent="0.3">
      <c r="D1947">
        <v>1943</v>
      </c>
      <c r="E1947" s="2">
        <f>CONVERT('Plot Data'!C1945,"J","Wh")/1000</f>
        <v>0.28233333333333333</v>
      </c>
    </row>
    <row r="1948" spans="4:5" x14ac:dyDescent="0.3">
      <c r="D1948">
        <v>1944</v>
      </c>
      <c r="E1948" s="2">
        <f>CONVERT('Plot Data'!C1946,"J","Wh")/1000</f>
        <v>0.25151666666666667</v>
      </c>
    </row>
    <row r="1949" spans="4:5" x14ac:dyDescent="0.3">
      <c r="D1949">
        <v>1945</v>
      </c>
      <c r="E1949" s="2">
        <f>CONVERT('Plot Data'!C1947,"J","Wh")/1000</f>
        <v>0.23254166666666665</v>
      </c>
    </row>
    <row r="1950" spans="4:5" x14ac:dyDescent="0.3">
      <c r="D1950">
        <v>1946</v>
      </c>
      <c r="E1950" s="2">
        <f>CONVERT('Plot Data'!C1948,"J","Wh")/1000</f>
        <v>0.21933888888888892</v>
      </c>
    </row>
    <row r="1951" spans="4:5" x14ac:dyDescent="0.3">
      <c r="D1951">
        <v>1947</v>
      </c>
      <c r="E1951" s="2">
        <f>CONVERT('Plot Data'!C1949,"J","Wh")/1000</f>
        <v>0.21340000000000001</v>
      </c>
    </row>
    <row r="1952" spans="4:5" x14ac:dyDescent="0.3">
      <c r="D1952">
        <v>1948</v>
      </c>
      <c r="E1952" s="2">
        <f>CONVERT('Plot Data'!C1950,"J","Wh")/1000</f>
        <v>0.22120555555555554</v>
      </c>
    </row>
    <row r="1953" spans="4:5" x14ac:dyDescent="0.3">
      <c r="D1953">
        <v>1949</v>
      </c>
      <c r="E1953" s="2">
        <f>CONVERT('Plot Data'!C1951,"J","Wh")/1000</f>
        <v>0.24544166666666667</v>
      </c>
    </row>
    <row r="1954" spans="4:5" x14ac:dyDescent="0.3">
      <c r="D1954">
        <v>1950</v>
      </c>
      <c r="E1954" s="2">
        <f>CONVERT('Plot Data'!C1952,"J","Wh")/1000</f>
        <v>0.31430555555555556</v>
      </c>
    </row>
    <row r="1955" spans="4:5" x14ac:dyDescent="0.3">
      <c r="D1955">
        <v>1951</v>
      </c>
      <c r="E1955" s="2">
        <f>CONVERT('Plot Data'!C1953,"J","Wh")/1000</f>
        <v>0.37394444444444447</v>
      </c>
    </row>
    <row r="1956" spans="4:5" x14ac:dyDescent="0.3">
      <c r="D1956">
        <v>1952</v>
      </c>
      <c r="E1956" s="2">
        <f>CONVERT('Plot Data'!C1954,"J","Wh")/1000</f>
        <v>0.38722222222222225</v>
      </c>
    </row>
    <row r="1957" spans="4:5" x14ac:dyDescent="0.3">
      <c r="D1957">
        <v>1953</v>
      </c>
      <c r="E1957" s="2">
        <f>CONVERT('Plot Data'!C1955,"J","Wh")/1000</f>
        <v>0.39011111111111108</v>
      </c>
    </row>
    <row r="1958" spans="4:5" x14ac:dyDescent="0.3">
      <c r="D1958">
        <v>1954</v>
      </c>
      <c r="E1958" s="2">
        <f>CONVERT('Plot Data'!C1956,"J","Wh")/1000</f>
        <v>0.38055555555555554</v>
      </c>
    </row>
    <row r="1959" spans="4:5" x14ac:dyDescent="0.3">
      <c r="D1959">
        <v>1955</v>
      </c>
      <c r="E1959" s="2">
        <f>CONVERT('Plot Data'!C1957,"J","Wh")/1000</f>
        <v>0.39108333333333334</v>
      </c>
    </row>
    <row r="1960" spans="4:5" x14ac:dyDescent="0.3">
      <c r="D1960">
        <v>1956</v>
      </c>
      <c r="E1960" s="2">
        <f>CONVERT('Plot Data'!C1958,"J","Wh")/1000</f>
        <v>0.40338888888888891</v>
      </c>
    </row>
    <row r="1961" spans="4:5" x14ac:dyDescent="0.3">
      <c r="D1961">
        <v>1957</v>
      </c>
      <c r="E1961" s="2">
        <f>CONVERT('Plot Data'!C1959,"J","Wh")/1000</f>
        <v>0.4386666666666667</v>
      </c>
    </row>
    <row r="1962" spans="4:5" x14ac:dyDescent="0.3">
      <c r="D1962">
        <v>1958</v>
      </c>
      <c r="E1962" s="2">
        <f>CONVERT('Plot Data'!C1960,"J","Wh")/1000</f>
        <v>0.48958333333333331</v>
      </c>
    </row>
    <row r="1963" spans="4:5" x14ac:dyDescent="0.3">
      <c r="D1963">
        <v>1959</v>
      </c>
      <c r="E1963" s="2">
        <f>CONVERT('Plot Data'!C1961,"J","Wh")/1000</f>
        <v>0.6048055555555556</v>
      </c>
    </row>
    <row r="1964" spans="4:5" x14ac:dyDescent="0.3">
      <c r="D1964">
        <v>1960</v>
      </c>
      <c r="E1964" s="2">
        <f>CONVERT('Plot Data'!C1962,"J","Wh")/1000</f>
        <v>0.63444444444444448</v>
      </c>
    </row>
    <row r="1965" spans="4:5" x14ac:dyDescent="0.3">
      <c r="D1965">
        <v>1961</v>
      </c>
      <c r="E1965" s="2">
        <f>CONVERT('Plot Data'!C1963,"J","Wh")/1000</f>
        <v>0.63636111111111104</v>
      </c>
    </row>
    <row r="1966" spans="4:5" x14ac:dyDescent="0.3">
      <c r="D1966">
        <v>1962</v>
      </c>
      <c r="E1966" s="2">
        <f>CONVERT('Plot Data'!C1964,"J","Wh")/1000</f>
        <v>0.56391666666666662</v>
      </c>
    </row>
    <row r="1967" spans="4:5" x14ac:dyDescent="0.3">
      <c r="D1967">
        <v>1963</v>
      </c>
      <c r="E1967" s="2">
        <f>CONVERT('Plot Data'!C1965,"J","Wh")/1000</f>
        <v>0.51388888888888895</v>
      </c>
    </row>
    <row r="1968" spans="4:5" x14ac:dyDescent="0.3">
      <c r="D1968">
        <v>1964</v>
      </c>
      <c r="E1968" s="2">
        <f>CONVERT('Plot Data'!C1966,"J","Wh")/1000</f>
        <v>0.48047222222222224</v>
      </c>
    </row>
    <row r="1969" spans="4:5" x14ac:dyDescent="0.3">
      <c r="D1969">
        <v>1965</v>
      </c>
      <c r="E1969" s="2">
        <f>CONVERT('Plot Data'!C1967,"J","Wh")/1000</f>
        <v>0.44191666666666668</v>
      </c>
    </row>
    <row r="1970" spans="4:5" x14ac:dyDescent="0.3">
      <c r="D1970">
        <v>1966</v>
      </c>
      <c r="E1970" s="2">
        <f>CONVERT('Plot Data'!C1968,"J","Wh")/1000</f>
        <v>0.35352777777777777</v>
      </c>
    </row>
    <row r="1971" spans="4:5" x14ac:dyDescent="0.3">
      <c r="D1971">
        <v>1967</v>
      </c>
      <c r="E1971" s="2">
        <f>CONVERT('Plot Data'!C1969,"J","Wh")/1000</f>
        <v>0.28233333333333333</v>
      </c>
    </row>
    <row r="1972" spans="4:5" x14ac:dyDescent="0.3">
      <c r="D1972">
        <v>1968</v>
      </c>
      <c r="E1972" s="2">
        <f>CONVERT('Plot Data'!C1970,"J","Wh")/1000</f>
        <v>0.25151666666666667</v>
      </c>
    </row>
    <row r="1973" spans="4:5" x14ac:dyDescent="0.3">
      <c r="D1973">
        <v>1969</v>
      </c>
      <c r="E1973" s="2">
        <f>CONVERT('Plot Data'!C1971,"J","Wh")/1000</f>
        <v>0.23254166666666665</v>
      </c>
    </row>
    <row r="1974" spans="4:5" x14ac:dyDescent="0.3">
      <c r="D1974">
        <v>1970</v>
      </c>
      <c r="E1974" s="2">
        <f>CONVERT('Plot Data'!C1972,"J","Wh")/1000</f>
        <v>0.21933888888888892</v>
      </c>
    </row>
    <row r="1975" spans="4:5" x14ac:dyDescent="0.3">
      <c r="D1975">
        <v>1971</v>
      </c>
      <c r="E1975" s="2">
        <f>CONVERT('Plot Data'!C1973,"J","Wh")/1000</f>
        <v>0.21340000000000001</v>
      </c>
    </row>
    <row r="1976" spans="4:5" x14ac:dyDescent="0.3">
      <c r="D1976">
        <v>1972</v>
      </c>
      <c r="E1976" s="2">
        <f>CONVERT('Plot Data'!C1974,"J","Wh")/1000</f>
        <v>0.22120555555555554</v>
      </c>
    </row>
    <row r="1977" spans="4:5" x14ac:dyDescent="0.3">
      <c r="D1977">
        <v>1973</v>
      </c>
      <c r="E1977" s="2">
        <f>CONVERT('Plot Data'!C1975,"J","Wh")/1000</f>
        <v>0.24544166666666667</v>
      </c>
    </row>
    <row r="1978" spans="4:5" x14ac:dyDescent="0.3">
      <c r="D1978">
        <v>1974</v>
      </c>
      <c r="E1978" s="2">
        <f>CONVERT('Plot Data'!C1976,"J","Wh")/1000</f>
        <v>0.31430555555555556</v>
      </c>
    </row>
    <row r="1979" spans="4:5" x14ac:dyDescent="0.3">
      <c r="D1979">
        <v>1975</v>
      </c>
      <c r="E1979" s="2">
        <f>CONVERT('Plot Data'!C1977,"J","Wh")/1000</f>
        <v>0.37394444444444447</v>
      </c>
    </row>
    <row r="1980" spans="4:5" x14ac:dyDescent="0.3">
      <c r="D1980">
        <v>1976</v>
      </c>
      <c r="E1980" s="2">
        <f>CONVERT('Plot Data'!C1978,"J","Wh")/1000</f>
        <v>0.38722222222222225</v>
      </c>
    </row>
    <row r="1981" spans="4:5" x14ac:dyDescent="0.3">
      <c r="D1981">
        <v>1977</v>
      </c>
      <c r="E1981" s="2">
        <f>CONVERT('Plot Data'!C1979,"J","Wh")/1000</f>
        <v>1.4899722222222223</v>
      </c>
    </row>
    <row r="1982" spans="4:5" x14ac:dyDescent="0.3">
      <c r="D1982">
        <v>1978</v>
      </c>
      <c r="E1982" s="2">
        <f>CONVERT('Plot Data'!C1980,"J","Wh")/1000</f>
        <v>0.38055555555555554</v>
      </c>
    </row>
    <row r="1983" spans="4:5" x14ac:dyDescent="0.3">
      <c r="D1983">
        <v>1979</v>
      </c>
      <c r="E1983" s="2">
        <f>CONVERT('Plot Data'!C1981,"J","Wh")/1000</f>
        <v>0.43175000000000002</v>
      </c>
    </row>
    <row r="1984" spans="4:5" x14ac:dyDescent="0.3">
      <c r="D1984">
        <v>1980</v>
      </c>
      <c r="E1984" s="2">
        <f>CONVERT('Plot Data'!C1982,"J","Wh")/1000</f>
        <v>0.47616666666666668</v>
      </c>
    </row>
    <row r="1985" spans="4:5" x14ac:dyDescent="0.3">
      <c r="D1985">
        <v>1981</v>
      </c>
      <c r="E1985" s="2">
        <f>CONVERT('Plot Data'!C1983,"J","Wh")/1000</f>
        <v>0.39105555555555555</v>
      </c>
    </row>
    <row r="1986" spans="4:5" x14ac:dyDescent="0.3">
      <c r="D1986">
        <v>1982</v>
      </c>
      <c r="E1986" s="2">
        <f>CONVERT('Plot Data'!C1984,"J","Wh")/1000</f>
        <v>0.39802777777777776</v>
      </c>
    </row>
    <row r="1987" spans="4:5" x14ac:dyDescent="0.3">
      <c r="D1987">
        <v>1983</v>
      </c>
      <c r="E1987" s="2">
        <f>CONVERT('Plot Data'!C1985,"J","Wh")/1000</f>
        <v>0.39455555555555555</v>
      </c>
    </row>
    <row r="1988" spans="4:5" x14ac:dyDescent="0.3">
      <c r="D1988">
        <v>1984</v>
      </c>
      <c r="E1988" s="2">
        <f>CONVERT('Plot Data'!C1986,"J","Wh")/1000</f>
        <v>0.46444444444444444</v>
      </c>
    </row>
    <row r="1989" spans="4:5" x14ac:dyDescent="0.3">
      <c r="D1989">
        <v>1985</v>
      </c>
      <c r="E1989" s="2">
        <f>CONVERT('Plot Data'!C1987,"J","Wh")/1000</f>
        <v>0.57141666666666668</v>
      </c>
    </row>
    <row r="1990" spans="4:5" x14ac:dyDescent="0.3">
      <c r="D1990">
        <v>1986</v>
      </c>
      <c r="E1990" s="2">
        <f>CONVERT('Plot Data'!C1988,"J","Wh")/1000</f>
        <v>0.56391666666666662</v>
      </c>
    </row>
    <row r="1991" spans="4:5" x14ac:dyDescent="0.3">
      <c r="D1991">
        <v>1987</v>
      </c>
      <c r="E1991" s="2">
        <f>CONVERT('Plot Data'!C1989,"J","Wh")/1000</f>
        <v>0.51388888888888895</v>
      </c>
    </row>
    <row r="1992" spans="4:5" x14ac:dyDescent="0.3">
      <c r="D1992">
        <v>1988</v>
      </c>
      <c r="E1992" s="2">
        <f>CONVERT('Plot Data'!C1990,"J","Wh")/1000</f>
        <v>0.49072222222222223</v>
      </c>
    </row>
    <row r="1993" spans="4:5" x14ac:dyDescent="0.3">
      <c r="D1993">
        <v>1989</v>
      </c>
      <c r="E1993" s="2">
        <f>CONVERT('Plot Data'!C1991,"J","Wh")/1000</f>
        <v>0.44191666666666668</v>
      </c>
    </row>
    <row r="1994" spans="4:5" x14ac:dyDescent="0.3">
      <c r="D1994">
        <v>1990</v>
      </c>
      <c r="E1994" s="2">
        <f>CONVERT('Plot Data'!C1992,"J","Wh")/1000</f>
        <v>0.35352777777777777</v>
      </c>
    </row>
    <row r="1995" spans="4:5" x14ac:dyDescent="0.3">
      <c r="D1995">
        <v>1991</v>
      </c>
      <c r="E1995" s="2">
        <f>CONVERT('Plot Data'!C1993,"J","Wh")/1000</f>
        <v>0.28233333333333333</v>
      </c>
    </row>
    <row r="1996" spans="4:5" x14ac:dyDescent="0.3">
      <c r="D1996">
        <v>1992</v>
      </c>
      <c r="E1996" s="2">
        <f>CONVERT('Plot Data'!C1994,"J","Wh")/1000</f>
        <v>0.25151666666666667</v>
      </c>
    </row>
    <row r="1997" spans="4:5" x14ac:dyDescent="0.3">
      <c r="D1997">
        <v>1993</v>
      </c>
      <c r="E1997" s="2">
        <f>CONVERT('Plot Data'!C1995,"J","Wh")/1000</f>
        <v>0.23254166666666665</v>
      </c>
    </row>
    <row r="1998" spans="4:5" x14ac:dyDescent="0.3">
      <c r="D1998">
        <v>1994</v>
      </c>
      <c r="E1998" s="2">
        <f>CONVERT('Plot Data'!C1996,"J","Wh")/1000</f>
        <v>0.21933888888888892</v>
      </c>
    </row>
    <row r="1999" spans="4:5" x14ac:dyDescent="0.3">
      <c r="D1999">
        <v>1995</v>
      </c>
      <c r="E1999" s="2">
        <f>CONVERT('Plot Data'!C1997,"J","Wh")/1000</f>
        <v>0.21340000000000001</v>
      </c>
    </row>
    <row r="2000" spans="4:5" x14ac:dyDescent="0.3">
      <c r="D2000">
        <v>1996</v>
      </c>
      <c r="E2000" s="2">
        <f>CONVERT('Plot Data'!C1998,"J","Wh")/1000</f>
        <v>0.22120555555555554</v>
      </c>
    </row>
    <row r="2001" spans="4:5" x14ac:dyDescent="0.3">
      <c r="D2001">
        <v>1997</v>
      </c>
      <c r="E2001" s="2">
        <f>CONVERT('Plot Data'!C1999,"J","Wh")/1000</f>
        <v>0.24544166666666667</v>
      </c>
    </row>
    <row r="2002" spans="4:5" x14ac:dyDescent="0.3">
      <c r="D2002">
        <v>1998</v>
      </c>
      <c r="E2002" s="2">
        <f>CONVERT('Plot Data'!C2000,"J","Wh")/1000</f>
        <v>0.31430555555555556</v>
      </c>
    </row>
    <row r="2003" spans="4:5" x14ac:dyDescent="0.3">
      <c r="D2003">
        <v>1999</v>
      </c>
      <c r="E2003" s="2">
        <f>CONVERT('Plot Data'!C2001,"J","Wh")/1000</f>
        <v>0.38833333333333331</v>
      </c>
    </row>
    <row r="2004" spans="4:5" x14ac:dyDescent="0.3">
      <c r="D2004">
        <v>2000</v>
      </c>
      <c r="E2004" s="2">
        <f>CONVERT('Plot Data'!C2002,"J","Wh")/1000</f>
        <v>0.38722222222222225</v>
      </c>
    </row>
    <row r="2005" spans="4:5" x14ac:dyDescent="0.3">
      <c r="D2005">
        <v>2001</v>
      </c>
      <c r="E2005" s="2">
        <f>CONVERT('Plot Data'!C2003,"J","Wh")/1000</f>
        <v>0.39011111111111108</v>
      </c>
    </row>
    <row r="2006" spans="4:5" x14ac:dyDescent="0.3">
      <c r="D2006">
        <v>2002</v>
      </c>
      <c r="E2006" s="2">
        <f>CONVERT('Plot Data'!C2004,"J","Wh")/1000</f>
        <v>0.38055555555555554</v>
      </c>
    </row>
    <row r="2007" spans="4:5" x14ac:dyDescent="0.3">
      <c r="D2007">
        <v>2003</v>
      </c>
      <c r="E2007" s="2">
        <f>CONVERT('Plot Data'!C2005,"J","Wh")/1000</f>
        <v>0.39108333333333334</v>
      </c>
    </row>
    <row r="2008" spans="4:5" x14ac:dyDescent="0.3">
      <c r="D2008">
        <v>2004</v>
      </c>
      <c r="E2008" s="2">
        <f>CONVERT('Plot Data'!C2006,"J","Wh")/1000</f>
        <v>0.40338888888888891</v>
      </c>
    </row>
    <row r="2009" spans="4:5" x14ac:dyDescent="0.3">
      <c r="D2009">
        <v>2005</v>
      </c>
      <c r="E2009" s="2">
        <f>CONVERT('Plot Data'!C2007,"J","Wh")/1000</f>
        <v>0.39105555555555555</v>
      </c>
    </row>
    <row r="2010" spans="4:5" x14ac:dyDescent="0.3">
      <c r="D2010">
        <v>2006</v>
      </c>
      <c r="E2010" s="2">
        <f>CONVERT('Plot Data'!C2008,"J","Wh")/1000</f>
        <v>0.39802777777777776</v>
      </c>
    </row>
    <row r="2011" spans="4:5" x14ac:dyDescent="0.3">
      <c r="D2011">
        <v>2007</v>
      </c>
      <c r="E2011" s="2">
        <f>CONVERT('Plot Data'!C2009,"J","Wh")/1000</f>
        <v>1.0201111111111112</v>
      </c>
    </row>
    <row r="2012" spans="4:5" x14ac:dyDescent="0.3">
      <c r="D2012">
        <v>2008</v>
      </c>
      <c r="E2012" s="2">
        <f>CONVERT('Plot Data'!C2010,"J","Wh")/1000</f>
        <v>0.46444444444444444</v>
      </c>
    </row>
    <row r="2013" spans="4:5" x14ac:dyDescent="0.3">
      <c r="D2013">
        <v>2009</v>
      </c>
      <c r="E2013" s="2">
        <f>CONVERT('Plot Data'!C2011,"J","Wh")/1000</f>
        <v>0.56536111111111109</v>
      </c>
    </row>
    <row r="2014" spans="4:5" x14ac:dyDescent="0.3">
      <c r="D2014">
        <v>2010</v>
      </c>
      <c r="E2014" s="2">
        <f>CONVERT('Plot Data'!C2012,"J","Wh")/1000</f>
        <v>0.56391666666666662</v>
      </c>
    </row>
    <row r="2015" spans="4:5" x14ac:dyDescent="0.3">
      <c r="D2015">
        <v>2011</v>
      </c>
      <c r="E2015" s="2">
        <f>CONVERT('Plot Data'!C2013,"J","Wh")/1000</f>
        <v>0.99288888888888893</v>
      </c>
    </row>
    <row r="2016" spans="4:5" x14ac:dyDescent="0.3">
      <c r="D2016">
        <v>2012</v>
      </c>
      <c r="E2016" s="2">
        <f>CONVERT('Plot Data'!C2014,"J","Wh")/1000</f>
        <v>0.48047222222222224</v>
      </c>
    </row>
    <row r="2017" spans="4:5" x14ac:dyDescent="0.3">
      <c r="D2017">
        <v>2013</v>
      </c>
      <c r="E2017" s="2">
        <f>CONVERT('Plot Data'!C2015,"J","Wh")/1000</f>
        <v>0.44191666666666668</v>
      </c>
    </row>
    <row r="2018" spans="4:5" x14ac:dyDescent="0.3">
      <c r="D2018">
        <v>2014</v>
      </c>
      <c r="E2018" s="2">
        <f>CONVERT('Plot Data'!C2016,"J","Wh")/1000</f>
        <v>0.35352777777777777</v>
      </c>
    </row>
    <row r="2019" spans="4:5" x14ac:dyDescent="0.3">
      <c r="D2019">
        <v>2015</v>
      </c>
      <c r="E2019" s="2">
        <f>CONVERT('Plot Data'!C2017,"J","Wh")/1000</f>
        <v>0.28233333333333333</v>
      </c>
    </row>
    <row r="2020" spans="4:5" x14ac:dyDescent="0.3">
      <c r="D2020">
        <v>2016</v>
      </c>
      <c r="E2020" s="2">
        <f>CONVERT('Plot Data'!C2018,"J","Wh")/1000</f>
        <v>0.25151666666666667</v>
      </c>
    </row>
    <row r="2021" spans="4:5" x14ac:dyDescent="0.3">
      <c r="D2021">
        <v>2017</v>
      </c>
      <c r="E2021" s="2">
        <f>CONVERT('Plot Data'!C2019,"J","Wh")/1000</f>
        <v>0.23254166666666665</v>
      </c>
    </row>
    <row r="2022" spans="4:5" x14ac:dyDescent="0.3">
      <c r="D2022">
        <v>2018</v>
      </c>
      <c r="E2022" s="2">
        <f>CONVERT('Plot Data'!C2020,"J","Wh")/1000</f>
        <v>0.21933888888888892</v>
      </c>
    </row>
    <row r="2023" spans="4:5" x14ac:dyDescent="0.3">
      <c r="D2023">
        <v>2019</v>
      </c>
      <c r="E2023" s="2">
        <f>CONVERT('Plot Data'!C2021,"J","Wh")/1000</f>
        <v>0.21340000000000001</v>
      </c>
    </row>
    <row r="2024" spans="4:5" x14ac:dyDescent="0.3">
      <c r="D2024">
        <v>2020</v>
      </c>
      <c r="E2024" s="2">
        <f>CONVERT('Plot Data'!C2022,"J","Wh")/1000</f>
        <v>0.22120555555555554</v>
      </c>
    </row>
    <row r="2025" spans="4:5" x14ac:dyDescent="0.3">
      <c r="D2025">
        <v>2021</v>
      </c>
      <c r="E2025" s="2">
        <f>CONVERT('Plot Data'!C2023,"J","Wh")/1000</f>
        <v>0.24544166666666667</v>
      </c>
    </row>
    <row r="2026" spans="4:5" x14ac:dyDescent="0.3">
      <c r="D2026">
        <v>2022</v>
      </c>
      <c r="E2026" s="2">
        <f>CONVERT('Plot Data'!C2024,"J","Wh")/1000</f>
        <v>0.31430555555555556</v>
      </c>
    </row>
    <row r="2027" spans="4:5" x14ac:dyDescent="0.3">
      <c r="D2027">
        <v>2023</v>
      </c>
      <c r="E2027" s="2">
        <f>CONVERT('Plot Data'!C2025,"J","Wh")/1000</f>
        <v>0.37394444444444447</v>
      </c>
    </row>
    <row r="2028" spans="4:5" x14ac:dyDescent="0.3">
      <c r="D2028">
        <v>2024</v>
      </c>
      <c r="E2028" s="2">
        <f>CONVERT('Plot Data'!C2026,"J","Wh")/1000</f>
        <v>0.61119444444444448</v>
      </c>
    </row>
    <row r="2029" spans="4:5" x14ac:dyDescent="0.3">
      <c r="D2029">
        <v>2025</v>
      </c>
      <c r="E2029" s="2">
        <f>CONVERT('Plot Data'!C2027,"J","Wh")/1000</f>
        <v>0.39011111111111108</v>
      </c>
    </row>
    <row r="2030" spans="4:5" x14ac:dyDescent="0.3">
      <c r="D2030">
        <v>2026</v>
      </c>
      <c r="E2030" s="2">
        <f>CONVERT('Plot Data'!C2028,"J","Wh")/1000</f>
        <v>0.41063888888888889</v>
      </c>
    </row>
    <row r="2031" spans="4:5" x14ac:dyDescent="0.3">
      <c r="D2031">
        <v>2027</v>
      </c>
      <c r="E2031" s="2">
        <f>CONVERT('Plot Data'!C2029,"J","Wh")/1000</f>
        <v>0.39108333333333334</v>
      </c>
    </row>
    <row r="2032" spans="4:5" x14ac:dyDescent="0.3">
      <c r="D2032">
        <v>2028</v>
      </c>
      <c r="E2032" s="2">
        <f>CONVERT('Plot Data'!C2030,"J","Wh")/1000</f>
        <v>0.40338888888888891</v>
      </c>
    </row>
    <row r="2033" spans="4:5" x14ac:dyDescent="0.3">
      <c r="D2033">
        <v>2029</v>
      </c>
      <c r="E2033" s="2">
        <f>CONVERT('Plot Data'!C2031,"J","Wh")/1000</f>
        <v>0.39105555555555555</v>
      </c>
    </row>
    <row r="2034" spans="4:5" x14ac:dyDescent="0.3">
      <c r="D2034">
        <v>2030</v>
      </c>
      <c r="E2034" s="2">
        <f>CONVERT('Plot Data'!C2032,"J","Wh")/1000</f>
        <v>0.39802777777777776</v>
      </c>
    </row>
    <row r="2035" spans="4:5" x14ac:dyDescent="0.3">
      <c r="D2035">
        <v>2031</v>
      </c>
      <c r="E2035" s="2">
        <f>CONVERT('Plot Data'!C2033,"J","Wh")/1000</f>
        <v>0.40183333333333332</v>
      </c>
    </row>
    <row r="2036" spans="4:5" x14ac:dyDescent="0.3">
      <c r="D2036">
        <v>2032</v>
      </c>
      <c r="E2036" s="2">
        <f>CONVERT('Plot Data'!C2034,"J","Wh")/1000</f>
        <v>0.46444444444444444</v>
      </c>
    </row>
    <row r="2037" spans="4:5" x14ac:dyDescent="0.3">
      <c r="D2037">
        <v>2033</v>
      </c>
      <c r="E2037" s="2">
        <f>CONVERT('Plot Data'!C2035,"J","Wh")/1000</f>
        <v>0.56536111111111109</v>
      </c>
    </row>
    <row r="2038" spans="4:5" x14ac:dyDescent="0.3">
      <c r="D2038">
        <v>2034</v>
      </c>
      <c r="E2038" s="2">
        <f>CONVERT('Plot Data'!C2036,"J","Wh")/1000</f>
        <v>0.56391666666666662</v>
      </c>
    </row>
    <row r="2039" spans="4:5" x14ac:dyDescent="0.3">
      <c r="D2039">
        <v>2035</v>
      </c>
      <c r="E2039" s="2">
        <f>CONVERT('Plot Data'!C2037,"J","Wh")/1000</f>
        <v>0.51388888888888895</v>
      </c>
    </row>
    <row r="2040" spans="4:5" x14ac:dyDescent="0.3">
      <c r="D2040">
        <v>2036</v>
      </c>
      <c r="E2040" s="2">
        <f>CONVERT('Plot Data'!C2038,"J","Wh")/1000</f>
        <v>1.4295555555555557</v>
      </c>
    </row>
    <row r="2041" spans="4:5" x14ac:dyDescent="0.3">
      <c r="D2041">
        <v>2037</v>
      </c>
      <c r="E2041" s="2">
        <f>CONVERT('Plot Data'!C2039,"J","Wh")/1000</f>
        <v>0.47986111111111107</v>
      </c>
    </row>
    <row r="2042" spans="4:5" x14ac:dyDescent="0.3">
      <c r="D2042">
        <v>2038</v>
      </c>
      <c r="E2042" s="2">
        <f>CONVERT('Plot Data'!C2040,"J","Wh")/1000</f>
        <v>0.35352777777777777</v>
      </c>
    </row>
    <row r="2043" spans="4:5" x14ac:dyDescent="0.3">
      <c r="D2043">
        <v>2039</v>
      </c>
      <c r="E2043" s="2">
        <f>CONVERT('Plot Data'!C2041,"J","Wh")/1000</f>
        <v>0.28233333333333333</v>
      </c>
    </row>
    <row r="2044" spans="4:5" x14ac:dyDescent="0.3">
      <c r="D2044">
        <v>2040</v>
      </c>
      <c r="E2044" s="2">
        <f>CONVERT('Plot Data'!C2042,"J","Wh")/1000</f>
        <v>0.25151666666666667</v>
      </c>
    </row>
    <row r="2045" spans="4:5" x14ac:dyDescent="0.3">
      <c r="D2045">
        <v>2041</v>
      </c>
      <c r="E2045" s="2">
        <f>CONVERT('Plot Data'!C2043,"J","Wh")/1000</f>
        <v>0.23254166666666665</v>
      </c>
    </row>
    <row r="2046" spans="4:5" x14ac:dyDescent="0.3">
      <c r="D2046">
        <v>2042</v>
      </c>
      <c r="E2046" s="2">
        <f>CONVERT('Plot Data'!C2044,"J","Wh")/1000</f>
        <v>0.21933888888888892</v>
      </c>
    </row>
    <row r="2047" spans="4:5" x14ac:dyDescent="0.3">
      <c r="D2047">
        <v>2043</v>
      </c>
      <c r="E2047" s="2">
        <f>CONVERT('Plot Data'!C2045,"J","Wh")/1000</f>
        <v>0.21340000000000001</v>
      </c>
    </row>
    <row r="2048" spans="4:5" x14ac:dyDescent="0.3">
      <c r="D2048">
        <v>2044</v>
      </c>
      <c r="E2048" s="2">
        <f>CONVERT('Plot Data'!C2046,"J","Wh")/1000</f>
        <v>0.22120555555555554</v>
      </c>
    </row>
    <row r="2049" spans="4:5" x14ac:dyDescent="0.3">
      <c r="D2049">
        <v>2045</v>
      </c>
      <c r="E2049" s="2">
        <f>CONVERT('Plot Data'!C2047,"J","Wh")/1000</f>
        <v>0.24544166666666667</v>
      </c>
    </row>
    <row r="2050" spans="4:5" x14ac:dyDescent="0.3">
      <c r="D2050">
        <v>2046</v>
      </c>
      <c r="E2050" s="2">
        <f>CONVERT('Plot Data'!C2048,"J","Wh")/1000</f>
        <v>0.31430555555555556</v>
      </c>
    </row>
    <row r="2051" spans="4:5" x14ac:dyDescent="0.3">
      <c r="D2051">
        <v>2047</v>
      </c>
      <c r="E2051" s="2">
        <f>CONVERT('Plot Data'!C2049,"J","Wh")/1000</f>
        <v>0.37394444444444447</v>
      </c>
    </row>
    <row r="2052" spans="4:5" x14ac:dyDescent="0.3">
      <c r="D2052">
        <v>2048</v>
      </c>
      <c r="E2052" s="2">
        <f>CONVERT('Plot Data'!C2050,"J","Wh")/1000</f>
        <v>0.38722222222222225</v>
      </c>
    </row>
    <row r="2053" spans="4:5" x14ac:dyDescent="0.3">
      <c r="D2053">
        <v>2049</v>
      </c>
      <c r="E2053" s="2">
        <f>CONVERT('Plot Data'!C2051,"J","Wh")/1000</f>
        <v>0.39011111111111108</v>
      </c>
    </row>
    <row r="2054" spans="4:5" x14ac:dyDescent="0.3">
      <c r="D2054">
        <v>2050</v>
      </c>
      <c r="E2054" s="2">
        <f>CONVERT('Plot Data'!C2052,"J","Wh")/1000</f>
        <v>0.53494444444444444</v>
      </c>
    </row>
    <row r="2055" spans="4:5" x14ac:dyDescent="0.3">
      <c r="D2055">
        <v>2051</v>
      </c>
      <c r="E2055" s="2">
        <f>CONVERT('Plot Data'!C2053,"J","Wh")/1000</f>
        <v>0.61311111111111105</v>
      </c>
    </row>
    <row r="2056" spans="4:5" x14ac:dyDescent="0.3">
      <c r="D2056">
        <v>2052</v>
      </c>
      <c r="E2056" s="2">
        <f>CONVERT('Plot Data'!C2054,"J","Wh")/1000</f>
        <v>0.40338888888888891</v>
      </c>
    </row>
    <row r="2057" spans="4:5" x14ac:dyDescent="0.3">
      <c r="D2057">
        <v>2053</v>
      </c>
      <c r="E2057" s="2">
        <f>CONVERT('Plot Data'!C2055,"J","Wh")/1000</f>
        <v>0.39586111111111111</v>
      </c>
    </row>
    <row r="2058" spans="4:5" x14ac:dyDescent="0.3">
      <c r="D2058">
        <v>2054</v>
      </c>
      <c r="E2058" s="2">
        <f>CONVERT('Plot Data'!C2056,"J","Wh")/1000</f>
        <v>0.40672222222222221</v>
      </c>
    </row>
    <row r="2059" spans="4:5" x14ac:dyDescent="0.3">
      <c r="D2059">
        <v>2055</v>
      </c>
      <c r="E2059" s="2">
        <f>CONVERT('Plot Data'!C2057,"J","Wh")/1000</f>
        <v>0.44355555555555554</v>
      </c>
    </row>
    <row r="2060" spans="4:5" x14ac:dyDescent="0.3">
      <c r="D2060">
        <v>2056</v>
      </c>
      <c r="E2060" s="2">
        <f>CONVERT('Plot Data'!C2058,"J","Wh")/1000</f>
        <v>0.50602777777777774</v>
      </c>
    </row>
    <row r="2061" spans="4:5" x14ac:dyDescent="0.3">
      <c r="D2061">
        <v>2057</v>
      </c>
      <c r="E2061" s="2">
        <f>CONVERT('Plot Data'!C2059,"J","Wh")/1000</f>
        <v>0.6721111111111111</v>
      </c>
    </row>
    <row r="2062" spans="4:5" x14ac:dyDescent="0.3">
      <c r="D2062">
        <v>2058</v>
      </c>
      <c r="E2062" s="2">
        <f>CONVERT('Plot Data'!C2060,"J","Wh")/1000</f>
        <v>0.56391666666666662</v>
      </c>
    </row>
    <row r="2063" spans="4:5" x14ac:dyDescent="0.3">
      <c r="D2063">
        <v>2059</v>
      </c>
      <c r="E2063" s="2">
        <f>CONVERT('Plot Data'!C2061,"J","Wh")/1000</f>
        <v>0.51388888888888895</v>
      </c>
    </row>
    <row r="2064" spans="4:5" x14ac:dyDescent="0.3">
      <c r="D2064">
        <v>2060</v>
      </c>
      <c r="E2064" s="2">
        <f>CONVERT('Plot Data'!C2062,"J","Wh")/1000</f>
        <v>0.48047222222222224</v>
      </c>
    </row>
    <row r="2065" spans="4:5" x14ac:dyDescent="0.3">
      <c r="D2065">
        <v>2061</v>
      </c>
      <c r="E2065" s="2">
        <f>CONVERT('Plot Data'!C2063,"J","Wh")/1000</f>
        <v>0.44191666666666668</v>
      </c>
    </row>
    <row r="2066" spans="4:5" x14ac:dyDescent="0.3">
      <c r="D2066">
        <v>2062</v>
      </c>
      <c r="E2066" s="2">
        <f>CONVERT('Plot Data'!C2064,"J","Wh")/1000</f>
        <v>0.50805555555555559</v>
      </c>
    </row>
    <row r="2067" spans="4:5" x14ac:dyDescent="0.3">
      <c r="D2067">
        <v>2063</v>
      </c>
      <c r="E2067" s="2">
        <f>CONVERT('Plot Data'!C2065,"J","Wh")/1000</f>
        <v>0.28233333333333333</v>
      </c>
    </row>
    <row r="2068" spans="4:5" x14ac:dyDescent="0.3">
      <c r="D2068">
        <v>2064</v>
      </c>
      <c r="E2068" s="2">
        <f>CONVERT('Plot Data'!C2066,"J","Wh")/1000</f>
        <v>0.25151666666666667</v>
      </c>
    </row>
    <row r="2069" spans="4:5" x14ac:dyDescent="0.3">
      <c r="D2069">
        <v>2065</v>
      </c>
      <c r="E2069" s="2">
        <f>CONVERT('Plot Data'!C2067,"J","Wh")/1000</f>
        <v>0.23254166666666665</v>
      </c>
    </row>
    <row r="2070" spans="4:5" x14ac:dyDescent="0.3">
      <c r="D2070">
        <v>2066</v>
      </c>
      <c r="E2070" s="2">
        <f>CONVERT('Plot Data'!C2068,"J","Wh")/1000</f>
        <v>0.21933888888888892</v>
      </c>
    </row>
    <row r="2071" spans="4:5" x14ac:dyDescent="0.3">
      <c r="D2071">
        <v>2067</v>
      </c>
      <c r="E2071" s="2">
        <f>CONVERT('Plot Data'!C2069,"J","Wh")/1000</f>
        <v>0.21340000000000001</v>
      </c>
    </row>
    <row r="2072" spans="4:5" x14ac:dyDescent="0.3">
      <c r="D2072">
        <v>2068</v>
      </c>
      <c r="E2072" s="2">
        <f>CONVERT('Plot Data'!C2070,"J","Wh")/1000</f>
        <v>0.22120555555555554</v>
      </c>
    </row>
    <row r="2073" spans="4:5" x14ac:dyDescent="0.3">
      <c r="D2073">
        <v>2069</v>
      </c>
      <c r="E2073" s="2">
        <f>CONVERT('Plot Data'!C2071,"J","Wh")/1000</f>
        <v>0.24544166666666667</v>
      </c>
    </row>
    <row r="2074" spans="4:5" x14ac:dyDescent="0.3">
      <c r="D2074">
        <v>2070</v>
      </c>
      <c r="E2074" s="2">
        <f>CONVERT('Plot Data'!C2072,"J","Wh")/1000</f>
        <v>0.31430555555555556</v>
      </c>
    </row>
    <row r="2075" spans="4:5" x14ac:dyDescent="0.3">
      <c r="D2075">
        <v>2071</v>
      </c>
      <c r="E2075" s="2">
        <f>CONVERT('Plot Data'!C2073,"J","Wh")/1000</f>
        <v>0.67041666666666666</v>
      </c>
    </row>
    <row r="2076" spans="4:5" x14ac:dyDescent="0.3">
      <c r="D2076">
        <v>2072</v>
      </c>
      <c r="E2076" s="2">
        <f>CONVERT('Plot Data'!C2074,"J","Wh")/1000</f>
        <v>0.77522222222222215</v>
      </c>
    </row>
    <row r="2077" spans="4:5" x14ac:dyDescent="0.3">
      <c r="D2077">
        <v>2073</v>
      </c>
      <c r="E2077" s="2">
        <f>CONVERT('Plot Data'!C2075,"J","Wh")/1000</f>
        <v>0.39011111111111108</v>
      </c>
    </row>
    <row r="2078" spans="4:5" x14ac:dyDescent="0.3">
      <c r="D2078">
        <v>2074</v>
      </c>
      <c r="E2078" s="2">
        <f>CONVERT('Plot Data'!C2076,"J","Wh")/1000</f>
        <v>0.38055555555555554</v>
      </c>
    </row>
    <row r="2079" spans="4:5" x14ac:dyDescent="0.3">
      <c r="D2079">
        <v>2075</v>
      </c>
      <c r="E2079" s="2">
        <f>CONVERT('Plot Data'!C2077,"J","Wh")/1000</f>
        <v>0.39108333333333334</v>
      </c>
    </row>
    <row r="2080" spans="4:5" x14ac:dyDescent="0.3">
      <c r="D2080">
        <v>2076</v>
      </c>
      <c r="E2080" s="2">
        <f>CONVERT('Plot Data'!C2078,"J","Wh")/1000</f>
        <v>0.43302777777777779</v>
      </c>
    </row>
    <row r="2081" spans="4:5" x14ac:dyDescent="0.3">
      <c r="D2081">
        <v>2077</v>
      </c>
      <c r="E2081" s="2">
        <f>CONVERT('Plot Data'!C2079,"J","Wh")/1000</f>
        <v>0.60311111111111104</v>
      </c>
    </row>
    <row r="2082" spans="4:5" x14ac:dyDescent="0.3">
      <c r="D2082">
        <v>2078</v>
      </c>
      <c r="E2082" s="2">
        <f>CONVERT('Plot Data'!C2080,"J","Wh")/1000</f>
        <v>0.60486111111111107</v>
      </c>
    </row>
    <row r="2083" spans="4:5" x14ac:dyDescent="0.3">
      <c r="D2083">
        <v>2079</v>
      </c>
      <c r="E2083" s="2">
        <f>CONVERT('Plot Data'!C2081,"J","Wh")/1000</f>
        <v>0.70025000000000004</v>
      </c>
    </row>
    <row r="2084" spans="4:5" x14ac:dyDescent="0.3">
      <c r="D2084">
        <v>2080</v>
      </c>
      <c r="E2084" s="2">
        <f>CONVERT('Plot Data'!C2082,"J","Wh")/1000</f>
        <v>0.81216666666666659</v>
      </c>
    </row>
    <row r="2085" spans="4:5" x14ac:dyDescent="0.3">
      <c r="D2085">
        <v>2081</v>
      </c>
      <c r="E2085" s="2">
        <f>CONVERT('Plot Data'!C2083,"J","Wh")/1000</f>
        <v>0.82127777777777777</v>
      </c>
    </row>
    <row r="2086" spans="4:5" x14ac:dyDescent="0.3">
      <c r="D2086">
        <v>2082</v>
      </c>
      <c r="E2086" s="2">
        <f>CONVERT('Plot Data'!C2084,"J","Wh")/1000</f>
        <v>0.70852777777777787</v>
      </c>
    </row>
    <row r="2087" spans="4:5" x14ac:dyDescent="0.3">
      <c r="D2087">
        <v>2083</v>
      </c>
      <c r="E2087" s="2">
        <f>CONVERT('Plot Data'!C2085,"J","Wh")/1000</f>
        <v>0.55791666666666662</v>
      </c>
    </row>
    <row r="2088" spans="4:5" x14ac:dyDescent="0.3">
      <c r="D2088">
        <v>2084</v>
      </c>
      <c r="E2088" s="2">
        <f>CONVERT('Plot Data'!C2086,"J","Wh")/1000</f>
        <v>0.48047222222222224</v>
      </c>
    </row>
    <row r="2089" spans="4:5" x14ac:dyDescent="0.3">
      <c r="D2089">
        <v>2085</v>
      </c>
      <c r="E2089" s="2">
        <f>CONVERT('Plot Data'!C2087,"J","Wh")/1000</f>
        <v>0.44191666666666668</v>
      </c>
    </row>
    <row r="2090" spans="4:5" x14ac:dyDescent="0.3">
      <c r="D2090">
        <v>2086</v>
      </c>
      <c r="E2090" s="2">
        <f>CONVERT('Plot Data'!C2088,"J","Wh")/1000</f>
        <v>0.35352777777777777</v>
      </c>
    </row>
    <row r="2091" spans="4:5" x14ac:dyDescent="0.3">
      <c r="D2091">
        <v>2087</v>
      </c>
      <c r="E2091" s="2">
        <f>CONVERT('Plot Data'!C2089,"J","Wh")/1000</f>
        <v>0.28233333333333333</v>
      </c>
    </row>
    <row r="2092" spans="4:5" x14ac:dyDescent="0.3">
      <c r="D2092">
        <v>2088</v>
      </c>
      <c r="E2092" s="2">
        <f>CONVERT('Plot Data'!C2090,"J","Wh")/1000</f>
        <v>0.25151666666666667</v>
      </c>
    </row>
    <row r="2093" spans="4:5" x14ac:dyDescent="0.3">
      <c r="D2093">
        <v>2089</v>
      </c>
      <c r="E2093" s="2">
        <f>CONVERT('Plot Data'!C2091,"J","Wh")/1000</f>
        <v>0.23254166666666665</v>
      </c>
    </row>
    <row r="2094" spans="4:5" x14ac:dyDescent="0.3">
      <c r="D2094">
        <v>2090</v>
      </c>
      <c r="E2094" s="2">
        <f>CONVERT('Plot Data'!C2092,"J","Wh")/1000</f>
        <v>0.21933888888888892</v>
      </c>
    </row>
    <row r="2095" spans="4:5" x14ac:dyDescent="0.3">
      <c r="D2095">
        <v>2091</v>
      </c>
      <c r="E2095" s="2">
        <f>CONVERT('Plot Data'!C2093,"J","Wh")/1000</f>
        <v>0.21340000000000001</v>
      </c>
    </row>
    <row r="2096" spans="4:5" x14ac:dyDescent="0.3">
      <c r="D2096">
        <v>2092</v>
      </c>
      <c r="E2096" s="2">
        <f>CONVERT('Plot Data'!C2094,"J","Wh")/1000</f>
        <v>0.22120555555555554</v>
      </c>
    </row>
    <row r="2097" spans="4:5" x14ac:dyDescent="0.3">
      <c r="D2097">
        <v>2093</v>
      </c>
      <c r="E2097" s="2">
        <f>CONVERT('Plot Data'!C2095,"J","Wh")/1000</f>
        <v>0.24544166666666667</v>
      </c>
    </row>
    <row r="2098" spans="4:5" x14ac:dyDescent="0.3">
      <c r="D2098">
        <v>2094</v>
      </c>
      <c r="E2098" s="2">
        <f>CONVERT('Plot Data'!C2096,"J","Wh")/1000</f>
        <v>0.31430555555555556</v>
      </c>
    </row>
    <row r="2099" spans="4:5" x14ac:dyDescent="0.3">
      <c r="D2099">
        <v>2095</v>
      </c>
      <c r="E2099" s="2">
        <f>CONVERT('Plot Data'!C2097,"J","Wh")/1000</f>
        <v>0.37394444444444447</v>
      </c>
    </row>
    <row r="2100" spans="4:5" x14ac:dyDescent="0.3">
      <c r="D2100">
        <v>2096</v>
      </c>
      <c r="E2100" s="2">
        <f>CONVERT('Plot Data'!C2098,"J","Wh")/1000</f>
        <v>0.38722222222222225</v>
      </c>
    </row>
    <row r="2101" spans="4:5" x14ac:dyDescent="0.3">
      <c r="D2101">
        <v>2097</v>
      </c>
      <c r="E2101" s="2">
        <f>CONVERT('Plot Data'!C2099,"J","Wh")/1000</f>
        <v>0.39011111111111108</v>
      </c>
    </row>
    <row r="2102" spans="4:5" x14ac:dyDescent="0.3">
      <c r="D2102">
        <v>2098</v>
      </c>
      <c r="E2102" s="2">
        <f>CONVERT('Plot Data'!C2100,"J","Wh")/1000</f>
        <v>0.38055555555555554</v>
      </c>
    </row>
    <row r="2103" spans="4:5" x14ac:dyDescent="0.3">
      <c r="D2103">
        <v>2099</v>
      </c>
      <c r="E2103" s="2">
        <f>CONVERT('Plot Data'!C2101,"J","Wh")/1000</f>
        <v>0.42058333333333331</v>
      </c>
    </row>
    <row r="2104" spans="4:5" x14ac:dyDescent="0.3">
      <c r="D2104">
        <v>2100</v>
      </c>
      <c r="E2104" s="2">
        <f>CONVERT('Plot Data'!C2102,"J","Wh")/1000</f>
        <v>0.78149999999999997</v>
      </c>
    </row>
    <row r="2105" spans="4:5" x14ac:dyDescent="0.3">
      <c r="D2105">
        <v>2101</v>
      </c>
      <c r="E2105" s="2">
        <f>CONVERT('Plot Data'!C2103,"J","Wh")/1000</f>
        <v>0.54525000000000001</v>
      </c>
    </row>
    <row r="2106" spans="4:5" x14ac:dyDescent="0.3">
      <c r="D2106">
        <v>2102</v>
      </c>
      <c r="E2106" s="2">
        <f>CONVERT('Plot Data'!C2104,"J","Wh")/1000</f>
        <v>2.1647500000000002</v>
      </c>
    </row>
    <row r="2107" spans="4:5" x14ac:dyDescent="0.3">
      <c r="D2107">
        <v>2103</v>
      </c>
      <c r="E2107" s="2">
        <f>CONVERT('Plot Data'!C2105,"J","Wh")/1000</f>
        <v>0.73919444444444449</v>
      </c>
    </row>
    <row r="2108" spans="4:5" x14ac:dyDescent="0.3">
      <c r="D2108">
        <v>2104</v>
      </c>
      <c r="E2108" s="2">
        <f>CONVERT('Plot Data'!C2106,"J","Wh")/1000</f>
        <v>0.82358333333333333</v>
      </c>
    </row>
    <row r="2109" spans="4:5" x14ac:dyDescent="0.3">
      <c r="D2109">
        <v>2105</v>
      </c>
      <c r="E2109" s="2">
        <f>CONVERT('Plot Data'!C2107,"J","Wh")/1000</f>
        <v>0.81044444444444441</v>
      </c>
    </row>
    <row r="2110" spans="4:5" x14ac:dyDescent="0.3">
      <c r="D2110">
        <v>2106</v>
      </c>
      <c r="E2110" s="2">
        <f>CONVERT('Plot Data'!C2108,"J","Wh")/1000</f>
        <v>0.64691666666666658</v>
      </c>
    </row>
    <row r="2111" spans="4:5" x14ac:dyDescent="0.3">
      <c r="D2111">
        <v>2107</v>
      </c>
      <c r="E2111" s="2">
        <f>CONVERT('Plot Data'!C2109,"J","Wh")/1000</f>
        <v>0.55322222222222217</v>
      </c>
    </row>
    <row r="2112" spans="4:5" x14ac:dyDescent="0.3">
      <c r="D2112">
        <v>2108</v>
      </c>
      <c r="E2112" s="2">
        <f>CONVERT('Plot Data'!C2110,"J","Wh")/1000</f>
        <v>0.81899999999999995</v>
      </c>
    </row>
    <row r="2113" spans="4:5" x14ac:dyDescent="0.3">
      <c r="D2113">
        <v>2109</v>
      </c>
      <c r="E2113" s="2">
        <f>CONVERT('Plot Data'!C2111,"J","Wh")/1000</f>
        <v>0.44191666666666668</v>
      </c>
    </row>
    <row r="2114" spans="4:5" x14ac:dyDescent="0.3">
      <c r="D2114">
        <v>2110</v>
      </c>
      <c r="E2114" s="2">
        <f>CONVERT('Plot Data'!C2112,"J","Wh")/1000</f>
        <v>0.35352777777777777</v>
      </c>
    </row>
    <row r="2115" spans="4:5" x14ac:dyDescent="0.3">
      <c r="D2115">
        <v>2111</v>
      </c>
      <c r="E2115" s="2">
        <f>CONVERT('Plot Data'!C2113,"J","Wh")/1000</f>
        <v>0.28233333333333333</v>
      </c>
    </row>
    <row r="2116" spans="4:5" x14ac:dyDescent="0.3">
      <c r="D2116">
        <v>2112</v>
      </c>
      <c r="E2116" s="2">
        <f>CONVERT('Plot Data'!C2114,"J","Wh")/1000</f>
        <v>0.25151666666666667</v>
      </c>
    </row>
    <row r="2117" spans="4:5" x14ac:dyDescent="0.3">
      <c r="D2117">
        <v>2113</v>
      </c>
      <c r="E2117" s="2">
        <f>CONVERT('Plot Data'!C2115,"J","Wh")/1000</f>
        <v>0.23254166666666665</v>
      </c>
    </row>
    <row r="2118" spans="4:5" x14ac:dyDescent="0.3">
      <c r="D2118">
        <v>2114</v>
      </c>
      <c r="E2118" s="2">
        <f>CONVERT('Plot Data'!C2116,"J","Wh")/1000</f>
        <v>0.21933888888888892</v>
      </c>
    </row>
    <row r="2119" spans="4:5" x14ac:dyDescent="0.3">
      <c r="D2119">
        <v>2115</v>
      </c>
      <c r="E2119" s="2">
        <f>CONVERT('Plot Data'!C2117,"J","Wh")/1000</f>
        <v>0.21340000000000001</v>
      </c>
    </row>
    <row r="2120" spans="4:5" x14ac:dyDescent="0.3">
      <c r="D2120">
        <v>2116</v>
      </c>
      <c r="E2120" s="2">
        <f>CONVERT('Plot Data'!C2118,"J","Wh")/1000</f>
        <v>0.22120555555555554</v>
      </c>
    </row>
    <row r="2121" spans="4:5" x14ac:dyDescent="0.3">
      <c r="D2121">
        <v>2117</v>
      </c>
      <c r="E2121" s="2">
        <f>CONVERT('Plot Data'!C2119,"J","Wh")/1000</f>
        <v>0.24544166666666667</v>
      </c>
    </row>
    <row r="2122" spans="4:5" x14ac:dyDescent="0.3">
      <c r="D2122">
        <v>2118</v>
      </c>
      <c r="E2122" s="2">
        <f>CONVERT('Plot Data'!C2120,"J","Wh")/1000</f>
        <v>0.31430555555555556</v>
      </c>
    </row>
    <row r="2123" spans="4:5" x14ac:dyDescent="0.3">
      <c r="D2123">
        <v>2119</v>
      </c>
      <c r="E2123" s="2">
        <f>CONVERT('Plot Data'!C2121,"J","Wh")/1000</f>
        <v>0.37394444444444447</v>
      </c>
    </row>
    <row r="2124" spans="4:5" x14ac:dyDescent="0.3">
      <c r="D2124">
        <v>2120</v>
      </c>
      <c r="E2124" s="2">
        <f>CONVERT('Plot Data'!C2122,"J","Wh")/1000</f>
        <v>0.38722222222222225</v>
      </c>
    </row>
    <row r="2125" spans="4:5" x14ac:dyDescent="0.3">
      <c r="D2125">
        <v>2121</v>
      </c>
      <c r="E2125" s="2">
        <f>CONVERT('Plot Data'!C2123,"J","Wh")/1000</f>
        <v>0.39858333333333329</v>
      </c>
    </row>
    <row r="2126" spans="4:5" x14ac:dyDescent="0.3">
      <c r="D2126">
        <v>2122</v>
      </c>
      <c r="E2126" s="2">
        <f>CONVERT('Plot Data'!C2124,"J","Wh")/1000</f>
        <v>0.42775000000000002</v>
      </c>
    </row>
    <row r="2127" spans="4:5" x14ac:dyDescent="0.3">
      <c r="D2127">
        <v>2123</v>
      </c>
      <c r="E2127" s="2">
        <f>CONVERT('Plot Data'!C2125,"J","Wh")/1000</f>
        <v>0.48275000000000001</v>
      </c>
    </row>
    <row r="2128" spans="4:5" x14ac:dyDescent="0.3">
      <c r="D2128">
        <v>2124</v>
      </c>
      <c r="E2128" s="2">
        <f>CONVERT('Plot Data'!C2126,"J","Wh")/1000</f>
        <v>0.56144444444444441</v>
      </c>
    </row>
    <row r="2129" spans="4:5" x14ac:dyDescent="0.3">
      <c r="D2129">
        <v>2125</v>
      </c>
      <c r="E2129" s="2">
        <f>CONVERT('Plot Data'!C2127,"J","Wh")/1000</f>
        <v>0.67261111111111105</v>
      </c>
    </row>
    <row r="2130" spans="4:5" x14ac:dyDescent="0.3">
      <c r="D2130">
        <v>2126</v>
      </c>
      <c r="E2130" s="2">
        <f>CONVERT('Plot Data'!C2128,"J","Wh")/1000</f>
        <v>0.73094444444444451</v>
      </c>
    </row>
    <row r="2131" spans="4:5" x14ac:dyDescent="0.3">
      <c r="D2131">
        <v>2127</v>
      </c>
      <c r="E2131" s="2">
        <f>CONVERT('Plot Data'!C2129,"J","Wh")/1000</f>
        <v>0.88797222222222216</v>
      </c>
    </row>
    <row r="2132" spans="4:5" x14ac:dyDescent="0.3">
      <c r="D2132">
        <v>2128</v>
      </c>
      <c r="E2132" s="2">
        <f>CONVERT('Plot Data'!C2130,"J","Wh")/1000</f>
        <v>0.88847222222222222</v>
      </c>
    </row>
    <row r="2133" spans="4:5" x14ac:dyDescent="0.3">
      <c r="D2133">
        <v>2129</v>
      </c>
      <c r="E2133" s="2">
        <f>CONVERT('Plot Data'!C2131,"J","Wh")/1000</f>
        <v>0.82366666666666666</v>
      </c>
    </row>
    <row r="2134" spans="4:5" x14ac:dyDescent="0.3">
      <c r="D2134">
        <v>2130</v>
      </c>
      <c r="E2134" s="2">
        <f>CONVERT('Plot Data'!C2132,"J","Wh")/1000</f>
        <v>0.72944444444444445</v>
      </c>
    </row>
    <row r="2135" spans="4:5" x14ac:dyDescent="0.3">
      <c r="D2135">
        <v>2131</v>
      </c>
      <c r="E2135" s="2">
        <f>CONVERT('Plot Data'!C2133,"J","Wh")/1000</f>
        <v>0.60897222222222214</v>
      </c>
    </row>
    <row r="2136" spans="4:5" x14ac:dyDescent="0.3">
      <c r="D2136">
        <v>2132</v>
      </c>
      <c r="E2136" s="2">
        <f>CONVERT('Plot Data'!C2134,"J","Wh")/1000</f>
        <v>0.50402777777777774</v>
      </c>
    </row>
    <row r="2137" spans="4:5" x14ac:dyDescent="0.3">
      <c r="D2137">
        <v>2133</v>
      </c>
      <c r="E2137" s="2">
        <f>CONVERT('Plot Data'!C2135,"J","Wh")/1000</f>
        <v>0.45044444444444448</v>
      </c>
    </row>
    <row r="2138" spans="4:5" x14ac:dyDescent="0.3">
      <c r="D2138">
        <v>2134</v>
      </c>
      <c r="E2138" s="2">
        <f>CONVERT('Plot Data'!C2136,"J","Wh")/1000</f>
        <v>0.39450000000000002</v>
      </c>
    </row>
    <row r="2139" spans="4:5" x14ac:dyDescent="0.3">
      <c r="D2139">
        <v>2135</v>
      </c>
      <c r="E2139" s="2">
        <f>CONVERT('Plot Data'!C2137,"J","Wh")/1000</f>
        <v>0.307</v>
      </c>
    </row>
    <row r="2140" spans="4:5" x14ac:dyDescent="0.3">
      <c r="D2140">
        <v>2136</v>
      </c>
      <c r="E2140" s="2">
        <f>CONVERT('Plot Data'!C2138,"J","Wh")/1000</f>
        <v>0.25151666666666667</v>
      </c>
    </row>
    <row r="2141" spans="4:5" x14ac:dyDescent="0.3">
      <c r="D2141">
        <v>2137</v>
      </c>
      <c r="E2141" s="2">
        <f>CONVERT('Plot Data'!C2139,"J","Wh")/1000</f>
        <v>0.23254166666666665</v>
      </c>
    </row>
    <row r="2142" spans="4:5" x14ac:dyDescent="0.3">
      <c r="D2142">
        <v>2138</v>
      </c>
      <c r="E2142" s="2">
        <f>CONVERT('Plot Data'!C2140,"J","Wh")/1000</f>
        <v>0.21933888888888892</v>
      </c>
    </row>
    <row r="2143" spans="4:5" x14ac:dyDescent="0.3">
      <c r="D2143">
        <v>2139</v>
      </c>
      <c r="E2143" s="2">
        <f>CONVERT('Plot Data'!C2141,"J","Wh")/1000</f>
        <v>0.21340000000000001</v>
      </c>
    </row>
    <row r="2144" spans="4:5" x14ac:dyDescent="0.3">
      <c r="D2144">
        <v>2140</v>
      </c>
      <c r="E2144" s="2">
        <f>CONVERT('Plot Data'!C2142,"J","Wh")/1000</f>
        <v>0.22120555555555554</v>
      </c>
    </row>
    <row r="2145" spans="4:5" x14ac:dyDescent="0.3">
      <c r="D2145">
        <v>2141</v>
      </c>
      <c r="E2145" s="2">
        <f>CONVERT('Plot Data'!C2143,"J","Wh")/1000</f>
        <v>0.24544166666666667</v>
      </c>
    </row>
    <row r="2146" spans="4:5" x14ac:dyDescent="0.3">
      <c r="D2146">
        <v>2142</v>
      </c>
      <c r="E2146" s="2">
        <f>CONVERT('Plot Data'!C2144,"J","Wh")/1000</f>
        <v>0.31430555555555556</v>
      </c>
    </row>
    <row r="2147" spans="4:5" x14ac:dyDescent="0.3">
      <c r="D2147">
        <v>2143</v>
      </c>
      <c r="E2147" s="2">
        <f>CONVERT('Plot Data'!C2145,"J","Wh")/1000</f>
        <v>0.37394444444444447</v>
      </c>
    </row>
    <row r="2148" spans="4:5" x14ac:dyDescent="0.3">
      <c r="D2148">
        <v>2144</v>
      </c>
      <c r="E2148" s="2">
        <f>CONVERT('Plot Data'!C2146,"J","Wh")/1000</f>
        <v>0.38722222222222225</v>
      </c>
    </row>
    <row r="2149" spans="4:5" x14ac:dyDescent="0.3">
      <c r="D2149">
        <v>2145</v>
      </c>
      <c r="E2149" s="2">
        <f>CONVERT('Plot Data'!C2147,"J","Wh")/1000</f>
        <v>1.5290277777777779</v>
      </c>
    </row>
    <row r="2150" spans="4:5" x14ac:dyDescent="0.3">
      <c r="D2150">
        <v>2146</v>
      </c>
      <c r="E2150" s="2">
        <f>CONVERT('Plot Data'!C2148,"J","Wh")/1000</f>
        <v>0.44824999999999998</v>
      </c>
    </row>
    <row r="2151" spans="4:5" x14ac:dyDescent="0.3">
      <c r="D2151">
        <v>2147</v>
      </c>
      <c r="E2151" s="2">
        <f>CONVERT('Plot Data'!C2149,"J","Wh")/1000</f>
        <v>0.55636111111111108</v>
      </c>
    </row>
    <row r="2152" spans="4:5" x14ac:dyDescent="0.3">
      <c r="D2152">
        <v>2148</v>
      </c>
      <c r="E2152" s="2">
        <f>CONVERT('Plot Data'!C2150,"J","Wh")/1000</f>
        <v>0.66880555555555554</v>
      </c>
    </row>
    <row r="2153" spans="4:5" x14ac:dyDescent="0.3">
      <c r="D2153">
        <v>2149</v>
      </c>
      <c r="E2153" s="2">
        <f>CONVERT('Plot Data'!C2151,"J","Wh")/1000</f>
        <v>0.63458333333333339</v>
      </c>
    </row>
    <row r="2154" spans="4:5" x14ac:dyDescent="0.3">
      <c r="D2154">
        <v>2150</v>
      </c>
      <c r="E2154" s="2">
        <f>CONVERT('Plot Data'!C2152,"J","Wh")/1000</f>
        <v>0.75808333333333333</v>
      </c>
    </row>
    <row r="2155" spans="4:5" x14ac:dyDescent="0.3">
      <c r="D2155">
        <v>2151</v>
      </c>
      <c r="E2155" s="2">
        <f>CONVERT('Plot Data'!C2153,"J","Wh")/1000</f>
        <v>0.79872222222222222</v>
      </c>
    </row>
    <row r="2156" spans="4:5" x14ac:dyDescent="0.3">
      <c r="D2156">
        <v>2152</v>
      </c>
      <c r="E2156" s="2">
        <f>CONVERT('Plot Data'!C2154,"J","Wh")/1000</f>
        <v>0.88438888888888889</v>
      </c>
    </row>
    <row r="2157" spans="4:5" x14ac:dyDescent="0.3">
      <c r="D2157">
        <v>2153</v>
      </c>
      <c r="E2157" s="2">
        <f>CONVERT('Plot Data'!C2155,"J","Wh")/1000</f>
        <v>0.95550000000000002</v>
      </c>
    </row>
    <row r="2158" spans="4:5" x14ac:dyDescent="0.3">
      <c r="D2158">
        <v>2154</v>
      </c>
      <c r="E2158" s="2">
        <f>CONVERT('Plot Data'!C2156,"J","Wh")/1000</f>
        <v>0.73311111111111105</v>
      </c>
    </row>
    <row r="2159" spans="4:5" x14ac:dyDescent="0.3">
      <c r="D2159">
        <v>2155</v>
      </c>
      <c r="E2159" s="2">
        <f>CONVERT('Plot Data'!C2157,"J","Wh")/1000</f>
        <v>0.59277777777777785</v>
      </c>
    </row>
    <row r="2160" spans="4:5" x14ac:dyDescent="0.3">
      <c r="D2160">
        <v>2156</v>
      </c>
      <c r="E2160" s="2">
        <f>CONVERT('Plot Data'!C2158,"J","Wh")/1000</f>
        <v>0.53716666666666668</v>
      </c>
    </row>
    <row r="2161" spans="4:5" x14ac:dyDescent="0.3">
      <c r="D2161">
        <v>2157</v>
      </c>
      <c r="E2161" s="2">
        <f>CONVERT('Plot Data'!C2159,"J","Wh")/1000</f>
        <v>0.44191666666666668</v>
      </c>
    </row>
    <row r="2162" spans="4:5" x14ac:dyDescent="0.3">
      <c r="D2162">
        <v>2158</v>
      </c>
      <c r="E2162" s="2">
        <f>CONVERT('Plot Data'!C2160,"J","Wh")/1000</f>
        <v>0.44355555555555554</v>
      </c>
    </row>
    <row r="2163" spans="4:5" x14ac:dyDescent="0.3">
      <c r="D2163">
        <v>2159</v>
      </c>
      <c r="E2163" s="2">
        <f>CONVERT('Plot Data'!C2161,"J","Wh")/1000</f>
        <v>0.28233333333333333</v>
      </c>
    </row>
    <row r="2164" spans="4:5" x14ac:dyDescent="0.3">
      <c r="D2164">
        <v>2160</v>
      </c>
      <c r="E2164" s="2">
        <f>CONVERT('Plot Data'!C2162,"J","Wh")/1000</f>
        <v>0.25079444444444443</v>
      </c>
    </row>
    <row r="2165" spans="4:5" x14ac:dyDescent="0.3">
      <c r="D2165">
        <v>2161</v>
      </c>
      <c r="E2165" s="2">
        <f>CONVERT('Plot Data'!C2163,"J","Wh")/1000</f>
        <v>0.23185833333333333</v>
      </c>
    </row>
    <row r="2166" spans="4:5" x14ac:dyDescent="0.3">
      <c r="D2166">
        <v>2162</v>
      </c>
      <c r="E2166" s="2">
        <f>CONVERT('Plot Data'!C2164,"J","Wh")/1000</f>
        <v>0.2186888888888889</v>
      </c>
    </row>
    <row r="2167" spans="4:5" x14ac:dyDescent="0.3">
      <c r="D2167">
        <v>2163</v>
      </c>
      <c r="E2167" s="2">
        <f>CONVERT('Plot Data'!C2165,"J","Wh")/1000</f>
        <v>0.21276944444444446</v>
      </c>
    </row>
    <row r="2168" spans="4:5" x14ac:dyDescent="0.3">
      <c r="D2168">
        <v>2164</v>
      </c>
      <c r="E2168" s="2">
        <f>CONVERT('Plot Data'!C2166,"J","Wh")/1000</f>
        <v>0.22036944444444445</v>
      </c>
    </row>
    <row r="2169" spans="4:5" x14ac:dyDescent="0.3">
      <c r="D2169">
        <v>2165</v>
      </c>
      <c r="E2169" s="2">
        <f>CONVERT('Plot Data'!C2167,"J","Wh")/1000</f>
        <v>0.24387777777777778</v>
      </c>
    </row>
    <row r="2170" spans="4:5" x14ac:dyDescent="0.3">
      <c r="D2170">
        <v>2166</v>
      </c>
      <c r="E2170" s="2">
        <f>CONVERT('Plot Data'!C2168,"J","Wh")/1000</f>
        <v>0.31144444444444447</v>
      </c>
    </row>
    <row r="2171" spans="4:5" x14ac:dyDescent="0.3">
      <c r="D2171">
        <v>2167</v>
      </c>
      <c r="E2171" s="2">
        <f>CONVERT('Plot Data'!C2169,"J","Wh")/1000</f>
        <v>0.37036111111111109</v>
      </c>
    </row>
    <row r="2172" spans="4:5" x14ac:dyDescent="0.3">
      <c r="D2172">
        <v>2168</v>
      </c>
      <c r="E2172" s="2">
        <f>CONVERT('Plot Data'!C2170,"J","Wh")/1000</f>
        <v>0.38219444444444445</v>
      </c>
    </row>
    <row r="2173" spans="4:5" x14ac:dyDescent="0.3">
      <c r="D2173">
        <v>2169</v>
      </c>
      <c r="E2173" s="2">
        <f>CONVERT('Plot Data'!C2171,"J","Wh")/1000</f>
        <v>0.38369444444444445</v>
      </c>
    </row>
    <row r="2174" spans="4:5" x14ac:dyDescent="0.3">
      <c r="D2174">
        <v>2170</v>
      </c>
      <c r="E2174" s="2">
        <f>CONVERT('Plot Data'!C2172,"J","Wh")/1000</f>
        <v>0.37427777777777776</v>
      </c>
    </row>
    <row r="2175" spans="4:5" x14ac:dyDescent="0.3">
      <c r="D2175">
        <v>2171</v>
      </c>
      <c r="E2175" s="2">
        <f>CONVERT('Plot Data'!C2173,"J","Wh")/1000</f>
        <v>0.38483333333333331</v>
      </c>
    </row>
    <row r="2176" spans="4:5" x14ac:dyDescent="0.3">
      <c r="D2176">
        <v>2172</v>
      </c>
      <c r="E2176" s="2">
        <f>CONVERT('Plot Data'!C2174,"J","Wh")/1000</f>
        <v>0.39716666666666667</v>
      </c>
    </row>
    <row r="2177" spans="4:5" x14ac:dyDescent="0.3">
      <c r="D2177">
        <v>2173</v>
      </c>
      <c r="E2177" s="2">
        <f>CONVERT('Plot Data'!C2175,"J","Wh")/1000</f>
        <v>0.38491666666666668</v>
      </c>
    </row>
    <row r="2178" spans="4:5" x14ac:dyDescent="0.3">
      <c r="D2178">
        <v>2174</v>
      </c>
      <c r="E2178" s="2">
        <f>CONVERT('Plot Data'!C2176,"J","Wh")/1000</f>
        <v>0.3978888888888889</v>
      </c>
    </row>
    <row r="2179" spans="4:5" x14ac:dyDescent="0.3">
      <c r="D2179">
        <v>2175</v>
      </c>
      <c r="E2179" s="2">
        <f>CONVERT('Plot Data'!C2177,"J","Wh")/1000</f>
        <v>1.0823888888888888</v>
      </c>
    </row>
    <row r="2180" spans="4:5" x14ac:dyDescent="0.3">
      <c r="D2180">
        <v>2176</v>
      </c>
      <c r="E2180" s="2">
        <f>CONVERT('Plot Data'!C2178,"J","Wh")/1000</f>
        <v>0.55186111111111114</v>
      </c>
    </row>
    <row r="2181" spans="4:5" x14ac:dyDescent="0.3">
      <c r="D2181">
        <v>2177</v>
      </c>
      <c r="E2181" s="2">
        <f>CONVERT('Plot Data'!C2179,"J","Wh")/1000</f>
        <v>0.59152777777777787</v>
      </c>
    </row>
    <row r="2182" spans="4:5" x14ac:dyDescent="0.3">
      <c r="D2182">
        <v>2178</v>
      </c>
      <c r="E2182" s="2">
        <f>CONVERT('Plot Data'!C2180,"J","Wh")/1000</f>
        <v>0.52316666666666667</v>
      </c>
    </row>
    <row r="2183" spans="4:5" x14ac:dyDescent="0.3">
      <c r="D2183">
        <v>2179</v>
      </c>
      <c r="E2183" s="2">
        <f>CONVERT('Plot Data'!C2181,"J","Wh")/1000</f>
        <v>0.94605555555555554</v>
      </c>
    </row>
    <row r="2184" spans="4:5" x14ac:dyDescent="0.3">
      <c r="D2184">
        <v>2180</v>
      </c>
      <c r="E2184" s="2">
        <f>CONVERT('Plot Data'!C2182,"J","Wh")/1000</f>
        <v>0.4518888888888889</v>
      </c>
    </row>
    <row r="2185" spans="4:5" x14ac:dyDescent="0.3">
      <c r="D2185">
        <v>2181</v>
      </c>
      <c r="E2185" s="2">
        <f>CONVERT('Plot Data'!C2183,"J","Wh")/1000</f>
        <v>0.44844444444444448</v>
      </c>
    </row>
    <row r="2186" spans="4:5" x14ac:dyDescent="0.3">
      <c r="D2186">
        <v>2182</v>
      </c>
      <c r="E2186" s="2">
        <f>CONVERT('Plot Data'!C2184,"J","Wh")/1000</f>
        <v>0.36733333333333329</v>
      </c>
    </row>
    <row r="2187" spans="4:5" x14ac:dyDescent="0.3">
      <c r="D2187">
        <v>2183</v>
      </c>
      <c r="E2187" s="2">
        <f>CONVERT('Plot Data'!C2185,"J","Wh")/1000</f>
        <v>0.28155555555555556</v>
      </c>
    </row>
    <row r="2188" spans="4:5" x14ac:dyDescent="0.3">
      <c r="D2188">
        <v>2184</v>
      </c>
      <c r="E2188" s="2">
        <f>CONVERT('Plot Data'!C2186,"J","Wh")/1000</f>
        <v>0.25079444444444443</v>
      </c>
    </row>
    <row r="2189" spans="4:5" x14ac:dyDescent="0.3">
      <c r="D2189">
        <v>2185</v>
      </c>
      <c r="E2189" s="2">
        <f>CONVERT('Plot Data'!C2187,"J","Wh")/1000</f>
        <v>0.23185833333333333</v>
      </c>
    </row>
    <row r="2190" spans="4:5" x14ac:dyDescent="0.3">
      <c r="D2190">
        <v>2186</v>
      </c>
      <c r="E2190" s="2">
        <f>CONVERT('Plot Data'!C2188,"J","Wh")/1000</f>
        <v>0.2186888888888889</v>
      </c>
    </row>
    <row r="2191" spans="4:5" x14ac:dyDescent="0.3">
      <c r="D2191">
        <v>2187</v>
      </c>
      <c r="E2191" s="2">
        <f>CONVERT('Plot Data'!C2189,"J","Wh")/1000</f>
        <v>0.21276944444444446</v>
      </c>
    </row>
    <row r="2192" spans="4:5" x14ac:dyDescent="0.3">
      <c r="D2192">
        <v>2188</v>
      </c>
      <c r="E2192" s="2">
        <f>CONVERT('Plot Data'!C2190,"J","Wh")/1000</f>
        <v>0.22036944444444445</v>
      </c>
    </row>
    <row r="2193" spans="4:5" x14ac:dyDescent="0.3">
      <c r="D2193">
        <v>2189</v>
      </c>
      <c r="E2193" s="2">
        <f>CONVERT('Plot Data'!C2191,"J","Wh")/1000</f>
        <v>0.24387777777777778</v>
      </c>
    </row>
    <row r="2194" spans="4:5" x14ac:dyDescent="0.3">
      <c r="D2194">
        <v>2190</v>
      </c>
      <c r="E2194" s="2">
        <f>CONVERT('Plot Data'!C2192,"J","Wh")/1000</f>
        <v>0.31144444444444447</v>
      </c>
    </row>
    <row r="2195" spans="4:5" x14ac:dyDescent="0.3">
      <c r="D2195">
        <v>2191</v>
      </c>
      <c r="E2195" s="2">
        <f>CONVERT('Plot Data'!C2193,"J","Wh")/1000</f>
        <v>0.37036111111111109</v>
      </c>
    </row>
    <row r="2196" spans="4:5" x14ac:dyDescent="0.3">
      <c r="D2196">
        <v>2192</v>
      </c>
      <c r="E2196" s="2">
        <f>CONVERT('Plot Data'!C2194,"J","Wh")/1000</f>
        <v>0.60613888888888889</v>
      </c>
    </row>
    <row r="2197" spans="4:5" x14ac:dyDescent="0.3">
      <c r="D2197">
        <v>2193</v>
      </c>
      <c r="E2197" s="2">
        <f>CONVERT('Plot Data'!C2195,"J","Wh")/1000</f>
        <v>0.38369444444444445</v>
      </c>
    </row>
    <row r="2198" spans="4:5" x14ac:dyDescent="0.3">
      <c r="D2198">
        <v>2194</v>
      </c>
      <c r="E2198" s="2">
        <f>CONVERT('Plot Data'!C2196,"J","Wh")/1000</f>
        <v>0.40433333333333332</v>
      </c>
    </row>
    <row r="2199" spans="4:5" x14ac:dyDescent="0.3">
      <c r="D2199">
        <v>2195</v>
      </c>
      <c r="E2199" s="2">
        <f>CONVERT('Plot Data'!C2197,"J","Wh")/1000</f>
        <v>0.38483333333333331</v>
      </c>
    </row>
    <row r="2200" spans="4:5" x14ac:dyDescent="0.3">
      <c r="D2200">
        <v>2196</v>
      </c>
      <c r="E2200" s="2">
        <f>CONVERT('Plot Data'!C2198,"J","Wh")/1000</f>
        <v>0.39716666666666667</v>
      </c>
    </row>
    <row r="2201" spans="4:5" x14ac:dyDescent="0.3">
      <c r="D2201">
        <v>2197</v>
      </c>
      <c r="E2201" s="2">
        <f>CONVERT('Plot Data'!C2199,"J","Wh")/1000</f>
        <v>0.38491666666666668</v>
      </c>
    </row>
    <row r="2202" spans="4:5" x14ac:dyDescent="0.3">
      <c r="D2202">
        <v>2198</v>
      </c>
      <c r="E2202" s="2">
        <f>CONVERT('Plot Data'!C2200,"J","Wh")/1000</f>
        <v>0.42855555555555552</v>
      </c>
    </row>
    <row r="2203" spans="4:5" x14ac:dyDescent="0.3">
      <c r="D2203">
        <v>2199</v>
      </c>
      <c r="E2203" s="2">
        <f>CONVERT('Plot Data'!C2201,"J","Wh")/1000</f>
        <v>0.49552777777777779</v>
      </c>
    </row>
    <row r="2204" spans="4:5" x14ac:dyDescent="0.3">
      <c r="D2204">
        <v>2200</v>
      </c>
      <c r="E2204" s="2">
        <f>CONVERT('Plot Data'!C2202,"J","Wh")/1000</f>
        <v>0.59680555555555559</v>
      </c>
    </row>
    <row r="2205" spans="4:5" x14ac:dyDescent="0.3">
      <c r="D2205">
        <v>2201</v>
      </c>
      <c r="E2205" s="2">
        <f>CONVERT('Plot Data'!C2203,"J","Wh")/1000</f>
        <v>0.6537222222222222</v>
      </c>
    </row>
    <row r="2206" spans="4:5" x14ac:dyDescent="0.3">
      <c r="D2206">
        <v>2202</v>
      </c>
      <c r="E2206" s="2">
        <f>CONVERT('Plot Data'!C2204,"J","Wh")/1000</f>
        <v>0.53713888888888894</v>
      </c>
    </row>
    <row r="2207" spans="4:5" x14ac:dyDescent="0.3">
      <c r="D2207">
        <v>2203</v>
      </c>
      <c r="E2207" s="2">
        <f>CONVERT('Plot Data'!C2205,"J","Wh")/1000</f>
        <v>0.46708333333333329</v>
      </c>
    </row>
    <row r="2208" spans="4:5" x14ac:dyDescent="0.3">
      <c r="D2208">
        <v>2204</v>
      </c>
      <c r="E2208" s="2">
        <f>CONVERT('Plot Data'!C2206,"J","Wh")/1000</f>
        <v>1.4009722222222221</v>
      </c>
    </row>
    <row r="2209" spans="4:5" x14ac:dyDescent="0.3">
      <c r="D2209">
        <v>2205</v>
      </c>
      <c r="E2209" s="2">
        <f>CONVERT('Plot Data'!C2207,"J","Wh")/1000</f>
        <v>0.48638888888888893</v>
      </c>
    </row>
    <row r="2210" spans="4:5" x14ac:dyDescent="0.3">
      <c r="D2210">
        <v>2206</v>
      </c>
      <c r="E2210" s="2">
        <f>CONVERT('Plot Data'!C2208,"J","Wh")/1000</f>
        <v>0.36733333333333329</v>
      </c>
    </row>
    <row r="2211" spans="4:5" x14ac:dyDescent="0.3">
      <c r="D2211">
        <v>2207</v>
      </c>
      <c r="E2211" s="2">
        <f>CONVERT('Plot Data'!C2209,"J","Wh")/1000</f>
        <v>0.28155555555555556</v>
      </c>
    </row>
    <row r="2212" spans="4:5" x14ac:dyDescent="0.3">
      <c r="D2212">
        <v>2208</v>
      </c>
      <c r="E2212" s="2">
        <f>CONVERT('Plot Data'!C2210,"J","Wh")/1000</f>
        <v>0.25079444444444443</v>
      </c>
    </row>
    <row r="2213" spans="4:5" x14ac:dyDescent="0.3">
      <c r="D2213">
        <v>2209</v>
      </c>
      <c r="E2213" s="2">
        <f>CONVERT('Plot Data'!C2211,"J","Wh")/1000</f>
        <v>0.23185833333333333</v>
      </c>
    </row>
    <row r="2214" spans="4:5" x14ac:dyDescent="0.3">
      <c r="D2214">
        <v>2210</v>
      </c>
      <c r="E2214" s="2">
        <f>CONVERT('Plot Data'!C2212,"J","Wh")/1000</f>
        <v>0.2186888888888889</v>
      </c>
    </row>
    <row r="2215" spans="4:5" x14ac:dyDescent="0.3">
      <c r="D2215">
        <v>2211</v>
      </c>
      <c r="E2215" s="2">
        <f>CONVERT('Plot Data'!C2213,"J","Wh")/1000</f>
        <v>0.21276944444444446</v>
      </c>
    </row>
    <row r="2216" spans="4:5" x14ac:dyDescent="0.3">
      <c r="D2216">
        <v>2212</v>
      </c>
      <c r="E2216" s="2">
        <f>CONVERT('Plot Data'!C2214,"J","Wh")/1000</f>
        <v>0.22036944444444445</v>
      </c>
    </row>
    <row r="2217" spans="4:5" x14ac:dyDescent="0.3">
      <c r="D2217">
        <v>2213</v>
      </c>
      <c r="E2217" s="2">
        <f>CONVERT('Plot Data'!C2215,"J","Wh")/1000</f>
        <v>0.24387777777777778</v>
      </c>
    </row>
    <row r="2218" spans="4:5" x14ac:dyDescent="0.3">
      <c r="D2218">
        <v>2214</v>
      </c>
      <c r="E2218" s="2">
        <f>CONVERT('Plot Data'!C2216,"J","Wh")/1000</f>
        <v>0.31144444444444447</v>
      </c>
    </row>
    <row r="2219" spans="4:5" x14ac:dyDescent="0.3">
      <c r="D2219">
        <v>2215</v>
      </c>
      <c r="E2219" s="2">
        <f>CONVERT('Plot Data'!C2217,"J","Wh")/1000</f>
        <v>0.37036111111111109</v>
      </c>
    </row>
    <row r="2220" spans="4:5" x14ac:dyDescent="0.3">
      <c r="D2220">
        <v>2216</v>
      </c>
      <c r="E2220" s="2">
        <f>CONVERT('Plot Data'!C2218,"J","Wh")/1000</f>
        <v>0.38219444444444445</v>
      </c>
    </row>
    <row r="2221" spans="4:5" x14ac:dyDescent="0.3">
      <c r="D2221">
        <v>2217</v>
      </c>
      <c r="E2221" s="2">
        <f>CONVERT('Plot Data'!C2219,"J","Wh")/1000</f>
        <v>0.38369444444444445</v>
      </c>
    </row>
    <row r="2222" spans="4:5" x14ac:dyDescent="0.3">
      <c r="D2222">
        <v>2218</v>
      </c>
      <c r="E2222" s="2">
        <f>CONVERT('Plot Data'!C2220,"J","Wh")/1000</f>
        <v>0.52863888888888888</v>
      </c>
    </row>
    <row r="2223" spans="4:5" x14ac:dyDescent="0.3">
      <c r="D2223">
        <v>2219</v>
      </c>
      <c r="E2223" s="2">
        <f>CONVERT('Plot Data'!C2221,"J","Wh")/1000</f>
        <v>0.60686111111111107</v>
      </c>
    </row>
    <row r="2224" spans="4:5" x14ac:dyDescent="0.3">
      <c r="D2224">
        <v>2220</v>
      </c>
      <c r="E2224" s="2">
        <f>CONVERT('Plot Data'!C2222,"J","Wh")/1000</f>
        <v>0.41238888888888892</v>
      </c>
    </row>
    <row r="2225" spans="4:5" x14ac:dyDescent="0.3">
      <c r="D2225">
        <v>2221</v>
      </c>
      <c r="E2225" s="2">
        <f>CONVERT('Plot Data'!C2223,"J","Wh")/1000</f>
        <v>0.47447222222222224</v>
      </c>
    </row>
    <row r="2226" spans="4:5" x14ac:dyDescent="0.3">
      <c r="D2226">
        <v>2222</v>
      </c>
      <c r="E2226" s="2">
        <f>CONVERT('Plot Data'!C2224,"J","Wh")/1000</f>
        <v>0.50402777777777774</v>
      </c>
    </row>
    <row r="2227" spans="4:5" x14ac:dyDescent="0.3">
      <c r="D2227">
        <v>2223</v>
      </c>
      <c r="E2227" s="2">
        <f>CONVERT('Plot Data'!C2225,"J","Wh")/1000</f>
        <v>0.55052777777777784</v>
      </c>
    </row>
    <row r="2228" spans="4:5" x14ac:dyDescent="0.3">
      <c r="D2228">
        <v>2224</v>
      </c>
      <c r="E2228" s="2">
        <f>CONVERT('Plot Data'!C2226,"J","Wh")/1000</f>
        <v>0.67355555555555557</v>
      </c>
    </row>
    <row r="2229" spans="4:5" x14ac:dyDescent="0.3">
      <c r="D2229">
        <v>2225</v>
      </c>
      <c r="E2229" s="2">
        <f>CONVERT('Plot Data'!C2227,"J","Wh")/1000</f>
        <v>0.70719444444444446</v>
      </c>
    </row>
    <row r="2230" spans="4:5" x14ac:dyDescent="0.3">
      <c r="D2230">
        <v>2226</v>
      </c>
      <c r="E2230" s="2">
        <f>CONVERT('Plot Data'!C2228,"J","Wh")/1000</f>
        <v>0.52316666666666667</v>
      </c>
    </row>
    <row r="2231" spans="4:5" x14ac:dyDescent="0.3">
      <c r="D2231">
        <v>2227</v>
      </c>
      <c r="E2231" s="2">
        <f>CONVERT('Plot Data'!C2229,"J","Wh")/1000</f>
        <v>0.46708333333333329</v>
      </c>
    </row>
    <row r="2232" spans="4:5" x14ac:dyDescent="0.3">
      <c r="D2232">
        <v>2228</v>
      </c>
      <c r="E2232" s="2">
        <f>CONVERT('Plot Data'!C2230,"J","Wh")/1000</f>
        <v>0.4518888888888889</v>
      </c>
    </row>
    <row r="2233" spans="4:5" x14ac:dyDescent="0.3">
      <c r="D2233">
        <v>2229</v>
      </c>
      <c r="E2233" s="2">
        <f>CONVERT('Plot Data'!C2231,"J","Wh")/1000</f>
        <v>0.44844444444444448</v>
      </c>
    </row>
    <row r="2234" spans="4:5" x14ac:dyDescent="0.3">
      <c r="D2234">
        <v>2230</v>
      </c>
      <c r="E2234" s="2">
        <f>CONVERT('Plot Data'!C2232,"J","Wh")/1000</f>
        <v>0.52186111111111111</v>
      </c>
    </row>
    <row r="2235" spans="4:5" x14ac:dyDescent="0.3">
      <c r="D2235">
        <v>2231</v>
      </c>
      <c r="E2235" s="2">
        <f>CONVERT('Plot Data'!C2233,"J","Wh")/1000</f>
        <v>0.28155555555555556</v>
      </c>
    </row>
    <row r="2236" spans="4:5" x14ac:dyDescent="0.3">
      <c r="D2236">
        <v>2232</v>
      </c>
      <c r="E2236" s="2">
        <f>CONVERT('Plot Data'!C2234,"J","Wh")/1000</f>
        <v>0.25079444444444443</v>
      </c>
    </row>
    <row r="2237" spans="4:5" x14ac:dyDescent="0.3">
      <c r="D2237">
        <v>2233</v>
      </c>
      <c r="E2237" s="2">
        <f>CONVERT('Plot Data'!C2235,"J","Wh")/1000</f>
        <v>0.23185833333333333</v>
      </c>
    </row>
    <row r="2238" spans="4:5" x14ac:dyDescent="0.3">
      <c r="D2238">
        <v>2234</v>
      </c>
      <c r="E2238" s="2">
        <f>CONVERT('Plot Data'!C2236,"J","Wh")/1000</f>
        <v>0.2186888888888889</v>
      </c>
    </row>
    <row r="2239" spans="4:5" x14ac:dyDescent="0.3">
      <c r="D2239">
        <v>2235</v>
      </c>
      <c r="E2239" s="2">
        <f>CONVERT('Plot Data'!C2237,"J","Wh")/1000</f>
        <v>0.21276944444444446</v>
      </c>
    </row>
    <row r="2240" spans="4:5" x14ac:dyDescent="0.3">
      <c r="D2240">
        <v>2236</v>
      </c>
      <c r="E2240" s="2">
        <f>CONVERT('Plot Data'!C2238,"J","Wh")/1000</f>
        <v>0.22036944444444445</v>
      </c>
    </row>
    <row r="2241" spans="4:5" x14ac:dyDescent="0.3">
      <c r="D2241">
        <v>2237</v>
      </c>
      <c r="E2241" s="2">
        <f>CONVERT('Plot Data'!C2239,"J","Wh")/1000</f>
        <v>0.24387777777777778</v>
      </c>
    </row>
    <row r="2242" spans="4:5" x14ac:dyDescent="0.3">
      <c r="D2242">
        <v>2238</v>
      </c>
      <c r="E2242" s="2">
        <f>CONVERT('Plot Data'!C2240,"J","Wh")/1000</f>
        <v>0.31144444444444447</v>
      </c>
    </row>
    <row r="2243" spans="4:5" x14ac:dyDescent="0.3">
      <c r="D2243">
        <v>2239</v>
      </c>
      <c r="E2243" s="2">
        <f>CONVERT('Plot Data'!C2241,"J","Wh")/1000</f>
        <v>0.66683333333333339</v>
      </c>
    </row>
    <row r="2244" spans="4:5" x14ac:dyDescent="0.3">
      <c r="D2244">
        <v>2240</v>
      </c>
      <c r="E2244" s="2">
        <f>CONVERT('Plot Data'!C2242,"J","Wh")/1000</f>
        <v>0.77016666666666667</v>
      </c>
    </row>
    <row r="2245" spans="4:5" x14ac:dyDescent="0.3">
      <c r="D2245">
        <v>2241</v>
      </c>
      <c r="E2245" s="2">
        <f>CONVERT('Plot Data'!C2243,"J","Wh")/1000</f>
        <v>0.38369444444444445</v>
      </c>
    </row>
    <row r="2246" spans="4:5" x14ac:dyDescent="0.3">
      <c r="D2246">
        <v>2242</v>
      </c>
      <c r="E2246" s="2">
        <f>CONVERT('Plot Data'!C2244,"J","Wh")/1000</f>
        <v>0.37427777777777776</v>
      </c>
    </row>
    <row r="2247" spans="4:5" x14ac:dyDescent="0.3">
      <c r="D2247">
        <v>2243</v>
      </c>
      <c r="E2247" s="2">
        <f>CONVERT('Plot Data'!C2245,"J","Wh")/1000</f>
        <v>0.38483333333333331</v>
      </c>
    </row>
    <row r="2248" spans="4:5" x14ac:dyDescent="0.3">
      <c r="D2248">
        <v>2244</v>
      </c>
      <c r="E2248" s="2">
        <f>CONVERT('Plot Data'!C2246,"J","Wh")/1000</f>
        <v>0.39716666666666667</v>
      </c>
    </row>
    <row r="2249" spans="4:5" x14ac:dyDescent="0.3">
      <c r="D2249">
        <v>2245</v>
      </c>
      <c r="E2249" s="2">
        <f>CONVERT('Plot Data'!C2247,"J","Wh")/1000</f>
        <v>0.45088888888888889</v>
      </c>
    </row>
    <row r="2250" spans="4:5" x14ac:dyDescent="0.3">
      <c r="D2250">
        <v>2246</v>
      </c>
      <c r="E2250" s="2">
        <f>CONVERT('Plot Data'!C2248,"J","Wh")/1000</f>
        <v>0.39163888888888893</v>
      </c>
    </row>
    <row r="2251" spans="4:5" x14ac:dyDescent="0.3">
      <c r="D2251">
        <v>2247</v>
      </c>
      <c r="E2251" s="2">
        <f>CONVERT('Plot Data'!C2249,"J","Wh")/1000</f>
        <v>0.38677777777777778</v>
      </c>
    </row>
    <row r="2252" spans="4:5" x14ac:dyDescent="0.3">
      <c r="D2252">
        <v>2248</v>
      </c>
      <c r="E2252" s="2">
        <f>CONVERT('Plot Data'!C2250,"J","Wh")/1000</f>
        <v>0.45152777777777775</v>
      </c>
    </row>
    <row r="2253" spans="4:5" x14ac:dyDescent="0.3">
      <c r="D2253">
        <v>2249</v>
      </c>
      <c r="E2253" s="2">
        <f>CONVERT('Plot Data'!C2251,"J","Wh")/1000</f>
        <v>0.54052777777777783</v>
      </c>
    </row>
    <row r="2254" spans="4:5" x14ac:dyDescent="0.3">
      <c r="D2254">
        <v>2250</v>
      </c>
      <c r="E2254" s="2">
        <f>CONVERT('Plot Data'!C2252,"J","Wh")/1000</f>
        <v>0.53063888888888888</v>
      </c>
    </row>
    <row r="2255" spans="4:5" x14ac:dyDescent="0.3">
      <c r="D2255">
        <v>2251</v>
      </c>
      <c r="E2255" s="2">
        <f>CONVERT('Plot Data'!C2253,"J","Wh")/1000</f>
        <v>0.46708333333333329</v>
      </c>
    </row>
    <row r="2256" spans="4:5" x14ac:dyDescent="0.3">
      <c r="D2256">
        <v>2252</v>
      </c>
      <c r="E2256" s="2">
        <f>CONVERT('Plot Data'!C2254,"J","Wh")/1000</f>
        <v>0.4518888888888889</v>
      </c>
    </row>
    <row r="2257" spans="4:5" x14ac:dyDescent="0.3">
      <c r="D2257">
        <v>2253</v>
      </c>
      <c r="E2257" s="2">
        <f>CONVERT('Plot Data'!C2255,"J","Wh")/1000</f>
        <v>0.44844444444444448</v>
      </c>
    </row>
    <row r="2258" spans="4:5" x14ac:dyDescent="0.3">
      <c r="D2258">
        <v>2254</v>
      </c>
      <c r="E2258" s="2">
        <f>CONVERT('Plot Data'!C2256,"J","Wh")/1000</f>
        <v>0.36733333333333329</v>
      </c>
    </row>
    <row r="2259" spans="4:5" x14ac:dyDescent="0.3">
      <c r="D2259">
        <v>2255</v>
      </c>
      <c r="E2259" s="2">
        <f>CONVERT('Plot Data'!C2257,"J","Wh")/1000</f>
        <v>0.28155555555555556</v>
      </c>
    </row>
    <row r="2260" spans="4:5" x14ac:dyDescent="0.3">
      <c r="D2260">
        <v>2256</v>
      </c>
      <c r="E2260" s="2">
        <f>CONVERT('Plot Data'!C2258,"J","Wh")/1000</f>
        <v>0.25079444444444443</v>
      </c>
    </row>
    <row r="2261" spans="4:5" x14ac:dyDescent="0.3">
      <c r="D2261">
        <v>2257</v>
      </c>
      <c r="E2261" s="2">
        <f>CONVERT('Plot Data'!C2259,"J","Wh")/1000</f>
        <v>0.23185833333333333</v>
      </c>
    </row>
    <row r="2262" spans="4:5" x14ac:dyDescent="0.3">
      <c r="D2262">
        <v>2258</v>
      </c>
      <c r="E2262" s="2">
        <f>CONVERT('Plot Data'!C2260,"J","Wh")/1000</f>
        <v>0.2186888888888889</v>
      </c>
    </row>
    <row r="2263" spans="4:5" x14ac:dyDescent="0.3">
      <c r="D2263">
        <v>2259</v>
      </c>
      <c r="E2263" s="2">
        <f>CONVERT('Plot Data'!C2261,"J","Wh")/1000</f>
        <v>0.21276944444444446</v>
      </c>
    </row>
    <row r="2264" spans="4:5" x14ac:dyDescent="0.3">
      <c r="D2264">
        <v>2260</v>
      </c>
      <c r="E2264" s="2">
        <f>CONVERT('Plot Data'!C2262,"J","Wh")/1000</f>
        <v>0.22036944444444445</v>
      </c>
    </row>
    <row r="2265" spans="4:5" x14ac:dyDescent="0.3">
      <c r="D2265">
        <v>2261</v>
      </c>
      <c r="E2265" s="2">
        <f>CONVERT('Plot Data'!C2263,"J","Wh")/1000</f>
        <v>0.24387777777777778</v>
      </c>
    </row>
    <row r="2266" spans="4:5" x14ac:dyDescent="0.3">
      <c r="D2266">
        <v>2262</v>
      </c>
      <c r="E2266" s="2">
        <f>CONVERT('Plot Data'!C2264,"J","Wh")/1000</f>
        <v>0.31144444444444447</v>
      </c>
    </row>
    <row r="2267" spans="4:5" x14ac:dyDescent="0.3">
      <c r="D2267">
        <v>2263</v>
      </c>
      <c r="E2267" s="2">
        <f>CONVERT('Plot Data'!C2265,"J","Wh")/1000</f>
        <v>0.37036111111111109</v>
      </c>
    </row>
    <row r="2268" spans="4:5" x14ac:dyDescent="0.3">
      <c r="D2268">
        <v>2264</v>
      </c>
      <c r="E2268" s="2">
        <f>CONVERT('Plot Data'!C2266,"J","Wh")/1000</f>
        <v>0.38219444444444445</v>
      </c>
    </row>
    <row r="2269" spans="4:5" x14ac:dyDescent="0.3">
      <c r="D2269">
        <v>2265</v>
      </c>
      <c r="E2269" s="2">
        <f>CONVERT('Plot Data'!C2267,"J","Wh")/1000</f>
        <v>0.38369444444444445</v>
      </c>
    </row>
    <row r="2270" spans="4:5" x14ac:dyDescent="0.3">
      <c r="D2270">
        <v>2266</v>
      </c>
      <c r="E2270" s="2">
        <f>CONVERT('Plot Data'!C2268,"J","Wh")/1000</f>
        <v>0.37427777777777776</v>
      </c>
    </row>
    <row r="2271" spans="4:5" x14ac:dyDescent="0.3">
      <c r="D2271">
        <v>2267</v>
      </c>
      <c r="E2271" s="2">
        <f>CONVERT('Plot Data'!C2269,"J","Wh")/1000</f>
        <v>0.38483333333333331</v>
      </c>
    </row>
    <row r="2272" spans="4:5" x14ac:dyDescent="0.3">
      <c r="D2272">
        <v>2268</v>
      </c>
      <c r="E2272" s="2">
        <f>CONVERT('Plot Data'!C2270,"J","Wh")/1000</f>
        <v>0.68211111111111111</v>
      </c>
    </row>
    <row r="2273" spans="4:5" x14ac:dyDescent="0.3">
      <c r="D2273">
        <v>2269</v>
      </c>
      <c r="E2273" s="2">
        <f>CONVERT('Plot Data'!C2271,"J","Wh")/1000</f>
        <v>0.38491666666666668</v>
      </c>
    </row>
    <row r="2274" spans="4:5" x14ac:dyDescent="0.3">
      <c r="D2274">
        <v>2270</v>
      </c>
      <c r="E2274" s="2">
        <f>CONVERT('Plot Data'!C2272,"J","Wh")/1000</f>
        <v>1.8951111111111112</v>
      </c>
    </row>
    <row r="2275" spans="4:5" x14ac:dyDescent="0.3">
      <c r="D2275">
        <v>2271</v>
      </c>
      <c r="E2275" s="2">
        <f>CONVERT('Plot Data'!C2273,"J","Wh")/1000</f>
        <v>0.41672222222222222</v>
      </c>
    </row>
    <row r="2276" spans="4:5" x14ac:dyDescent="0.3">
      <c r="D2276">
        <v>2272</v>
      </c>
      <c r="E2276" s="2">
        <f>CONVERT('Plot Data'!C2274,"J","Wh")/1000</f>
        <v>0.45152777777777775</v>
      </c>
    </row>
    <row r="2277" spans="4:5" x14ac:dyDescent="0.3">
      <c r="D2277">
        <v>2273</v>
      </c>
      <c r="E2277" s="2">
        <f>CONVERT('Plot Data'!C2275,"J","Wh")/1000</f>
        <v>0.54052777777777783</v>
      </c>
    </row>
    <row r="2278" spans="4:5" x14ac:dyDescent="0.3">
      <c r="D2278">
        <v>2274</v>
      </c>
      <c r="E2278" s="2">
        <f>CONVERT('Plot Data'!C2276,"J","Wh")/1000</f>
        <v>0.52316666666666667</v>
      </c>
    </row>
    <row r="2279" spans="4:5" x14ac:dyDescent="0.3">
      <c r="D2279">
        <v>2275</v>
      </c>
      <c r="E2279" s="2">
        <f>CONVERT('Plot Data'!C2277,"J","Wh")/1000</f>
        <v>0.46708333333333329</v>
      </c>
    </row>
    <row r="2280" spans="4:5" x14ac:dyDescent="0.3">
      <c r="D2280">
        <v>2276</v>
      </c>
      <c r="E2280" s="2">
        <f>CONVERT('Plot Data'!C2278,"J","Wh")/1000</f>
        <v>0.79041666666666666</v>
      </c>
    </row>
    <row r="2281" spans="4:5" x14ac:dyDescent="0.3">
      <c r="D2281">
        <v>2277</v>
      </c>
      <c r="E2281" s="2">
        <f>CONVERT('Plot Data'!C2279,"J","Wh")/1000</f>
        <v>0.44844444444444448</v>
      </c>
    </row>
    <row r="2282" spans="4:5" x14ac:dyDescent="0.3">
      <c r="D2282">
        <v>2278</v>
      </c>
      <c r="E2282" s="2">
        <f>CONVERT('Plot Data'!C2280,"J","Wh")/1000</f>
        <v>0.36733333333333329</v>
      </c>
    </row>
    <row r="2283" spans="4:5" x14ac:dyDescent="0.3">
      <c r="D2283">
        <v>2279</v>
      </c>
      <c r="E2283" s="2">
        <f>CONVERT('Plot Data'!C2281,"J","Wh")/1000</f>
        <v>0.28155555555555556</v>
      </c>
    </row>
    <row r="2284" spans="4:5" x14ac:dyDescent="0.3">
      <c r="D2284">
        <v>2280</v>
      </c>
      <c r="E2284" s="2">
        <f>CONVERT('Plot Data'!C2282,"J","Wh")/1000</f>
        <v>0.25079444444444443</v>
      </c>
    </row>
    <row r="2285" spans="4:5" x14ac:dyDescent="0.3">
      <c r="D2285">
        <v>2281</v>
      </c>
      <c r="E2285" s="2">
        <f>CONVERT('Plot Data'!C2283,"J","Wh")/1000</f>
        <v>0.23185833333333333</v>
      </c>
    </row>
    <row r="2286" spans="4:5" x14ac:dyDescent="0.3">
      <c r="D2286">
        <v>2282</v>
      </c>
      <c r="E2286" s="2">
        <f>CONVERT('Plot Data'!C2284,"J","Wh")/1000</f>
        <v>0.2186888888888889</v>
      </c>
    </row>
    <row r="2287" spans="4:5" x14ac:dyDescent="0.3">
      <c r="D2287">
        <v>2283</v>
      </c>
      <c r="E2287" s="2">
        <f>CONVERT('Plot Data'!C2285,"J","Wh")/1000</f>
        <v>0.21276944444444446</v>
      </c>
    </row>
    <row r="2288" spans="4:5" x14ac:dyDescent="0.3">
      <c r="D2288">
        <v>2284</v>
      </c>
      <c r="E2288" s="2">
        <f>CONVERT('Plot Data'!C2286,"J","Wh")/1000</f>
        <v>0.22036944444444445</v>
      </c>
    </row>
    <row r="2289" spans="4:5" x14ac:dyDescent="0.3">
      <c r="D2289">
        <v>2285</v>
      </c>
      <c r="E2289" s="2">
        <f>CONVERT('Plot Data'!C2287,"J","Wh")/1000</f>
        <v>0.24387777777777778</v>
      </c>
    </row>
    <row r="2290" spans="4:5" x14ac:dyDescent="0.3">
      <c r="D2290">
        <v>2286</v>
      </c>
      <c r="E2290" s="2">
        <f>CONVERT('Plot Data'!C2288,"J","Wh")/1000</f>
        <v>0.31144444444444447</v>
      </c>
    </row>
    <row r="2291" spans="4:5" x14ac:dyDescent="0.3">
      <c r="D2291">
        <v>2287</v>
      </c>
      <c r="E2291" s="2">
        <f>CONVERT('Plot Data'!C2289,"J","Wh")/1000</f>
        <v>0.37036111111111109</v>
      </c>
    </row>
    <row r="2292" spans="4:5" x14ac:dyDescent="0.3">
      <c r="D2292">
        <v>2288</v>
      </c>
      <c r="E2292" s="2">
        <f>CONVERT('Plot Data'!C2290,"J","Wh")/1000</f>
        <v>0.38219444444444445</v>
      </c>
    </row>
    <row r="2293" spans="4:5" x14ac:dyDescent="0.3">
      <c r="D2293">
        <v>2289</v>
      </c>
      <c r="E2293" s="2">
        <f>CONVERT('Plot Data'!C2291,"J","Wh")/1000</f>
        <v>0.38369444444444445</v>
      </c>
    </row>
    <row r="2294" spans="4:5" x14ac:dyDescent="0.3">
      <c r="D2294">
        <v>2290</v>
      </c>
      <c r="E2294" s="2">
        <f>CONVERT('Plot Data'!C2292,"J","Wh")/1000</f>
        <v>0.37427777777777776</v>
      </c>
    </row>
    <row r="2295" spans="4:5" x14ac:dyDescent="0.3">
      <c r="D2295">
        <v>2291</v>
      </c>
      <c r="E2295" s="2">
        <f>CONVERT('Plot Data'!C2293,"J","Wh")/1000</f>
        <v>0.38483333333333331</v>
      </c>
    </row>
    <row r="2296" spans="4:5" x14ac:dyDescent="0.3">
      <c r="D2296">
        <v>2292</v>
      </c>
      <c r="E2296" s="2">
        <f>CONVERT('Plot Data'!C2294,"J","Wh")/1000</f>
        <v>0.39716666666666667</v>
      </c>
    </row>
    <row r="2297" spans="4:5" x14ac:dyDescent="0.3">
      <c r="D2297">
        <v>2293</v>
      </c>
      <c r="E2297" s="2">
        <f>CONVERT('Plot Data'!C2295,"J","Wh")/1000</f>
        <v>0.38491666666666668</v>
      </c>
    </row>
    <row r="2298" spans="4:5" x14ac:dyDescent="0.3">
      <c r="D2298">
        <v>2294</v>
      </c>
      <c r="E2298" s="2">
        <f>CONVERT('Plot Data'!C2296,"J","Wh")/1000</f>
        <v>0.39163888888888893</v>
      </c>
    </row>
    <row r="2299" spans="4:5" x14ac:dyDescent="0.3">
      <c r="D2299">
        <v>2295</v>
      </c>
      <c r="E2299" s="2">
        <f>CONVERT('Plot Data'!C2297,"J","Wh")/1000</f>
        <v>0.45950000000000002</v>
      </c>
    </row>
    <row r="2300" spans="4:5" x14ac:dyDescent="0.3">
      <c r="D2300">
        <v>2296</v>
      </c>
      <c r="E2300" s="2">
        <f>CONVERT('Plot Data'!C2298,"J","Wh")/1000</f>
        <v>0.45152777777777775</v>
      </c>
    </row>
    <row r="2301" spans="4:5" x14ac:dyDescent="0.3">
      <c r="D2301">
        <v>2297</v>
      </c>
      <c r="E2301" s="2">
        <f>CONVERT('Plot Data'!C2299,"J","Wh")/1000</f>
        <v>0.58166666666666667</v>
      </c>
    </row>
    <row r="2302" spans="4:5" x14ac:dyDescent="0.3">
      <c r="D2302">
        <v>2298</v>
      </c>
      <c r="E2302" s="2">
        <f>CONVERT('Plot Data'!C2300,"J","Wh")/1000</f>
        <v>0.52316666666666667</v>
      </c>
    </row>
    <row r="2303" spans="4:5" x14ac:dyDescent="0.3">
      <c r="D2303">
        <v>2299</v>
      </c>
      <c r="E2303" s="2">
        <f>CONVERT('Plot Data'!C2301,"J","Wh")/1000</f>
        <v>0.46708333333333329</v>
      </c>
    </row>
    <row r="2304" spans="4:5" x14ac:dyDescent="0.3">
      <c r="D2304">
        <v>2300</v>
      </c>
      <c r="E2304" s="2">
        <f>CONVERT('Plot Data'!C2302,"J","Wh")/1000</f>
        <v>0.4518888888888889</v>
      </c>
    </row>
    <row r="2305" spans="4:5" x14ac:dyDescent="0.3">
      <c r="D2305">
        <v>2301</v>
      </c>
      <c r="E2305" s="2">
        <f>CONVERT('Plot Data'!C2303,"J","Wh")/1000</f>
        <v>0.44844444444444448</v>
      </c>
    </row>
    <row r="2306" spans="4:5" x14ac:dyDescent="0.3">
      <c r="D2306">
        <v>2302</v>
      </c>
      <c r="E2306" s="2">
        <f>CONVERT('Plot Data'!C2304,"J","Wh")/1000</f>
        <v>0.36733333333333329</v>
      </c>
    </row>
    <row r="2307" spans="4:5" x14ac:dyDescent="0.3">
      <c r="D2307">
        <v>2303</v>
      </c>
      <c r="E2307" s="2">
        <f>CONVERT('Plot Data'!C2305,"J","Wh")/1000</f>
        <v>0.28155555555555556</v>
      </c>
    </row>
    <row r="2308" spans="4:5" x14ac:dyDescent="0.3">
      <c r="D2308">
        <v>2304</v>
      </c>
      <c r="E2308" s="2">
        <f>CONVERT('Plot Data'!C2306,"J","Wh")/1000</f>
        <v>0.25079444444444443</v>
      </c>
    </row>
    <row r="2309" spans="4:5" x14ac:dyDescent="0.3">
      <c r="D2309">
        <v>2305</v>
      </c>
      <c r="E2309" s="2">
        <f>CONVERT('Plot Data'!C2307,"J","Wh")/1000</f>
        <v>0.23185833333333333</v>
      </c>
    </row>
    <row r="2310" spans="4:5" x14ac:dyDescent="0.3">
      <c r="D2310">
        <v>2306</v>
      </c>
      <c r="E2310" s="2">
        <f>CONVERT('Plot Data'!C2308,"J","Wh")/1000</f>
        <v>0.2186888888888889</v>
      </c>
    </row>
    <row r="2311" spans="4:5" x14ac:dyDescent="0.3">
      <c r="D2311">
        <v>2307</v>
      </c>
      <c r="E2311" s="2">
        <f>CONVERT('Plot Data'!C2309,"J","Wh")/1000</f>
        <v>0.21276944444444446</v>
      </c>
    </row>
    <row r="2312" spans="4:5" x14ac:dyDescent="0.3">
      <c r="D2312">
        <v>2308</v>
      </c>
      <c r="E2312" s="2">
        <f>CONVERT('Plot Data'!C2310,"J","Wh")/1000</f>
        <v>0.22036944444444445</v>
      </c>
    </row>
    <row r="2313" spans="4:5" x14ac:dyDescent="0.3">
      <c r="D2313">
        <v>2309</v>
      </c>
      <c r="E2313" s="2">
        <f>CONVERT('Plot Data'!C2311,"J","Wh")/1000</f>
        <v>0.24387777777777778</v>
      </c>
    </row>
    <row r="2314" spans="4:5" x14ac:dyDescent="0.3">
      <c r="D2314">
        <v>2310</v>
      </c>
      <c r="E2314" s="2">
        <f>CONVERT('Plot Data'!C2312,"J","Wh")/1000</f>
        <v>0.31144444444444447</v>
      </c>
    </row>
    <row r="2315" spans="4:5" x14ac:dyDescent="0.3">
      <c r="D2315">
        <v>2311</v>
      </c>
      <c r="E2315" s="2">
        <f>CONVERT('Plot Data'!C2313,"J","Wh")/1000</f>
        <v>0.37036111111111109</v>
      </c>
    </row>
    <row r="2316" spans="4:5" x14ac:dyDescent="0.3">
      <c r="D2316">
        <v>2312</v>
      </c>
      <c r="E2316" s="2">
        <f>CONVERT('Plot Data'!C2314,"J","Wh")/1000</f>
        <v>0.38219444444444445</v>
      </c>
    </row>
    <row r="2317" spans="4:5" x14ac:dyDescent="0.3">
      <c r="D2317">
        <v>2313</v>
      </c>
      <c r="E2317" s="2">
        <f>CONVERT('Plot Data'!C2315,"J","Wh")/1000</f>
        <v>1.4835833333333333</v>
      </c>
    </row>
    <row r="2318" spans="4:5" x14ac:dyDescent="0.3">
      <c r="D2318">
        <v>2314</v>
      </c>
      <c r="E2318" s="2">
        <f>CONVERT('Plot Data'!C2316,"J","Wh")/1000</f>
        <v>0.37427777777777776</v>
      </c>
    </row>
    <row r="2319" spans="4:5" x14ac:dyDescent="0.3">
      <c r="D2319">
        <v>2315</v>
      </c>
      <c r="E2319" s="2">
        <f>CONVERT('Plot Data'!C2317,"J","Wh")/1000</f>
        <v>0.42549999999999999</v>
      </c>
    </row>
    <row r="2320" spans="4:5" x14ac:dyDescent="0.3">
      <c r="D2320">
        <v>2316</v>
      </c>
      <c r="E2320" s="2">
        <f>CONVERT('Plot Data'!C2318,"J","Wh")/1000</f>
        <v>0.46997222222222224</v>
      </c>
    </row>
    <row r="2321" spans="4:5" x14ac:dyDescent="0.3">
      <c r="D2321">
        <v>2317</v>
      </c>
      <c r="E2321" s="2">
        <f>CONVERT('Plot Data'!C2319,"J","Wh")/1000</f>
        <v>0.38491666666666668</v>
      </c>
    </row>
    <row r="2322" spans="4:5" x14ac:dyDescent="0.3">
      <c r="D2322">
        <v>2318</v>
      </c>
      <c r="E2322" s="2">
        <f>CONVERT('Plot Data'!C2320,"J","Wh")/1000</f>
        <v>0.48069444444444448</v>
      </c>
    </row>
    <row r="2323" spans="4:5" x14ac:dyDescent="0.3">
      <c r="D2323">
        <v>2319</v>
      </c>
      <c r="E2323" s="2">
        <f>CONVERT('Plot Data'!C2321,"J","Wh")/1000</f>
        <v>0.57916666666666661</v>
      </c>
    </row>
    <row r="2324" spans="4:5" x14ac:dyDescent="0.3">
      <c r="D2324">
        <v>2320</v>
      </c>
      <c r="E2324" s="2">
        <f>CONVERT('Plot Data'!C2322,"J","Wh")/1000</f>
        <v>0.68161111111111106</v>
      </c>
    </row>
    <row r="2325" spans="4:5" x14ac:dyDescent="0.3">
      <c r="D2325">
        <v>2321</v>
      </c>
      <c r="E2325" s="2">
        <f>CONVERT('Plot Data'!C2323,"J","Wh")/1000</f>
        <v>0.77622222222222215</v>
      </c>
    </row>
    <row r="2326" spans="4:5" x14ac:dyDescent="0.3">
      <c r="D2326">
        <v>2322</v>
      </c>
      <c r="E2326" s="2">
        <f>CONVERT('Plot Data'!C2324,"J","Wh")/1000</f>
        <v>0.53641666666666665</v>
      </c>
    </row>
    <row r="2327" spans="4:5" x14ac:dyDescent="0.3">
      <c r="D2327">
        <v>2323</v>
      </c>
      <c r="E2327" s="2">
        <f>CONVERT('Plot Data'!C2325,"J","Wh")/1000</f>
        <v>0.46708333333333329</v>
      </c>
    </row>
    <row r="2328" spans="4:5" x14ac:dyDescent="0.3">
      <c r="D2328">
        <v>2324</v>
      </c>
      <c r="E2328" s="2">
        <f>CONVERT('Plot Data'!C2326,"J","Wh")/1000</f>
        <v>0.46213888888888893</v>
      </c>
    </row>
    <row r="2329" spans="4:5" x14ac:dyDescent="0.3">
      <c r="D2329">
        <v>2325</v>
      </c>
      <c r="E2329" s="2">
        <f>CONVERT('Plot Data'!C2327,"J","Wh")/1000</f>
        <v>0.44844444444444448</v>
      </c>
    </row>
    <row r="2330" spans="4:5" x14ac:dyDescent="0.3">
      <c r="D2330">
        <v>2326</v>
      </c>
      <c r="E2330" s="2">
        <f>CONVERT('Plot Data'!C2328,"J","Wh")/1000</f>
        <v>0.39622222222222225</v>
      </c>
    </row>
    <row r="2331" spans="4:5" x14ac:dyDescent="0.3">
      <c r="D2331">
        <v>2327</v>
      </c>
      <c r="E2331" s="2">
        <f>CONVERT('Plot Data'!C2329,"J","Wh")/1000</f>
        <v>0.28155555555555556</v>
      </c>
    </row>
    <row r="2332" spans="4:5" x14ac:dyDescent="0.3">
      <c r="D2332">
        <v>2328</v>
      </c>
      <c r="E2332" s="2">
        <f>CONVERT('Plot Data'!C2330,"J","Wh")/1000</f>
        <v>0.25079444444444443</v>
      </c>
    </row>
    <row r="2333" spans="4:5" x14ac:dyDescent="0.3">
      <c r="D2333">
        <v>2329</v>
      </c>
      <c r="E2333" s="2">
        <f>CONVERT('Plot Data'!C2331,"J","Wh")/1000</f>
        <v>0.23185833333333333</v>
      </c>
    </row>
    <row r="2334" spans="4:5" x14ac:dyDescent="0.3">
      <c r="D2334">
        <v>2330</v>
      </c>
      <c r="E2334" s="2">
        <f>CONVERT('Plot Data'!C2332,"J","Wh")/1000</f>
        <v>0.2186888888888889</v>
      </c>
    </row>
    <row r="2335" spans="4:5" x14ac:dyDescent="0.3">
      <c r="D2335">
        <v>2331</v>
      </c>
      <c r="E2335" s="2">
        <f>CONVERT('Plot Data'!C2333,"J","Wh")/1000</f>
        <v>0.21276944444444446</v>
      </c>
    </row>
    <row r="2336" spans="4:5" x14ac:dyDescent="0.3">
      <c r="D2336">
        <v>2332</v>
      </c>
      <c r="E2336" s="2">
        <f>CONVERT('Plot Data'!C2334,"J","Wh")/1000</f>
        <v>0.22036944444444445</v>
      </c>
    </row>
    <row r="2337" spans="4:5" x14ac:dyDescent="0.3">
      <c r="D2337">
        <v>2333</v>
      </c>
      <c r="E2337" s="2">
        <f>CONVERT('Plot Data'!C2335,"J","Wh")/1000</f>
        <v>0.24387777777777778</v>
      </c>
    </row>
    <row r="2338" spans="4:5" x14ac:dyDescent="0.3">
      <c r="D2338">
        <v>2334</v>
      </c>
      <c r="E2338" s="2">
        <f>CONVERT('Plot Data'!C2336,"J","Wh")/1000</f>
        <v>0.31144444444444447</v>
      </c>
    </row>
    <row r="2339" spans="4:5" x14ac:dyDescent="0.3">
      <c r="D2339">
        <v>2335</v>
      </c>
      <c r="E2339" s="2">
        <f>CONVERT('Plot Data'!C2337,"J","Wh")/1000</f>
        <v>0.42425000000000002</v>
      </c>
    </row>
    <row r="2340" spans="4:5" x14ac:dyDescent="0.3">
      <c r="D2340">
        <v>2336</v>
      </c>
      <c r="E2340" s="2">
        <f>CONVERT('Plot Data'!C2338,"J","Wh")/1000</f>
        <v>0.38219444444444445</v>
      </c>
    </row>
    <row r="2341" spans="4:5" x14ac:dyDescent="0.3">
      <c r="D2341">
        <v>2337</v>
      </c>
      <c r="E2341" s="2">
        <f>CONVERT('Plot Data'!C2339,"J","Wh")/1000</f>
        <v>0.38369444444444445</v>
      </c>
    </row>
    <row r="2342" spans="4:5" x14ac:dyDescent="0.3">
      <c r="D2342">
        <v>2338</v>
      </c>
      <c r="E2342" s="2">
        <f>CONVERT('Plot Data'!C2340,"J","Wh")/1000</f>
        <v>0.37427777777777776</v>
      </c>
    </row>
    <row r="2343" spans="4:5" x14ac:dyDescent="0.3">
      <c r="D2343">
        <v>2339</v>
      </c>
      <c r="E2343" s="2">
        <f>CONVERT('Plot Data'!C2341,"J","Wh")/1000</f>
        <v>0.38483333333333331</v>
      </c>
    </row>
    <row r="2344" spans="4:5" x14ac:dyDescent="0.3">
      <c r="D2344">
        <v>2340</v>
      </c>
      <c r="E2344" s="2">
        <f>CONVERT('Plot Data'!C2342,"J","Wh")/1000</f>
        <v>0.42047222222222225</v>
      </c>
    </row>
    <row r="2345" spans="4:5" x14ac:dyDescent="0.3">
      <c r="D2345">
        <v>2341</v>
      </c>
      <c r="E2345" s="2">
        <f>CONVERT('Plot Data'!C2343,"J","Wh")/1000</f>
        <v>0.51924999999999999</v>
      </c>
    </row>
    <row r="2346" spans="4:5" x14ac:dyDescent="0.3">
      <c r="D2346">
        <v>2342</v>
      </c>
      <c r="E2346" s="2">
        <f>CONVERT('Plot Data'!C2344,"J","Wh")/1000</f>
        <v>0.61072222222222217</v>
      </c>
    </row>
    <row r="2347" spans="4:5" x14ac:dyDescent="0.3">
      <c r="D2347">
        <v>2343</v>
      </c>
      <c r="E2347" s="2">
        <f>CONVERT('Plot Data'!C2345,"J","Wh")/1000</f>
        <v>1.3378888888888889</v>
      </c>
    </row>
    <row r="2348" spans="4:5" x14ac:dyDescent="0.3">
      <c r="D2348">
        <v>2344</v>
      </c>
      <c r="E2348" s="2">
        <f>CONVERT('Plot Data'!C2346,"J","Wh")/1000</f>
        <v>0.83163888888888893</v>
      </c>
    </row>
    <row r="2349" spans="4:5" x14ac:dyDescent="0.3">
      <c r="D2349">
        <v>2345</v>
      </c>
      <c r="E2349" s="2">
        <f>CONVERT('Plot Data'!C2347,"J","Wh")/1000</f>
        <v>0.8548055555555556</v>
      </c>
    </row>
    <row r="2350" spans="4:5" x14ac:dyDescent="0.3">
      <c r="D2350">
        <v>2346</v>
      </c>
      <c r="E2350" s="2">
        <f>CONVERT('Plot Data'!C2348,"J","Wh")/1000</f>
        <v>0.68861111111111106</v>
      </c>
    </row>
    <row r="2351" spans="4:5" x14ac:dyDescent="0.3">
      <c r="D2351">
        <v>2347</v>
      </c>
      <c r="E2351" s="2">
        <f>CONVERT('Plot Data'!C2349,"J","Wh")/1000</f>
        <v>1.0581666666666667</v>
      </c>
    </row>
    <row r="2352" spans="4:5" x14ac:dyDescent="0.3">
      <c r="D2352">
        <v>2348</v>
      </c>
      <c r="E2352" s="2">
        <f>CONVERT('Plot Data'!C2350,"J","Wh")/1000</f>
        <v>0.46377777777777779</v>
      </c>
    </row>
    <row r="2353" spans="4:5" x14ac:dyDescent="0.3">
      <c r="D2353">
        <v>2349</v>
      </c>
      <c r="E2353" s="2">
        <f>CONVERT('Plot Data'!C2351,"J","Wh")/1000</f>
        <v>0.44844444444444448</v>
      </c>
    </row>
    <row r="2354" spans="4:5" x14ac:dyDescent="0.3">
      <c r="D2354">
        <v>2350</v>
      </c>
      <c r="E2354" s="2">
        <f>CONVERT('Plot Data'!C2352,"J","Wh")/1000</f>
        <v>0.36733333333333329</v>
      </c>
    </row>
    <row r="2355" spans="4:5" x14ac:dyDescent="0.3">
      <c r="D2355">
        <v>2351</v>
      </c>
      <c r="E2355" s="2">
        <f>CONVERT('Plot Data'!C2353,"J","Wh")/1000</f>
        <v>0.28155555555555556</v>
      </c>
    </row>
    <row r="2356" spans="4:5" x14ac:dyDescent="0.3">
      <c r="D2356">
        <v>2352</v>
      </c>
      <c r="E2356" s="2">
        <f>CONVERT('Plot Data'!C2354,"J","Wh")/1000</f>
        <v>0.25079444444444443</v>
      </c>
    </row>
    <row r="2357" spans="4:5" x14ac:dyDescent="0.3">
      <c r="D2357">
        <v>2353</v>
      </c>
      <c r="E2357" s="2">
        <f>CONVERT('Plot Data'!C2355,"J","Wh")/1000</f>
        <v>0.23185833333333333</v>
      </c>
    </row>
    <row r="2358" spans="4:5" x14ac:dyDescent="0.3">
      <c r="D2358">
        <v>2354</v>
      </c>
      <c r="E2358" s="2">
        <f>CONVERT('Plot Data'!C2356,"J","Wh")/1000</f>
        <v>0.2186888888888889</v>
      </c>
    </row>
    <row r="2359" spans="4:5" x14ac:dyDescent="0.3">
      <c r="D2359">
        <v>2355</v>
      </c>
      <c r="E2359" s="2">
        <f>CONVERT('Plot Data'!C2357,"J","Wh")/1000</f>
        <v>0.21276944444444446</v>
      </c>
    </row>
    <row r="2360" spans="4:5" x14ac:dyDescent="0.3">
      <c r="D2360">
        <v>2356</v>
      </c>
      <c r="E2360" s="2">
        <f>CONVERT('Plot Data'!C2358,"J","Wh")/1000</f>
        <v>0.22036944444444445</v>
      </c>
    </row>
    <row r="2361" spans="4:5" x14ac:dyDescent="0.3">
      <c r="D2361">
        <v>2357</v>
      </c>
      <c r="E2361" s="2">
        <f>CONVERT('Plot Data'!C2359,"J","Wh")/1000</f>
        <v>0.24387777777777778</v>
      </c>
    </row>
    <row r="2362" spans="4:5" x14ac:dyDescent="0.3">
      <c r="D2362">
        <v>2358</v>
      </c>
      <c r="E2362" s="2">
        <f>CONVERT('Plot Data'!C2360,"J","Wh")/1000</f>
        <v>0.31144444444444447</v>
      </c>
    </row>
    <row r="2363" spans="4:5" x14ac:dyDescent="0.3">
      <c r="D2363">
        <v>2359</v>
      </c>
      <c r="E2363" s="2">
        <f>CONVERT('Plot Data'!C2361,"J","Wh")/1000</f>
        <v>0.37036111111111109</v>
      </c>
    </row>
    <row r="2364" spans="4:5" x14ac:dyDescent="0.3">
      <c r="D2364">
        <v>2360</v>
      </c>
      <c r="E2364" s="2">
        <f>CONVERT('Plot Data'!C2362,"J","Wh")/1000</f>
        <v>0.60613888888888889</v>
      </c>
    </row>
    <row r="2365" spans="4:5" x14ac:dyDescent="0.3">
      <c r="D2365">
        <v>2361</v>
      </c>
      <c r="E2365" s="2">
        <f>CONVERT('Plot Data'!C2363,"J","Wh")/1000</f>
        <v>0.38369444444444445</v>
      </c>
    </row>
    <row r="2366" spans="4:5" x14ac:dyDescent="0.3">
      <c r="D2366">
        <v>2362</v>
      </c>
      <c r="E2366" s="2">
        <f>CONVERT('Plot Data'!C2364,"J","Wh")/1000</f>
        <v>0.42825000000000002</v>
      </c>
    </row>
    <row r="2367" spans="4:5" x14ac:dyDescent="0.3">
      <c r="D2367">
        <v>2363</v>
      </c>
      <c r="E2367" s="2">
        <f>CONVERT('Plot Data'!C2365,"J","Wh")/1000</f>
        <v>0.4836111111111111</v>
      </c>
    </row>
    <row r="2368" spans="4:5" x14ac:dyDescent="0.3">
      <c r="D2368">
        <v>2364</v>
      </c>
      <c r="E2368" s="2">
        <f>CONVERT('Plot Data'!C2366,"J","Wh")/1000</f>
        <v>0.54552777777777783</v>
      </c>
    </row>
    <row r="2369" spans="4:5" x14ac:dyDescent="0.3">
      <c r="D2369">
        <v>2365</v>
      </c>
      <c r="E2369" s="2">
        <f>CONVERT('Plot Data'!C2367,"J","Wh")/1000</f>
        <v>0.59550000000000003</v>
      </c>
    </row>
    <row r="2370" spans="4:5" x14ac:dyDescent="0.3">
      <c r="D2370">
        <v>2366</v>
      </c>
      <c r="E2370" s="2">
        <f>CONVERT('Plot Data'!C2368,"J","Wh")/1000</f>
        <v>0.74913888888888891</v>
      </c>
    </row>
    <row r="2371" spans="4:5" x14ac:dyDescent="0.3">
      <c r="D2371">
        <v>2367</v>
      </c>
      <c r="E2371" s="2">
        <f>CONVERT('Plot Data'!C2369,"J","Wh")/1000</f>
        <v>0.86966666666666659</v>
      </c>
    </row>
    <row r="2372" spans="4:5" x14ac:dyDescent="0.3">
      <c r="D2372">
        <v>2368</v>
      </c>
      <c r="E2372" s="2">
        <f>CONVERT('Plot Data'!C2370,"J","Wh")/1000</f>
        <v>0.94844444444444442</v>
      </c>
    </row>
    <row r="2373" spans="4:5" x14ac:dyDescent="0.3">
      <c r="D2373">
        <v>2369</v>
      </c>
      <c r="E2373" s="2">
        <f>CONVERT('Plot Data'!C2371,"J","Wh")/1000</f>
        <v>0.97244444444444444</v>
      </c>
    </row>
    <row r="2374" spans="4:5" x14ac:dyDescent="0.3">
      <c r="D2374">
        <v>2370</v>
      </c>
      <c r="E2374" s="2">
        <f>CONVERT('Plot Data'!C2372,"J","Wh")/1000</f>
        <v>0.76263888888888887</v>
      </c>
    </row>
    <row r="2375" spans="4:5" x14ac:dyDescent="0.3">
      <c r="D2375">
        <v>2371</v>
      </c>
      <c r="E2375" s="2">
        <f>CONVERT('Plot Data'!C2373,"J","Wh")/1000</f>
        <v>0.59461111111111109</v>
      </c>
    </row>
    <row r="2376" spans="4:5" x14ac:dyDescent="0.3">
      <c r="D2376">
        <v>2372</v>
      </c>
      <c r="E2376" s="2">
        <f>CONVERT('Plot Data'!C2374,"J","Wh")/1000</f>
        <v>1.5131666666666668</v>
      </c>
    </row>
    <row r="2377" spans="4:5" x14ac:dyDescent="0.3">
      <c r="D2377">
        <v>2373</v>
      </c>
      <c r="E2377" s="2">
        <f>CONVERT('Plot Data'!C2375,"J","Wh")/1000</f>
        <v>0.5431111111111111</v>
      </c>
    </row>
    <row r="2378" spans="4:5" x14ac:dyDescent="0.3">
      <c r="D2378">
        <v>2374</v>
      </c>
      <c r="E2378" s="2">
        <f>CONVERT('Plot Data'!C2376,"J","Wh")/1000</f>
        <v>0.41063888888888889</v>
      </c>
    </row>
    <row r="2379" spans="4:5" x14ac:dyDescent="0.3">
      <c r="D2379">
        <v>2375</v>
      </c>
      <c r="E2379" s="2">
        <f>CONVERT('Plot Data'!C2377,"J","Wh")/1000</f>
        <v>0.28155555555555556</v>
      </c>
    </row>
    <row r="2380" spans="4:5" x14ac:dyDescent="0.3">
      <c r="D2380">
        <v>2376</v>
      </c>
      <c r="E2380" s="2">
        <f>CONVERT('Plot Data'!C2378,"J","Wh")/1000</f>
        <v>0.25079444444444443</v>
      </c>
    </row>
    <row r="2381" spans="4:5" x14ac:dyDescent="0.3">
      <c r="D2381">
        <v>2377</v>
      </c>
      <c r="E2381" s="2">
        <f>CONVERT('Plot Data'!C2379,"J","Wh")/1000</f>
        <v>0.23185833333333333</v>
      </c>
    </row>
    <row r="2382" spans="4:5" x14ac:dyDescent="0.3">
      <c r="D2382">
        <v>2378</v>
      </c>
      <c r="E2382" s="2">
        <f>CONVERT('Plot Data'!C2380,"J","Wh")/1000</f>
        <v>0.2186888888888889</v>
      </c>
    </row>
    <row r="2383" spans="4:5" x14ac:dyDescent="0.3">
      <c r="D2383">
        <v>2379</v>
      </c>
      <c r="E2383" s="2">
        <f>CONVERT('Plot Data'!C2381,"J","Wh")/1000</f>
        <v>0.21276944444444446</v>
      </c>
    </row>
    <row r="2384" spans="4:5" x14ac:dyDescent="0.3">
      <c r="D2384">
        <v>2380</v>
      </c>
      <c r="E2384" s="2">
        <f>CONVERT('Plot Data'!C2382,"J","Wh")/1000</f>
        <v>0.22036944444444445</v>
      </c>
    </row>
    <row r="2385" spans="4:5" x14ac:dyDescent="0.3">
      <c r="D2385">
        <v>2381</v>
      </c>
      <c r="E2385" s="2">
        <f>CONVERT('Plot Data'!C2383,"J","Wh")/1000</f>
        <v>0.24387777777777778</v>
      </c>
    </row>
    <row r="2386" spans="4:5" x14ac:dyDescent="0.3">
      <c r="D2386">
        <v>2382</v>
      </c>
      <c r="E2386" s="2">
        <f>CONVERT('Plot Data'!C2384,"J","Wh")/1000</f>
        <v>0.31144444444444447</v>
      </c>
    </row>
    <row r="2387" spans="4:5" x14ac:dyDescent="0.3">
      <c r="D2387">
        <v>2383</v>
      </c>
      <c r="E2387" s="2">
        <f>CONVERT('Plot Data'!C2385,"J","Wh")/1000</f>
        <v>0.43702777777777779</v>
      </c>
    </row>
    <row r="2388" spans="4:5" x14ac:dyDescent="0.3">
      <c r="D2388">
        <v>2384</v>
      </c>
      <c r="E2388" s="2">
        <f>CONVERT('Plot Data'!C2386,"J","Wh")/1000</f>
        <v>0.38219444444444445</v>
      </c>
    </row>
    <row r="2389" spans="4:5" x14ac:dyDescent="0.3">
      <c r="D2389">
        <v>2385</v>
      </c>
      <c r="E2389" s="2">
        <f>CONVERT('Plot Data'!C2387,"J","Wh")/1000</f>
        <v>0.45986111111111111</v>
      </c>
    </row>
    <row r="2390" spans="4:5" x14ac:dyDescent="0.3">
      <c r="D2390">
        <v>2386</v>
      </c>
      <c r="E2390" s="2">
        <f>CONVERT('Plot Data'!C2388,"J","Wh")/1000</f>
        <v>0.73555555555555552</v>
      </c>
    </row>
    <row r="2391" spans="4:5" x14ac:dyDescent="0.3">
      <c r="D2391">
        <v>2387</v>
      </c>
      <c r="E2391" s="2">
        <f>CONVERT('Plot Data'!C2389,"J","Wh")/1000</f>
        <v>0.86016666666666663</v>
      </c>
    </row>
    <row r="2392" spans="4:5" x14ac:dyDescent="0.3">
      <c r="D2392">
        <v>2388</v>
      </c>
      <c r="E2392" s="2">
        <f>CONVERT('Plot Data'!C2390,"J","Wh")/1000</f>
        <v>0.73950000000000005</v>
      </c>
    </row>
    <row r="2393" spans="4:5" x14ac:dyDescent="0.3">
      <c r="D2393">
        <v>2389</v>
      </c>
      <c r="E2393" s="2">
        <f>CONVERT('Plot Data'!C2391,"J","Wh")/1000</f>
        <v>0.82766666666666666</v>
      </c>
    </row>
    <row r="2394" spans="4:5" x14ac:dyDescent="0.3">
      <c r="D2394">
        <v>2390</v>
      </c>
      <c r="E2394" s="2">
        <f>CONVERT('Plot Data'!C2392,"J","Wh")/1000</f>
        <v>0.85344444444444445</v>
      </c>
    </row>
    <row r="2395" spans="4:5" x14ac:dyDescent="0.3">
      <c r="D2395">
        <v>2391</v>
      </c>
      <c r="E2395" s="2">
        <f>CONVERT('Plot Data'!C2393,"J","Wh")/1000</f>
        <v>0.88249999999999995</v>
      </c>
    </row>
    <row r="2396" spans="4:5" x14ac:dyDescent="0.3">
      <c r="D2396">
        <v>2392</v>
      </c>
      <c r="E2396" s="2">
        <f>CONVERT('Plot Data'!C2394,"J","Wh")/1000</f>
        <v>0.86952777777777779</v>
      </c>
    </row>
    <row r="2397" spans="4:5" x14ac:dyDescent="0.3">
      <c r="D2397">
        <v>2393</v>
      </c>
      <c r="E2397" s="2">
        <f>CONVERT('Plot Data'!C2395,"J","Wh")/1000</f>
        <v>0.89524999999999999</v>
      </c>
    </row>
    <row r="2398" spans="4:5" x14ac:dyDescent="0.3">
      <c r="D2398">
        <v>2394</v>
      </c>
      <c r="E2398" s="2">
        <f>CONVERT('Plot Data'!C2396,"J","Wh")/1000</f>
        <v>0.72186111111111106</v>
      </c>
    </row>
    <row r="2399" spans="4:5" x14ac:dyDescent="0.3">
      <c r="D2399">
        <v>2395</v>
      </c>
      <c r="E2399" s="2">
        <f>CONVERT('Plot Data'!C2397,"J","Wh")/1000</f>
        <v>0.61319444444444449</v>
      </c>
    </row>
    <row r="2400" spans="4:5" x14ac:dyDescent="0.3">
      <c r="D2400">
        <v>2396</v>
      </c>
      <c r="E2400" s="2">
        <f>CONVERT('Plot Data'!C2398,"J","Wh")/1000</f>
        <v>0.52941666666666665</v>
      </c>
    </row>
    <row r="2401" spans="4:5" x14ac:dyDescent="0.3">
      <c r="D2401">
        <v>2397</v>
      </c>
      <c r="E2401" s="2">
        <f>CONVERT('Plot Data'!C2399,"J","Wh")/1000</f>
        <v>0.49741666666666667</v>
      </c>
    </row>
    <row r="2402" spans="4:5" x14ac:dyDescent="0.3">
      <c r="D2402">
        <v>2398</v>
      </c>
      <c r="E2402" s="2">
        <f>CONVERT('Plot Data'!C2400,"J","Wh")/1000</f>
        <v>0.54991666666666661</v>
      </c>
    </row>
    <row r="2403" spans="4:5" x14ac:dyDescent="0.3">
      <c r="D2403">
        <v>2399</v>
      </c>
      <c r="E2403" s="2">
        <f>CONVERT('Plot Data'!C2401,"J","Wh")/1000</f>
        <v>0.28155555555555556</v>
      </c>
    </row>
    <row r="2404" spans="4:5" x14ac:dyDescent="0.3">
      <c r="D2404">
        <v>2400</v>
      </c>
      <c r="E2404" s="2">
        <f>CONVERT('Plot Data'!C2402,"J","Wh")/1000</f>
        <v>0.25079444444444443</v>
      </c>
    </row>
    <row r="2405" spans="4:5" x14ac:dyDescent="0.3">
      <c r="D2405">
        <v>2401</v>
      </c>
      <c r="E2405" s="2">
        <f>CONVERT('Plot Data'!C2403,"J","Wh")/1000</f>
        <v>0.23185833333333333</v>
      </c>
    </row>
    <row r="2406" spans="4:5" x14ac:dyDescent="0.3">
      <c r="D2406">
        <v>2402</v>
      </c>
      <c r="E2406" s="2">
        <f>CONVERT('Plot Data'!C2404,"J","Wh")/1000</f>
        <v>0.2186888888888889</v>
      </c>
    </row>
    <row r="2407" spans="4:5" x14ac:dyDescent="0.3">
      <c r="D2407">
        <v>2403</v>
      </c>
      <c r="E2407" s="2">
        <f>CONVERT('Plot Data'!C2405,"J","Wh")/1000</f>
        <v>0.21276944444444446</v>
      </c>
    </row>
    <row r="2408" spans="4:5" x14ac:dyDescent="0.3">
      <c r="D2408">
        <v>2404</v>
      </c>
      <c r="E2408" s="2">
        <f>CONVERT('Plot Data'!C2406,"J","Wh")/1000</f>
        <v>0.22036944444444445</v>
      </c>
    </row>
    <row r="2409" spans="4:5" x14ac:dyDescent="0.3">
      <c r="D2409">
        <v>2405</v>
      </c>
      <c r="E2409" s="2">
        <f>CONVERT('Plot Data'!C2407,"J","Wh")/1000</f>
        <v>0.24387777777777778</v>
      </c>
    </row>
    <row r="2410" spans="4:5" x14ac:dyDescent="0.3">
      <c r="D2410">
        <v>2406</v>
      </c>
      <c r="E2410" s="2">
        <f>CONVERT('Plot Data'!C2408,"J","Wh")/1000</f>
        <v>0.31144444444444447</v>
      </c>
    </row>
    <row r="2411" spans="4:5" x14ac:dyDescent="0.3">
      <c r="D2411">
        <v>2407</v>
      </c>
      <c r="E2411" s="2">
        <f>CONVERT('Plot Data'!C2409,"J","Wh")/1000</f>
        <v>0.66683333333333339</v>
      </c>
    </row>
    <row r="2412" spans="4:5" x14ac:dyDescent="0.3">
      <c r="D2412">
        <v>2408</v>
      </c>
      <c r="E2412" s="2">
        <f>CONVERT('Plot Data'!C2410,"J","Wh")/1000</f>
        <v>0.77016666666666667</v>
      </c>
    </row>
    <row r="2413" spans="4:5" x14ac:dyDescent="0.3">
      <c r="D2413">
        <v>2409</v>
      </c>
      <c r="E2413" s="2">
        <f>CONVERT('Plot Data'!C2411,"J","Wh")/1000</f>
        <v>0.38369444444444445</v>
      </c>
    </row>
    <row r="2414" spans="4:5" x14ac:dyDescent="0.3">
      <c r="D2414">
        <v>2410</v>
      </c>
      <c r="E2414" s="2">
        <f>CONVERT('Plot Data'!C2412,"J","Wh")/1000</f>
        <v>0.41544444444444445</v>
      </c>
    </row>
    <row r="2415" spans="4:5" x14ac:dyDescent="0.3">
      <c r="D2415">
        <v>2411</v>
      </c>
      <c r="E2415" s="2">
        <f>CONVERT('Plot Data'!C2413,"J","Wh")/1000</f>
        <v>0.49855555555555553</v>
      </c>
    </row>
    <row r="2416" spans="4:5" x14ac:dyDescent="0.3">
      <c r="D2416">
        <v>2412</v>
      </c>
      <c r="E2416" s="2">
        <f>CONVERT('Plot Data'!C2414,"J","Wh")/1000</f>
        <v>0.53108333333333335</v>
      </c>
    </row>
    <row r="2417" spans="4:5" x14ac:dyDescent="0.3">
      <c r="D2417">
        <v>2413</v>
      </c>
      <c r="E2417" s="2">
        <f>CONVERT('Plot Data'!C2415,"J","Wh")/1000</f>
        <v>0.61663888888888896</v>
      </c>
    </row>
    <row r="2418" spans="4:5" x14ac:dyDescent="0.3">
      <c r="D2418">
        <v>2414</v>
      </c>
      <c r="E2418" s="2">
        <f>CONVERT('Plot Data'!C2416,"J","Wh")/1000</f>
        <v>0.64649999999999996</v>
      </c>
    </row>
    <row r="2419" spans="4:5" x14ac:dyDescent="0.3">
      <c r="D2419">
        <v>2415</v>
      </c>
      <c r="E2419" s="2">
        <f>CONVERT('Plot Data'!C2417,"J","Wh")/1000</f>
        <v>0.70286111111111105</v>
      </c>
    </row>
    <row r="2420" spans="4:5" x14ac:dyDescent="0.3">
      <c r="D2420">
        <v>2416</v>
      </c>
      <c r="E2420" s="2">
        <f>CONVERT('Plot Data'!C2418,"J","Wh")/1000</f>
        <v>0.76380555555555552</v>
      </c>
    </row>
    <row r="2421" spans="4:5" x14ac:dyDescent="0.3">
      <c r="D2421">
        <v>2417</v>
      </c>
      <c r="E2421" s="2">
        <f>CONVERT('Plot Data'!C2419,"J","Wh")/1000</f>
        <v>0.78158333333333341</v>
      </c>
    </row>
    <row r="2422" spans="4:5" x14ac:dyDescent="0.3">
      <c r="D2422">
        <v>2418</v>
      </c>
      <c r="E2422" s="2">
        <f>CONVERT('Plot Data'!C2420,"J","Wh")/1000</f>
        <v>0.6455833333333334</v>
      </c>
    </row>
    <row r="2423" spans="4:5" x14ac:dyDescent="0.3">
      <c r="D2423">
        <v>2419</v>
      </c>
      <c r="E2423" s="2">
        <f>CONVERT('Plot Data'!C2421,"J","Wh")/1000</f>
        <v>0.47772222222222221</v>
      </c>
    </row>
    <row r="2424" spans="4:5" x14ac:dyDescent="0.3">
      <c r="D2424">
        <v>2420</v>
      </c>
      <c r="E2424" s="2">
        <f>CONVERT('Plot Data'!C2422,"J","Wh")/1000</f>
        <v>0.4518888888888889</v>
      </c>
    </row>
    <row r="2425" spans="4:5" x14ac:dyDescent="0.3">
      <c r="D2425">
        <v>2421</v>
      </c>
      <c r="E2425" s="2">
        <f>CONVERT('Plot Data'!C2423,"J","Wh")/1000</f>
        <v>0.44844444444444448</v>
      </c>
    </row>
    <row r="2426" spans="4:5" x14ac:dyDescent="0.3">
      <c r="D2426">
        <v>2422</v>
      </c>
      <c r="E2426" s="2">
        <f>CONVERT('Plot Data'!C2424,"J","Wh")/1000</f>
        <v>0.36733333333333329</v>
      </c>
    </row>
    <row r="2427" spans="4:5" x14ac:dyDescent="0.3">
      <c r="D2427">
        <v>2423</v>
      </c>
      <c r="E2427" s="2">
        <f>CONVERT('Plot Data'!C2425,"J","Wh")/1000</f>
        <v>0.28155555555555556</v>
      </c>
    </row>
    <row r="2428" spans="4:5" x14ac:dyDescent="0.3">
      <c r="D2428">
        <v>2424</v>
      </c>
      <c r="E2428" s="2">
        <f>CONVERT('Plot Data'!C2426,"J","Wh")/1000</f>
        <v>0.25079444444444443</v>
      </c>
    </row>
    <row r="2429" spans="4:5" x14ac:dyDescent="0.3">
      <c r="D2429">
        <v>2425</v>
      </c>
      <c r="E2429" s="2">
        <f>CONVERT('Plot Data'!C2427,"J","Wh")/1000</f>
        <v>0.23185833333333333</v>
      </c>
    </row>
    <row r="2430" spans="4:5" x14ac:dyDescent="0.3">
      <c r="D2430">
        <v>2426</v>
      </c>
      <c r="E2430" s="2">
        <f>CONVERT('Plot Data'!C2428,"J","Wh")/1000</f>
        <v>0.2186888888888889</v>
      </c>
    </row>
    <row r="2431" spans="4:5" x14ac:dyDescent="0.3">
      <c r="D2431">
        <v>2427</v>
      </c>
      <c r="E2431" s="2">
        <f>CONVERT('Plot Data'!C2429,"J","Wh")/1000</f>
        <v>0.21276944444444446</v>
      </c>
    </row>
    <row r="2432" spans="4:5" x14ac:dyDescent="0.3">
      <c r="D2432">
        <v>2428</v>
      </c>
      <c r="E2432" s="2">
        <f>CONVERT('Plot Data'!C2430,"J","Wh")/1000</f>
        <v>0.22036944444444445</v>
      </c>
    </row>
    <row r="2433" spans="4:5" x14ac:dyDescent="0.3">
      <c r="D2433">
        <v>2429</v>
      </c>
      <c r="E2433" s="2">
        <f>CONVERT('Plot Data'!C2431,"J","Wh")/1000</f>
        <v>0.24387777777777778</v>
      </c>
    </row>
    <row r="2434" spans="4:5" x14ac:dyDescent="0.3">
      <c r="D2434">
        <v>2430</v>
      </c>
      <c r="E2434" s="2">
        <f>CONVERT('Plot Data'!C2432,"J","Wh")/1000</f>
        <v>0.31144444444444447</v>
      </c>
    </row>
    <row r="2435" spans="4:5" x14ac:dyDescent="0.3">
      <c r="D2435">
        <v>2431</v>
      </c>
      <c r="E2435" s="2">
        <f>CONVERT('Plot Data'!C2433,"J","Wh")/1000</f>
        <v>0.37036111111111109</v>
      </c>
    </row>
    <row r="2436" spans="4:5" x14ac:dyDescent="0.3">
      <c r="D2436">
        <v>2432</v>
      </c>
      <c r="E2436" s="2">
        <f>CONVERT('Plot Data'!C2434,"J","Wh")/1000</f>
        <v>0.38219444444444445</v>
      </c>
    </row>
    <row r="2437" spans="4:5" x14ac:dyDescent="0.3">
      <c r="D2437">
        <v>2433</v>
      </c>
      <c r="E2437" s="2">
        <f>CONVERT('Plot Data'!C2435,"J","Wh")/1000</f>
        <v>0.38369444444444445</v>
      </c>
    </row>
    <row r="2438" spans="4:5" x14ac:dyDescent="0.3">
      <c r="D2438">
        <v>2434</v>
      </c>
      <c r="E2438" s="2">
        <f>CONVERT('Plot Data'!C2436,"J","Wh")/1000</f>
        <v>0.37427777777777776</v>
      </c>
    </row>
    <row r="2439" spans="4:5" x14ac:dyDescent="0.3">
      <c r="D2439">
        <v>2435</v>
      </c>
      <c r="E2439" s="2">
        <f>CONVERT('Plot Data'!C2437,"J","Wh")/1000</f>
        <v>0.38483333333333331</v>
      </c>
    </row>
    <row r="2440" spans="4:5" x14ac:dyDescent="0.3">
      <c r="D2440">
        <v>2436</v>
      </c>
      <c r="E2440" s="2">
        <f>CONVERT('Plot Data'!C2438,"J","Wh")/1000</f>
        <v>0.68211111111111111</v>
      </c>
    </row>
    <row r="2441" spans="4:5" x14ac:dyDescent="0.3">
      <c r="D2441">
        <v>2437</v>
      </c>
      <c r="E2441" s="2">
        <f>CONVERT('Plot Data'!C2439,"J","Wh")/1000</f>
        <v>0.42622222222222222</v>
      </c>
    </row>
    <row r="2442" spans="4:5" x14ac:dyDescent="0.3">
      <c r="D2442">
        <v>2438</v>
      </c>
      <c r="E2442" s="2">
        <f>CONVERT('Plot Data'!C2440,"J","Wh")/1000</f>
        <v>2.0830277777777777</v>
      </c>
    </row>
    <row r="2443" spans="4:5" x14ac:dyDescent="0.3">
      <c r="D2443">
        <v>2439</v>
      </c>
      <c r="E2443" s="2">
        <f>CONVERT('Plot Data'!C2441,"J","Wh")/1000</f>
        <v>0.63688888888888895</v>
      </c>
    </row>
    <row r="2444" spans="4:5" x14ac:dyDescent="0.3">
      <c r="D2444">
        <v>2440</v>
      </c>
      <c r="E2444" s="2">
        <f>CONVERT('Plot Data'!C2442,"J","Wh")/1000</f>
        <v>0.63086111111111109</v>
      </c>
    </row>
    <row r="2445" spans="4:5" x14ac:dyDescent="0.3">
      <c r="D2445">
        <v>2441</v>
      </c>
      <c r="E2445" s="2">
        <f>CONVERT('Plot Data'!C2443,"J","Wh")/1000</f>
        <v>0.70072222222222214</v>
      </c>
    </row>
    <row r="2446" spans="4:5" x14ac:dyDescent="0.3">
      <c r="D2446">
        <v>2442</v>
      </c>
      <c r="E2446" s="2">
        <f>CONVERT('Plot Data'!C2444,"J","Wh")/1000</f>
        <v>0.57058333333333333</v>
      </c>
    </row>
    <row r="2447" spans="4:5" x14ac:dyDescent="0.3">
      <c r="D2447">
        <v>2443</v>
      </c>
      <c r="E2447" s="2">
        <f>CONVERT('Plot Data'!C2445,"J","Wh")/1000</f>
        <v>0.46708333333333329</v>
      </c>
    </row>
    <row r="2448" spans="4:5" x14ac:dyDescent="0.3">
      <c r="D2448">
        <v>2444</v>
      </c>
      <c r="E2448" s="2">
        <f>CONVERT('Plot Data'!C2446,"J","Wh")/1000</f>
        <v>0.79041666666666666</v>
      </c>
    </row>
    <row r="2449" spans="4:5" x14ac:dyDescent="0.3">
      <c r="D2449">
        <v>2445</v>
      </c>
      <c r="E2449" s="2">
        <f>CONVERT('Plot Data'!C2447,"J","Wh")/1000</f>
        <v>0.44844444444444448</v>
      </c>
    </row>
    <row r="2450" spans="4:5" x14ac:dyDescent="0.3">
      <c r="D2450">
        <v>2446</v>
      </c>
      <c r="E2450" s="2">
        <f>CONVERT('Plot Data'!C2448,"J","Wh")/1000</f>
        <v>0.36733333333333329</v>
      </c>
    </row>
    <row r="2451" spans="4:5" x14ac:dyDescent="0.3">
      <c r="D2451">
        <v>2447</v>
      </c>
      <c r="E2451" s="2">
        <f>CONVERT('Plot Data'!C2449,"J","Wh")/1000</f>
        <v>0.28155555555555556</v>
      </c>
    </row>
    <row r="2452" spans="4:5" x14ac:dyDescent="0.3">
      <c r="D2452">
        <v>2448</v>
      </c>
      <c r="E2452" s="2">
        <f>CONVERT('Plot Data'!C2450,"J","Wh")/1000</f>
        <v>0.25079444444444443</v>
      </c>
    </row>
    <row r="2453" spans="4:5" x14ac:dyDescent="0.3">
      <c r="D2453">
        <v>2449</v>
      </c>
      <c r="E2453" s="2">
        <f>CONVERT('Plot Data'!C2451,"J","Wh")/1000</f>
        <v>0.23185833333333333</v>
      </c>
    </row>
    <row r="2454" spans="4:5" x14ac:dyDescent="0.3">
      <c r="D2454">
        <v>2450</v>
      </c>
      <c r="E2454" s="2">
        <f>CONVERT('Plot Data'!C2452,"J","Wh")/1000</f>
        <v>0.2186888888888889</v>
      </c>
    </row>
    <row r="2455" spans="4:5" x14ac:dyDescent="0.3">
      <c r="D2455">
        <v>2451</v>
      </c>
      <c r="E2455" s="2">
        <f>CONVERT('Plot Data'!C2453,"J","Wh")/1000</f>
        <v>0.21276944444444446</v>
      </c>
    </row>
    <row r="2456" spans="4:5" x14ac:dyDescent="0.3">
      <c r="D2456">
        <v>2452</v>
      </c>
      <c r="E2456" s="2">
        <f>CONVERT('Plot Data'!C2454,"J","Wh")/1000</f>
        <v>0.22036944444444445</v>
      </c>
    </row>
    <row r="2457" spans="4:5" x14ac:dyDescent="0.3">
      <c r="D2457">
        <v>2453</v>
      </c>
      <c r="E2457" s="2">
        <f>CONVERT('Plot Data'!C2455,"J","Wh")/1000</f>
        <v>0.24387777777777778</v>
      </c>
    </row>
    <row r="2458" spans="4:5" x14ac:dyDescent="0.3">
      <c r="D2458">
        <v>2454</v>
      </c>
      <c r="E2458" s="2">
        <f>CONVERT('Plot Data'!C2456,"J","Wh")/1000</f>
        <v>0.31144444444444447</v>
      </c>
    </row>
    <row r="2459" spans="4:5" x14ac:dyDescent="0.3">
      <c r="D2459">
        <v>2455</v>
      </c>
      <c r="E2459" s="2">
        <f>CONVERT('Plot Data'!C2457,"J","Wh")/1000</f>
        <v>0.37036111111111109</v>
      </c>
    </row>
    <row r="2460" spans="4:5" x14ac:dyDescent="0.3">
      <c r="D2460">
        <v>2456</v>
      </c>
      <c r="E2460" s="2">
        <f>CONVERT('Plot Data'!C2458,"J","Wh")/1000</f>
        <v>0.38219444444444445</v>
      </c>
    </row>
    <row r="2461" spans="4:5" x14ac:dyDescent="0.3">
      <c r="D2461">
        <v>2457</v>
      </c>
      <c r="E2461" s="2">
        <f>CONVERT('Plot Data'!C2459,"J","Wh")/1000</f>
        <v>0.38369444444444445</v>
      </c>
    </row>
    <row r="2462" spans="4:5" x14ac:dyDescent="0.3">
      <c r="D2462">
        <v>2458</v>
      </c>
      <c r="E2462" s="2">
        <f>CONVERT('Plot Data'!C2460,"J","Wh")/1000</f>
        <v>0.37427777777777776</v>
      </c>
    </row>
    <row r="2463" spans="4:5" x14ac:dyDescent="0.3">
      <c r="D2463">
        <v>2459</v>
      </c>
      <c r="E2463" s="2">
        <f>CONVERT('Plot Data'!C2461,"J","Wh")/1000</f>
        <v>0.38483333333333331</v>
      </c>
    </row>
    <row r="2464" spans="4:5" x14ac:dyDescent="0.3">
      <c r="D2464">
        <v>2460</v>
      </c>
      <c r="E2464" s="2">
        <f>CONVERT('Plot Data'!C2462,"J","Wh")/1000</f>
        <v>0.39716666666666667</v>
      </c>
    </row>
    <row r="2465" spans="4:5" x14ac:dyDescent="0.3">
      <c r="D2465">
        <v>2461</v>
      </c>
      <c r="E2465" s="2">
        <f>CONVERT('Plot Data'!C2463,"J","Wh")/1000</f>
        <v>0.39933333333333332</v>
      </c>
    </row>
    <row r="2466" spans="4:5" x14ac:dyDescent="0.3">
      <c r="D2466">
        <v>2462</v>
      </c>
      <c r="E2466" s="2">
        <f>CONVERT('Plot Data'!C2464,"J","Wh")/1000</f>
        <v>0.39163888888888893</v>
      </c>
    </row>
    <row r="2467" spans="4:5" x14ac:dyDescent="0.3">
      <c r="D2467">
        <v>2463</v>
      </c>
      <c r="E2467" s="2">
        <f>CONVERT('Plot Data'!C2465,"J","Wh")/1000</f>
        <v>0.50113888888888891</v>
      </c>
    </row>
    <row r="2468" spans="4:5" x14ac:dyDescent="0.3">
      <c r="D2468">
        <v>2464</v>
      </c>
      <c r="E2468" s="2">
        <f>CONVERT('Plot Data'!C2466,"J","Wh")/1000</f>
        <v>0.45152777777777775</v>
      </c>
    </row>
    <row r="2469" spans="4:5" x14ac:dyDescent="0.3">
      <c r="D2469">
        <v>2465</v>
      </c>
      <c r="E2469" s="2">
        <f>CONVERT('Plot Data'!C2467,"J","Wh")/1000</f>
        <v>0.54052777777777783</v>
      </c>
    </row>
    <row r="2470" spans="4:5" x14ac:dyDescent="0.3">
      <c r="D2470">
        <v>2466</v>
      </c>
      <c r="E2470" s="2">
        <f>CONVERT('Plot Data'!C2468,"J","Wh")/1000</f>
        <v>0.52316666666666667</v>
      </c>
    </row>
    <row r="2471" spans="4:5" x14ac:dyDescent="0.3">
      <c r="D2471">
        <v>2467</v>
      </c>
      <c r="E2471" s="2">
        <f>CONVERT('Plot Data'!C2469,"J","Wh")/1000</f>
        <v>0.46708333333333329</v>
      </c>
    </row>
    <row r="2472" spans="4:5" x14ac:dyDescent="0.3">
      <c r="D2472">
        <v>2468</v>
      </c>
      <c r="E2472" s="2">
        <f>CONVERT('Plot Data'!C2470,"J","Wh")/1000</f>
        <v>0.4518888888888889</v>
      </c>
    </row>
    <row r="2473" spans="4:5" x14ac:dyDescent="0.3">
      <c r="D2473">
        <v>2469</v>
      </c>
      <c r="E2473" s="2">
        <f>CONVERT('Plot Data'!C2471,"J","Wh")/1000</f>
        <v>0.44844444444444448</v>
      </c>
    </row>
    <row r="2474" spans="4:5" x14ac:dyDescent="0.3">
      <c r="D2474">
        <v>2470</v>
      </c>
      <c r="E2474" s="2">
        <f>CONVERT('Plot Data'!C2472,"J","Wh")/1000</f>
        <v>0.36733333333333329</v>
      </c>
    </row>
    <row r="2475" spans="4:5" x14ac:dyDescent="0.3">
      <c r="D2475">
        <v>2471</v>
      </c>
      <c r="E2475" s="2">
        <f>CONVERT('Plot Data'!C2473,"J","Wh")/1000</f>
        <v>0.28155555555555556</v>
      </c>
    </row>
    <row r="2476" spans="4:5" x14ac:dyDescent="0.3">
      <c r="D2476">
        <v>2472</v>
      </c>
      <c r="E2476" s="2">
        <f>CONVERT('Plot Data'!C2474,"J","Wh")/1000</f>
        <v>0.25079444444444443</v>
      </c>
    </row>
    <row r="2477" spans="4:5" x14ac:dyDescent="0.3">
      <c r="D2477">
        <v>2473</v>
      </c>
      <c r="E2477" s="2">
        <f>CONVERT('Plot Data'!C2475,"J","Wh")/1000</f>
        <v>0.23185833333333333</v>
      </c>
    </row>
    <row r="2478" spans="4:5" x14ac:dyDescent="0.3">
      <c r="D2478">
        <v>2474</v>
      </c>
      <c r="E2478" s="2">
        <f>CONVERT('Plot Data'!C2476,"J","Wh")/1000</f>
        <v>0.2186888888888889</v>
      </c>
    </row>
    <row r="2479" spans="4:5" x14ac:dyDescent="0.3">
      <c r="D2479">
        <v>2475</v>
      </c>
      <c r="E2479" s="2">
        <f>CONVERT('Plot Data'!C2477,"J","Wh")/1000</f>
        <v>0.21276944444444446</v>
      </c>
    </row>
    <row r="2480" spans="4:5" x14ac:dyDescent="0.3">
      <c r="D2480">
        <v>2476</v>
      </c>
      <c r="E2480" s="2">
        <f>CONVERT('Plot Data'!C2478,"J","Wh")/1000</f>
        <v>0.22036944444444445</v>
      </c>
    </row>
    <row r="2481" spans="4:5" x14ac:dyDescent="0.3">
      <c r="D2481">
        <v>2477</v>
      </c>
      <c r="E2481" s="2">
        <f>CONVERT('Plot Data'!C2479,"J","Wh")/1000</f>
        <v>0.24387777777777778</v>
      </c>
    </row>
    <row r="2482" spans="4:5" x14ac:dyDescent="0.3">
      <c r="D2482">
        <v>2478</v>
      </c>
      <c r="E2482" s="2">
        <f>CONVERT('Plot Data'!C2480,"J","Wh")/1000</f>
        <v>0.31144444444444447</v>
      </c>
    </row>
    <row r="2483" spans="4:5" x14ac:dyDescent="0.3">
      <c r="D2483">
        <v>2479</v>
      </c>
      <c r="E2483" s="2">
        <f>CONVERT('Plot Data'!C2481,"J","Wh")/1000</f>
        <v>0.37036111111111109</v>
      </c>
    </row>
    <row r="2484" spans="4:5" x14ac:dyDescent="0.3">
      <c r="D2484">
        <v>2480</v>
      </c>
      <c r="E2484" s="2">
        <f>CONVERT('Plot Data'!C2482,"J","Wh")/1000</f>
        <v>0.38219444444444445</v>
      </c>
    </row>
    <row r="2485" spans="4:5" x14ac:dyDescent="0.3">
      <c r="D2485">
        <v>2481</v>
      </c>
      <c r="E2485" s="2">
        <f>CONVERT('Plot Data'!C2483,"J","Wh")/1000</f>
        <v>1.4835833333333333</v>
      </c>
    </row>
    <row r="2486" spans="4:5" x14ac:dyDescent="0.3">
      <c r="D2486">
        <v>2482</v>
      </c>
      <c r="E2486" s="2">
        <f>CONVERT('Plot Data'!C2484,"J","Wh")/1000</f>
        <v>0.37427777777777776</v>
      </c>
    </row>
    <row r="2487" spans="4:5" x14ac:dyDescent="0.3">
      <c r="D2487">
        <v>2483</v>
      </c>
      <c r="E2487" s="2">
        <f>CONVERT('Plot Data'!C2485,"J","Wh")/1000</f>
        <v>0.42549999999999999</v>
      </c>
    </row>
    <row r="2488" spans="4:5" x14ac:dyDescent="0.3">
      <c r="D2488">
        <v>2484</v>
      </c>
      <c r="E2488" s="2">
        <f>CONVERT('Plot Data'!C2486,"J","Wh")/1000</f>
        <v>0.46997222222222224</v>
      </c>
    </row>
    <row r="2489" spans="4:5" x14ac:dyDescent="0.3">
      <c r="D2489">
        <v>2485</v>
      </c>
      <c r="E2489" s="2">
        <f>CONVERT('Plot Data'!C2487,"J","Wh")/1000</f>
        <v>0.38491666666666668</v>
      </c>
    </row>
    <row r="2490" spans="4:5" x14ac:dyDescent="0.3">
      <c r="D2490">
        <v>2486</v>
      </c>
      <c r="E2490" s="2">
        <f>CONVERT('Plot Data'!C2488,"J","Wh")/1000</f>
        <v>0.39163888888888893</v>
      </c>
    </row>
    <row r="2491" spans="4:5" x14ac:dyDescent="0.3">
      <c r="D2491">
        <v>2487</v>
      </c>
      <c r="E2491" s="2">
        <f>CONVERT('Plot Data'!C2489,"J","Wh")/1000</f>
        <v>0.38677777777777778</v>
      </c>
    </row>
    <row r="2492" spans="4:5" x14ac:dyDescent="0.3">
      <c r="D2492">
        <v>2488</v>
      </c>
      <c r="E2492" s="2">
        <f>CONVERT('Plot Data'!C2490,"J","Wh")/1000</f>
        <v>0.45152777777777775</v>
      </c>
    </row>
    <row r="2493" spans="4:5" x14ac:dyDescent="0.3">
      <c r="D2493">
        <v>2489</v>
      </c>
      <c r="E2493" s="2">
        <f>CONVERT('Plot Data'!C2491,"J","Wh")/1000</f>
        <v>0.54052777777777783</v>
      </c>
    </row>
    <row r="2494" spans="4:5" x14ac:dyDescent="0.3">
      <c r="D2494">
        <v>2490</v>
      </c>
      <c r="E2494" s="2">
        <f>CONVERT('Plot Data'!C2492,"J","Wh")/1000</f>
        <v>0.52316666666666667</v>
      </c>
    </row>
    <row r="2495" spans="4:5" x14ac:dyDescent="0.3">
      <c r="D2495">
        <v>2491</v>
      </c>
      <c r="E2495" s="2">
        <f>CONVERT('Plot Data'!C2493,"J","Wh")/1000</f>
        <v>0.46708333333333329</v>
      </c>
    </row>
    <row r="2496" spans="4:5" x14ac:dyDescent="0.3">
      <c r="D2496">
        <v>2492</v>
      </c>
      <c r="E2496" s="2">
        <f>CONVERT('Plot Data'!C2494,"J","Wh")/1000</f>
        <v>0.46213888888888893</v>
      </c>
    </row>
    <row r="2497" spans="4:5" x14ac:dyDescent="0.3">
      <c r="D2497">
        <v>2493</v>
      </c>
      <c r="E2497" s="2">
        <f>CONVERT('Plot Data'!C2495,"J","Wh")/1000</f>
        <v>0.44844444444444448</v>
      </c>
    </row>
    <row r="2498" spans="4:5" x14ac:dyDescent="0.3">
      <c r="D2498">
        <v>2494</v>
      </c>
      <c r="E2498" s="2">
        <f>CONVERT('Plot Data'!C2496,"J","Wh")/1000</f>
        <v>0.36733333333333329</v>
      </c>
    </row>
    <row r="2499" spans="4:5" x14ac:dyDescent="0.3">
      <c r="D2499">
        <v>2495</v>
      </c>
      <c r="E2499" s="2">
        <f>CONVERT('Plot Data'!C2497,"J","Wh")/1000</f>
        <v>0.28155555555555556</v>
      </c>
    </row>
    <row r="2500" spans="4:5" x14ac:dyDescent="0.3">
      <c r="D2500">
        <v>2496</v>
      </c>
      <c r="E2500" s="2">
        <f>CONVERT('Plot Data'!C2498,"J","Wh")/1000</f>
        <v>0.25079444444444443</v>
      </c>
    </row>
    <row r="2501" spans="4:5" x14ac:dyDescent="0.3">
      <c r="D2501">
        <v>2497</v>
      </c>
      <c r="E2501" s="2">
        <f>CONVERT('Plot Data'!C2499,"J","Wh")/1000</f>
        <v>0.23185833333333333</v>
      </c>
    </row>
    <row r="2502" spans="4:5" x14ac:dyDescent="0.3">
      <c r="D2502">
        <v>2498</v>
      </c>
      <c r="E2502" s="2">
        <f>CONVERT('Plot Data'!C2500,"J","Wh")/1000</f>
        <v>0.2186888888888889</v>
      </c>
    </row>
    <row r="2503" spans="4:5" x14ac:dyDescent="0.3">
      <c r="D2503">
        <v>2499</v>
      </c>
      <c r="E2503" s="2">
        <f>CONVERT('Plot Data'!C2501,"J","Wh")/1000</f>
        <v>0.21276944444444446</v>
      </c>
    </row>
    <row r="2504" spans="4:5" x14ac:dyDescent="0.3">
      <c r="D2504">
        <v>2500</v>
      </c>
      <c r="E2504" s="2">
        <f>CONVERT('Plot Data'!C2502,"J","Wh")/1000</f>
        <v>0.22036944444444445</v>
      </c>
    </row>
    <row r="2505" spans="4:5" x14ac:dyDescent="0.3">
      <c r="D2505">
        <v>2501</v>
      </c>
      <c r="E2505" s="2">
        <f>CONVERT('Plot Data'!C2503,"J","Wh")/1000</f>
        <v>0.24387777777777778</v>
      </c>
    </row>
    <row r="2506" spans="4:5" x14ac:dyDescent="0.3">
      <c r="D2506">
        <v>2502</v>
      </c>
      <c r="E2506" s="2">
        <f>CONVERT('Plot Data'!C2504,"J","Wh")/1000</f>
        <v>0.31144444444444447</v>
      </c>
    </row>
    <row r="2507" spans="4:5" x14ac:dyDescent="0.3">
      <c r="D2507">
        <v>2503</v>
      </c>
      <c r="E2507" s="2">
        <f>CONVERT('Plot Data'!C2505,"J","Wh")/1000</f>
        <v>0.37036111111111109</v>
      </c>
    </row>
    <row r="2508" spans="4:5" x14ac:dyDescent="0.3">
      <c r="D2508">
        <v>2504</v>
      </c>
      <c r="E2508" s="2">
        <f>CONVERT('Plot Data'!C2506,"J","Wh")/1000</f>
        <v>0.38219444444444445</v>
      </c>
    </row>
    <row r="2509" spans="4:5" x14ac:dyDescent="0.3">
      <c r="D2509">
        <v>2505</v>
      </c>
      <c r="E2509" s="2">
        <f>CONVERT('Plot Data'!C2507,"J","Wh")/1000</f>
        <v>0.38369444444444445</v>
      </c>
    </row>
    <row r="2510" spans="4:5" x14ac:dyDescent="0.3">
      <c r="D2510">
        <v>2506</v>
      </c>
      <c r="E2510" s="2">
        <f>CONVERT('Plot Data'!C2508,"J","Wh")/1000</f>
        <v>0.37427777777777776</v>
      </c>
    </row>
    <row r="2511" spans="4:5" x14ac:dyDescent="0.3">
      <c r="D2511">
        <v>2507</v>
      </c>
      <c r="E2511" s="2">
        <f>CONVERT('Plot Data'!C2509,"J","Wh")/1000</f>
        <v>0.38483333333333331</v>
      </c>
    </row>
    <row r="2512" spans="4:5" x14ac:dyDescent="0.3">
      <c r="D2512">
        <v>2508</v>
      </c>
      <c r="E2512" s="2">
        <f>CONVERT('Plot Data'!C2510,"J","Wh")/1000</f>
        <v>0.39716666666666667</v>
      </c>
    </row>
    <row r="2513" spans="4:5" x14ac:dyDescent="0.3">
      <c r="D2513">
        <v>2509</v>
      </c>
      <c r="E2513" s="2">
        <f>CONVERT('Plot Data'!C2511,"J","Wh")/1000</f>
        <v>0.38491666666666668</v>
      </c>
    </row>
    <row r="2514" spans="4:5" x14ac:dyDescent="0.3">
      <c r="D2514">
        <v>2510</v>
      </c>
      <c r="E2514" s="2">
        <f>CONVERT('Plot Data'!C2512,"J","Wh")/1000</f>
        <v>0.39163888888888893</v>
      </c>
    </row>
    <row r="2515" spans="4:5" x14ac:dyDescent="0.3">
      <c r="D2515">
        <v>2511</v>
      </c>
      <c r="E2515" s="2">
        <f>CONVERT('Plot Data'!C2513,"J","Wh")/1000</f>
        <v>1.0123333333333333</v>
      </c>
    </row>
    <row r="2516" spans="4:5" x14ac:dyDescent="0.3">
      <c r="D2516">
        <v>2512</v>
      </c>
      <c r="E2516" s="2">
        <f>CONVERT('Plot Data'!C2514,"J","Wh")/1000</f>
        <v>0.45152777777777775</v>
      </c>
    </row>
    <row r="2517" spans="4:5" x14ac:dyDescent="0.3">
      <c r="D2517">
        <v>2513</v>
      </c>
      <c r="E2517" s="2">
        <f>CONVERT('Plot Data'!C2515,"J","Wh")/1000</f>
        <v>0.54052777777777783</v>
      </c>
    </row>
    <row r="2518" spans="4:5" x14ac:dyDescent="0.3">
      <c r="D2518">
        <v>2514</v>
      </c>
      <c r="E2518" s="2">
        <f>CONVERT('Plot Data'!C2516,"J","Wh")/1000</f>
        <v>0.52316666666666667</v>
      </c>
    </row>
    <row r="2519" spans="4:5" x14ac:dyDescent="0.3">
      <c r="D2519">
        <v>2515</v>
      </c>
      <c r="E2519" s="2">
        <f>CONVERT('Plot Data'!C2517,"J","Wh")/1000</f>
        <v>0.94605555555555554</v>
      </c>
    </row>
    <row r="2520" spans="4:5" x14ac:dyDescent="0.3">
      <c r="D2520">
        <v>2516</v>
      </c>
      <c r="E2520" s="2">
        <f>CONVERT('Plot Data'!C2518,"J","Wh")/1000</f>
        <v>0.4518888888888889</v>
      </c>
    </row>
    <row r="2521" spans="4:5" x14ac:dyDescent="0.3">
      <c r="D2521">
        <v>2517</v>
      </c>
      <c r="E2521" s="2">
        <f>CONVERT('Plot Data'!C2519,"J","Wh")/1000</f>
        <v>0.44844444444444448</v>
      </c>
    </row>
    <row r="2522" spans="4:5" x14ac:dyDescent="0.3">
      <c r="D2522">
        <v>2518</v>
      </c>
      <c r="E2522" s="2">
        <f>CONVERT('Plot Data'!C2520,"J","Wh")/1000</f>
        <v>0.36733333333333329</v>
      </c>
    </row>
    <row r="2523" spans="4:5" x14ac:dyDescent="0.3">
      <c r="D2523">
        <v>2519</v>
      </c>
      <c r="E2523" s="2">
        <f>CONVERT('Plot Data'!C2521,"J","Wh")/1000</f>
        <v>0.28155555555555556</v>
      </c>
    </row>
    <row r="2524" spans="4:5" x14ac:dyDescent="0.3">
      <c r="D2524">
        <v>2520</v>
      </c>
      <c r="E2524" s="2">
        <f>CONVERT('Plot Data'!C2522,"J","Wh")/1000</f>
        <v>0.25079444444444443</v>
      </c>
    </row>
    <row r="2525" spans="4:5" x14ac:dyDescent="0.3">
      <c r="D2525">
        <v>2521</v>
      </c>
      <c r="E2525" s="2">
        <f>CONVERT('Plot Data'!C2523,"J","Wh")/1000</f>
        <v>0.23185833333333333</v>
      </c>
    </row>
    <row r="2526" spans="4:5" x14ac:dyDescent="0.3">
      <c r="D2526">
        <v>2522</v>
      </c>
      <c r="E2526" s="2">
        <f>CONVERT('Plot Data'!C2524,"J","Wh")/1000</f>
        <v>0.2186888888888889</v>
      </c>
    </row>
    <row r="2527" spans="4:5" x14ac:dyDescent="0.3">
      <c r="D2527">
        <v>2523</v>
      </c>
      <c r="E2527" s="2">
        <f>CONVERT('Plot Data'!C2525,"J","Wh")/1000</f>
        <v>0.21276944444444446</v>
      </c>
    </row>
    <row r="2528" spans="4:5" x14ac:dyDescent="0.3">
      <c r="D2528">
        <v>2524</v>
      </c>
      <c r="E2528" s="2">
        <f>CONVERT('Plot Data'!C2526,"J","Wh")/1000</f>
        <v>0.22036944444444445</v>
      </c>
    </row>
    <row r="2529" spans="4:5" x14ac:dyDescent="0.3">
      <c r="D2529">
        <v>2525</v>
      </c>
      <c r="E2529" s="2">
        <f>CONVERT('Plot Data'!C2527,"J","Wh")/1000</f>
        <v>0.24387777777777778</v>
      </c>
    </row>
    <row r="2530" spans="4:5" x14ac:dyDescent="0.3">
      <c r="D2530">
        <v>2526</v>
      </c>
      <c r="E2530" s="2">
        <f>CONVERT('Plot Data'!C2528,"J","Wh")/1000</f>
        <v>0.31144444444444447</v>
      </c>
    </row>
    <row r="2531" spans="4:5" x14ac:dyDescent="0.3">
      <c r="D2531">
        <v>2527</v>
      </c>
      <c r="E2531" s="2">
        <f>CONVERT('Plot Data'!C2529,"J","Wh")/1000</f>
        <v>0.37036111111111109</v>
      </c>
    </row>
    <row r="2532" spans="4:5" x14ac:dyDescent="0.3">
      <c r="D2532">
        <v>2528</v>
      </c>
      <c r="E2532" s="2">
        <f>CONVERT('Plot Data'!C2530,"J","Wh")/1000</f>
        <v>0.60613888888888889</v>
      </c>
    </row>
    <row r="2533" spans="4:5" x14ac:dyDescent="0.3">
      <c r="D2533">
        <v>2529</v>
      </c>
      <c r="E2533" s="2">
        <f>CONVERT('Plot Data'!C2531,"J","Wh")/1000</f>
        <v>0.38369444444444445</v>
      </c>
    </row>
    <row r="2534" spans="4:5" x14ac:dyDescent="0.3">
      <c r="D2534">
        <v>2530</v>
      </c>
      <c r="E2534" s="2">
        <f>CONVERT('Plot Data'!C2532,"J","Wh")/1000</f>
        <v>0.40433333333333332</v>
      </c>
    </row>
    <row r="2535" spans="4:5" x14ac:dyDescent="0.3">
      <c r="D2535">
        <v>2531</v>
      </c>
      <c r="E2535" s="2">
        <f>CONVERT('Plot Data'!C2533,"J","Wh")/1000</f>
        <v>0.38483333333333331</v>
      </c>
    </row>
    <row r="2536" spans="4:5" x14ac:dyDescent="0.3">
      <c r="D2536">
        <v>2532</v>
      </c>
      <c r="E2536" s="2">
        <f>CONVERT('Plot Data'!C2534,"J","Wh")/1000</f>
        <v>0.39716666666666667</v>
      </c>
    </row>
    <row r="2537" spans="4:5" x14ac:dyDescent="0.3">
      <c r="D2537">
        <v>2533</v>
      </c>
      <c r="E2537" s="2">
        <f>CONVERT('Plot Data'!C2535,"J","Wh")/1000</f>
        <v>0.38491666666666668</v>
      </c>
    </row>
    <row r="2538" spans="4:5" x14ac:dyDescent="0.3">
      <c r="D2538">
        <v>2534</v>
      </c>
      <c r="E2538" s="2">
        <f>CONVERT('Plot Data'!C2536,"J","Wh")/1000</f>
        <v>0.39163888888888893</v>
      </c>
    </row>
    <row r="2539" spans="4:5" x14ac:dyDescent="0.3">
      <c r="D2539">
        <v>2535</v>
      </c>
      <c r="E2539" s="2">
        <f>CONVERT('Plot Data'!C2537,"J","Wh")/1000</f>
        <v>0.38677777777777778</v>
      </c>
    </row>
    <row r="2540" spans="4:5" x14ac:dyDescent="0.3">
      <c r="D2540">
        <v>2536</v>
      </c>
      <c r="E2540" s="2">
        <f>CONVERT('Plot Data'!C2538,"J","Wh")/1000</f>
        <v>0.45152777777777775</v>
      </c>
    </row>
    <row r="2541" spans="4:5" x14ac:dyDescent="0.3">
      <c r="D2541">
        <v>2537</v>
      </c>
      <c r="E2541" s="2">
        <f>CONVERT('Plot Data'!C2539,"J","Wh")/1000</f>
        <v>0.54052777777777783</v>
      </c>
    </row>
    <row r="2542" spans="4:5" x14ac:dyDescent="0.3">
      <c r="D2542">
        <v>2538</v>
      </c>
      <c r="E2542" s="2">
        <f>CONVERT('Plot Data'!C2540,"J","Wh")/1000</f>
        <v>0.52316666666666667</v>
      </c>
    </row>
    <row r="2543" spans="4:5" x14ac:dyDescent="0.3">
      <c r="D2543">
        <v>2539</v>
      </c>
      <c r="E2543" s="2">
        <f>CONVERT('Plot Data'!C2541,"J","Wh")/1000</f>
        <v>0.46708333333333329</v>
      </c>
    </row>
    <row r="2544" spans="4:5" x14ac:dyDescent="0.3">
      <c r="D2544">
        <v>2540</v>
      </c>
      <c r="E2544" s="2">
        <f>CONVERT('Plot Data'!C2542,"J","Wh")/1000</f>
        <v>1.4009722222222221</v>
      </c>
    </row>
    <row r="2545" spans="4:5" x14ac:dyDescent="0.3">
      <c r="D2545">
        <v>2541</v>
      </c>
      <c r="E2545" s="2">
        <f>CONVERT('Plot Data'!C2543,"J","Wh")/1000</f>
        <v>0.48638888888888893</v>
      </c>
    </row>
    <row r="2546" spans="4:5" x14ac:dyDescent="0.3">
      <c r="D2546">
        <v>2542</v>
      </c>
      <c r="E2546" s="2">
        <f>CONVERT('Plot Data'!C2544,"J","Wh")/1000</f>
        <v>0.36733333333333329</v>
      </c>
    </row>
    <row r="2547" spans="4:5" x14ac:dyDescent="0.3">
      <c r="D2547">
        <v>2543</v>
      </c>
      <c r="E2547" s="2">
        <f>CONVERT('Plot Data'!C2545,"J","Wh")/1000</f>
        <v>0.28155555555555556</v>
      </c>
    </row>
    <row r="2548" spans="4:5" x14ac:dyDescent="0.3">
      <c r="D2548">
        <v>2544</v>
      </c>
      <c r="E2548" s="2">
        <f>CONVERT('Plot Data'!C2546,"J","Wh")/1000</f>
        <v>0.25079444444444443</v>
      </c>
    </row>
    <row r="2549" spans="4:5" x14ac:dyDescent="0.3">
      <c r="D2549">
        <v>2545</v>
      </c>
      <c r="E2549" s="2">
        <f>CONVERT('Plot Data'!C2547,"J","Wh")/1000</f>
        <v>0.23185833333333333</v>
      </c>
    </row>
    <row r="2550" spans="4:5" x14ac:dyDescent="0.3">
      <c r="D2550">
        <v>2546</v>
      </c>
      <c r="E2550" s="2">
        <f>CONVERT('Plot Data'!C2548,"J","Wh")/1000</f>
        <v>0.2186888888888889</v>
      </c>
    </row>
    <row r="2551" spans="4:5" x14ac:dyDescent="0.3">
      <c r="D2551">
        <v>2547</v>
      </c>
      <c r="E2551" s="2">
        <f>CONVERT('Plot Data'!C2549,"J","Wh")/1000</f>
        <v>0.21276944444444446</v>
      </c>
    </row>
    <row r="2552" spans="4:5" x14ac:dyDescent="0.3">
      <c r="D2552">
        <v>2548</v>
      </c>
      <c r="E2552" s="2">
        <f>CONVERT('Plot Data'!C2550,"J","Wh")/1000</f>
        <v>0.22036944444444445</v>
      </c>
    </row>
    <row r="2553" spans="4:5" x14ac:dyDescent="0.3">
      <c r="D2553">
        <v>2549</v>
      </c>
      <c r="E2553" s="2">
        <f>CONVERT('Plot Data'!C2551,"J","Wh")/1000</f>
        <v>0.24387777777777778</v>
      </c>
    </row>
    <row r="2554" spans="4:5" x14ac:dyDescent="0.3">
      <c r="D2554">
        <v>2550</v>
      </c>
      <c r="E2554" s="2">
        <f>CONVERT('Plot Data'!C2552,"J","Wh")/1000</f>
        <v>0.31144444444444447</v>
      </c>
    </row>
    <row r="2555" spans="4:5" x14ac:dyDescent="0.3">
      <c r="D2555">
        <v>2551</v>
      </c>
      <c r="E2555" s="2">
        <f>CONVERT('Plot Data'!C2553,"J","Wh")/1000</f>
        <v>0.37036111111111109</v>
      </c>
    </row>
    <row r="2556" spans="4:5" x14ac:dyDescent="0.3">
      <c r="D2556">
        <v>2552</v>
      </c>
      <c r="E2556" s="2">
        <f>CONVERT('Plot Data'!C2554,"J","Wh")/1000</f>
        <v>0.38219444444444445</v>
      </c>
    </row>
    <row r="2557" spans="4:5" x14ac:dyDescent="0.3">
      <c r="D2557">
        <v>2553</v>
      </c>
      <c r="E2557" s="2">
        <f>CONVERT('Plot Data'!C2555,"J","Wh")/1000</f>
        <v>0.38369444444444445</v>
      </c>
    </row>
    <row r="2558" spans="4:5" x14ac:dyDescent="0.3">
      <c r="D2558">
        <v>2554</v>
      </c>
      <c r="E2558" s="2">
        <f>CONVERT('Plot Data'!C2556,"J","Wh")/1000</f>
        <v>0.52863888888888888</v>
      </c>
    </row>
    <row r="2559" spans="4:5" x14ac:dyDescent="0.3">
      <c r="D2559">
        <v>2555</v>
      </c>
      <c r="E2559" s="2">
        <f>CONVERT('Plot Data'!C2557,"J","Wh")/1000</f>
        <v>0.60686111111111107</v>
      </c>
    </row>
    <row r="2560" spans="4:5" x14ac:dyDescent="0.3">
      <c r="D2560">
        <v>2556</v>
      </c>
      <c r="E2560" s="2">
        <f>CONVERT('Plot Data'!C2558,"J","Wh")/1000</f>
        <v>0.39716666666666667</v>
      </c>
    </row>
    <row r="2561" spans="4:5" x14ac:dyDescent="0.3">
      <c r="D2561">
        <v>2557</v>
      </c>
      <c r="E2561" s="2">
        <f>CONVERT('Plot Data'!C2559,"J","Wh")/1000</f>
        <v>0.38491666666666668</v>
      </c>
    </row>
    <row r="2562" spans="4:5" x14ac:dyDescent="0.3">
      <c r="D2562">
        <v>2558</v>
      </c>
      <c r="E2562" s="2">
        <f>CONVERT('Plot Data'!C2560,"J","Wh")/1000</f>
        <v>0.39163888888888893</v>
      </c>
    </row>
    <row r="2563" spans="4:5" x14ac:dyDescent="0.3">
      <c r="D2563">
        <v>2559</v>
      </c>
      <c r="E2563" s="2">
        <f>CONVERT('Plot Data'!C2561,"J","Wh")/1000</f>
        <v>0.38677777777777778</v>
      </c>
    </row>
    <row r="2564" spans="4:5" x14ac:dyDescent="0.3">
      <c r="D2564">
        <v>2560</v>
      </c>
      <c r="E2564" s="2">
        <f>CONVERT('Plot Data'!C2562,"J","Wh")/1000</f>
        <v>0.45152777777777775</v>
      </c>
    </row>
    <row r="2565" spans="4:5" x14ac:dyDescent="0.3">
      <c r="D2565">
        <v>2561</v>
      </c>
      <c r="E2565" s="2">
        <f>CONVERT('Plot Data'!C2563,"J","Wh")/1000</f>
        <v>0.54052777777777783</v>
      </c>
    </row>
    <row r="2566" spans="4:5" x14ac:dyDescent="0.3">
      <c r="D2566">
        <v>2562</v>
      </c>
      <c r="E2566" s="2">
        <f>CONVERT('Plot Data'!C2564,"J","Wh")/1000</f>
        <v>0.52316666666666667</v>
      </c>
    </row>
    <row r="2567" spans="4:5" x14ac:dyDescent="0.3">
      <c r="D2567">
        <v>2563</v>
      </c>
      <c r="E2567" s="2">
        <f>CONVERT('Plot Data'!C2565,"J","Wh")/1000</f>
        <v>0.46708333333333329</v>
      </c>
    </row>
    <row r="2568" spans="4:5" x14ac:dyDescent="0.3">
      <c r="D2568">
        <v>2564</v>
      </c>
      <c r="E2568" s="2">
        <f>CONVERT('Plot Data'!C2566,"J","Wh")/1000</f>
        <v>0.4518888888888889</v>
      </c>
    </row>
    <row r="2569" spans="4:5" x14ac:dyDescent="0.3">
      <c r="D2569">
        <v>2565</v>
      </c>
      <c r="E2569" s="2">
        <f>CONVERT('Plot Data'!C2567,"J","Wh")/1000</f>
        <v>0.44844444444444448</v>
      </c>
    </row>
    <row r="2570" spans="4:5" x14ac:dyDescent="0.3">
      <c r="D2570">
        <v>2566</v>
      </c>
      <c r="E2570" s="2">
        <f>CONVERT('Plot Data'!C2568,"J","Wh")/1000</f>
        <v>0.52186111111111111</v>
      </c>
    </row>
    <row r="2571" spans="4:5" x14ac:dyDescent="0.3">
      <c r="D2571">
        <v>2567</v>
      </c>
      <c r="E2571" s="2">
        <f>CONVERT('Plot Data'!C2569,"J","Wh")/1000</f>
        <v>0.28155555555555556</v>
      </c>
    </row>
    <row r="2572" spans="4:5" x14ac:dyDescent="0.3">
      <c r="D2572">
        <v>2568</v>
      </c>
      <c r="E2572" s="2">
        <f>CONVERT('Plot Data'!C2570,"J","Wh")/1000</f>
        <v>0.25079444444444443</v>
      </c>
    </row>
    <row r="2573" spans="4:5" x14ac:dyDescent="0.3">
      <c r="D2573">
        <v>2569</v>
      </c>
      <c r="E2573" s="2">
        <f>CONVERT('Plot Data'!C2571,"J","Wh")/1000</f>
        <v>0.23185833333333333</v>
      </c>
    </row>
    <row r="2574" spans="4:5" x14ac:dyDescent="0.3">
      <c r="D2574">
        <v>2570</v>
      </c>
      <c r="E2574" s="2">
        <f>CONVERT('Plot Data'!C2572,"J","Wh")/1000</f>
        <v>0.2186888888888889</v>
      </c>
    </row>
    <row r="2575" spans="4:5" x14ac:dyDescent="0.3">
      <c r="D2575">
        <v>2571</v>
      </c>
      <c r="E2575" s="2">
        <f>CONVERT('Plot Data'!C2573,"J","Wh")/1000</f>
        <v>0.21276944444444446</v>
      </c>
    </row>
    <row r="2576" spans="4:5" x14ac:dyDescent="0.3">
      <c r="D2576">
        <v>2572</v>
      </c>
      <c r="E2576" s="2">
        <f>CONVERT('Plot Data'!C2574,"J","Wh")/1000</f>
        <v>0.24115555555555557</v>
      </c>
    </row>
    <row r="2577" spans="4:5" x14ac:dyDescent="0.3">
      <c r="D2577">
        <v>2573</v>
      </c>
      <c r="E2577" s="2">
        <f>CONVERT('Plot Data'!C2575,"J","Wh")/1000</f>
        <v>0.26124444444444445</v>
      </c>
    </row>
    <row r="2578" spans="4:5" x14ac:dyDescent="0.3">
      <c r="D2578">
        <v>2574</v>
      </c>
      <c r="E2578" s="2">
        <f>CONVERT('Plot Data'!C2576,"J","Wh")/1000</f>
        <v>0.31144444444444447</v>
      </c>
    </row>
    <row r="2579" spans="4:5" x14ac:dyDescent="0.3">
      <c r="D2579">
        <v>2575</v>
      </c>
      <c r="E2579" s="2">
        <f>CONVERT('Plot Data'!C2577,"J","Wh")/1000</f>
        <v>0.66683333333333339</v>
      </c>
    </row>
    <row r="2580" spans="4:5" x14ac:dyDescent="0.3">
      <c r="D2580">
        <v>2576</v>
      </c>
      <c r="E2580" s="2">
        <f>CONVERT('Plot Data'!C2578,"J","Wh")/1000</f>
        <v>0.77016666666666667</v>
      </c>
    </row>
    <row r="2581" spans="4:5" x14ac:dyDescent="0.3">
      <c r="D2581">
        <v>2577</v>
      </c>
      <c r="E2581" s="2">
        <f>CONVERT('Plot Data'!C2579,"J","Wh")/1000</f>
        <v>0.38369444444444445</v>
      </c>
    </row>
    <row r="2582" spans="4:5" x14ac:dyDescent="0.3">
      <c r="D2582">
        <v>2578</v>
      </c>
      <c r="E2582" s="2">
        <f>CONVERT('Plot Data'!C2580,"J","Wh")/1000</f>
        <v>0.37427777777777776</v>
      </c>
    </row>
    <row r="2583" spans="4:5" x14ac:dyDescent="0.3">
      <c r="D2583">
        <v>2579</v>
      </c>
      <c r="E2583" s="2">
        <f>CONVERT('Plot Data'!C2581,"J","Wh")/1000</f>
        <v>0.39480555555555552</v>
      </c>
    </row>
    <row r="2584" spans="4:5" x14ac:dyDescent="0.3">
      <c r="D2584">
        <v>2580</v>
      </c>
      <c r="E2584" s="2">
        <f>CONVERT('Plot Data'!C2582,"J","Wh")/1000</f>
        <v>0.39716666666666667</v>
      </c>
    </row>
    <row r="2585" spans="4:5" x14ac:dyDescent="0.3">
      <c r="D2585">
        <v>2581</v>
      </c>
      <c r="E2585" s="2">
        <f>CONVERT('Plot Data'!C2583,"J","Wh")/1000</f>
        <v>0.45088888888888889</v>
      </c>
    </row>
    <row r="2586" spans="4:5" x14ac:dyDescent="0.3">
      <c r="D2586">
        <v>2582</v>
      </c>
      <c r="E2586" s="2">
        <f>CONVERT('Plot Data'!C2584,"J","Wh")/1000</f>
        <v>0.39163888888888893</v>
      </c>
    </row>
    <row r="2587" spans="4:5" x14ac:dyDescent="0.3">
      <c r="D2587">
        <v>2583</v>
      </c>
      <c r="E2587" s="2">
        <f>CONVERT('Plot Data'!C2585,"J","Wh")/1000</f>
        <v>0.38677777777777778</v>
      </c>
    </row>
    <row r="2588" spans="4:5" x14ac:dyDescent="0.3">
      <c r="D2588">
        <v>2584</v>
      </c>
      <c r="E2588" s="2">
        <f>CONVERT('Plot Data'!C2586,"J","Wh")/1000</f>
        <v>0.45152777777777775</v>
      </c>
    </row>
    <row r="2589" spans="4:5" x14ac:dyDescent="0.3">
      <c r="D2589">
        <v>2585</v>
      </c>
      <c r="E2589" s="2">
        <f>CONVERT('Plot Data'!C2587,"J","Wh")/1000</f>
        <v>0.54052777777777783</v>
      </c>
    </row>
    <row r="2590" spans="4:5" x14ac:dyDescent="0.3">
      <c r="D2590">
        <v>2586</v>
      </c>
      <c r="E2590" s="2">
        <f>CONVERT('Plot Data'!C2588,"J","Wh")/1000</f>
        <v>0.53063888888888888</v>
      </c>
    </row>
    <row r="2591" spans="4:5" x14ac:dyDescent="0.3">
      <c r="D2591">
        <v>2587</v>
      </c>
      <c r="E2591" s="2">
        <f>CONVERT('Plot Data'!C2589,"J","Wh")/1000</f>
        <v>0.46708333333333329</v>
      </c>
    </row>
    <row r="2592" spans="4:5" x14ac:dyDescent="0.3">
      <c r="D2592">
        <v>2588</v>
      </c>
      <c r="E2592" s="2">
        <f>CONVERT('Plot Data'!C2590,"J","Wh")/1000</f>
        <v>0.4518888888888889</v>
      </c>
    </row>
    <row r="2593" spans="4:5" x14ac:dyDescent="0.3">
      <c r="D2593">
        <v>2589</v>
      </c>
      <c r="E2593" s="2">
        <f>CONVERT('Plot Data'!C2591,"J","Wh")/1000</f>
        <v>0.44844444444444448</v>
      </c>
    </row>
    <row r="2594" spans="4:5" x14ac:dyDescent="0.3">
      <c r="D2594">
        <v>2590</v>
      </c>
      <c r="E2594" s="2">
        <f>CONVERT('Plot Data'!C2592,"J","Wh")/1000</f>
        <v>0.36733333333333329</v>
      </c>
    </row>
    <row r="2595" spans="4:5" x14ac:dyDescent="0.3">
      <c r="D2595">
        <v>2591</v>
      </c>
      <c r="E2595" s="2">
        <f>CONVERT('Plot Data'!C2593,"J","Wh")/1000</f>
        <v>0.28155555555555556</v>
      </c>
    </row>
    <row r="2596" spans="4:5" x14ac:dyDescent="0.3">
      <c r="D2596">
        <v>2592</v>
      </c>
      <c r="E2596" s="2">
        <f>CONVERT('Plot Data'!C2594,"J","Wh")/1000</f>
        <v>0.26984444444444444</v>
      </c>
    </row>
    <row r="2597" spans="4:5" x14ac:dyDescent="0.3">
      <c r="D2597">
        <v>2593</v>
      </c>
      <c r="E2597" s="2">
        <f>CONVERT('Plot Data'!C2595,"J","Wh")/1000</f>
        <v>0.25861111111111107</v>
      </c>
    </row>
    <row r="2598" spans="4:5" x14ac:dyDescent="0.3">
      <c r="D2598">
        <v>2594</v>
      </c>
      <c r="E2598" s="2">
        <f>CONVERT('Plot Data'!C2596,"J","Wh")/1000</f>
        <v>0.25230000000000002</v>
      </c>
    </row>
    <row r="2599" spans="4:5" x14ac:dyDescent="0.3">
      <c r="D2599">
        <v>2595</v>
      </c>
      <c r="E2599" s="2">
        <f>CONVERT('Plot Data'!C2597,"J","Wh")/1000</f>
        <v>0.24817500000000001</v>
      </c>
    </row>
    <row r="2600" spans="4:5" x14ac:dyDescent="0.3">
      <c r="D2600">
        <v>2596</v>
      </c>
      <c r="E2600" s="2">
        <f>CONVERT('Plot Data'!C2598,"J","Wh")/1000</f>
        <v>0.26485555555555557</v>
      </c>
    </row>
    <row r="2601" spans="4:5" x14ac:dyDescent="0.3">
      <c r="D2601">
        <v>2597</v>
      </c>
      <c r="E2601" s="2">
        <f>CONVERT('Plot Data'!C2599,"J","Wh")/1000</f>
        <v>0.2885833333333333</v>
      </c>
    </row>
    <row r="2602" spans="4:5" x14ac:dyDescent="0.3">
      <c r="D2602">
        <v>2598</v>
      </c>
      <c r="E2602" s="2">
        <f>CONVERT('Plot Data'!C2600,"J","Wh")/1000</f>
        <v>0.32022222222222224</v>
      </c>
    </row>
    <row r="2603" spans="4:5" x14ac:dyDescent="0.3">
      <c r="D2603">
        <v>2599</v>
      </c>
      <c r="E2603" s="2">
        <f>CONVERT('Plot Data'!C2601,"J","Wh")/1000</f>
        <v>0.37036111111111109</v>
      </c>
    </row>
    <row r="2604" spans="4:5" x14ac:dyDescent="0.3">
      <c r="D2604">
        <v>2600</v>
      </c>
      <c r="E2604" s="2">
        <f>CONVERT('Plot Data'!C2602,"J","Wh")/1000</f>
        <v>0.38219444444444445</v>
      </c>
    </row>
    <row r="2605" spans="4:5" x14ac:dyDescent="0.3">
      <c r="D2605">
        <v>2601</v>
      </c>
      <c r="E2605" s="2">
        <f>CONVERT('Plot Data'!C2603,"J","Wh")/1000</f>
        <v>0.38369444444444445</v>
      </c>
    </row>
    <row r="2606" spans="4:5" x14ac:dyDescent="0.3">
      <c r="D2606">
        <v>2602</v>
      </c>
      <c r="E2606" s="2">
        <f>CONVERT('Plot Data'!C2604,"J","Wh")/1000</f>
        <v>0.37427777777777776</v>
      </c>
    </row>
    <row r="2607" spans="4:5" x14ac:dyDescent="0.3">
      <c r="D2607">
        <v>2603</v>
      </c>
      <c r="E2607" s="2">
        <f>CONVERT('Plot Data'!C2605,"J","Wh")/1000</f>
        <v>0.38483333333333331</v>
      </c>
    </row>
    <row r="2608" spans="4:5" x14ac:dyDescent="0.3">
      <c r="D2608">
        <v>2604</v>
      </c>
      <c r="E2608" s="2">
        <f>CONVERT('Plot Data'!C2606,"J","Wh")/1000</f>
        <v>0.68211111111111111</v>
      </c>
    </row>
    <row r="2609" spans="4:5" x14ac:dyDescent="0.3">
      <c r="D2609">
        <v>2605</v>
      </c>
      <c r="E2609" s="2">
        <f>CONVERT('Plot Data'!C2607,"J","Wh")/1000</f>
        <v>0.38491666666666668</v>
      </c>
    </row>
    <row r="2610" spans="4:5" x14ac:dyDescent="0.3">
      <c r="D2610">
        <v>2606</v>
      </c>
      <c r="E2610" s="2">
        <f>CONVERT('Plot Data'!C2608,"J","Wh")/1000</f>
        <v>1.8951111111111112</v>
      </c>
    </row>
    <row r="2611" spans="4:5" x14ac:dyDescent="0.3">
      <c r="D2611">
        <v>2607</v>
      </c>
      <c r="E2611" s="2">
        <f>CONVERT('Plot Data'!C2609,"J","Wh")/1000</f>
        <v>0.41672222222222222</v>
      </c>
    </row>
    <row r="2612" spans="4:5" x14ac:dyDescent="0.3">
      <c r="D2612">
        <v>2608</v>
      </c>
      <c r="E2612" s="2">
        <f>CONVERT('Plot Data'!C2610,"J","Wh")/1000</f>
        <v>0.45152777777777775</v>
      </c>
    </row>
    <row r="2613" spans="4:5" x14ac:dyDescent="0.3">
      <c r="D2613">
        <v>2609</v>
      </c>
      <c r="E2613" s="2">
        <f>CONVERT('Plot Data'!C2611,"J","Wh")/1000</f>
        <v>0.54052777777777783</v>
      </c>
    </row>
    <row r="2614" spans="4:5" x14ac:dyDescent="0.3">
      <c r="D2614">
        <v>2610</v>
      </c>
      <c r="E2614" s="2">
        <f>CONVERT('Plot Data'!C2612,"J","Wh")/1000</f>
        <v>0.52316666666666667</v>
      </c>
    </row>
    <row r="2615" spans="4:5" x14ac:dyDescent="0.3">
      <c r="D2615">
        <v>2611</v>
      </c>
      <c r="E2615" s="2">
        <f>CONVERT('Plot Data'!C2613,"J","Wh")/1000</f>
        <v>0.46708333333333329</v>
      </c>
    </row>
    <row r="2616" spans="4:5" x14ac:dyDescent="0.3">
      <c r="D2616">
        <v>2612</v>
      </c>
      <c r="E2616" s="2">
        <f>CONVERT('Plot Data'!C2614,"J","Wh")/1000</f>
        <v>0.79041666666666666</v>
      </c>
    </row>
    <row r="2617" spans="4:5" x14ac:dyDescent="0.3">
      <c r="D2617">
        <v>2613</v>
      </c>
      <c r="E2617" s="2">
        <f>CONVERT('Plot Data'!C2615,"J","Wh")/1000</f>
        <v>0.44844444444444448</v>
      </c>
    </row>
    <row r="2618" spans="4:5" x14ac:dyDescent="0.3">
      <c r="D2618">
        <v>2614</v>
      </c>
      <c r="E2618" s="2">
        <f>CONVERT('Plot Data'!C2616,"J","Wh")/1000</f>
        <v>0.36733333333333329</v>
      </c>
    </row>
    <row r="2619" spans="4:5" x14ac:dyDescent="0.3">
      <c r="D2619">
        <v>2615</v>
      </c>
      <c r="E2619" s="2">
        <f>CONVERT('Plot Data'!C2617,"J","Wh")/1000</f>
        <v>0.28155555555555556</v>
      </c>
    </row>
    <row r="2620" spans="4:5" x14ac:dyDescent="0.3">
      <c r="D2620">
        <v>2616</v>
      </c>
      <c r="E2620" s="2">
        <f>CONVERT('Plot Data'!C2618,"J","Wh")/1000</f>
        <v>0.25079444444444443</v>
      </c>
    </row>
    <row r="2621" spans="4:5" x14ac:dyDescent="0.3">
      <c r="D2621">
        <v>2617</v>
      </c>
      <c r="E2621" s="2">
        <f>CONVERT('Plot Data'!C2619,"J","Wh")/1000</f>
        <v>0.23185833333333333</v>
      </c>
    </row>
    <row r="2622" spans="4:5" x14ac:dyDescent="0.3">
      <c r="D2622">
        <v>2618</v>
      </c>
      <c r="E2622" s="2">
        <f>CONVERT('Plot Data'!C2620,"J","Wh")/1000</f>
        <v>0.2186888888888889</v>
      </c>
    </row>
    <row r="2623" spans="4:5" x14ac:dyDescent="0.3">
      <c r="D2623">
        <v>2619</v>
      </c>
      <c r="E2623" s="2">
        <f>CONVERT('Plot Data'!C2621,"J","Wh")/1000</f>
        <v>0.24050555555555556</v>
      </c>
    </row>
    <row r="2624" spans="4:5" x14ac:dyDescent="0.3">
      <c r="D2624">
        <v>2620</v>
      </c>
      <c r="E2624" s="2">
        <f>CONVERT('Plot Data'!C2622,"J","Wh")/1000</f>
        <v>0.26072500000000004</v>
      </c>
    </row>
    <row r="2625" spans="4:5" x14ac:dyDescent="0.3">
      <c r="D2625">
        <v>2621</v>
      </c>
      <c r="E2625" s="2">
        <f>CONVERT('Plot Data'!C2623,"J","Wh")/1000</f>
        <v>0.27157222222222221</v>
      </c>
    </row>
    <row r="2626" spans="4:5" x14ac:dyDescent="0.3">
      <c r="D2626">
        <v>2622</v>
      </c>
      <c r="E2626" s="2">
        <f>CONVERT('Plot Data'!C2624,"J","Wh")/1000</f>
        <v>0.31144444444444447</v>
      </c>
    </row>
    <row r="2627" spans="4:5" x14ac:dyDescent="0.3">
      <c r="D2627">
        <v>2623</v>
      </c>
      <c r="E2627" s="2">
        <f>CONVERT('Plot Data'!C2625,"J","Wh")/1000</f>
        <v>0.37036111111111109</v>
      </c>
    </row>
    <row r="2628" spans="4:5" x14ac:dyDescent="0.3">
      <c r="D2628">
        <v>2624</v>
      </c>
      <c r="E2628" s="2">
        <f>CONVERT('Plot Data'!C2626,"J","Wh")/1000</f>
        <v>0.38219444444444445</v>
      </c>
    </row>
    <row r="2629" spans="4:5" x14ac:dyDescent="0.3">
      <c r="D2629">
        <v>2625</v>
      </c>
      <c r="E2629" s="2">
        <f>CONVERT('Plot Data'!C2627,"J","Wh")/1000</f>
        <v>0.38369444444444445</v>
      </c>
    </row>
    <row r="2630" spans="4:5" x14ac:dyDescent="0.3">
      <c r="D2630">
        <v>2626</v>
      </c>
      <c r="E2630" s="2">
        <f>CONVERT('Plot Data'!C2628,"J","Wh")/1000</f>
        <v>0.37427777777777776</v>
      </c>
    </row>
    <row r="2631" spans="4:5" x14ac:dyDescent="0.3">
      <c r="D2631">
        <v>2627</v>
      </c>
      <c r="E2631" s="2">
        <f>CONVERT('Plot Data'!C2629,"J","Wh")/1000</f>
        <v>0.38483333333333331</v>
      </c>
    </row>
    <row r="2632" spans="4:5" x14ac:dyDescent="0.3">
      <c r="D2632">
        <v>2628</v>
      </c>
      <c r="E2632" s="2">
        <f>CONVERT('Plot Data'!C2630,"J","Wh")/1000</f>
        <v>0.39716666666666667</v>
      </c>
    </row>
    <row r="2633" spans="4:5" x14ac:dyDescent="0.3">
      <c r="D2633">
        <v>2629</v>
      </c>
      <c r="E2633" s="2">
        <f>CONVERT('Plot Data'!C2631,"J","Wh")/1000</f>
        <v>0.38491666666666668</v>
      </c>
    </row>
    <row r="2634" spans="4:5" x14ac:dyDescent="0.3">
      <c r="D2634">
        <v>2630</v>
      </c>
      <c r="E2634" s="2">
        <f>CONVERT('Plot Data'!C2632,"J","Wh")/1000</f>
        <v>0.39163888888888893</v>
      </c>
    </row>
    <row r="2635" spans="4:5" x14ac:dyDescent="0.3">
      <c r="D2635">
        <v>2631</v>
      </c>
      <c r="E2635" s="2">
        <f>CONVERT('Plot Data'!C2633,"J","Wh")/1000</f>
        <v>0.45950000000000002</v>
      </c>
    </row>
    <row r="2636" spans="4:5" x14ac:dyDescent="0.3">
      <c r="D2636">
        <v>2632</v>
      </c>
      <c r="E2636" s="2">
        <f>CONVERT('Plot Data'!C2634,"J","Wh")/1000</f>
        <v>0.45152777777777775</v>
      </c>
    </row>
    <row r="2637" spans="4:5" x14ac:dyDescent="0.3">
      <c r="D2637">
        <v>2633</v>
      </c>
      <c r="E2637" s="2">
        <f>CONVERT('Plot Data'!C2635,"J","Wh")/1000</f>
        <v>0.54052777777777783</v>
      </c>
    </row>
    <row r="2638" spans="4:5" x14ac:dyDescent="0.3">
      <c r="D2638">
        <v>2634</v>
      </c>
      <c r="E2638" s="2">
        <f>CONVERT('Plot Data'!C2636,"J","Wh")/1000</f>
        <v>0.52316666666666667</v>
      </c>
    </row>
    <row r="2639" spans="4:5" x14ac:dyDescent="0.3">
      <c r="D2639">
        <v>2635</v>
      </c>
      <c r="E2639" s="2">
        <f>CONVERT('Plot Data'!C2637,"J","Wh")/1000</f>
        <v>0.46708333333333329</v>
      </c>
    </row>
    <row r="2640" spans="4:5" x14ac:dyDescent="0.3">
      <c r="D2640">
        <v>2636</v>
      </c>
      <c r="E2640" s="2">
        <f>CONVERT('Plot Data'!C2638,"J","Wh")/1000</f>
        <v>0.4518888888888889</v>
      </c>
    </row>
    <row r="2641" spans="4:5" x14ac:dyDescent="0.3">
      <c r="D2641">
        <v>2637</v>
      </c>
      <c r="E2641" s="2">
        <f>CONVERT('Plot Data'!C2639,"J","Wh")/1000</f>
        <v>0.44844444444444448</v>
      </c>
    </row>
    <row r="2642" spans="4:5" x14ac:dyDescent="0.3">
      <c r="D2642">
        <v>2638</v>
      </c>
      <c r="E2642" s="2">
        <f>CONVERT('Plot Data'!C2640,"J","Wh")/1000</f>
        <v>0.36733333333333329</v>
      </c>
    </row>
    <row r="2643" spans="4:5" x14ac:dyDescent="0.3">
      <c r="D2643">
        <v>2639</v>
      </c>
      <c r="E2643" s="2">
        <f>CONVERT('Plot Data'!C2641,"J","Wh")/1000</f>
        <v>0.28155555555555556</v>
      </c>
    </row>
    <row r="2644" spans="4:5" x14ac:dyDescent="0.3">
      <c r="D2644">
        <v>2640</v>
      </c>
      <c r="E2644" s="2">
        <f>CONVERT('Plot Data'!C2642,"J","Wh")/1000</f>
        <v>0.25079444444444443</v>
      </c>
    </row>
    <row r="2645" spans="4:5" x14ac:dyDescent="0.3">
      <c r="D2645">
        <v>2641</v>
      </c>
      <c r="E2645" s="2">
        <f>CONVERT('Plot Data'!C2643,"J","Wh")/1000</f>
        <v>0.23185833333333333</v>
      </c>
    </row>
    <row r="2646" spans="4:5" x14ac:dyDescent="0.3">
      <c r="D2646">
        <v>2642</v>
      </c>
      <c r="E2646" s="2">
        <f>CONVERT('Plot Data'!C2644,"J","Wh")/1000</f>
        <v>0.2186888888888889</v>
      </c>
    </row>
    <row r="2647" spans="4:5" x14ac:dyDescent="0.3">
      <c r="D2647">
        <v>2643</v>
      </c>
      <c r="E2647" s="2">
        <f>CONVERT('Plot Data'!C2645,"J","Wh")/1000</f>
        <v>0.21276944444444446</v>
      </c>
    </row>
    <row r="2648" spans="4:5" x14ac:dyDescent="0.3">
      <c r="D2648">
        <v>2644</v>
      </c>
      <c r="E2648" s="2">
        <f>CONVERT('Plot Data'!C2646,"J","Wh")/1000</f>
        <v>0.22036944444444445</v>
      </c>
    </row>
    <row r="2649" spans="4:5" x14ac:dyDescent="0.3">
      <c r="D2649">
        <v>2645</v>
      </c>
      <c r="E2649" s="2">
        <f>CONVERT('Plot Data'!C2647,"J","Wh")/1000</f>
        <v>0.24387777777777778</v>
      </c>
    </row>
    <row r="2650" spans="4:5" x14ac:dyDescent="0.3">
      <c r="D2650">
        <v>2646</v>
      </c>
      <c r="E2650" s="2">
        <f>CONVERT('Plot Data'!C2648,"J","Wh")/1000</f>
        <v>0.31144444444444447</v>
      </c>
    </row>
    <row r="2651" spans="4:5" x14ac:dyDescent="0.3">
      <c r="D2651">
        <v>2647</v>
      </c>
      <c r="E2651" s="2">
        <f>CONVERT('Plot Data'!C2649,"J","Wh")/1000</f>
        <v>0.37036111111111109</v>
      </c>
    </row>
    <row r="2652" spans="4:5" x14ac:dyDescent="0.3">
      <c r="D2652">
        <v>2648</v>
      </c>
      <c r="E2652" s="2">
        <f>CONVERT('Plot Data'!C2650,"J","Wh")/1000</f>
        <v>0.38219444444444445</v>
      </c>
    </row>
    <row r="2653" spans="4:5" x14ac:dyDescent="0.3">
      <c r="D2653">
        <v>2649</v>
      </c>
      <c r="E2653" s="2">
        <f>CONVERT('Plot Data'!C2651,"J","Wh")/1000</f>
        <v>1.4835833333333333</v>
      </c>
    </row>
    <row r="2654" spans="4:5" x14ac:dyDescent="0.3">
      <c r="D2654">
        <v>2650</v>
      </c>
      <c r="E2654" s="2">
        <f>CONVERT('Plot Data'!C2652,"J","Wh")/1000</f>
        <v>0.37427777777777776</v>
      </c>
    </row>
    <row r="2655" spans="4:5" x14ac:dyDescent="0.3">
      <c r="D2655">
        <v>2651</v>
      </c>
      <c r="E2655" s="2">
        <f>CONVERT('Plot Data'!C2653,"J","Wh")/1000</f>
        <v>0.42549999999999999</v>
      </c>
    </row>
    <row r="2656" spans="4:5" x14ac:dyDescent="0.3">
      <c r="D2656">
        <v>2652</v>
      </c>
      <c r="E2656" s="2">
        <f>CONVERT('Plot Data'!C2654,"J","Wh")/1000</f>
        <v>0.46997222222222224</v>
      </c>
    </row>
    <row r="2657" spans="4:5" x14ac:dyDescent="0.3">
      <c r="D2657">
        <v>2653</v>
      </c>
      <c r="E2657" s="2">
        <f>CONVERT('Plot Data'!C2655,"J","Wh")/1000</f>
        <v>0.38491666666666668</v>
      </c>
    </row>
    <row r="2658" spans="4:5" x14ac:dyDescent="0.3">
      <c r="D2658">
        <v>2654</v>
      </c>
      <c r="E2658" s="2">
        <f>CONVERT('Plot Data'!C2656,"J","Wh")/1000</f>
        <v>0.39163888888888893</v>
      </c>
    </row>
    <row r="2659" spans="4:5" x14ac:dyDescent="0.3">
      <c r="D2659">
        <v>2655</v>
      </c>
      <c r="E2659" s="2">
        <f>CONVERT('Plot Data'!C2657,"J","Wh")/1000</f>
        <v>0.38677777777777778</v>
      </c>
    </row>
    <row r="2660" spans="4:5" x14ac:dyDescent="0.3">
      <c r="D2660">
        <v>2656</v>
      </c>
      <c r="E2660" s="2">
        <f>CONVERT('Plot Data'!C2658,"J","Wh")/1000</f>
        <v>0.45152777777777775</v>
      </c>
    </row>
    <row r="2661" spans="4:5" x14ac:dyDescent="0.3">
      <c r="D2661">
        <v>2657</v>
      </c>
      <c r="E2661" s="2">
        <f>CONVERT('Plot Data'!C2659,"J","Wh")/1000</f>
        <v>0.54052777777777783</v>
      </c>
    </row>
    <row r="2662" spans="4:5" x14ac:dyDescent="0.3">
      <c r="D2662">
        <v>2658</v>
      </c>
      <c r="E2662" s="2">
        <f>CONVERT('Plot Data'!C2660,"J","Wh")/1000</f>
        <v>0.52316666666666667</v>
      </c>
    </row>
    <row r="2663" spans="4:5" x14ac:dyDescent="0.3">
      <c r="D2663">
        <v>2659</v>
      </c>
      <c r="E2663" s="2">
        <f>CONVERT('Plot Data'!C2661,"J","Wh")/1000</f>
        <v>0.46708333333333329</v>
      </c>
    </row>
    <row r="2664" spans="4:5" x14ac:dyDescent="0.3">
      <c r="D2664">
        <v>2660</v>
      </c>
      <c r="E2664" s="2">
        <f>CONVERT('Plot Data'!C2662,"J","Wh")/1000</f>
        <v>0.46213888888888893</v>
      </c>
    </row>
    <row r="2665" spans="4:5" x14ac:dyDescent="0.3">
      <c r="D2665">
        <v>2661</v>
      </c>
      <c r="E2665" s="2">
        <f>CONVERT('Plot Data'!C2663,"J","Wh")/1000</f>
        <v>0.44844444444444448</v>
      </c>
    </row>
    <row r="2666" spans="4:5" x14ac:dyDescent="0.3">
      <c r="D2666">
        <v>2662</v>
      </c>
      <c r="E2666" s="2">
        <f>CONVERT('Plot Data'!C2664,"J","Wh")/1000</f>
        <v>0.36733333333333329</v>
      </c>
    </row>
    <row r="2667" spans="4:5" x14ac:dyDescent="0.3">
      <c r="D2667">
        <v>2663</v>
      </c>
      <c r="E2667" s="2">
        <f>CONVERT('Plot Data'!C2665,"J","Wh")/1000</f>
        <v>0.28155555555555556</v>
      </c>
    </row>
    <row r="2668" spans="4:5" x14ac:dyDescent="0.3">
      <c r="D2668">
        <v>2664</v>
      </c>
      <c r="E2668" s="2">
        <f>CONVERT('Plot Data'!C2666,"J","Wh")/1000</f>
        <v>0.25079444444444443</v>
      </c>
    </row>
    <row r="2669" spans="4:5" x14ac:dyDescent="0.3">
      <c r="D2669">
        <v>2665</v>
      </c>
      <c r="E2669" s="2">
        <f>CONVERT('Plot Data'!C2667,"J","Wh")/1000</f>
        <v>0.23185833333333333</v>
      </c>
    </row>
    <row r="2670" spans="4:5" x14ac:dyDescent="0.3">
      <c r="D2670">
        <v>2666</v>
      </c>
      <c r="E2670" s="2">
        <f>CONVERT('Plot Data'!C2668,"J","Wh")/1000</f>
        <v>0.2186888888888889</v>
      </c>
    </row>
    <row r="2671" spans="4:5" x14ac:dyDescent="0.3">
      <c r="D2671">
        <v>2667</v>
      </c>
      <c r="E2671" s="2">
        <f>CONVERT('Plot Data'!C2669,"J","Wh")/1000</f>
        <v>0.21276944444444446</v>
      </c>
    </row>
    <row r="2672" spans="4:5" x14ac:dyDescent="0.3">
      <c r="D2672">
        <v>2668</v>
      </c>
      <c r="E2672" s="2">
        <f>CONVERT('Plot Data'!C2670,"J","Wh")/1000</f>
        <v>0.22036944444444445</v>
      </c>
    </row>
    <row r="2673" spans="4:5" x14ac:dyDescent="0.3">
      <c r="D2673">
        <v>2669</v>
      </c>
      <c r="E2673" s="2">
        <f>CONVERT('Plot Data'!C2671,"J","Wh")/1000</f>
        <v>0.24969722222222221</v>
      </c>
    </row>
    <row r="2674" spans="4:5" x14ac:dyDescent="0.3">
      <c r="D2674">
        <v>2670</v>
      </c>
      <c r="E2674" s="2">
        <f>CONVERT('Plot Data'!C2672,"J","Wh")/1000</f>
        <v>0.31144444444444447</v>
      </c>
    </row>
    <row r="2675" spans="4:5" x14ac:dyDescent="0.3">
      <c r="D2675">
        <v>2671</v>
      </c>
      <c r="E2675" s="2">
        <f>CONVERT('Plot Data'!C2673,"J","Wh")/1000</f>
        <v>0.37036111111111109</v>
      </c>
    </row>
    <row r="2676" spans="4:5" x14ac:dyDescent="0.3">
      <c r="D2676">
        <v>2672</v>
      </c>
      <c r="E2676" s="2">
        <f>CONVERT('Plot Data'!C2674,"J","Wh")/1000</f>
        <v>0.38219444444444445</v>
      </c>
    </row>
    <row r="2677" spans="4:5" x14ac:dyDescent="0.3">
      <c r="D2677">
        <v>2673</v>
      </c>
      <c r="E2677" s="2">
        <f>CONVERT('Plot Data'!C2675,"J","Wh")/1000</f>
        <v>0.38369444444444445</v>
      </c>
    </row>
    <row r="2678" spans="4:5" x14ac:dyDescent="0.3">
      <c r="D2678">
        <v>2674</v>
      </c>
      <c r="E2678" s="2">
        <f>CONVERT('Plot Data'!C2676,"J","Wh")/1000</f>
        <v>0.37427777777777776</v>
      </c>
    </row>
    <row r="2679" spans="4:5" x14ac:dyDescent="0.3">
      <c r="D2679">
        <v>2675</v>
      </c>
      <c r="E2679" s="2">
        <f>CONVERT('Plot Data'!C2677,"J","Wh")/1000</f>
        <v>0.38483333333333331</v>
      </c>
    </row>
    <row r="2680" spans="4:5" x14ac:dyDescent="0.3">
      <c r="D2680">
        <v>2676</v>
      </c>
      <c r="E2680" s="2">
        <f>CONVERT('Plot Data'!C2678,"J","Wh")/1000</f>
        <v>0.39716666666666667</v>
      </c>
    </row>
    <row r="2681" spans="4:5" x14ac:dyDescent="0.3">
      <c r="D2681">
        <v>2677</v>
      </c>
      <c r="E2681" s="2">
        <f>CONVERT('Plot Data'!C2679,"J","Wh")/1000</f>
        <v>0.38491666666666668</v>
      </c>
    </row>
    <row r="2682" spans="4:5" x14ac:dyDescent="0.3">
      <c r="D2682">
        <v>2678</v>
      </c>
      <c r="E2682" s="2">
        <f>CONVERT('Plot Data'!C2680,"J","Wh")/1000</f>
        <v>0.43552777777777779</v>
      </c>
    </row>
    <row r="2683" spans="4:5" x14ac:dyDescent="0.3">
      <c r="D2683">
        <v>2679</v>
      </c>
      <c r="E2683" s="2">
        <f>CONVERT('Plot Data'!C2681,"J","Wh")/1000</f>
        <v>1.1650277777777778</v>
      </c>
    </row>
    <row r="2684" spans="4:5" x14ac:dyDescent="0.3">
      <c r="D2684">
        <v>2680</v>
      </c>
      <c r="E2684" s="2">
        <f>CONVERT('Plot Data'!C2682,"J","Wh")/1000</f>
        <v>0.64341666666666664</v>
      </c>
    </row>
    <row r="2685" spans="4:5" x14ac:dyDescent="0.3">
      <c r="D2685">
        <v>2681</v>
      </c>
      <c r="E2685" s="2">
        <f>CONVERT('Plot Data'!C2683,"J","Wh")/1000</f>
        <v>0.68633333333333335</v>
      </c>
    </row>
    <row r="2686" spans="4:5" x14ac:dyDescent="0.3">
      <c r="D2686">
        <v>2682</v>
      </c>
      <c r="E2686" s="2">
        <f>CONVERT('Plot Data'!C2684,"J","Wh")/1000</f>
        <v>0.59947222222222218</v>
      </c>
    </row>
    <row r="2687" spans="4:5" x14ac:dyDescent="0.3">
      <c r="D2687">
        <v>2683</v>
      </c>
      <c r="E2687" s="2">
        <f>CONVERT('Plot Data'!C2685,"J","Wh")/1000</f>
        <v>0.96891666666666665</v>
      </c>
    </row>
    <row r="2688" spans="4:5" x14ac:dyDescent="0.3">
      <c r="D2688">
        <v>2684</v>
      </c>
      <c r="E2688" s="2">
        <f>CONVERT('Plot Data'!C2686,"J","Wh")/1000</f>
        <v>0.4518888888888889</v>
      </c>
    </row>
    <row r="2689" spans="4:5" x14ac:dyDescent="0.3">
      <c r="D2689">
        <v>2685</v>
      </c>
      <c r="E2689" s="2">
        <f>CONVERT('Plot Data'!C2687,"J","Wh")/1000</f>
        <v>0.44844444444444448</v>
      </c>
    </row>
    <row r="2690" spans="4:5" x14ac:dyDescent="0.3">
      <c r="D2690">
        <v>2686</v>
      </c>
      <c r="E2690" s="2">
        <f>CONVERT('Plot Data'!C2688,"J","Wh")/1000</f>
        <v>0.36733333333333329</v>
      </c>
    </row>
    <row r="2691" spans="4:5" x14ac:dyDescent="0.3">
      <c r="D2691">
        <v>2687</v>
      </c>
      <c r="E2691" s="2">
        <f>CONVERT('Plot Data'!C2689,"J","Wh")/1000</f>
        <v>0.28155555555555556</v>
      </c>
    </row>
    <row r="2692" spans="4:5" x14ac:dyDescent="0.3">
      <c r="D2692">
        <v>2688</v>
      </c>
      <c r="E2692" s="2">
        <f>CONVERT('Plot Data'!C2690,"J","Wh")/1000</f>
        <v>0.25079444444444443</v>
      </c>
    </row>
    <row r="2693" spans="4:5" x14ac:dyDescent="0.3">
      <c r="D2693">
        <v>2689</v>
      </c>
      <c r="E2693" s="2">
        <f>CONVERT('Plot Data'!C2691,"J","Wh")/1000</f>
        <v>0.23185833333333333</v>
      </c>
    </row>
    <row r="2694" spans="4:5" x14ac:dyDescent="0.3">
      <c r="D2694">
        <v>2690</v>
      </c>
      <c r="E2694" s="2">
        <f>CONVERT('Plot Data'!C2692,"J","Wh")/1000</f>
        <v>0.2186888888888889</v>
      </c>
    </row>
    <row r="2695" spans="4:5" x14ac:dyDescent="0.3">
      <c r="D2695">
        <v>2691</v>
      </c>
      <c r="E2695" s="2">
        <f>CONVERT('Plot Data'!C2693,"J","Wh")/1000</f>
        <v>0.21276944444444446</v>
      </c>
    </row>
    <row r="2696" spans="4:5" x14ac:dyDescent="0.3">
      <c r="D2696">
        <v>2692</v>
      </c>
      <c r="E2696" s="2">
        <f>CONVERT('Plot Data'!C2694,"J","Wh")/1000</f>
        <v>0.22036944444444445</v>
      </c>
    </row>
    <row r="2697" spans="4:5" x14ac:dyDescent="0.3">
      <c r="D2697">
        <v>2693</v>
      </c>
      <c r="E2697" s="2">
        <f>CONVERT('Plot Data'!C2695,"J","Wh")/1000</f>
        <v>0.24387777777777778</v>
      </c>
    </row>
    <row r="2698" spans="4:5" x14ac:dyDescent="0.3">
      <c r="D2698">
        <v>2694</v>
      </c>
      <c r="E2698" s="2">
        <f>CONVERT('Plot Data'!C2696,"J","Wh")/1000</f>
        <v>0.31144444444444447</v>
      </c>
    </row>
    <row r="2699" spans="4:5" x14ac:dyDescent="0.3">
      <c r="D2699">
        <v>2695</v>
      </c>
      <c r="E2699" s="2">
        <f>CONVERT('Plot Data'!C2697,"J","Wh")/1000</f>
        <v>0.37036111111111109</v>
      </c>
    </row>
    <row r="2700" spans="4:5" x14ac:dyDescent="0.3">
      <c r="D2700">
        <v>2696</v>
      </c>
      <c r="E2700" s="2">
        <f>CONVERT('Plot Data'!C2698,"J","Wh")/1000</f>
        <v>0.60613888888888889</v>
      </c>
    </row>
    <row r="2701" spans="4:5" x14ac:dyDescent="0.3">
      <c r="D2701">
        <v>2697</v>
      </c>
      <c r="E2701" s="2">
        <f>CONVERT('Plot Data'!C2699,"J","Wh")/1000</f>
        <v>0.38369444444444445</v>
      </c>
    </row>
    <row r="2702" spans="4:5" x14ac:dyDescent="0.3">
      <c r="D2702">
        <v>2698</v>
      </c>
      <c r="E2702" s="2">
        <f>CONVERT('Plot Data'!C2700,"J","Wh")/1000</f>
        <v>0.40433333333333332</v>
      </c>
    </row>
    <row r="2703" spans="4:5" x14ac:dyDescent="0.3">
      <c r="D2703">
        <v>2699</v>
      </c>
      <c r="E2703" s="2">
        <f>CONVERT('Plot Data'!C2701,"J","Wh")/1000</f>
        <v>0.41755555555555557</v>
      </c>
    </row>
    <row r="2704" spans="4:5" x14ac:dyDescent="0.3">
      <c r="D2704">
        <v>2700</v>
      </c>
      <c r="E2704" s="2">
        <f>CONVERT('Plot Data'!C2702,"J","Wh")/1000</f>
        <v>0.47063888888888894</v>
      </c>
    </row>
    <row r="2705" spans="4:5" x14ac:dyDescent="0.3">
      <c r="D2705">
        <v>2701</v>
      </c>
      <c r="E2705" s="2">
        <f>CONVERT('Plot Data'!C2703,"J","Wh")/1000</f>
        <v>0.53730555555555559</v>
      </c>
    </row>
    <row r="2706" spans="4:5" x14ac:dyDescent="0.3">
      <c r="D2706">
        <v>2702</v>
      </c>
      <c r="E2706" s="2">
        <f>CONVERT('Plot Data'!C2704,"J","Wh")/1000</f>
        <v>0.66125</v>
      </c>
    </row>
    <row r="2707" spans="4:5" x14ac:dyDescent="0.3">
      <c r="D2707">
        <v>2703</v>
      </c>
      <c r="E2707" s="2">
        <f>CONVERT('Plot Data'!C2705,"J","Wh")/1000</f>
        <v>0.70030555555555551</v>
      </c>
    </row>
    <row r="2708" spans="4:5" x14ac:dyDescent="0.3">
      <c r="D2708">
        <v>2704</v>
      </c>
      <c r="E2708" s="2">
        <f>CONVERT('Plot Data'!C2706,"J","Wh")/1000</f>
        <v>0.82774999999999999</v>
      </c>
    </row>
    <row r="2709" spans="4:5" x14ac:dyDescent="0.3">
      <c r="D2709">
        <v>2705</v>
      </c>
      <c r="E2709" s="2">
        <f>CONVERT('Plot Data'!C2707,"J","Wh")/1000</f>
        <v>0.88700000000000001</v>
      </c>
    </row>
    <row r="2710" spans="4:5" x14ac:dyDescent="0.3">
      <c r="D2710">
        <v>2706</v>
      </c>
      <c r="E2710" s="2">
        <f>CONVERT('Plot Data'!C2708,"J","Wh")/1000</f>
        <v>0.75333333333333341</v>
      </c>
    </row>
    <row r="2711" spans="4:5" x14ac:dyDescent="0.3">
      <c r="D2711">
        <v>2707</v>
      </c>
      <c r="E2711" s="2">
        <f>CONVERT('Plot Data'!C2709,"J","Wh")/1000</f>
        <v>0.59772222222222215</v>
      </c>
    </row>
    <row r="2712" spans="4:5" x14ac:dyDescent="0.3">
      <c r="D2712">
        <v>2708</v>
      </c>
      <c r="E2712" s="2">
        <f>CONVERT('Plot Data'!C2710,"J","Wh")/1000</f>
        <v>1.5082500000000001</v>
      </c>
    </row>
    <row r="2713" spans="4:5" x14ac:dyDescent="0.3">
      <c r="D2713">
        <v>2709</v>
      </c>
      <c r="E2713" s="2">
        <f>CONVERT('Plot Data'!C2711,"J","Wh")/1000</f>
        <v>0.51472222222222219</v>
      </c>
    </row>
    <row r="2714" spans="4:5" x14ac:dyDescent="0.3">
      <c r="D2714">
        <v>2710</v>
      </c>
      <c r="E2714" s="2">
        <f>CONVERT('Plot Data'!C2712,"J","Wh")/1000</f>
        <v>0.36733333333333329</v>
      </c>
    </row>
    <row r="2715" spans="4:5" x14ac:dyDescent="0.3">
      <c r="D2715">
        <v>2711</v>
      </c>
      <c r="E2715" s="2">
        <f>CONVERT('Plot Data'!C2713,"J","Wh")/1000</f>
        <v>0.28155555555555556</v>
      </c>
    </row>
    <row r="2716" spans="4:5" x14ac:dyDescent="0.3">
      <c r="D2716">
        <v>2712</v>
      </c>
      <c r="E2716" s="2">
        <f>CONVERT('Plot Data'!C2714,"J","Wh")/1000</f>
        <v>0.25079444444444443</v>
      </c>
    </row>
    <row r="2717" spans="4:5" x14ac:dyDescent="0.3">
      <c r="D2717">
        <v>2713</v>
      </c>
      <c r="E2717" s="2">
        <f>CONVERT('Plot Data'!C2715,"J","Wh")/1000</f>
        <v>0.23185833333333333</v>
      </c>
    </row>
    <row r="2718" spans="4:5" x14ac:dyDescent="0.3">
      <c r="D2718">
        <v>2714</v>
      </c>
      <c r="E2718" s="2">
        <f>CONVERT('Plot Data'!C2716,"J","Wh")/1000</f>
        <v>0.2186888888888889</v>
      </c>
    </row>
    <row r="2719" spans="4:5" x14ac:dyDescent="0.3">
      <c r="D2719">
        <v>2715</v>
      </c>
      <c r="E2719" s="2">
        <f>CONVERT('Plot Data'!C2717,"J","Wh")/1000</f>
        <v>0.21276944444444446</v>
      </c>
    </row>
    <row r="2720" spans="4:5" x14ac:dyDescent="0.3">
      <c r="D2720">
        <v>2716</v>
      </c>
      <c r="E2720" s="2">
        <f>CONVERT('Plot Data'!C2718,"J","Wh")/1000</f>
        <v>0.22036944444444445</v>
      </c>
    </row>
    <row r="2721" spans="4:5" x14ac:dyDescent="0.3">
      <c r="D2721">
        <v>2717</v>
      </c>
      <c r="E2721" s="2">
        <f>CONVERT('Plot Data'!C2719,"J","Wh")/1000</f>
        <v>0.24387777777777778</v>
      </c>
    </row>
    <row r="2722" spans="4:5" x14ac:dyDescent="0.3">
      <c r="D2722">
        <v>2718</v>
      </c>
      <c r="E2722" s="2">
        <f>CONVERT('Plot Data'!C2720,"J","Wh")/1000</f>
        <v>0.31144444444444447</v>
      </c>
    </row>
    <row r="2723" spans="4:5" x14ac:dyDescent="0.3">
      <c r="D2723">
        <v>2719</v>
      </c>
      <c r="E2723" s="2">
        <f>CONVERT('Plot Data'!C2721,"J","Wh")/1000</f>
        <v>0.5001944444444445</v>
      </c>
    </row>
    <row r="2724" spans="4:5" x14ac:dyDescent="0.3">
      <c r="D2724">
        <v>2720</v>
      </c>
      <c r="E2724" s="2">
        <f>CONVERT('Plot Data'!C2722,"J","Wh")/1000</f>
        <v>0.38219444444444445</v>
      </c>
    </row>
    <row r="2725" spans="4:5" x14ac:dyDescent="0.3">
      <c r="D2725">
        <v>2721</v>
      </c>
      <c r="E2725" s="2">
        <f>CONVERT('Plot Data'!C2723,"J","Wh")/1000</f>
        <v>0.41394444444444445</v>
      </c>
    </row>
    <row r="2726" spans="4:5" x14ac:dyDescent="0.3">
      <c r="D2726">
        <v>2722</v>
      </c>
      <c r="E2726" s="2">
        <f>CONVERT('Plot Data'!C2724,"J","Wh")/1000</f>
        <v>0.63480555555555551</v>
      </c>
    </row>
    <row r="2727" spans="4:5" x14ac:dyDescent="0.3">
      <c r="D2727">
        <v>2723</v>
      </c>
      <c r="E2727" s="2">
        <f>CONVERT('Plot Data'!C2725,"J","Wh")/1000</f>
        <v>0.78625</v>
      </c>
    </row>
    <row r="2728" spans="4:5" x14ac:dyDescent="0.3">
      <c r="D2728">
        <v>2724</v>
      </c>
      <c r="E2728" s="2">
        <f>CONVERT('Plot Data'!C2726,"J","Wh")/1000</f>
        <v>0.63422222222222213</v>
      </c>
    </row>
    <row r="2729" spans="4:5" x14ac:dyDescent="0.3">
      <c r="D2729">
        <v>2725</v>
      </c>
      <c r="E2729" s="2">
        <f>CONVERT('Plot Data'!C2727,"J","Wh")/1000</f>
        <v>0.68922222222222218</v>
      </c>
    </row>
    <row r="2730" spans="4:5" x14ac:dyDescent="0.3">
      <c r="D2730">
        <v>2726</v>
      </c>
      <c r="E2730" s="2">
        <f>CONVERT('Plot Data'!C2728,"J","Wh")/1000</f>
        <v>0.76194444444444442</v>
      </c>
    </row>
    <row r="2731" spans="4:5" x14ac:dyDescent="0.3">
      <c r="D2731">
        <v>2727</v>
      </c>
      <c r="E2731" s="2">
        <f>CONVERT('Plot Data'!C2729,"J","Wh")/1000</f>
        <v>0.84858333333333336</v>
      </c>
    </row>
    <row r="2732" spans="4:5" x14ac:dyDescent="0.3">
      <c r="D2732">
        <v>2728</v>
      </c>
      <c r="E2732" s="2">
        <f>CONVERT('Plot Data'!C2730,"J","Wh")/1000</f>
        <v>0.93377777777777782</v>
      </c>
    </row>
    <row r="2733" spans="4:5" x14ac:dyDescent="0.3">
      <c r="D2733">
        <v>2729</v>
      </c>
      <c r="E2733" s="2">
        <f>CONVERT('Plot Data'!C2731,"J","Wh")/1000</f>
        <v>0.98199999999999998</v>
      </c>
    </row>
    <row r="2734" spans="4:5" x14ac:dyDescent="0.3">
      <c r="D2734">
        <v>2730</v>
      </c>
      <c r="E2734" s="2">
        <f>CONVERT('Plot Data'!C2732,"J","Wh")/1000</f>
        <v>0.8211666666666666</v>
      </c>
    </row>
    <row r="2735" spans="4:5" x14ac:dyDescent="0.3">
      <c r="D2735">
        <v>2731</v>
      </c>
      <c r="E2735" s="2">
        <f>CONVERT('Plot Data'!C2733,"J","Wh")/1000</f>
        <v>0.63941666666666663</v>
      </c>
    </row>
    <row r="2736" spans="4:5" x14ac:dyDescent="0.3">
      <c r="D2736">
        <v>2732</v>
      </c>
      <c r="E2736" s="2">
        <f>CONVERT('Plot Data'!C2734,"J","Wh")/1000</f>
        <v>0.54444444444444451</v>
      </c>
    </row>
    <row r="2737" spans="4:5" x14ac:dyDescent="0.3">
      <c r="D2737">
        <v>2733</v>
      </c>
      <c r="E2737" s="2">
        <f>CONVERT('Plot Data'!C2735,"J","Wh")/1000</f>
        <v>0.53855555555555557</v>
      </c>
    </row>
    <row r="2738" spans="4:5" x14ac:dyDescent="0.3">
      <c r="D2738">
        <v>2734</v>
      </c>
      <c r="E2738" s="2">
        <f>CONVERT('Plot Data'!C2736,"J","Wh")/1000</f>
        <v>0.58691666666666664</v>
      </c>
    </row>
    <row r="2739" spans="4:5" x14ac:dyDescent="0.3">
      <c r="D2739">
        <v>2735</v>
      </c>
      <c r="E2739" s="2">
        <f>CONVERT('Plot Data'!C2737,"J","Wh")/1000</f>
        <v>0.28155555555555556</v>
      </c>
    </row>
    <row r="2740" spans="4:5" x14ac:dyDescent="0.3">
      <c r="D2740">
        <v>2736</v>
      </c>
      <c r="E2740" s="2">
        <f>CONVERT('Plot Data'!C2738,"J","Wh")/1000</f>
        <v>0.25079444444444443</v>
      </c>
    </row>
    <row r="2741" spans="4:5" x14ac:dyDescent="0.3">
      <c r="D2741">
        <v>2737</v>
      </c>
      <c r="E2741" s="2">
        <f>CONVERT('Plot Data'!C2739,"J","Wh")/1000</f>
        <v>0.23185833333333333</v>
      </c>
    </row>
    <row r="2742" spans="4:5" x14ac:dyDescent="0.3">
      <c r="D2742">
        <v>2738</v>
      </c>
      <c r="E2742" s="2">
        <f>CONVERT('Plot Data'!C2740,"J","Wh")/1000</f>
        <v>0.2186888888888889</v>
      </c>
    </row>
    <row r="2743" spans="4:5" x14ac:dyDescent="0.3">
      <c r="D2743">
        <v>2739</v>
      </c>
      <c r="E2743" s="2">
        <f>CONVERT('Plot Data'!C2741,"J","Wh")/1000</f>
        <v>0.21276944444444446</v>
      </c>
    </row>
    <row r="2744" spans="4:5" x14ac:dyDescent="0.3">
      <c r="D2744">
        <v>2740</v>
      </c>
      <c r="E2744" s="2">
        <f>CONVERT('Plot Data'!C2742,"J","Wh")/1000</f>
        <v>0.22036944444444445</v>
      </c>
    </row>
    <row r="2745" spans="4:5" x14ac:dyDescent="0.3">
      <c r="D2745">
        <v>2741</v>
      </c>
      <c r="E2745" s="2">
        <f>CONVERT('Plot Data'!C2743,"J","Wh")/1000</f>
        <v>0.24387777777777778</v>
      </c>
    </row>
    <row r="2746" spans="4:5" x14ac:dyDescent="0.3">
      <c r="D2746">
        <v>2742</v>
      </c>
      <c r="E2746" s="2">
        <f>CONVERT('Plot Data'!C2744,"J","Wh")/1000</f>
        <v>0.31144444444444447</v>
      </c>
    </row>
    <row r="2747" spans="4:5" x14ac:dyDescent="0.3">
      <c r="D2747">
        <v>2743</v>
      </c>
      <c r="E2747" s="2">
        <f>CONVERT('Plot Data'!C2745,"J","Wh")/1000</f>
        <v>0.68455555555555558</v>
      </c>
    </row>
    <row r="2748" spans="4:5" x14ac:dyDescent="0.3">
      <c r="D2748">
        <v>2744</v>
      </c>
      <c r="E2748" s="2">
        <f>CONVERT('Plot Data'!C2746,"J","Wh")/1000</f>
        <v>0.87447222222222221</v>
      </c>
    </row>
    <row r="2749" spans="4:5" x14ac:dyDescent="0.3">
      <c r="D2749">
        <v>2745</v>
      </c>
      <c r="E2749" s="2">
        <f>CONVERT('Plot Data'!C2747,"J","Wh")/1000</f>
        <v>0.51644444444444448</v>
      </c>
    </row>
    <row r="2750" spans="4:5" x14ac:dyDescent="0.3">
      <c r="D2750">
        <v>2746</v>
      </c>
      <c r="E2750" s="2">
        <f>CONVERT('Plot Data'!C2748,"J","Wh")/1000</f>
        <v>0.56247222222222215</v>
      </c>
    </row>
    <row r="2751" spans="4:5" x14ac:dyDescent="0.3">
      <c r="D2751">
        <v>2747</v>
      </c>
      <c r="E2751" s="2">
        <f>CONVERT('Plot Data'!C2749,"J","Wh")/1000</f>
        <v>0.63369444444444445</v>
      </c>
    </row>
    <row r="2752" spans="4:5" x14ac:dyDescent="0.3">
      <c r="D2752">
        <v>2748</v>
      </c>
      <c r="E2752" s="2">
        <f>CONVERT('Plot Data'!C2750,"J","Wh")/1000</f>
        <v>0.67455555555555557</v>
      </c>
    </row>
    <row r="2753" spans="4:5" x14ac:dyDescent="0.3">
      <c r="D2753">
        <v>2749</v>
      </c>
      <c r="E2753" s="2">
        <f>CONVERT('Plot Data'!C2751,"J","Wh")/1000</f>
        <v>0.8028333333333334</v>
      </c>
    </row>
    <row r="2754" spans="4:5" x14ac:dyDescent="0.3">
      <c r="D2754">
        <v>2750</v>
      </c>
      <c r="E2754" s="2">
        <f>CONVERT('Plot Data'!C2752,"J","Wh")/1000</f>
        <v>0.85972222222222217</v>
      </c>
    </row>
    <row r="2755" spans="4:5" x14ac:dyDescent="0.3">
      <c r="D2755">
        <v>2751</v>
      </c>
      <c r="E2755" s="2">
        <f>CONVERT('Plot Data'!C2753,"J","Wh")/1000</f>
        <v>0.94074999999999998</v>
      </c>
    </row>
    <row r="2756" spans="4:5" x14ac:dyDescent="0.3">
      <c r="D2756">
        <v>2752</v>
      </c>
      <c r="E2756" s="2">
        <f>CONVERT('Plot Data'!C2754,"J","Wh")/1000</f>
        <v>1.0449166666666667</v>
      </c>
    </row>
    <row r="2757" spans="4:5" x14ac:dyDescent="0.3">
      <c r="D2757">
        <v>2753</v>
      </c>
      <c r="E2757" s="2">
        <f>CONVERT('Plot Data'!C2755,"J","Wh")/1000</f>
        <v>1.1092777777777778</v>
      </c>
    </row>
    <row r="2758" spans="4:5" x14ac:dyDescent="0.3">
      <c r="D2758">
        <v>2754</v>
      </c>
      <c r="E2758" s="2">
        <f>CONVERT('Plot Data'!C2756,"J","Wh")/1000</f>
        <v>0.96444444444444444</v>
      </c>
    </row>
    <row r="2759" spans="4:5" x14ac:dyDescent="0.3">
      <c r="D2759">
        <v>2755</v>
      </c>
      <c r="E2759" s="2">
        <f>CONVERT('Plot Data'!C2757,"J","Wh")/1000</f>
        <v>0.75844444444444448</v>
      </c>
    </row>
    <row r="2760" spans="4:5" x14ac:dyDescent="0.3">
      <c r="D2760">
        <v>2756</v>
      </c>
      <c r="E2760" s="2">
        <f>CONVERT('Plot Data'!C2758,"J","Wh")/1000</f>
        <v>0.70513888888888887</v>
      </c>
    </row>
    <row r="2761" spans="4:5" x14ac:dyDescent="0.3">
      <c r="D2761">
        <v>2757</v>
      </c>
      <c r="E2761" s="2">
        <f>CONVERT('Plot Data'!C2759,"J","Wh")/1000</f>
        <v>0.63188888888888894</v>
      </c>
    </row>
    <row r="2762" spans="4:5" x14ac:dyDescent="0.3">
      <c r="D2762">
        <v>2758</v>
      </c>
      <c r="E2762" s="2">
        <f>CONVERT('Plot Data'!C2760,"J","Wh")/1000</f>
        <v>0.52163888888888887</v>
      </c>
    </row>
    <row r="2763" spans="4:5" x14ac:dyDescent="0.3">
      <c r="D2763">
        <v>2759</v>
      </c>
      <c r="E2763" s="2">
        <f>CONVERT('Plot Data'!C2761,"J","Wh")/1000</f>
        <v>0.32824999999999999</v>
      </c>
    </row>
    <row r="2764" spans="4:5" x14ac:dyDescent="0.3">
      <c r="D2764">
        <v>2760</v>
      </c>
      <c r="E2764" s="2">
        <f>CONVERT('Plot Data'!C2762,"J","Wh")/1000</f>
        <v>0.29183333333333333</v>
      </c>
    </row>
    <row r="2765" spans="4:5" x14ac:dyDescent="0.3">
      <c r="D2765">
        <v>2761</v>
      </c>
      <c r="E2765" s="2">
        <f>CONVERT('Plot Data'!C2763,"J","Wh")/1000</f>
        <v>0.25852777777777775</v>
      </c>
    </row>
    <row r="2766" spans="4:5" x14ac:dyDescent="0.3">
      <c r="D2766">
        <v>2762</v>
      </c>
      <c r="E2766" s="2">
        <f>CONVERT('Plot Data'!C2764,"J","Wh")/1000</f>
        <v>0.2186888888888889</v>
      </c>
    </row>
    <row r="2767" spans="4:5" x14ac:dyDescent="0.3">
      <c r="D2767">
        <v>2763</v>
      </c>
      <c r="E2767" s="2">
        <f>CONVERT('Plot Data'!C2765,"J","Wh")/1000</f>
        <v>0.21276944444444446</v>
      </c>
    </row>
    <row r="2768" spans="4:5" x14ac:dyDescent="0.3">
      <c r="D2768">
        <v>2764</v>
      </c>
      <c r="E2768" s="2">
        <f>CONVERT('Plot Data'!C2766,"J","Wh")/1000</f>
        <v>0.22036944444444445</v>
      </c>
    </row>
    <row r="2769" spans="4:5" x14ac:dyDescent="0.3">
      <c r="D2769">
        <v>2765</v>
      </c>
      <c r="E2769" s="2">
        <f>CONVERT('Plot Data'!C2767,"J","Wh")/1000</f>
        <v>0.24387777777777778</v>
      </c>
    </row>
    <row r="2770" spans="4:5" x14ac:dyDescent="0.3">
      <c r="D2770">
        <v>2766</v>
      </c>
      <c r="E2770" s="2">
        <f>CONVERT('Plot Data'!C2768,"J","Wh")/1000</f>
        <v>0.34177777777777779</v>
      </c>
    </row>
    <row r="2771" spans="4:5" x14ac:dyDescent="0.3">
      <c r="D2771">
        <v>2767</v>
      </c>
      <c r="E2771" s="2">
        <f>CONVERT('Plot Data'!C2769,"J","Wh")/1000</f>
        <v>0.4639166666666667</v>
      </c>
    </row>
    <row r="2772" spans="4:5" x14ac:dyDescent="0.3">
      <c r="D2772">
        <v>2768</v>
      </c>
      <c r="E2772" s="2">
        <f>CONVERT('Plot Data'!C2770,"J","Wh")/1000</f>
        <v>0.53416666666666668</v>
      </c>
    </row>
    <row r="2773" spans="4:5" x14ac:dyDescent="0.3">
      <c r="D2773">
        <v>2769</v>
      </c>
      <c r="E2773" s="2">
        <f>CONVERT('Plot Data'!C2771,"J","Wh")/1000</f>
        <v>0.61988888888888893</v>
      </c>
    </row>
    <row r="2774" spans="4:5" x14ac:dyDescent="0.3">
      <c r="D2774">
        <v>2770</v>
      </c>
      <c r="E2774" s="2">
        <f>CONVERT('Plot Data'!C2772,"J","Wh")/1000</f>
        <v>0.65663888888888888</v>
      </c>
    </row>
    <row r="2775" spans="4:5" x14ac:dyDescent="0.3">
      <c r="D2775">
        <v>2771</v>
      </c>
      <c r="E2775" s="2">
        <f>CONVERT('Plot Data'!C2773,"J","Wh")/1000</f>
        <v>0.78402777777777788</v>
      </c>
    </row>
    <row r="2776" spans="4:5" x14ac:dyDescent="0.3">
      <c r="D2776">
        <v>2772</v>
      </c>
      <c r="E2776" s="2">
        <f>CONVERT('Plot Data'!C2774,"J","Wh")/1000</f>
        <v>1.1388888888888888</v>
      </c>
    </row>
    <row r="2777" spans="4:5" x14ac:dyDescent="0.3">
      <c r="D2777">
        <v>2773</v>
      </c>
      <c r="E2777" s="2">
        <f>CONVERT('Plot Data'!C2775,"J","Wh")/1000</f>
        <v>0.92191666666666661</v>
      </c>
    </row>
    <row r="2778" spans="4:5" x14ac:dyDescent="0.3">
      <c r="D2778">
        <v>2774</v>
      </c>
      <c r="E2778" s="2">
        <f>CONVERT('Plot Data'!C2776,"J","Wh")/1000</f>
        <v>2.6316388888888889</v>
      </c>
    </row>
    <row r="2779" spans="4:5" x14ac:dyDescent="0.3">
      <c r="D2779">
        <v>2775</v>
      </c>
      <c r="E2779" s="2">
        <f>CONVERT('Plot Data'!C2777,"J","Wh")/1000</f>
        <v>1.1956944444444444</v>
      </c>
    </row>
    <row r="2780" spans="4:5" x14ac:dyDescent="0.3">
      <c r="D2780">
        <v>2776</v>
      </c>
      <c r="E2780" s="2">
        <f>CONVERT('Plot Data'!C2778,"J","Wh")/1000</f>
        <v>1.2277777777777779</v>
      </c>
    </row>
    <row r="2781" spans="4:5" x14ac:dyDescent="0.3">
      <c r="D2781">
        <v>2777</v>
      </c>
      <c r="E2781" s="2">
        <f>CONVERT('Plot Data'!C2779,"J","Wh")/1000</f>
        <v>1.2725277777777779</v>
      </c>
    </row>
    <row r="2782" spans="4:5" x14ac:dyDescent="0.3">
      <c r="D2782">
        <v>2778</v>
      </c>
      <c r="E2782" s="2">
        <f>CONVERT('Plot Data'!C2780,"J","Wh")/1000</f>
        <v>1.0740000000000001</v>
      </c>
    </row>
    <row r="2783" spans="4:5" x14ac:dyDescent="0.3">
      <c r="D2783">
        <v>2779</v>
      </c>
      <c r="E2783" s="2">
        <f>CONVERT('Plot Data'!C2781,"J","Wh")/1000</f>
        <v>0.83674999999999999</v>
      </c>
    </row>
    <row r="2784" spans="4:5" x14ac:dyDescent="0.3">
      <c r="D2784">
        <v>2780</v>
      </c>
      <c r="E2784" s="2">
        <f>CONVERT('Plot Data'!C2782,"J","Wh")/1000</f>
        <v>1.1307499999999999</v>
      </c>
    </row>
    <row r="2785" spans="4:5" x14ac:dyDescent="0.3">
      <c r="D2785">
        <v>2781</v>
      </c>
      <c r="E2785" s="2">
        <f>CONVERT('Plot Data'!C2783,"J","Wh")/1000</f>
        <v>0.70599999999999996</v>
      </c>
    </row>
    <row r="2786" spans="4:5" x14ac:dyDescent="0.3">
      <c r="D2786">
        <v>2782</v>
      </c>
      <c r="E2786" s="2">
        <f>CONVERT('Plot Data'!C2784,"J","Wh")/1000</f>
        <v>0.58516666666666661</v>
      </c>
    </row>
    <row r="2787" spans="4:5" x14ac:dyDescent="0.3">
      <c r="D2787">
        <v>2783</v>
      </c>
      <c r="E2787" s="2">
        <f>CONVERT('Plot Data'!C2785,"J","Wh")/1000</f>
        <v>0.41863888888888889</v>
      </c>
    </row>
    <row r="2788" spans="4:5" x14ac:dyDescent="0.3">
      <c r="D2788">
        <v>2784</v>
      </c>
      <c r="E2788" s="2">
        <f>CONVERT('Plot Data'!C2786,"J","Wh")/1000</f>
        <v>0.3460833333333333</v>
      </c>
    </row>
    <row r="2789" spans="4:5" x14ac:dyDescent="0.3">
      <c r="D2789">
        <v>2785</v>
      </c>
      <c r="E2789" s="2">
        <f>CONVERT('Plot Data'!C2787,"J","Wh")/1000</f>
        <v>0.32150000000000001</v>
      </c>
    </row>
    <row r="2790" spans="4:5" x14ac:dyDescent="0.3">
      <c r="D2790">
        <v>2786</v>
      </c>
      <c r="E2790" s="2">
        <f>CONVERT('Plot Data'!C2788,"J","Wh")/1000</f>
        <v>0.27644722222222218</v>
      </c>
    </row>
    <row r="2791" spans="4:5" x14ac:dyDescent="0.3">
      <c r="D2791">
        <v>2787</v>
      </c>
      <c r="E2791" s="2">
        <f>CONVERT('Plot Data'!C2789,"J","Wh")/1000</f>
        <v>0.21276944444444446</v>
      </c>
    </row>
    <row r="2792" spans="4:5" x14ac:dyDescent="0.3">
      <c r="D2792">
        <v>2788</v>
      </c>
      <c r="E2792" s="2">
        <f>CONVERT('Plot Data'!C2790,"J","Wh")/1000</f>
        <v>0.22036944444444445</v>
      </c>
    </row>
    <row r="2793" spans="4:5" x14ac:dyDescent="0.3">
      <c r="D2793">
        <v>2789</v>
      </c>
      <c r="E2793" s="2">
        <f>CONVERT('Plot Data'!C2791,"J","Wh")/1000</f>
        <v>0.24387777777777778</v>
      </c>
    </row>
    <row r="2794" spans="4:5" x14ac:dyDescent="0.3">
      <c r="D2794">
        <v>2790</v>
      </c>
      <c r="E2794" s="2">
        <f>CONVERT('Plot Data'!C2792,"J","Wh")/1000</f>
        <v>0.35905555555555552</v>
      </c>
    </row>
    <row r="2795" spans="4:5" x14ac:dyDescent="0.3">
      <c r="D2795">
        <v>2791</v>
      </c>
      <c r="E2795" s="2">
        <f>CONVERT('Plot Data'!C2793,"J","Wh")/1000</f>
        <v>0.50388888888888894</v>
      </c>
    </row>
    <row r="2796" spans="4:5" x14ac:dyDescent="0.3">
      <c r="D2796">
        <v>2792</v>
      </c>
      <c r="E2796" s="2">
        <f>CONVERT('Plot Data'!C2794,"J","Wh")/1000</f>
        <v>0.57141666666666668</v>
      </c>
    </row>
    <row r="2797" spans="4:5" x14ac:dyDescent="0.3">
      <c r="D2797">
        <v>2793</v>
      </c>
      <c r="E2797" s="2">
        <f>CONVERT('Plot Data'!C2795,"J","Wh")/1000</f>
        <v>0.64852777777777781</v>
      </c>
    </row>
    <row r="2798" spans="4:5" x14ac:dyDescent="0.3">
      <c r="D2798">
        <v>2794</v>
      </c>
      <c r="E2798" s="2">
        <f>CONVERT('Plot Data'!C2796,"J","Wh")/1000</f>
        <v>0.68572222222222212</v>
      </c>
    </row>
    <row r="2799" spans="4:5" x14ac:dyDescent="0.3">
      <c r="D2799">
        <v>2795</v>
      </c>
      <c r="E2799" s="2">
        <f>CONVERT('Plot Data'!C2797,"J","Wh")/1000</f>
        <v>0.80769444444444449</v>
      </c>
    </row>
    <row r="2800" spans="4:5" x14ac:dyDescent="0.3">
      <c r="D2800">
        <v>2796</v>
      </c>
      <c r="E2800" s="2">
        <f>CONVERT('Plot Data'!C2798,"J","Wh")/1000</f>
        <v>0.85850000000000004</v>
      </c>
    </row>
    <row r="2801" spans="4:5" x14ac:dyDescent="0.3">
      <c r="D2801">
        <v>2797</v>
      </c>
      <c r="E2801" s="2">
        <f>CONVERT('Plot Data'!C2799,"J","Wh")/1000</f>
        <v>0.99372222222222217</v>
      </c>
    </row>
    <row r="2802" spans="4:5" x14ac:dyDescent="0.3">
      <c r="D2802">
        <v>2798</v>
      </c>
      <c r="E2802" s="2">
        <f>CONVERT('Plot Data'!C2800,"J","Wh")/1000</f>
        <v>1.0619722222222221</v>
      </c>
    </row>
    <row r="2803" spans="4:5" x14ac:dyDescent="0.3">
      <c r="D2803">
        <v>2799</v>
      </c>
      <c r="E2803" s="2">
        <f>CONVERT('Plot Data'!C2801,"J","Wh")/1000</f>
        <v>1.2033888888888888</v>
      </c>
    </row>
    <row r="2804" spans="4:5" x14ac:dyDescent="0.3">
      <c r="D2804">
        <v>2800</v>
      </c>
      <c r="E2804" s="2">
        <f>CONVERT('Plot Data'!C2802,"J","Wh")/1000</f>
        <v>1.2695555555555555</v>
      </c>
    </row>
    <row r="2805" spans="4:5" x14ac:dyDescent="0.3">
      <c r="D2805">
        <v>2801</v>
      </c>
      <c r="E2805" s="2">
        <f>CONVERT('Plot Data'!C2803,"J","Wh")/1000</f>
        <v>1.2888055555555558</v>
      </c>
    </row>
    <row r="2806" spans="4:5" x14ac:dyDescent="0.3">
      <c r="D2806">
        <v>2802</v>
      </c>
      <c r="E2806" s="2">
        <f>CONVERT('Plot Data'!C2804,"J","Wh")/1000</f>
        <v>1.0706388888888889</v>
      </c>
    </row>
    <row r="2807" spans="4:5" x14ac:dyDescent="0.3">
      <c r="D2807">
        <v>2803</v>
      </c>
      <c r="E2807" s="2">
        <f>CONVERT('Plot Data'!C2805,"J","Wh")/1000</f>
        <v>0.85502777777777783</v>
      </c>
    </row>
    <row r="2808" spans="4:5" x14ac:dyDescent="0.3">
      <c r="D2808">
        <v>2804</v>
      </c>
      <c r="E2808" s="2">
        <f>CONVERT('Plot Data'!C2806,"J","Wh")/1000</f>
        <v>0.72075</v>
      </c>
    </row>
    <row r="2809" spans="4:5" x14ac:dyDescent="0.3">
      <c r="D2809">
        <v>2805</v>
      </c>
      <c r="E2809" s="2">
        <f>CONVERT('Plot Data'!C2807,"J","Wh")/1000</f>
        <v>0.68611111111111112</v>
      </c>
    </row>
    <row r="2810" spans="4:5" x14ac:dyDescent="0.3">
      <c r="D2810">
        <v>2806</v>
      </c>
      <c r="E2810" s="2">
        <f>CONVERT('Plot Data'!C2808,"J","Wh")/1000</f>
        <v>0.61205555555555557</v>
      </c>
    </row>
    <row r="2811" spans="4:5" x14ac:dyDescent="0.3">
      <c r="D2811">
        <v>2807</v>
      </c>
      <c r="E2811" s="2">
        <f>CONVERT('Plot Data'!C2809,"J","Wh")/1000</f>
        <v>0.49194444444444446</v>
      </c>
    </row>
    <row r="2812" spans="4:5" x14ac:dyDescent="0.3">
      <c r="D2812">
        <v>2808</v>
      </c>
      <c r="E2812" s="2">
        <f>CONVERT('Plot Data'!C2810,"J","Wh")/1000</f>
        <v>0.34516666666666668</v>
      </c>
    </row>
    <row r="2813" spans="4:5" x14ac:dyDescent="0.3">
      <c r="D2813">
        <v>2809</v>
      </c>
      <c r="E2813" s="2">
        <f>CONVERT('Plot Data'!C2811,"J","Wh")/1000</f>
        <v>0.29147222222222224</v>
      </c>
    </row>
    <row r="2814" spans="4:5" x14ac:dyDescent="0.3">
      <c r="D2814">
        <v>2810</v>
      </c>
      <c r="E2814" s="2">
        <f>CONVERT('Plot Data'!C2812,"J","Wh")/1000</f>
        <v>0.2186888888888889</v>
      </c>
    </row>
    <row r="2815" spans="4:5" x14ac:dyDescent="0.3">
      <c r="D2815">
        <v>2811</v>
      </c>
      <c r="E2815" s="2">
        <f>CONVERT('Plot Data'!C2813,"J","Wh")/1000</f>
        <v>0.21276944444444446</v>
      </c>
    </row>
    <row r="2816" spans="4:5" x14ac:dyDescent="0.3">
      <c r="D2816">
        <v>2812</v>
      </c>
      <c r="E2816" s="2">
        <f>CONVERT('Plot Data'!C2814,"J","Wh")/1000</f>
        <v>0.22036944444444445</v>
      </c>
    </row>
    <row r="2817" spans="4:5" x14ac:dyDescent="0.3">
      <c r="D2817">
        <v>2813</v>
      </c>
      <c r="E2817" s="2">
        <f>CONVERT('Plot Data'!C2815,"J","Wh")/1000</f>
        <v>0.24387777777777778</v>
      </c>
    </row>
    <row r="2818" spans="4:5" x14ac:dyDescent="0.3">
      <c r="D2818">
        <v>2814</v>
      </c>
      <c r="E2818" s="2">
        <f>CONVERT('Plot Data'!C2816,"J","Wh")/1000</f>
        <v>0.32777777777777778</v>
      </c>
    </row>
    <row r="2819" spans="4:5" x14ac:dyDescent="0.3">
      <c r="D2819">
        <v>2815</v>
      </c>
      <c r="E2819" s="2">
        <f>CONVERT('Plot Data'!C2817,"J","Wh")/1000</f>
        <v>0.43725000000000003</v>
      </c>
    </row>
    <row r="2820" spans="4:5" x14ac:dyDescent="0.3">
      <c r="D2820">
        <v>2816</v>
      </c>
      <c r="E2820" s="2">
        <f>CONVERT('Plot Data'!C2818,"J","Wh")/1000</f>
        <v>0.49016666666666669</v>
      </c>
    </row>
    <row r="2821" spans="4:5" x14ac:dyDescent="0.3">
      <c r="D2821">
        <v>2817</v>
      </c>
      <c r="E2821" s="2">
        <f>CONVERT('Plot Data'!C2819,"J","Wh")/1000</f>
        <v>1.6916111111111112</v>
      </c>
    </row>
    <row r="2822" spans="4:5" x14ac:dyDescent="0.3">
      <c r="D2822">
        <v>2818</v>
      </c>
      <c r="E2822" s="2">
        <f>CONVERT('Plot Data'!C2820,"J","Wh")/1000</f>
        <v>0.66647222222222213</v>
      </c>
    </row>
    <row r="2823" spans="4:5" x14ac:dyDescent="0.3">
      <c r="D2823">
        <v>2819</v>
      </c>
      <c r="E2823" s="2">
        <f>CONVERT('Plot Data'!C2821,"J","Wh")/1000</f>
        <v>0.80369444444444449</v>
      </c>
    </row>
    <row r="2824" spans="4:5" x14ac:dyDescent="0.3">
      <c r="D2824">
        <v>2820</v>
      </c>
      <c r="E2824" s="2">
        <f>CONVERT('Plot Data'!C2822,"J","Wh")/1000</f>
        <v>0.84824999999999995</v>
      </c>
    </row>
    <row r="2825" spans="4:5" x14ac:dyDescent="0.3">
      <c r="D2825">
        <v>2821</v>
      </c>
      <c r="E2825" s="2">
        <f>CONVERT('Plot Data'!C2823,"J","Wh")/1000</f>
        <v>0.82602777777777781</v>
      </c>
    </row>
    <row r="2826" spans="4:5" x14ac:dyDescent="0.3">
      <c r="D2826">
        <v>2822</v>
      </c>
      <c r="E2826" s="2">
        <f>CONVERT('Plot Data'!C2824,"J","Wh")/1000</f>
        <v>0.92841666666666667</v>
      </c>
    </row>
    <row r="2827" spans="4:5" x14ac:dyDescent="0.3">
      <c r="D2827">
        <v>2823</v>
      </c>
      <c r="E2827" s="2">
        <f>CONVERT('Plot Data'!C2825,"J","Wh")/1000</f>
        <v>0.93874999999999997</v>
      </c>
    </row>
    <row r="2828" spans="4:5" x14ac:dyDescent="0.3">
      <c r="D2828">
        <v>2824</v>
      </c>
      <c r="E2828" s="2">
        <f>CONVERT('Plot Data'!C2826,"J","Wh")/1000</f>
        <v>1.0114166666666666</v>
      </c>
    </row>
    <row r="2829" spans="4:5" x14ac:dyDescent="0.3">
      <c r="D2829">
        <v>2825</v>
      </c>
      <c r="E2829" s="2">
        <f>CONVERT('Plot Data'!C2827,"J","Wh")/1000</f>
        <v>1.117361111111111</v>
      </c>
    </row>
    <row r="2830" spans="4:5" x14ac:dyDescent="0.3">
      <c r="D2830">
        <v>2826</v>
      </c>
      <c r="E2830" s="2">
        <f>CONVERT('Plot Data'!C2828,"J","Wh")/1000</f>
        <v>0.88324999999999998</v>
      </c>
    </row>
    <row r="2831" spans="4:5" x14ac:dyDescent="0.3">
      <c r="D2831">
        <v>2827</v>
      </c>
      <c r="E2831" s="2">
        <f>CONVERT('Plot Data'!C2829,"J","Wh")/1000</f>
        <v>0.7150833333333334</v>
      </c>
    </row>
    <row r="2832" spans="4:5" x14ac:dyDescent="0.3">
      <c r="D2832">
        <v>2828</v>
      </c>
      <c r="E2832" s="2">
        <f>CONVERT('Plot Data'!C2830,"J","Wh")/1000</f>
        <v>0.6647777777777778</v>
      </c>
    </row>
    <row r="2833" spans="4:5" x14ac:dyDescent="0.3">
      <c r="D2833">
        <v>2829</v>
      </c>
      <c r="E2833" s="2">
        <f>CONVERT('Plot Data'!C2831,"J","Wh")/1000</f>
        <v>0.58702777777777781</v>
      </c>
    </row>
    <row r="2834" spans="4:5" x14ac:dyDescent="0.3">
      <c r="D2834">
        <v>2830</v>
      </c>
      <c r="E2834" s="2">
        <f>CONVERT('Plot Data'!C2832,"J","Wh")/1000</f>
        <v>0.57802777777777781</v>
      </c>
    </row>
    <row r="2835" spans="4:5" x14ac:dyDescent="0.3">
      <c r="D2835">
        <v>2831</v>
      </c>
      <c r="E2835" s="2">
        <f>CONVERT('Plot Data'!C2833,"J","Wh")/1000</f>
        <v>0.33344444444444443</v>
      </c>
    </row>
    <row r="2836" spans="4:5" x14ac:dyDescent="0.3">
      <c r="D2836">
        <v>2832</v>
      </c>
      <c r="E2836" s="2">
        <f>CONVERT('Plot Data'!C2834,"J","Wh")/1000</f>
        <v>0.26148611111111109</v>
      </c>
    </row>
    <row r="2837" spans="4:5" x14ac:dyDescent="0.3">
      <c r="D2837">
        <v>2833</v>
      </c>
      <c r="E2837" s="2">
        <f>CONVERT('Plot Data'!C2835,"J","Wh")/1000</f>
        <v>0.23185833333333333</v>
      </c>
    </row>
    <row r="2838" spans="4:5" x14ac:dyDescent="0.3">
      <c r="D2838">
        <v>2834</v>
      </c>
      <c r="E2838" s="2">
        <f>CONVERT('Plot Data'!C2836,"J","Wh")/1000</f>
        <v>0.2186888888888889</v>
      </c>
    </row>
    <row r="2839" spans="4:5" x14ac:dyDescent="0.3">
      <c r="D2839">
        <v>2835</v>
      </c>
      <c r="E2839" s="2">
        <f>CONVERT('Plot Data'!C2837,"J","Wh")/1000</f>
        <v>0.21276944444444446</v>
      </c>
    </row>
    <row r="2840" spans="4:5" x14ac:dyDescent="0.3">
      <c r="D2840">
        <v>2836</v>
      </c>
      <c r="E2840" s="2">
        <f>CONVERT('Plot Data'!C2838,"J","Wh")/1000</f>
        <v>0.22036944444444445</v>
      </c>
    </row>
    <row r="2841" spans="4:5" x14ac:dyDescent="0.3">
      <c r="D2841">
        <v>2837</v>
      </c>
      <c r="E2841" s="2">
        <f>CONVERT('Plot Data'!C2839,"J","Wh")/1000</f>
        <v>0.24387777777777778</v>
      </c>
    </row>
    <row r="2842" spans="4:5" x14ac:dyDescent="0.3">
      <c r="D2842">
        <v>2838</v>
      </c>
      <c r="E2842" s="2">
        <f>CONVERT('Plot Data'!C2840,"J","Wh")/1000</f>
        <v>0.31144444444444447</v>
      </c>
    </row>
    <row r="2843" spans="4:5" x14ac:dyDescent="0.3">
      <c r="D2843">
        <v>2839</v>
      </c>
      <c r="E2843" s="2">
        <f>CONVERT('Plot Data'!C2841,"J","Wh")/1000</f>
        <v>0.6218055555555555</v>
      </c>
    </row>
    <row r="2844" spans="4:5" x14ac:dyDescent="0.3">
      <c r="D2844">
        <v>2840</v>
      </c>
      <c r="E2844" s="2">
        <f>CONVERT('Plot Data'!C2842,"J","Wh")/1000</f>
        <v>0.45663888888888893</v>
      </c>
    </row>
    <row r="2845" spans="4:5" x14ac:dyDescent="0.3">
      <c r="D2845">
        <v>2841</v>
      </c>
      <c r="E2845" s="2">
        <f>CONVERT('Plot Data'!C2843,"J","Wh")/1000</f>
        <v>0.4851388888888889</v>
      </c>
    </row>
    <row r="2846" spans="4:5" x14ac:dyDescent="0.3">
      <c r="D2846">
        <v>2842</v>
      </c>
      <c r="E2846" s="2">
        <f>CONVERT('Plot Data'!C2844,"J","Wh")/1000</f>
        <v>0.51227777777777783</v>
      </c>
    </row>
    <row r="2847" spans="4:5" x14ac:dyDescent="0.3">
      <c r="D2847">
        <v>2843</v>
      </c>
      <c r="E2847" s="2">
        <f>CONVERT('Plot Data'!C2845,"J","Wh")/1000</f>
        <v>0.58472222222222214</v>
      </c>
    </row>
    <row r="2848" spans="4:5" x14ac:dyDescent="0.3">
      <c r="D2848">
        <v>2844</v>
      </c>
      <c r="E2848" s="2">
        <f>CONVERT('Plot Data'!C2846,"J","Wh")/1000</f>
        <v>0.63969444444444445</v>
      </c>
    </row>
    <row r="2849" spans="4:5" x14ac:dyDescent="0.3">
      <c r="D2849">
        <v>2845</v>
      </c>
      <c r="E2849" s="2">
        <f>CONVERT('Plot Data'!C2847,"J","Wh")/1000</f>
        <v>0.68269444444444449</v>
      </c>
    </row>
    <row r="2850" spans="4:5" x14ac:dyDescent="0.3">
      <c r="D2850">
        <v>2846</v>
      </c>
      <c r="E2850" s="2">
        <f>CONVERT('Plot Data'!C2848,"J","Wh")/1000</f>
        <v>0.78400000000000003</v>
      </c>
    </row>
    <row r="2851" spans="4:5" x14ac:dyDescent="0.3">
      <c r="D2851">
        <v>2847</v>
      </c>
      <c r="E2851" s="2">
        <f>CONVERT('Plot Data'!C2849,"J","Wh")/1000</f>
        <v>1.4907777777777778</v>
      </c>
    </row>
    <row r="2852" spans="4:5" x14ac:dyDescent="0.3">
      <c r="D2852">
        <v>2848</v>
      </c>
      <c r="E2852" s="2">
        <f>CONVERT('Plot Data'!C2850,"J","Wh")/1000</f>
        <v>0.93977777777777782</v>
      </c>
    </row>
    <row r="2853" spans="4:5" x14ac:dyDescent="0.3">
      <c r="D2853">
        <v>2849</v>
      </c>
      <c r="E2853" s="2">
        <f>CONVERT('Plot Data'!C2851,"J","Wh")/1000</f>
        <v>1.001611111111111</v>
      </c>
    </row>
    <row r="2854" spans="4:5" x14ac:dyDescent="0.3">
      <c r="D2854">
        <v>2850</v>
      </c>
      <c r="E2854" s="2">
        <f>CONVERT('Plot Data'!C2852,"J","Wh")/1000</f>
        <v>0.84299999999999997</v>
      </c>
    </row>
    <row r="2855" spans="4:5" x14ac:dyDescent="0.3">
      <c r="D2855">
        <v>2851</v>
      </c>
      <c r="E2855" s="2">
        <f>CONVERT('Plot Data'!C2853,"J","Wh")/1000</f>
        <v>1.1701111111111111</v>
      </c>
    </row>
    <row r="2856" spans="4:5" x14ac:dyDescent="0.3">
      <c r="D2856">
        <v>2852</v>
      </c>
      <c r="E2856" s="2">
        <f>CONVERT('Plot Data'!C2854,"J","Wh")/1000</f>
        <v>0.59516666666666662</v>
      </c>
    </row>
    <row r="2857" spans="4:5" x14ac:dyDescent="0.3">
      <c r="D2857">
        <v>2853</v>
      </c>
      <c r="E2857" s="2">
        <f>CONVERT('Plot Data'!C2855,"J","Wh")/1000</f>
        <v>0.55641666666666667</v>
      </c>
    </row>
    <row r="2858" spans="4:5" x14ac:dyDescent="0.3">
      <c r="D2858">
        <v>2854</v>
      </c>
      <c r="E2858" s="2">
        <f>CONVERT('Plot Data'!C2856,"J","Wh")/1000</f>
        <v>0.42727777777777776</v>
      </c>
    </row>
    <row r="2859" spans="4:5" x14ac:dyDescent="0.3">
      <c r="D2859">
        <v>2855</v>
      </c>
      <c r="E2859" s="2">
        <f>CONVERT('Plot Data'!C2857,"J","Wh")/1000</f>
        <v>0.29108333333333331</v>
      </c>
    </row>
    <row r="2860" spans="4:5" x14ac:dyDescent="0.3">
      <c r="D2860">
        <v>2856</v>
      </c>
      <c r="E2860" s="2">
        <f>CONVERT('Plot Data'!C2858,"J","Wh")/1000</f>
        <v>0.25079444444444443</v>
      </c>
    </row>
    <row r="2861" spans="4:5" x14ac:dyDescent="0.3">
      <c r="D2861">
        <v>2857</v>
      </c>
      <c r="E2861" s="2">
        <f>CONVERT('Plot Data'!C2859,"J","Wh")/1000</f>
        <v>0.23185833333333333</v>
      </c>
    </row>
    <row r="2862" spans="4:5" x14ac:dyDescent="0.3">
      <c r="D2862">
        <v>2858</v>
      </c>
      <c r="E2862" s="2">
        <f>CONVERT('Plot Data'!C2860,"J","Wh")/1000</f>
        <v>0.2186888888888889</v>
      </c>
    </row>
    <row r="2863" spans="4:5" x14ac:dyDescent="0.3">
      <c r="D2863">
        <v>2859</v>
      </c>
      <c r="E2863" s="2">
        <f>CONVERT('Plot Data'!C2861,"J","Wh")/1000</f>
        <v>0.21276944444444446</v>
      </c>
    </row>
    <row r="2864" spans="4:5" x14ac:dyDescent="0.3">
      <c r="D2864">
        <v>2860</v>
      </c>
      <c r="E2864" s="2">
        <f>CONVERT('Plot Data'!C2862,"J","Wh")/1000</f>
        <v>0.22036944444444445</v>
      </c>
    </row>
    <row r="2865" spans="4:5" x14ac:dyDescent="0.3">
      <c r="D2865">
        <v>2861</v>
      </c>
      <c r="E2865" s="2">
        <f>CONVERT('Plot Data'!C2863,"J","Wh")/1000</f>
        <v>0.24387777777777778</v>
      </c>
    </row>
    <row r="2866" spans="4:5" x14ac:dyDescent="0.3">
      <c r="D2866">
        <v>2862</v>
      </c>
      <c r="E2866" s="2">
        <f>CONVERT('Plot Data'!C2864,"J","Wh")/1000</f>
        <v>0.31144444444444447</v>
      </c>
    </row>
    <row r="2867" spans="4:5" x14ac:dyDescent="0.3">
      <c r="D2867">
        <v>2863</v>
      </c>
      <c r="E2867" s="2">
        <f>CONVERT('Plot Data'!C2865,"J","Wh")/1000</f>
        <v>0.37036111111111109</v>
      </c>
    </row>
    <row r="2868" spans="4:5" x14ac:dyDescent="0.3">
      <c r="D2868">
        <v>2864</v>
      </c>
      <c r="E2868" s="2">
        <f>CONVERT('Plot Data'!C2866,"J","Wh")/1000</f>
        <v>0.62941666666666662</v>
      </c>
    </row>
    <row r="2869" spans="4:5" x14ac:dyDescent="0.3">
      <c r="D2869">
        <v>2865</v>
      </c>
      <c r="E2869" s="2">
        <f>CONVERT('Plot Data'!C2867,"J","Wh")/1000</f>
        <v>0.47022222222222221</v>
      </c>
    </row>
    <row r="2870" spans="4:5" x14ac:dyDescent="0.3">
      <c r="D2870">
        <v>2866</v>
      </c>
      <c r="E2870" s="2">
        <f>CONVERT('Plot Data'!C2868,"J","Wh")/1000</f>
        <v>0.51355555555555554</v>
      </c>
    </row>
    <row r="2871" spans="4:5" x14ac:dyDescent="0.3">
      <c r="D2871">
        <v>2867</v>
      </c>
      <c r="E2871" s="2">
        <f>CONVERT('Plot Data'!C2869,"J","Wh")/1000</f>
        <v>0.55036111111111108</v>
      </c>
    </row>
    <row r="2872" spans="4:5" x14ac:dyDescent="0.3">
      <c r="D2872">
        <v>2868</v>
      </c>
      <c r="E2872" s="2">
        <f>CONVERT('Plot Data'!C2870,"J","Wh")/1000</f>
        <v>0.59783333333333333</v>
      </c>
    </row>
    <row r="2873" spans="4:5" x14ac:dyDescent="0.3">
      <c r="D2873">
        <v>2869</v>
      </c>
      <c r="E2873" s="2">
        <f>CONVERT('Plot Data'!C2871,"J","Wh")/1000</f>
        <v>0.65294444444444444</v>
      </c>
    </row>
    <row r="2874" spans="4:5" x14ac:dyDescent="0.3">
      <c r="D2874">
        <v>2870</v>
      </c>
      <c r="E2874" s="2">
        <f>CONVERT('Plot Data'!C2872,"J","Wh")/1000</f>
        <v>0.77386111111111111</v>
      </c>
    </row>
    <row r="2875" spans="4:5" x14ac:dyDescent="0.3">
      <c r="D2875">
        <v>2871</v>
      </c>
      <c r="E2875" s="2">
        <f>CONVERT('Plot Data'!C2873,"J","Wh")/1000</f>
        <v>0.8651388888888889</v>
      </c>
    </row>
    <row r="2876" spans="4:5" x14ac:dyDescent="0.3">
      <c r="D2876">
        <v>2872</v>
      </c>
      <c r="E2876" s="2">
        <f>CONVERT('Plot Data'!C2874,"J","Wh")/1000</f>
        <v>0.94541666666666668</v>
      </c>
    </row>
    <row r="2877" spans="4:5" x14ac:dyDescent="0.3">
      <c r="D2877">
        <v>2873</v>
      </c>
      <c r="E2877" s="2">
        <f>CONVERT('Plot Data'!C2875,"J","Wh")/1000</f>
        <v>1.0084722222222222</v>
      </c>
    </row>
    <row r="2878" spans="4:5" x14ac:dyDescent="0.3">
      <c r="D2878">
        <v>2874</v>
      </c>
      <c r="E2878" s="2">
        <f>CONVERT('Plot Data'!C2876,"J","Wh")/1000</f>
        <v>0.87461111111111112</v>
      </c>
    </row>
    <row r="2879" spans="4:5" x14ac:dyDescent="0.3">
      <c r="D2879">
        <v>2875</v>
      </c>
      <c r="E2879" s="2">
        <f>CONVERT('Plot Data'!C2877,"J","Wh")/1000</f>
        <v>0.69374999999999998</v>
      </c>
    </row>
    <row r="2880" spans="4:5" x14ac:dyDescent="0.3">
      <c r="D2880">
        <v>2876</v>
      </c>
      <c r="E2880" s="2">
        <f>CONVERT('Plot Data'!C2878,"J","Wh")/1000</f>
        <v>1.5680000000000001</v>
      </c>
    </row>
    <row r="2881" spans="4:5" x14ac:dyDescent="0.3">
      <c r="D2881">
        <v>2877</v>
      </c>
      <c r="E2881" s="2">
        <f>CONVERT('Plot Data'!C2879,"J","Wh")/1000</f>
        <v>0.59788888888888891</v>
      </c>
    </row>
    <row r="2882" spans="4:5" x14ac:dyDescent="0.3">
      <c r="D2882">
        <v>2878</v>
      </c>
      <c r="E2882" s="2">
        <f>CONVERT('Plot Data'!C2880,"J","Wh")/1000</f>
        <v>0.41819444444444448</v>
      </c>
    </row>
    <row r="2883" spans="4:5" x14ac:dyDescent="0.3">
      <c r="D2883">
        <v>2879</v>
      </c>
      <c r="E2883" s="2">
        <f>CONVERT('Plot Data'!C2881,"J","Wh")/1000</f>
        <v>0.28155555555555556</v>
      </c>
    </row>
    <row r="2884" spans="4:5" x14ac:dyDescent="0.3">
      <c r="D2884">
        <v>2880</v>
      </c>
      <c r="E2884" s="2">
        <f>CONVERT('Plot Data'!C2882,"J","Wh")/1000</f>
        <v>0.25151666666666667</v>
      </c>
    </row>
    <row r="2885" spans="4:5" x14ac:dyDescent="0.3">
      <c r="D2885">
        <v>2881</v>
      </c>
      <c r="E2885" s="2">
        <f>CONVERT('Plot Data'!C2883,"J","Wh")/1000</f>
        <v>0.23254166666666665</v>
      </c>
    </row>
    <row r="2886" spans="4:5" x14ac:dyDescent="0.3">
      <c r="D2886">
        <v>2882</v>
      </c>
      <c r="E2886" s="2">
        <f>CONVERT('Plot Data'!C2884,"J","Wh")/1000</f>
        <v>0.21933888888888892</v>
      </c>
    </row>
    <row r="2887" spans="4:5" x14ac:dyDescent="0.3">
      <c r="D2887">
        <v>2883</v>
      </c>
      <c r="E2887" s="2">
        <f>CONVERT('Plot Data'!C2885,"J","Wh")/1000</f>
        <v>0.21340000000000001</v>
      </c>
    </row>
    <row r="2888" spans="4:5" x14ac:dyDescent="0.3">
      <c r="D2888">
        <v>2884</v>
      </c>
      <c r="E2888" s="2">
        <f>CONVERT('Plot Data'!C2886,"J","Wh")/1000</f>
        <v>0.22085833333333332</v>
      </c>
    </row>
    <row r="2889" spans="4:5" x14ac:dyDescent="0.3">
      <c r="D2889">
        <v>2885</v>
      </c>
      <c r="E2889" s="2">
        <f>CONVERT('Plot Data'!C2887,"J","Wh")/1000</f>
        <v>0.2437111111111111</v>
      </c>
    </row>
    <row r="2890" spans="4:5" x14ac:dyDescent="0.3">
      <c r="D2890">
        <v>2886</v>
      </c>
      <c r="E2890" s="2">
        <f>CONVERT('Plot Data'!C2888,"J","Wh")/1000</f>
        <v>0.31025000000000003</v>
      </c>
    </row>
    <row r="2891" spans="4:5" x14ac:dyDescent="0.3">
      <c r="D2891">
        <v>2887</v>
      </c>
      <c r="E2891" s="2">
        <f>CONVERT('Plot Data'!C2889,"J","Wh")/1000</f>
        <v>0.41</v>
      </c>
    </row>
    <row r="2892" spans="4:5" x14ac:dyDescent="0.3">
      <c r="D2892">
        <v>2888</v>
      </c>
      <c r="E2892" s="2">
        <f>CONVERT('Plot Data'!C2890,"J","Wh")/1000</f>
        <v>0.3793333333333333</v>
      </c>
    </row>
    <row r="2893" spans="4:5" x14ac:dyDescent="0.3">
      <c r="D2893">
        <v>2889</v>
      </c>
      <c r="E2893" s="2">
        <f>CONVERT('Plot Data'!C2891,"J","Wh")/1000</f>
        <v>0.37961111111111107</v>
      </c>
    </row>
    <row r="2894" spans="4:5" x14ac:dyDescent="0.3">
      <c r="D2894">
        <v>2890</v>
      </c>
      <c r="E2894" s="2">
        <f>CONVERT('Plot Data'!C2892,"J","Wh")/1000</f>
        <v>0.52461111111111114</v>
      </c>
    </row>
    <row r="2895" spans="4:5" x14ac:dyDescent="0.3">
      <c r="D2895">
        <v>2891</v>
      </c>
      <c r="E2895" s="2">
        <f>CONVERT('Plot Data'!C2893,"J","Wh")/1000</f>
        <v>0.63300000000000001</v>
      </c>
    </row>
    <row r="2896" spans="4:5" x14ac:dyDescent="0.3">
      <c r="D2896">
        <v>2892</v>
      </c>
      <c r="E2896" s="2">
        <f>CONVERT('Plot Data'!C2894,"J","Wh")/1000</f>
        <v>0.45913888888888893</v>
      </c>
    </row>
    <row r="2897" spans="4:5" x14ac:dyDescent="0.3">
      <c r="D2897">
        <v>2893</v>
      </c>
      <c r="E2897" s="2">
        <f>CONVERT('Plot Data'!C2895,"J","Wh")/1000</f>
        <v>0.4949722222222222</v>
      </c>
    </row>
    <row r="2898" spans="4:5" x14ac:dyDescent="0.3">
      <c r="D2898">
        <v>2894</v>
      </c>
      <c r="E2898" s="2">
        <f>CONVERT('Plot Data'!C2896,"J","Wh")/1000</f>
        <v>0.49272222222222223</v>
      </c>
    </row>
    <row r="2899" spans="4:5" x14ac:dyDescent="0.3">
      <c r="D2899">
        <v>2895</v>
      </c>
      <c r="E2899" s="2">
        <f>CONVERT('Plot Data'!C2897,"J","Wh")/1000</f>
        <v>0.5583055555555555</v>
      </c>
    </row>
    <row r="2900" spans="4:5" x14ac:dyDescent="0.3">
      <c r="D2900">
        <v>2896</v>
      </c>
      <c r="E2900" s="2">
        <f>CONVERT('Plot Data'!C2898,"J","Wh")/1000</f>
        <v>0.68266666666666664</v>
      </c>
    </row>
    <row r="2901" spans="4:5" x14ac:dyDescent="0.3">
      <c r="D2901">
        <v>2897</v>
      </c>
      <c r="E2901" s="2">
        <f>CONVERT('Plot Data'!C2899,"J","Wh")/1000</f>
        <v>0.75722222222222213</v>
      </c>
    </row>
    <row r="2902" spans="4:5" x14ac:dyDescent="0.3">
      <c r="D2902">
        <v>2898</v>
      </c>
      <c r="E2902" s="2">
        <f>CONVERT('Plot Data'!C2900,"J","Wh")/1000</f>
        <v>0.70383333333333342</v>
      </c>
    </row>
    <row r="2903" spans="4:5" x14ac:dyDescent="0.3">
      <c r="D2903">
        <v>2899</v>
      </c>
      <c r="E2903" s="2">
        <f>CONVERT('Plot Data'!C2901,"J","Wh")/1000</f>
        <v>0.45361111111111108</v>
      </c>
    </row>
    <row r="2904" spans="4:5" x14ac:dyDescent="0.3">
      <c r="D2904">
        <v>2900</v>
      </c>
      <c r="E2904" s="2">
        <f>CONVERT('Plot Data'!C2902,"J","Wh")/1000</f>
        <v>0.43511111111111106</v>
      </c>
    </row>
    <row r="2905" spans="4:5" x14ac:dyDescent="0.3">
      <c r="D2905">
        <v>2901</v>
      </c>
      <c r="E2905" s="2">
        <f>CONVERT('Plot Data'!C2903,"J","Wh")/1000</f>
        <v>0.43555555555555553</v>
      </c>
    </row>
    <row r="2906" spans="4:5" x14ac:dyDescent="0.3">
      <c r="D2906">
        <v>2902</v>
      </c>
      <c r="E2906" s="2">
        <f>CONVERT('Plot Data'!C2904,"J","Wh")/1000</f>
        <v>0.5195833333333334</v>
      </c>
    </row>
    <row r="2907" spans="4:5" x14ac:dyDescent="0.3">
      <c r="D2907">
        <v>2903</v>
      </c>
      <c r="E2907" s="2">
        <f>CONVERT('Plot Data'!C2905,"J","Wh")/1000</f>
        <v>0.28233333333333333</v>
      </c>
    </row>
    <row r="2908" spans="4:5" x14ac:dyDescent="0.3">
      <c r="D2908">
        <v>2904</v>
      </c>
      <c r="E2908" s="2">
        <f>CONVERT('Plot Data'!C2906,"J","Wh")/1000</f>
        <v>0.25151666666666667</v>
      </c>
    </row>
    <row r="2909" spans="4:5" x14ac:dyDescent="0.3">
      <c r="D2909">
        <v>2905</v>
      </c>
      <c r="E2909" s="2">
        <f>CONVERT('Plot Data'!C2907,"J","Wh")/1000</f>
        <v>0.23254166666666665</v>
      </c>
    </row>
    <row r="2910" spans="4:5" x14ac:dyDescent="0.3">
      <c r="D2910">
        <v>2906</v>
      </c>
      <c r="E2910" s="2">
        <f>CONVERT('Plot Data'!C2908,"J","Wh")/1000</f>
        <v>0.21933888888888892</v>
      </c>
    </row>
    <row r="2911" spans="4:5" x14ac:dyDescent="0.3">
      <c r="D2911">
        <v>2907</v>
      </c>
      <c r="E2911" s="2">
        <f>CONVERT('Plot Data'!C2909,"J","Wh")/1000</f>
        <v>0.21340000000000001</v>
      </c>
    </row>
    <row r="2912" spans="4:5" x14ac:dyDescent="0.3">
      <c r="D2912">
        <v>2908</v>
      </c>
      <c r="E2912" s="2">
        <f>CONVERT('Plot Data'!C2910,"J","Wh")/1000</f>
        <v>0.22085833333333332</v>
      </c>
    </row>
    <row r="2913" spans="4:5" x14ac:dyDescent="0.3">
      <c r="D2913">
        <v>2909</v>
      </c>
      <c r="E2913" s="2">
        <f>CONVERT('Plot Data'!C2911,"J","Wh")/1000</f>
        <v>0.2437111111111111</v>
      </c>
    </row>
    <row r="2914" spans="4:5" x14ac:dyDescent="0.3">
      <c r="D2914">
        <v>2910</v>
      </c>
      <c r="E2914" s="2">
        <f>CONVERT('Plot Data'!C2912,"J","Wh")/1000</f>
        <v>0.31025000000000003</v>
      </c>
    </row>
    <row r="2915" spans="4:5" x14ac:dyDescent="0.3">
      <c r="D2915">
        <v>2911</v>
      </c>
      <c r="E2915" s="2">
        <f>CONVERT('Plot Data'!C2913,"J","Wh")/1000</f>
        <v>0.66527777777777786</v>
      </c>
    </row>
    <row r="2916" spans="4:5" x14ac:dyDescent="0.3">
      <c r="D2916">
        <v>2912</v>
      </c>
      <c r="E2916" s="2">
        <f>CONVERT('Plot Data'!C2914,"J","Wh")/1000</f>
        <v>0.76733333333333342</v>
      </c>
    </row>
    <row r="2917" spans="4:5" x14ac:dyDescent="0.3">
      <c r="D2917">
        <v>2913</v>
      </c>
      <c r="E2917" s="2">
        <f>CONVERT('Plot Data'!C2915,"J","Wh")/1000</f>
        <v>0.37961111111111107</v>
      </c>
    </row>
    <row r="2918" spans="4:5" x14ac:dyDescent="0.3">
      <c r="D2918">
        <v>2914</v>
      </c>
      <c r="E2918" s="2">
        <f>CONVERT('Plot Data'!C2916,"J","Wh")/1000</f>
        <v>0.37025000000000002</v>
      </c>
    </row>
    <row r="2919" spans="4:5" x14ac:dyDescent="0.3">
      <c r="D2919">
        <v>2915</v>
      </c>
      <c r="E2919" s="2">
        <f>CONVERT('Plot Data'!C2917,"J","Wh")/1000</f>
        <v>0.38094444444444447</v>
      </c>
    </row>
    <row r="2920" spans="4:5" x14ac:dyDescent="0.3">
      <c r="D2920">
        <v>2916</v>
      </c>
      <c r="E2920" s="2">
        <f>CONVERT('Plot Data'!C2918,"J","Wh")/1000</f>
        <v>0.39341666666666669</v>
      </c>
    </row>
    <row r="2921" spans="4:5" x14ac:dyDescent="0.3">
      <c r="D2921">
        <v>2917</v>
      </c>
      <c r="E2921" s="2">
        <f>CONVERT('Plot Data'!C2919,"J","Wh")/1000</f>
        <v>0.49349999999999999</v>
      </c>
    </row>
    <row r="2922" spans="4:5" x14ac:dyDescent="0.3">
      <c r="D2922">
        <v>2918</v>
      </c>
      <c r="E2922" s="2">
        <f>CONVERT('Plot Data'!C2920,"J","Wh")/1000</f>
        <v>0.50277777777777777</v>
      </c>
    </row>
    <row r="2923" spans="4:5" x14ac:dyDescent="0.3">
      <c r="D2923">
        <v>2919</v>
      </c>
      <c r="E2923" s="2">
        <f>CONVERT('Plot Data'!C2921,"J","Wh")/1000</f>
        <v>0.56044444444444441</v>
      </c>
    </row>
    <row r="2924" spans="4:5" x14ac:dyDescent="0.3">
      <c r="D2924">
        <v>2920</v>
      </c>
      <c r="E2924" s="2">
        <f>CONVERT('Plot Data'!C2922,"J","Wh")/1000</f>
        <v>0.63075000000000003</v>
      </c>
    </row>
    <row r="2925" spans="4:5" x14ac:dyDescent="0.3">
      <c r="D2925">
        <v>2921</v>
      </c>
      <c r="E2925" s="2">
        <f>CONVERT('Plot Data'!C2923,"J","Wh")/1000</f>
        <v>0.65586111111111112</v>
      </c>
    </row>
    <row r="2926" spans="4:5" x14ac:dyDescent="0.3">
      <c r="D2926">
        <v>2922</v>
      </c>
      <c r="E2926" s="2">
        <f>CONVERT('Plot Data'!C2924,"J","Wh")/1000</f>
        <v>0.52388888888888896</v>
      </c>
    </row>
    <row r="2927" spans="4:5" x14ac:dyDescent="0.3">
      <c r="D2927">
        <v>2923</v>
      </c>
      <c r="E2927" s="2">
        <f>CONVERT('Plot Data'!C2925,"J","Wh")/1000</f>
        <v>0.45361111111111108</v>
      </c>
    </row>
    <row r="2928" spans="4:5" x14ac:dyDescent="0.3">
      <c r="D2928">
        <v>2924</v>
      </c>
      <c r="E2928" s="2">
        <f>CONVERT('Plot Data'!C2926,"J","Wh")/1000</f>
        <v>0.43511111111111106</v>
      </c>
    </row>
    <row r="2929" spans="4:5" x14ac:dyDescent="0.3">
      <c r="D2929">
        <v>2925</v>
      </c>
      <c r="E2929" s="2">
        <f>CONVERT('Plot Data'!C2927,"J","Wh")/1000</f>
        <v>0.43555555555555553</v>
      </c>
    </row>
    <row r="2930" spans="4:5" x14ac:dyDescent="0.3">
      <c r="D2930">
        <v>2926</v>
      </c>
      <c r="E2930" s="2">
        <f>CONVERT('Plot Data'!C2928,"J","Wh")/1000</f>
        <v>0.36505555555555552</v>
      </c>
    </row>
    <row r="2931" spans="4:5" x14ac:dyDescent="0.3">
      <c r="D2931">
        <v>2927</v>
      </c>
      <c r="E2931" s="2">
        <f>CONVERT('Plot Data'!C2929,"J","Wh")/1000</f>
        <v>0.28233333333333333</v>
      </c>
    </row>
    <row r="2932" spans="4:5" x14ac:dyDescent="0.3">
      <c r="D2932">
        <v>2928</v>
      </c>
      <c r="E2932" s="2">
        <f>CONVERT('Plot Data'!C2930,"J","Wh")/1000</f>
        <v>0.25151666666666667</v>
      </c>
    </row>
    <row r="2933" spans="4:5" x14ac:dyDescent="0.3">
      <c r="D2933">
        <v>2929</v>
      </c>
      <c r="E2933" s="2">
        <f>CONVERT('Plot Data'!C2931,"J","Wh")/1000</f>
        <v>0.23254166666666665</v>
      </c>
    </row>
    <row r="2934" spans="4:5" x14ac:dyDescent="0.3">
      <c r="D2934">
        <v>2930</v>
      </c>
      <c r="E2934" s="2">
        <f>CONVERT('Plot Data'!C2932,"J","Wh")/1000</f>
        <v>0.21933888888888892</v>
      </c>
    </row>
    <row r="2935" spans="4:5" x14ac:dyDescent="0.3">
      <c r="D2935">
        <v>2931</v>
      </c>
      <c r="E2935" s="2">
        <f>CONVERT('Plot Data'!C2933,"J","Wh")/1000</f>
        <v>0.21340000000000001</v>
      </c>
    </row>
    <row r="2936" spans="4:5" x14ac:dyDescent="0.3">
      <c r="D2936">
        <v>2932</v>
      </c>
      <c r="E2936" s="2">
        <f>CONVERT('Plot Data'!C2934,"J","Wh")/1000</f>
        <v>0.22085833333333332</v>
      </c>
    </row>
    <row r="2937" spans="4:5" x14ac:dyDescent="0.3">
      <c r="D2937">
        <v>2933</v>
      </c>
      <c r="E2937" s="2">
        <f>CONVERT('Plot Data'!C2935,"J","Wh")/1000</f>
        <v>0.2437111111111111</v>
      </c>
    </row>
    <row r="2938" spans="4:5" x14ac:dyDescent="0.3">
      <c r="D2938">
        <v>2934</v>
      </c>
      <c r="E2938" s="2">
        <f>CONVERT('Plot Data'!C2936,"J","Wh")/1000</f>
        <v>0.31025000000000003</v>
      </c>
    </row>
    <row r="2939" spans="4:5" x14ac:dyDescent="0.3">
      <c r="D2939">
        <v>2935</v>
      </c>
      <c r="E2939" s="2">
        <f>CONVERT('Plot Data'!C2937,"J","Wh")/1000</f>
        <v>0.36880555555555555</v>
      </c>
    </row>
    <row r="2940" spans="4:5" x14ac:dyDescent="0.3">
      <c r="D2940">
        <v>2936</v>
      </c>
      <c r="E2940" s="2">
        <f>CONVERT('Plot Data'!C2938,"J","Wh")/1000</f>
        <v>0.3793333333333333</v>
      </c>
    </row>
    <row r="2941" spans="4:5" x14ac:dyDescent="0.3">
      <c r="D2941">
        <v>2937</v>
      </c>
      <c r="E2941" s="2">
        <f>CONVERT('Plot Data'!C2939,"J","Wh")/1000</f>
        <v>0.37961111111111107</v>
      </c>
    </row>
    <row r="2942" spans="4:5" x14ac:dyDescent="0.3">
      <c r="D2942">
        <v>2938</v>
      </c>
      <c r="E2942" s="2">
        <f>CONVERT('Plot Data'!C2940,"J","Wh")/1000</f>
        <v>0.37025000000000002</v>
      </c>
    </row>
    <row r="2943" spans="4:5" x14ac:dyDescent="0.3">
      <c r="D2943">
        <v>2939</v>
      </c>
      <c r="E2943" s="2">
        <f>CONVERT('Plot Data'!C2941,"J","Wh")/1000</f>
        <v>0.38094444444444447</v>
      </c>
    </row>
    <row r="2944" spans="4:5" x14ac:dyDescent="0.3">
      <c r="D2944">
        <v>2940</v>
      </c>
      <c r="E2944" s="2">
        <f>CONVERT('Plot Data'!C2942,"J","Wh")/1000</f>
        <v>0.67836111111111108</v>
      </c>
    </row>
    <row r="2945" spans="4:5" x14ac:dyDescent="0.3">
      <c r="D2945">
        <v>2941</v>
      </c>
      <c r="E2945" s="2">
        <f>CONVERT('Plot Data'!C2943,"J","Wh")/1000</f>
        <v>0.38113888888888892</v>
      </c>
    </row>
    <row r="2946" spans="4:5" x14ac:dyDescent="0.3">
      <c r="D2946">
        <v>2942</v>
      </c>
      <c r="E2946" s="2">
        <f>CONVERT('Plot Data'!C2944,"J","Wh")/1000</f>
        <v>1.9356944444444444</v>
      </c>
    </row>
    <row r="2947" spans="4:5" x14ac:dyDescent="0.3">
      <c r="D2947">
        <v>2943</v>
      </c>
      <c r="E2947" s="2">
        <f>CONVERT('Plot Data'!C2945,"J","Wh")/1000</f>
        <v>0.50011111111111106</v>
      </c>
    </row>
    <row r="2948" spans="4:5" x14ac:dyDescent="0.3">
      <c r="D2948">
        <v>2944</v>
      </c>
      <c r="E2948" s="2">
        <f>CONVERT('Plot Data'!C2946,"J","Wh")/1000</f>
        <v>0.59230555555555553</v>
      </c>
    </row>
    <row r="2949" spans="4:5" x14ac:dyDescent="0.3">
      <c r="D2949">
        <v>2945</v>
      </c>
      <c r="E2949" s="2">
        <f>CONVERT('Plot Data'!C2947,"J","Wh")/1000</f>
        <v>0.66508333333333336</v>
      </c>
    </row>
    <row r="2950" spans="4:5" x14ac:dyDescent="0.3">
      <c r="D2950">
        <v>2946</v>
      </c>
      <c r="E2950" s="2">
        <f>CONVERT('Plot Data'!C2948,"J","Wh")/1000</f>
        <v>0.55738888888888893</v>
      </c>
    </row>
    <row r="2951" spans="4:5" x14ac:dyDescent="0.3">
      <c r="D2951">
        <v>2947</v>
      </c>
      <c r="E2951" s="2">
        <f>CONVERT('Plot Data'!C2949,"J","Wh")/1000</f>
        <v>0.45361111111111108</v>
      </c>
    </row>
    <row r="2952" spans="4:5" x14ac:dyDescent="0.3">
      <c r="D2952">
        <v>2948</v>
      </c>
      <c r="E2952" s="2">
        <f>CONVERT('Plot Data'!C2950,"J","Wh")/1000</f>
        <v>0.77366666666666661</v>
      </c>
    </row>
    <row r="2953" spans="4:5" x14ac:dyDescent="0.3">
      <c r="D2953">
        <v>2949</v>
      </c>
      <c r="E2953" s="2">
        <f>CONVERT('Plot Data'!C2951,"J","Wh")/1000</f>
        <v>0.43555555555555553</v>
      </c>
    </row>
    <row r="2954" spans="4:5" x14ac:dyDescent="0.3">
      <c r="D2954">
        <v>2950</v>
      </c>
      <c r="E2954" s="2">
        <f>CONVERT('Plot Data'!C2952,"J","Wh")/1000</f>
        <v>0.36505555555555552</v>
      </c>
    </row>
    <row r="2955" spans="4:5" x14ac:dyDescent="0.3">
      <c r="D2955">
        <v>2951</v>
      </c>
      <c r="E2955" s="2">
        <f>CONVERT('Plot Data'!C2953,"J","Wh")/1000</f>
        <v>0.28233333333333333</v>
      </c>
    </row>
    <row r="2956" spans="4:5" x14ac:dyDescent="0.3">
      <c r="D2956">
        <v>2952</v>
      </c>
      <c r="E2956" s="2">
        <f>CONVERT('Plot Data'!C2954,"J","Wh")/1000</f>
        <v>0.25151666666666667</v>
      </c>
    </row>
    <row r="2957" spans="4:5" x14ac:dyDescent="0.3">
      <c r="D2957">
        <v>2953</v>
      </c>
      <c r="E2957" s="2">
        <f>CONVERT('Plot Data'!C2955,"J","Wh")/1000</f>
        <v>0.23254166666666665</v>
      </c>
    </row>
    <row r="2958" spans="4:5" x14ac:dyDescent="0.3">
      <c r="D2958">
        <v>2954</v>
      </c>
      <c r="E2958" s="2">
        <f>CONVERT('Plot Data'!C2956,"J","Wh")/1000</f>
        <v>0.21933888888888892</v>
      </c>
    </row>
    <row r="2959" spans="4:5" x14ac:dyDescent="0.3">
      <c r="D2959">
        <v>2955</v>
      </c>
      <c r="E2959" s="2">
        <f>CONVERT('Plot Data'!C2957,"J","Wh")/1000</f>
        <v>0.21340000000000001</v>
      </c>
    </row>
    <row r="2960" spans="4:5" x14ac:dyDescent="0.3">
      <c r="D2960">
        <v>2956</v>
      </c>
      <c r="E2960" s="2">
        <f>CONVERT('Plot Data'!C2958,"J","Wh")/1000</f>
        <v>0.22085833333333332</v>
      </c>
    </row>
    <row r="2961" spans="4:5" x14ac:dyDescent="0.3">
      <c r="D2961">
        <v>2957</v>
      </c>
      <c r="E2961" s="2">
        <f>CONVERT('Plot Data'!C2959,"J","Wh")/1000</f>
        <v>0.2437111111111111</v>
      </c>
    </row>
    <row r="2962" spans="4:5" x14ac:dyDescent="0.3">
      <c r="D2962">
        <v>2958</v>
      </c>
      <c r="E2962" s="2">
        <f>CONVERT('Plot Data'!C2960,"J","Wh")/1000</f>
        <v>0.31025000000000003</v>
      </c>
    </row>
    <row r="2963" spans="4:5" x14ac:dyDescent="0.3">
      <c r="D2963">
        <v>2959</v>
      </c>
      <c r="E2963" s="2">
        <f>CONVERT('Plot Data'!C2961,"J","Wh")/1000</f>
        <v>0.36880555555555555</v>
      </c>
    </row>
    <row r="2964" spans="4:5" x14ac:dyDescent="0.3">
      <c r="D2964">
        <v>2960</v>
      </c>
      <c r="E2964" s="2">
        <f>CONVERT('Plot Data'!C2962,"J","Wh")/1000</f>
        <v>0.3793333333333333</v>
      </c>
    </row>
    <row r="2965" spans="4:5" x14ac:dyDescent="0.3">
      <c r="D2965">
        <v>2961</v>
      </c>
      <c r="E2965" s="2">
        <f>CONVERT('Plot Data'!C2963,"J","Wh")/1000</f>
        <v>0.37961111111111107</v>
      </c>
    </row>
    <row r="2966" spans="4:5" x14ac:dyDescent="0.3">
      <c r="D2966">
        <v>2962</v>
      </c>
      <c r="E2966" s="2">
        <f>CONVERT('Plot Data'!C2964,"J","Wh")/1000</f>
        <v>0.37025000000000002</v>
      </c>
    </row>
    <row r="2967" spans="4:5" x14ac:dyDescent="0.3">
      <c r="D2967">
        <v>2963</v>
      </c>
      <c r="E2967" s="2">
        <f>CONVERT('Plot Data'!C2965,"J","Wh")/1000</f>
        <v>0.38094444444444447</v>
      </c>
    </row>
    <row r="2968" spans="4:5" x14ac:dyDescent="0.3">
      <c r="D2968">
        <v>2964</v>
      </c>
      <c r="E2968" s="2">
        <f>CONVERT('Plot Data'!C2966,"J","Wh")/1000</f>
        <v>0.45052777777777775</v>
      </c>
    </row>
    <row r="2969" spans="4:5" x14ac:dyDescent="0.3">
      <c r="D2969">
        <v>2965</v>
      </c>
      <c r="E2969" s="2">
        <f>CONVERT('Plot Data'!C2967,"J","Wh")/1000</f>
        <v>0.59030555555555553</v>
      </c>
    </row>
    <row r="2970" spans="4:5" x14ac:dyDescent="0.3">
      <c r="D2970">
        <v>2966</v>
      </c>
      <c r="E2970" s="2">
        <f>CONVERT('Plot Data'!C2968,"J","Wh")/1000</f>
        <v>0.5974166666666666</v>
      </c>
    </row>
    <row r="2971" spans="4:5" x14ac:dyDescent="0.3">
      <c r="D2971">
        <v>2967</v>
      </c>
      <c r="E2971" s="2">
        <f>CONVERT('Plot Data'!C2969,"J","Wh")/1000</f>
        <v>0.77255555555555555</v>
      </c>
    </row>
    <row r="2972" spans="4:5" x14ac:dyDescent="0.3">
      <c r="D2972">
        <v>2968</v>
      </c>
      <c r="E2972" s="2">
        <f>CONVERT('Plot Data'!C2970,"J","Wh")/1000</f>
        <v>0.81891666666666663</v>
      </c>
    </row>
    <row r="2973" spans="4:5" x14ac:dyDescent="0.3">
      <c r="D2973">
        <v>2969</v>
      </c>
      <c r="E2973" s="2">
        <f>CONVERT('Plot Data'!C2971,"J","Wh")/1000</f>
        <v>0.86575000000000002</v>
      </c>
    </row>
    <row r="2974" spans="4:5" x14ac:dyDescent="0.3">
      <c r="D2974">
        <v>2970</v>
      </c>
      <c r="E2974" s="2">
        <f>CONVERT('Plot Data'!C2972,"J","Wh")/1000</f>
        <v>0.7306111111111111</v>
      </c>
    </row>
    <row r="2975" spans="4:5" x14ac:dyDescent="0.3">
      <c r="D2975">
        <v>2971</v>
      </c>
      <c r="E2975" s="2">
        <f>CONVERT('Plot Data'!C2973,"J","Wh")/1000</f>
        <v>0.56452777777777785</v>
      </c>
    </row>
    <row r="2976" spans="4:5" x14ac:dyDescent="0.3">
      <c r="D2976">
        <v>2972</v>
      </c>
      <c r="E2976" s="2">
        <f>CONVERT('Plot Data'!C2974,"J","Wh")/1000</f>
        <v>0.46061111111111108</v>
      </c>
    </row>
    <row r="2977" spans="4:5" x14ac:dyDescent="0.3">
      <c r="D2977">
        <v>2973</v>
      </c>
      <c r="E2977" s="2">
        <f>CONVERT('Plot Data'!C2975,"J","Wh")/1000</f>
        <v>0.43555555555555553</v>
      </c>
    </row>
    <row r="2978" spans="4:5" x14ac:dyDescent="0.3">
      <c r="D2978">
        <v>2974</v>
      </c>
      <c r="E2978" s="2">
        <f>CONVERT('Plot Data'!C2976,"J","Wh")/1000</f>
        <v>0.36505555555555552</v>
      </c>
    </row>
    <row r="2979" spans="4:5" x14ac:dyDescent="0.3">
      <c r="D2979">
        <v>2975</v>
      </c>
      <c r="E2979" s="2">
        <f>CONVERT('Plot Data'!C2977,"J","Wh")/1000</f>
        <v>0.28233333333333333</v>
      </c>
    </row>
    <row r="2980" spans="4:5" x14ac:dyDescent="0.3">
      <c r="D2980">
        <v>2976</v>
      </c>
      <c r="E2980" s="2">
        <f>CONVERT('Plot Data'!C2978,"J","Wh")/1000</f>
        <v>0.25151666666666667</v>
      </c>
    </row>
    <row r="2981" spans="4:5" x14ac:dyDescent="0.3">
      <c r="D2981">
        <v>2977</v>
      </c>
      <c r="E2981" s="2">
        <f>CONVERT('Plot Data'!C2979,"J","Wh")/1000</f>
        <v>0.23254166666666665</v>
      </c>
    </row>
    <row r="2982" spans="4:5" x14ac:dyDescent="0.3">
      <c r="D2982">
        <v>2978</v>
      </c>
      <c r="E2982" s="2">
        <f>CONVERT('Plot Data'!C2980,"J","Wh")/1000</f>
        <v>0.21933888888888892</v>
      </c>
    </row>
    <row r="2983" spans="4:5" x14ac:dyDescent="0.3">
      <c r="D2983">
        <v>2979</v>
      </c>
      <c r="E2983" s="2">
        <f>CONVERT('Plot Data'!C2981,"J","Wh")/1000</f>
        <v>0.21340000000000001</v>
      </c>
    </row>
    <row r="2984" spans="4:5" x14ac:dyDescent="0.3">
      <c r="D2984">
        <v>2980</v>
      </c>
      <c r="E2984" s="2">
        <f>CONVERT('Plot Data'!C2982,"J","Wh")/1000</f>
        <v>0.22085833333333332</v>
      </c>
    </row>
    <row r="2985" spans="4:5" x14ac:dyDescent="0.3">
      <c r="D2985">
        <v>2981</v>
      </c>
      <c r="E2985" s="2">
        <f>CONVERT('Plot Data'!C2983,"J","Wh")/1000</f>
        <v>0.2437111111111111</v>
      </c>
    </row>
    <row r="2986" spans="4:5" x14ac:dyDescent="0.3">
      <c r="D2986">
        <v>2982</v>
      </c>
      <c r="E2986" s="2">
        <f>CONVERT('Plot Data'!C2984,"J","Wh")/1000</f>
        <v>0.31025000000000003</v>
      </c>
    </row>
    <row r="2987" spans="4:5" x14ac:dyDescent="0.3">
      <c r="D2987">
        <v>2983</v>
      </c>
      <c r="E2987" s="2">
        <f>CONVERT('Plot Data'!C2985,"J","Wh")/1000</f>
        <v>0.36880555555555555</v>
      </c>
    </row>
    <row r="2988" spans="4:5" x14ac:dyDescent="0.3">
      <c r="D2988">
        <v>2984</v>
      </c>
      <c r="E2988" s="2">
        <f>CONVERT('Plot Data'!C2986,"J","Wh")/1000</f>
        <v>0.3793333333333333</v>
      </c>
    </row>
    <row r="2989" spans="4:5" x14ac:dyDescent="0.3">
      <c r="D2989">
        <v>2985</v>
      </c>
      <c r="E2989" s="2">
        <f>CONVERT('Plot Data'!C2987,"J","Wh")/1000</f>
        <v>1.5383333333333333</v>
      </c>
    </row>
    <row r="2990" spans="4:5" x14ac:dyDescent="0.3">
      <c r="D2990">
        <v>2986</v>
      </c>
      <c r="E2990" s="2">
        <f>CONVERT('Plot Data'!C2988,"J","Wh")/1000</f>
        <v>0.49519444444444444</v>
      </c>
    </row>
    <row r="2991" spans="4:5" x14ac:dyDescent="0.3">
      <c r="D2991">
        <v>2987</v>
      </c>
      <c r="E2991" s="2">
        <f>CONVERT('Plot Data'!C2989,"J","Wh")/1000</f>
        <v>0.58997222222222212</v>
      </c>
    </row>
    <row r="2992" spans="4:5" x14ac:dyDescent="0.3">
      <c r="D2992">
        <v>2988</v>
      </c>
      <c r="E2992" s="2">
        <f>CONVERT('Plot Data'!C2990,"J","Wh")/1000</f>
        <v>0.64633333333333343</v>
      </c>
    </row>
    <row r="2993" spans="4:5" x14ac:dyDescent="0.3">
      <c r="D2993">
        <v>2989</v>
      </c>
      <c r="E2993" s="2">
        <f>CONVERT('Plot Data'!C2991,"J","Wh")/1000</f>
        <v>0.65488888888888896</v>
      </c>
    </row>
    <row r="2994" spans="4:5" x14ac:dyDescent="0.3">
      <c r="D2994">
        <v>2990</v>
      </c>
      <c r="E2994" s="2">
        <f>CONVERT('Plot Data'!C2992,"J","Wh")/1000</f>
        <v>0.74836111111111103</v>
      </c>
    </row>
    <row r="2995" spans="4:5" x14ac:dyDescent="0.3">
      <c r="D2995">
        <v>2991</v>
      </c>
      <c r="E2995" s="2">
        <f>CONVERT('Plot Data'!C2993,"J","Wh")/1000</f>
        <v>0.82322222222222219</v>
      </c>
    </row>
    <row r="2996" spans="4:5" x14ac:dyDescent="0.3">
      <c r="D2996">
        <v>2992</v>
      </c>
      <c r="E2996" s="2">
        <f>CONVERT('Plot Data'!C2994,"J","Wh")/1000</f>
        <v>0.95183333333333342</v>
      </c>
    </row>
    <row r="2997" spans="4:5" x14ac:dyDescent="0.3">
      <c r="D2997">
        <v>2993</v>
      </c>
      <c r="E2997" s="2">
        <f>CONVERT('Plot Data'!C2995,"J","Wh")/1000</f>
        <v>1.056861111111111</v>
      </c>
    </row>
    <row r="2998" spans="4:5" x14ac:dyDescent="0.3">
      <c r="D2998">
        <v>2994</v>
      </c>
      <c r="E2998" s="2">
        <f>CONVERT('Plot Data'!C2996,"J","Wh")/1000</f>
        <v>0.78238888888888891</v>
      </c>
    </row>
    <row r="2999" spans="4:5" x14ac:dyDescent="0.3">
      <c r="D2999">
        <v>2995</v>
      </c>
      <c r="E2999" s="2">
        <f>CONVERT('Plot Data'!C2997,"J","Wh")/1000</f>
        <v>0.60969444444444443</v>
      </c>
    </row>
    <row r="3000" spans="4:5" x14ac:dyDescent="0.3">
      <c r="D3000">
        <v>2996</v>
      </c>
      <c r="E3000" s="2">
        <f>CONVERT('Plot Data'!C2998,"J","Wh")/1000</f>
        <v>0.54700000000000004</v>
      </c>
    </row>
    <row r="3001" spans="4:5" x14ac:dyDescent="0.3">
      <c r="D3001">
        <v>2997</v>
      </c>
      <c r="E3001" s="2">
        <f>CONVERT('Plot Data'!C2999,"J","Wh")/1000</f>
        <v>0.43555555555555553</v>
      </c>
    </row>
    <row r="3002" spans="4:5" x14ac:dyDescent="0.3">
      <c r="D3002">
        <v>2998</v>
      </c>
      <c r="E3002" s="2">
        <f>CONVERT('Plot Data'!C3000,"J","Wh")/1000</f>
        <v>0.49036111111111108</v>
      </c>
    </row>
    <row r="3003" spans="4:5" x14ac:dyDescent="0.3">
      <c r="D3003">
        <v>2999</v>
      </c>
      <c r="E3003" s="2">
        <f>CONVERT('Plot Data'!C3001,"J","Wh")/1000</f>
        <v>0.28233333333333333</v>
      </c>
    </row>
    <row r="3004" spans="4:5" x14ac:dyDescent="0.3">
      <c r="D3004">
        <v>3000</v>
      </c>
      <c r="E3004" s="2">
        <f>CONVERT('Plot Data'!C3002,"J","Wh")/1000</f>
        <v>0.25151666666666667</v>
      </c>
    </row>
    <row r="3005" spans="4:5" x14ac:dyDescent="0.3">
      <c r="D3005">
        <v>3001</v>
      </c>
      <c r="E3005" s="2">
        <f>CONVERT('Plot Data'!C3003,"J","Wh")/1000</f>
        <v>0.23254166666666665</v>
      </c>
    </row>
    <row r="3006" spans="4:5" x14ac:dyDescent="0.3">
      <c r="D3006">
        <v>3002</v>
      </c>
      <c r="E3006" s="2">
        <f>CONVERT('Plot Data'!C3004,"J","Wh")/1000</f>
        <v>0.21933888888888892</v>
      </c>
    </row>
    <row r="3007" spans="4:5" x14ac:dyDescent="0.3">
      <c r="D3007">
        <v>3003</v>
      </c>
      <c r="E3007" s="2">
        <f>CONVERT('Plot Data'!C3005,"J","Wh")/1000</f>
        <v>0.21340000000000001</v>
      </c>
    </row>
    <row r="3008" spans="4:5" x14ac:dyDescent="0.3">
      <c r="D3008">
        <v>3004</v>
      </c>
      <c r="E3008" s="2">
        <f>CONVERT('Plot Data'!C3006,"J","Wh")/1000</f>
        <v>0.22085833333333332</v>
      </c>
    </row>
    <row r="3009" spans="4:5" x14ac:dyDescent="0.3">
      <c r="D3009">
        <v>3005</v>
      </c>
      <c r="E3009" s="2">
        <f>CONVERT('Plot Data'!C3007,"J","Wh")/1000</f>
        <v>0.2437111111111111</v>
      </c>
    </row>
    <row r="3010" spans="4:5" x14ac:dyDescent="0.3">
      <c r="D3010">
        <v>3006</v>
      </c>
      <c r="E3010" s="2">
        <f>CONVERT('Plot Data'!C3008,"J","Wh")/1000</f>
        <v>0.31025000000000003</v>
      </c>
    </row>
    <row r="3011" spans="4:5" x14ac:dyDescent="0.3">
      <c r="D3011">
        <v>3007</v>
      </c>
      <c r="E3011" s="2">
        <f>CONVERT('Plot Data'!C3009,"J","Wh")/1000</f>
        <v>0.54344444444444451</v>
      </c>
    </row>
    <row r="3012" spans="4:5" x14ac:dyDescent="0.3">
      <c r="D3012">
        <v>3008</v>
      </c>
      <c r="E3012" s="2">
        <f>CONVERT('Plot Data'!C3010,"J","Wh")/1000</f>
        <v>0.38977777777777778</v>
      </c>
    </row>
    <row r="3013" spans="4:5" x14ac:dyDescent="0.3">
      <c r="D3013">
        <v>3009</v>
      </c>
      <c r="E3013" s="2">
        <f>CONVERT('Plot Data'!C3011,"J","Wh")/1000</f>
        <v>0.42202777777777778</v>
      </c>
    </row>
    <row r="3014" spans="4:5" x14ac:dyDescent="0.3">
      <c r="D3014">
        <v>3010</v>
      </c>
      <c r="E3014" s="2">
        <f>CONVERT('Plot Data'!C3012,"J","Wh")/1000</f>
        <v>0.45563888888888893</v>
      </c>
    </row>
    <row r="3015" spans="4:5" x14ac:dyDescent="0.3">
      <c r="D3015">
        <v>3011</v>
      </c>
      <c r="E3015" s="2">
        <f>CONVERT('Plot Data'!C3013,"J","Wh")/1000</f>
        <v>0.51597222222222217</v>
      </c>
    </row>
    <row r="3016" spans="4:5" x14ac:dyDescent="0.3">
      <c r="D3016">
        <v>3012</v>
      </c>
      <c r="E3016" s="2">
        <f>CONVERT('Plot Data'!C3014,"J","Wh")/1000</f>
        <v>0.58861111111111108</v>
      </c>
    </row>
    <row r="3017" spans="4:5" x14ac:dyDescent="0.3">
      <c r="D3017">
        <v>3013</v>
      </c>
      <c r="E3017" s="2">
        <f>CONVERT('Plot Data'!C3015,"J","Wh")/1000</f>
        <v>0.65508333333333335</v>
      </c>
    </row>
    <row r="3018" spans="4:5" x14ac:dyDescent="0.3">
      <c r="D3018">
        <v>3014</v>
      </c>
      <c r="E3018" s="2">
        <f>CONVERT('Plot Data'!C3016,"J","Wh")/1000</f>
        <v>0.69394444444444447</v>
      </c>
    </row>
    <row r="3019" spans="4:5" x14ac:dyDescent="0.3">
      <c r="D3019">
        <v>3015</v>
      </c>
      <c r="E3019" s="2">
        <f>CONVERT('Plot Data'!C3017,"J","Wh")/1000</f>
        <v>1.4023888888888889</v>
      </c>
    </row>
    <row r="3020" spans="4:5" x14ac:dyDescent="0.3">
      <c r="D3020">
        <v>3016</v>
      </c>
      <c r="E3020" s="2">
        <f>CONVERT('Plot Data'!C3018,"J","Wh")/1000</f>
        <v>0.83361111111111108</v>
      </c>
    </row>
    <row r="3021" spans="4:5" x14ac:dyDescent="0.3">
      <c r="D3021">
        <v>3017</v>
      </c>
      <c r="E3021" s="2">
        <f>CONVERT('Plot Data'!C3019,"J","Wh")/1000</f>
        <v>0.86650000000000005</v>
      </c>
    </row>
    <row r="3022" spans="4:5" x14ac:dyDescent="0.3">
      <c r="D3022">
        <v>3018</v>
      </c>
      <c r="E3022" s="2">
        <f>CONVERT('Plot Data'!C3020,"J","Wh")/1000</f>
        <v>0.63738888888888889</v>
      </c>
    </row>
    <row r="3023" spans="4:5" x14ac:dyDescent="0.3">
      <c r="D3023">
        <v>3019</v>
      </c>
      <c r="E3023" s="2">
        <f>CONVERT('Plot Data'!C3021,"J","Wh")/1000</f>
        <v>0.96050000000000002</v>
      </c>
    </row>
    <row r="3024" spans="4:5" x14ac:dyDescent="0.3">
      <c r="D3024">
        <v>3020</v>
      </c>
      <c r="E3024" s="2">
        <f>CONVERT('Plot Data'!C3022,"J","Wh")/1000</f>
        <v>0.43511111111111106</v>
      </c>
    </row>
    <row r="3025" spans="4:5" x14ac:dyDescent="0.3">
      <c r="D3025">
        <v>3021</v>
      </c>
      <c r="E3025" s="2">
        <f>CONVERT('Plot Data'!C3023,"J","Wh")/1000</f>
        <v>0.43555555555555553</v>
      </c>
    </row>
    <row r="3026" spans="4:5" x14ac:dyDescent="0.3">
      <c r="D3026">
        <v>3022</v>
      </c>
      <c r="E3026" s="2">
        <f>CONVERT('Plot Data'!C3024,"J","Wh")/1000</f>
        <v>0.36505555555555552</v>
      </c>
    </row>
    <row r="3027" spans="4:5" x14ac:dyDescent="0.3">
      <c r="D3027">
        <v>3023</v>
      </c>
      <c r="E3027" s="2">
        <f>CONVERT('Plot Data'!C3025,"J","Wh")/1000</f>
        <v>0.28233333333333333</v>
      </c>
    </row>
    <row r="3028" spans="4:5" x14ac:dyDescent="0.3">
      <c r="D3028">
        <v>3024</v>
      </c>
      <c r="E3028" s="2">
        <f>CONVERT('Plot Data'!C3026,"J","Wh")/1000</f>
        <v>0.25151666666666667</v>
      </c>
    </row>
    <row r="3029" spans="4:5" x14ac:dyDescent="0.3">
      <c r="D3029">
        <v>3025</v>
      </c>
      <c r="E3029" s="2">
        <f>CONVERT('Plot Data'!C3027,"J","Wh")/1000</f>
        <v>0.23254166666666665</v>
      </c>
    </row>
    <row r="3030" spans="4:5" x14ac:dyDescent="0.3">
      <c r="D3030">
        <v>3026</v>
      </c>
      <c r="E3030" s="2">
        <f>CONVERT('Plot Data'!C3028,"J","Wh")/1000</f>
        <v>0.21933888888888892</v>
      </c>
    </row>
    <row r="3031" spans="4:5" x14ac:dyDescent="0.3">
      <c r="D3031">
        <v>3027</v>
      </c>
      <c r="E3031" s="2">
        <f>CONVERT('Plot Data'!C3029,"J","Wh")/1000</f>
        <v>0.21340000000000001</v>
      </c>
    </row>
    <row r="3032" spans="4:5" x14ac:dyDescent="0.3">
      <c r="D3032">
        <v>3028</v>
      </c>
      <c r="E3032" s="2">
        <f>CONVERT('Plot Data'!C3030,"J","Wh")/1000</f>
        <v>0.22085833333333332</v>
      </c>
    </row>
    <row r="3033" spans="4:5" x14ac:dyDescent="0.3">
      <c r="D3033">
        <v>3029</v>
      </c>
      <c r="E3033" s="2">
        <f>CONVERT('Plot Data'!C3031,"J","Wh")/1000</f>
        <v>0.2437111111111111</v>
      </c>
    </row>
    <row r="3034" spans="4:5" x14ac:dyDescent="0.3">
      <c r="D3034">
        <v>3030</v>
      </c>
      <c r="E3034" s="2">
        <f>CONVERT('Plot Data'!C3032,"J","Wh")/1000</f>
        <v>0.31025000000000003</v>
      </c>
    </row>
    <row r="3035" spans="4:5" x14ac:dyDescent="0.3">
      <c r="D3035">
        <v>3031</v>
      </c>
      <c r="E3035" s="2">
        <f>CONVERT('Plot Data'!C3033,"J","Wh")/1000</f>
        <v>0.36880555555555555</v>
      </c>
    </row>
    <row r="3036" spans="4:5" x14ac:dyDescent="0.3">
      <c r="D3036">
        <v>3032</v>
      </c>
      <c r="E3036" s="2">
        <f>CONVERT('Plot Data'!C3034,"J","Wh")/1000</f>
        <v>0.60330555555555554</v>
      </c>
    </row>
    <row r="3037" spans="4:5" x14ac:dyDescent="0.3">
      <c r="D3037">
        <v>3033</v>
      </c>
      <c r="E3037" s="2">
        <f>CONVERT('Plot Data'!C3035,"J","Wh")/1000</f>
        <v>0.37961111111111107</v>
      </c>
    </row>
    <row r="3038" spans="4:5" x14ac:dyDescent="0.3">
      <c r="D3038">
        <v>3034</v>
      </c>
      <c r="E3038" s="2">
        <f>CONVERT('Plot Data'!C3036,"J","Wh")/1000</f>
        <v>0.40030555555555553</v>
      </c>
    </row>
    <row r="3039" spans="4:5" x14ac:dyDescent="0.3">
      <c r="D3039">
        <v>3035</v>
      </c>
      <c r="E3039" s="2">
        <f>CONVERT('Plot Data'!C3037,"J","Wh")/1000</f>
        <v>0.3888888888888889</v>
      </c>
    </row>
    <row r="3040" spans="4:5" x14ac:dyDescent="0.3">
      <c r="D3040">
        <v>3036</v>
      </c>
      <c r="E3040" s="2">
        <f>CONVERT('Plot Data'!C3038,"J","Wh")/1000</f>
        <v>0.4458611111111111</v>
      </c>
    </row>
    <row r="3041" spans="4:5" x14ac:dyDescent="0.3">
      <c r="D3041">
        <v>3037</v>
      </c>
      <c r="E3041" s="2">
        <f>CONVERT('Plot Data'!C3039,"J","Wh")/1000</f>
        <v>0.4926388888888889</v>
      </c>
    </row>
    <row r="3042" spans="4:5" x14ac:dyDescent="0.3">
      <c r="D3042">
        <v>3038</v>
      </c>
      <c r="E3042" s="2">
        <f>CONVERT('Plot Data'!C3040,"J","Wh")/1000</f>
        <v>0.5257222222222222</v>
      </c>
    </row>
    <row r="3043" spans="4:5" x14ac:dyDescent="0.3">
      <c r="D3043">
        <v>3039</v>
      </c>
      <c r="E3043" s="2">
        <f>CONVERT('Plot Data'!C3041,"J","Wh")/1000</f>
        <v>0.58338888888888896</v>
      </c>
    </row>
    <row r="3044" spans="4:5" x14ac:dyDescent="0.3">
      <c r="D3044">
        <v>3040</v>
      </c>
      <c r="E3044" s="2">
        <f>CONVERT('Plot Data'!C3042,"J","Wh")/1000</f>
        <v>0.68761111111111106</v>
      </c>
    </row>
    <row r="3045" spans="4:5" x14ac:dyDescent="0.3">
      <c r="D3045">
        <v>3041</v>
      </c>
      <c r="E3045" s="2">
        <f>CONVERT('Plot Data'!C3043,"J","Wh")/1000</f>
        <v>0.76069444444444445</v>
      </c>
    </row>
    <row r="3046" spans="4:5" x14ac:dyDescent="0.3">
      <c r="D3046">
        <v>3042</v>
      </c>
      <c r="E3046" s="2">
        <f>CONVERT('Plot Data'!C3044,"J","Wh")/1000</f>
        <v>0.61047222222222219</v>
      </c>
    </row>
    <row r="3047" spans="4:5" x14ac:dyDescent="0.3">
      <c r="D3047">
        <v>3043</v>
      </c>
      <c r="E3047" s="2">
        <f>CONVERT('Plot Data'!C3045,"J","Wh")/1000</f>
        <v>0.45361111111111108</v>
      </c>
    </row>
    <row r="3048" spans="4:5" x14ac:dyDescent="0.3">
      <c r="D3048">
        <v>3044</v>
      </c>
      <c r="E3048" s="2">
        <f>CONVERT('Plot Data'!C3046,"J","Wh")/1000</f>
        <v>1.3841944444444443</v>
      </c>
    </row>
    <row r="3049" spans="4:5" x14ac:dyDescent="0.3">
      <c r="D3049">
        <v>3045</v>
      </c>
      <c r="E3049" s="2">
        <f>CONVERT('Plot Data'!C3047,"J","Wh")/1000</f>
        <v>0.47352777777777777</v>
      </c>
    </row>
    <row r="3050" spans="4:5" x14ac:dyDescent="0.3">
      <c r="D3050">
        <v>3046</v>
      </c>
      <c r="E3050" s="2">
        <f>CONVERT('Plot Data'!C3048,"J","Wh")/1000</f>
        <v>0.36505555555555552</v>
      </c>
    </row>
    <row r="3051" spans="4:5" x14ac:dyDescent="0.3">
      <c r="D3051">
        <v>3047</v>
      </c>
      <c r="E3051" s="2">
        <f>CONVERT('Plot Data'!C3049,"J","Wh")/1000</f>
        <v>0.28233333333333333</v>
      </c>
    </row>
    <row r="3052" spans="4:5" x14ac:dyDescent="0.3">
      <c r="D3052">
        <v>3048</v>
      </c>
      <c r="E3052" s="2">
        <f>CONVERT('Plot Data'!C3050,"J","Wh")/1000</f>
        <v>0.25151666666666667</v>
      </c>
    </row>
    <row r="3053" spans="4:5" x14ac:dyDescent="0.3">
      <c r="D3053">
        <v>3049</v>
      </c>
      <c r="E3053" s="2">
        <f>CONVERT('Plot Data'!C3051,"J","Wh")/1000</f>
        <v>0.23254166666666665</v>
      </c>
    </row>
    <row r="3054" spans="4:5" x14ac:dyDescent="0.3">
      <c r="D3054">
        <v>3050</v>
      </c>
      <c r="E3054" s="2">
        <f>CONVERT('Plot Data'!C3052,"J","Wh")/1000</f>
        <v>0.21933888888888892</v>
      </c>
    </row>
    <row r="3055" spans="4:5" x14ac:dyDescent="0.3">
      <c r="D3055">
        <v>3051</v>
      </c>
      <c r="E3055" s="2">
        <f>CONVERT('Plot Data'!C3053,"J","Wh")/1000</f>
        <v>0.21340000000000001</v>
      </c>
    </row>
    <row r="3056" spans="4:5" x14ac:dyDescent="0.3">
      <c r="D3056">
        <v>3052</v>
      </c>
      <c r="E3056" s="2">
        <f>CONVERT('Plot Data'!C3054,"J","Wh")/1000</f>
        <v>0.22085833333333332</v>
      </c>
    </row>
    <row r="3057" spans="4:5" x14ac:dyDescent="0.3">
      <c r="D3057">
        <v>3053</v>
      </c>
      <c r="E3057" s="2">
        <f>CONVERT('Plot Data'!C3055,"J","Wh")/1000</f>
        <v>0.2437111111111111</v>
      </c>
    </row>
    <row r="3058" spans="4:5" x14ac:dyDescent="0.3">
      <c r="D3058">
        <v>3054</v>
      </c>
      <c r="E3058" s="2">
        <f>CONVERT('Plot Data'!C3056,"J","Wh")/1000</f>
        <v>0.31025000000000003</v>
      </c>
    </row>
    <row r="3059" spans="4:5" x14ac:dyDescent="0.3">
      <c r="D3059">
        <v>3055</v>
      </c>
      <c r="E3059" s="2">
        <f>CONVERT('Plot Data'!C3057,"J","Wh")/1000</f>
        <v>0.40952777777777777</v>
      </c>
    </row>
    <row r="3060" spans="4:5" x14ac:dyDescent="0.3">
      <c r="D3060">
        <v>3056</v>
      </c>
      <c r="E3060" s="2">
        <f>CONVERT('Plot Data'!C3058,"J","Wh")/1000</f>
        <v>0.3793333333333333</v>
      </c>
    </row>
    <row r="3061" spans="4:5" x14ac:dyDescent="0.3">
      <c r="D3061">
        <v>3057</v>
      </c>
      <c r="E3061" s="2">
        <f>CONVERT('Plot Data'!C3059,"J","Wh")/1000</f>
        <v>0.37961111111111107</v>
      </c>
    </row>
    <row r="3062" spans="4:5" x14ac:dyDescent="0.3">
      <c r="D3062">
        <v>3058</v>
      </c>
      <c r="E3062" s="2">
        <f>CONVERT('Plot Data'!C3060,"J","Wh")/1000</f>
        <v>0.56877777777777783</v>
      </c>
    </row>
    <row r="3063" spans="4:5" x14ac:dyDescent="0.3">
      <c r="D3063">
        <v>3059</v>
      </c>
      <c r="E3063" s="2">
        <f>CONVERT('Plot Data'!C3061,"J","Wh")/1000</f>
        <v>0.69097222222222221</v>
      </c>
    </row>
    <row r="3064" spans="4:5" x14ac:dyDescent="0.3">
      <c r="D3064">
        <v>3060</v>
      </c>
      <c r="E3064" s="2">
        <f>CONVERT('Plot Data'!C3062,"J","Wh")/1000</f>
        <v>0.51527777777777783</v>
      </c>
    </row>
    <row r="3065" spans="4:5" x14ac:dyDescent="0.3">
      <c r="D3065">
        <v>3061</v>
      </c>
      <c r="E3065" s="2">
        <f>CONVERT('Plot Data'!C3063,"J","Wh")/1000</f>
        <v>0.57208333333333339</v>
      </c>
    </row>
    <row r="3066" spans="4:5" x14ac:dyDescent="0.3">
      <c r="D3066">
        <v>3062</v>
      </c>
      <c r="E3066" s="2">
        <f>CONVERT('Plot Data'!C3064,"J","Wh")/1000</f>
        <v>0.61611111111111105</v>
      </c>
    </row>
    <row r="3067" spans="4:5" x14ac:dyDescent="0.3">
      <c r="D3067">
        <v>3063</v>
      </c>
      <c r="E3067" s="2">
        <f>CONVERT('Plot Data'!C3065,"J","Wh")/1000</f>
        <v>0.6776388888888889</v>
      </c>
    </row>
    <row r="3068" spans="4:5" x14ac:dyDescent="0.3">
      <c r="D3068">
        <v>3064</v>
      </c>
      <c r="E3068" s="2">
        <f>CONVERT('Plot Data'!C3066,"J","Wh")/1000</f>
        <v>0.78427777777777785</v>
      </c>
    </row>
    <row r="3069" spans="4:5" x14ac:dyDescent="0.3">
      <c r="D3069">
        <v>3065</v>
      </c>
      <c r="E3069" s="2">
        <f>CONVERT('Plot Data'!C3067,"J","Wh")/1000</f>
        <v>0.87708333333333333</v>
      </c>
    </row>
    <row r="3070" spans="4:5" x14ac:dyDescent="0.3">
      <c r="D3070">
        <v>3066</v>
      </c>
      <c r="E3070" s="2">
        <f>CONVERT('Plot Data'!C3068,"J","Wh")/1000</f>
        <v>0.68972222222222213</v>
      </c>
    </row>
    <row r="3071" spans="4:5" x14ac:dyDescent="0.3">
      <c r="D3071">
        <v>3067</v>
      </c>
      <c r="E3071" s="2">
        <f>CONVERT('Plot Data'!C3069,"J","Wh")/1000</f>
        <v>0.50530555555555556</v>
      </c>
    </row>
    <row r="3072" spans="4:5" x14ac:dyDescent="0.3">
      <c r="D3072">
        <v>3068</v>
      </c>
      <c r="E3072" s="2">
        <f>CONVERT('Plot Data'!C3070,"J","Wh")/1000</f>
        <v>0.46116666666666667</v>
      </c>
    </row>
    <row r="3073" spans="4:5" x14ac:dyDescent="0.3">
      <c r="D3073">
        <v>3069</v>
      </c>
      <c r="E3073" s="2">
        <f>CONVERT('Plot Data'!C3071,"J","Wh")/1000</f>
        <v>0.43555555555555553</v>
      </c>
    </row>
    <row r="3074" spans="4:5" x14ac:dyDescent="0.3">
      <c r="D3074">
        <v>3070</v>
      </c>
      <c r="E3074" s="2">
        <f>CONVERT('Plot Data'!C3072,"J","Wh")/1000</f>
        <v>0.5195833333333334</v>
      </c>
    </row>
    <row r="3075" spans="4:5" x14ac:dyDescent="0.3">
      <c r="D3075">
        <v>3071</v>
      </c>
      <c r="E3075" s="2">
        <f>CONVERT('Plot Data'!C3073,"J","Wh")/1000</f>
        <v>0.28233333333333333</v>
      </c>
    </row>
    <row r="3076" spans="4:5" x14ac:dyDescent="0.3">
      <c r="D3076">
        <v>3072</v>
      </c>
      <c r="E3076" s="2">
        <f>CONVERT('Plot Data'!C3074,"J","Wh")/1000</f>
        <v>0.25151666666666667</v>
      </c>
    </row>
    <row r="3077" spans="4:5" x14ac:dyDescent="0.3">
      <c r="D3077">
        <v>3073</v>
      </c>
      <c r="E3077" s="2">
        <f>CONVERT('Plot Data'!C3075,"J","Wh")/1000</f>
        <v>0.23254166666666665</v>
      </c>
    </row>
    <row r="3078" spans="4:5" x14ac:dyDescent="0.3">
      <c r="D3078">
        <v>3074</v>
      </c>
      <c r="E3078" s="2">
        <f>CONVERT('Plot Data'!C3076,"J","Wh")/1000</f>
        <v>0.21933888888888892</v>
      </c>
    </row>
    <row r="3079" spans="4:5" x14ac:dyDescent="0.3">
      <c r="D3079">
        <v>3075</v>
      </c>
      <c r="E3079" s="2">
        <f>CONVERT('Plot Data'!C3077,"J","Wh")/1000</f>
        <v>0.21340000000000001</v>
      </c>
    </row>
    <row r="3080" spans="4:5" x14ac:dyDescent="0.3">
      <c r="D3080">
        <v>3076</v>
      </c>
      <c r="E3080" s="2">
        <f>CONVERT('Plot Data'!C3078,"J","Wh")/1000</f>
        <v>0.22085833333333332</v>
      </c>
    </row>
    <row r="3081" spans="4:5" x14ac:dyDescent="0.3">
      <c r="D3081">
        <v>3077</v>
      </c>
      <c r="E3081" s="2">
        <f>CONVERT('Plot Data'!C3079,"J","Wh")/1000</f>
        <v>0.2437111111111111</v>
      </c>
    </row>
    <row r="3082" spans="4:5" x14ac:dyDescent="0.3">
      <c r="D3082">
        <v>3078</v>
      </c>
      <c r="E3082" s="2">
        <f>CONVERT('Plot Data'!C3080,"J","Wh")/1000</f>
        <v>0.31025000000000003</v>
      </c>
    </row>
    <row r="3083" spans="4:5" x14ac:dyDescent="0.3">
      <c r="D3083">
        <v>3079</v>
      </c>
      <c r="E3083" s="2">
        <f>CONVERT('Plot Data'!C3081,"J","Wh")/1000</f>
        <v>0.66527777777777786</v>
      </c>
    </row>
    <row r="3084" spans="4:5" x14ac:dyDescent="0.3">
      <c r="D3084">
        <v>3080</v>
      </c>
      <c r="E3084" s="2">
        <f>CONVERT('Plot Data'!C3082,"J","Wh")/1000</f>
        <v>0.76733333333333342</v>
      </c>
    </row>
    <row r="3085" spans="4:5" x14ac:dyDescent="0.3">
      <c r="D3085">
        <v>3081</v>
      </c>
      <c r="E3085" s="2">
        <f>CONVERT('Plot Data'!C3083,"J","Wh")/1000</f>
        <v>0.37961111111111107</v>
      </c>
    </row>
    <row r="3086" spans="4:5" x14ac:dyDescent="0.3">
      <c r="D3086">
        <v>3082</v>
      </c>
      <c r="E3086" s="2">
        <f>CONVERT('Plot Data'!C3084,"J","Wh")/1000</f>
        <v>0.37730555555555556</v>
      </c>
    </row>
    <row r="3087" spans="4:5" x14ac:dyDescent="0.3">
      <c r="D3087">
        <v>3083</v>
      </c>
      <c r="E3087" s="2">
        <f>CONVERT('Plot Data'!C3085,"J","Wh")/1000</f>
        <v>0.40200000000000002</v>
      </c>
    </row>
    <row r="3088" spans="4:5" x14ac:dyDescent="0.3">
      <c r="D3088">
        <v>3084</v>
      </c>
      <c r="E3088" s="2">
        <f>CONVERT('Plot Data'!C3086,"J","Wh")/1000</f>
        <v>0.44452777777777774</v>
      </c>
    </row>
    <row r="3089" spans="4:5" x14ac:dyDescent="0.3">
      <c r="D3089">
        <v>3085</v>
      </c>
      <c r="E3089" s="2">
        <f>CONVERT('Plot Data'!C3087,"J","Wh")/1000</f>
        <v>0.56255555555555559</v>
      </c>
    </row>
    <row r="3090" spans="4:5" x14ac:dyDescent="0.3">
      <c r="D3090">
        <v>3086</v>
      </c>
      <c r="E3090" s="2">
        <f>CONVERT('Plot Data'!C3088,"J","Wh")/1000</f>
        <v>0.59822222222222221</v>
      </c>
    </row>
    <row r="3091" spans="4:5" x14ac:dyDescent="0.3">
      <c r="D3091">
        <v>3087</v>
      </c>
      <c r="E3091" s="2">
        <f>CONVERT('Plot Data'!C3089,"J","Wh")/1000</f>
        <v>0.64127777777777784</v>
      </c>
    </row>
    <row r="3092" spans="4:5" x14ac:dyDescent="0.3">
      <c r="D3092">
        <v>3088</v>
      </c>
      <c r="E3092" s="2">
        <f>CONVERT('Plot Data'!C3090,"J","Wh")/1000</f>
        <v>0.69138888888888894</v>
      </c>
    </row>
    <row r="3093" spans="4:5" x14ac:dyDescent="0.3">
      <c r="D3093">
        <v>3089</v>
      </c>
      <c r="E3093" s="2">
        <f>CONVERT('Plot Data'!C3091,"J","Wh")/1000</f>
        <v>0.76508333333333334</v>
      </c>
    </row>
    <row r="3094" spans="4:5" x14ac:dyDescent="0.3">
      <c r="D3094">
        <v>3090</v>
      </c>
      <c r="E3094" s="2">
        <f>CONVERT('Plot Data'!C3092,"J","Wh")/1000</f>
        <v>0.56627777777777788</v>
      </c>
    </row>
    <row r="3095" spans="4:5" x14ac:dyDescent="0.3">
      <c r="D3095">
        <v>3091</v>
      </c>
      <c r="E3095" s="2">
        <f>CONVERT('Plot Data'!C3093,"J","Wh")/1000</f>
        <v>0.45361111111111108</v>
      </c>
    </row>
    <row r="3096" spans="4:5" x14ac:dyDescent="0.3">
      <c r="D3096">
        <v>3092</v>
      </c>
      <c r="E3096" s="2">
        <f>CONVERT('Plot Data'!C3094,"J","Wh")/1000</f>
        <v>0.43511111111111106</v>
      </c>
    </row>
    <row r="3097" spans="4:5" x14ac:dyDescent="0.3">
      <c r="D3097">
        <v>3093</v>
      </c>
      <c r="E3097" s="2">
        <f>CONVERT('Plot Data'!C3095,"J","Wh")/1000</f>
        <v>0.43555555555555553</v>
      </c>
    </row>
    <row r="3098" spans="4:5" x14ac:dyDescent="0.3">
      <c r="D3098">
        <v>3094</v>
      </c>
      <c r="E3098" s="2">
        <f>CONVERT('Plot Data'!C3096,"J","Wh")/1000</f>
        <v>0.36505555555555552</v>
      </c>
    </row>
    <row r="3099" spans="4:5" x14ac:dyDescent="0.3">
      <c r="D3099">
        <v>3095</v>
      </c>
      <c r="E3099" s="2">
        <f>CONVERT('Plot Data'!C3097,"J","Wh")/1000</f>
        <v>0.28233333333333333</v>
      </c>
    </row>
    <row r="3100" spans="4:5" x14ac:dyDescent="0.3">
      <c r="D3100">
        <v>3096</v>
      </c>
      <c r="E3100" s="2">
        <f>CONVERT('Plot Data'!C3098,"J","Wh")/1000</f>
        <v>0.25151666666666667</v>
      </c>
    </row>
    <row r="3101" spans="4:5" x14ac:dyDescent="0.3">
      <c r="D3101">
        <v>3097</v>
      </c>
      <c r="E3101" s="2">
        <f>CONVERT('Plot Data'!C3099,"J","Wh")/1000</f>
        <v>0.23254166666666665</v>
      </c>
    </row>
    <row r="3102" spans="4:5" x14ac:dyDescent="0.3">
      <c r="D3102">
        <v>3098</v>
      </c>
      <c r="E3102" s="2">
        <f>CONVERT('Plot Data'!C3100,"J","Wh")/1000</f>
        <v>0.21933888888888892</v>
      </c>
    </row>
    <row r="3103" spans="4:5" x14ac:dyDescent="0.3">
      <c r="D3103">
        <v>3099</v>
      </c>
      <c r="E3103" s="2">
        <f>CONVERT('Plot Data'!C3101,"J","Wh")/1000</f>
        <v>0.21340000000000001</v>
      </c>
    </row>
    <row r="3104" spans="4:5" x14ac:dyDescent="0.3">
      <c r="D3104">
        <v>3100</v>
      </c>
      <c r="E3104" s="2">
        <f>CONVERT('Plot Data'!C3102,"J","Wh")/1000</f>
        <v>0.22085833333333332</v>
      </c>
    </row>
    <row r="3105" spans="4:5" x14ac:dyDescent="0.3">
      <c r="D3105">
        <v>3101</v>
      </c>
      <c r="E3105" s="2">
        <f>CONVERT('Plot Data'!C3103,"J","Wh")/1000</f>
        <v>0.2437111111111111</v>
      </c>
    </row>
    <row r="3106" spans="4:5" x14ac:dyDescent="0.3">
      <c r="D3106">
        <v>3102</v>
      </c>
      <c r="E3106" s="2">
        <f>CONVERT('Plot Data'!C3104,"J","Wh")/1000</f>
        <v>0.31025000000000003</v>
      </c>
    </row>
    <row r="3107" spans="4:5" x14ac:dyDescent="0.3">
      <c r="D3107">
        <v>3103</v>
      </c>
      <c r="E3107" s="2">
        <f>CONVERT('Plot Data'!C3105,"J","Wh")/1000</f>
        <v>0.36880555555555555</v>
      </c>
    </row>
    <row r="3108" spans="4:5" x14ac:dyDescent="0.3">
      <c r="D3108">
        <v>3104</v>
      </c>
      <c r="E3108" s="2">
        <f>CONVERT('Plot Data'!C3106,"J","Wh")/1000</f>
        <v>0.3793333333333333</v>
      </c>
    </row>
    <row r="3109" spans="4:5" x14ac:dyDescent="0.3">
      <c r="D3109">
        <v>3105</v>
      </c>
      <c r="E3109" s="2">
        <f>CONVERT('Plot Data'!C3107,"J","Wh")/1000</f>
        <v>0.37961111111111107</v>
      </c>
    </row>
    <row r="3110" spans="4:5" x14ac:dyDescent="0.3">
      <c r="D3110">
        <v>3106</v>
      </c>
      <c r="E3110" s="2">
        <f>CONVERT('Plot Data'!C3108,"J","Wh")/1000</f>
        <v>0.37025000000000002</v>
      </c>
    </row>
    <row r="3111" spans="4:5" x14ac:dyDescent="0.3">
      <c r="D3111">
        <v>3107</v>
      </c>
      <c r="E3111" s="2">
        <f>CONVERT('Plot Data'!C3109,"J","Wh")/1000</f>
        <v>0.38094444444444447</v>
      </c>
    </row>
    <row r="3112" spans="4:5" x14ac:dyDescent="0.3">
      <c r="D3112">
        <v>3108</v>
      </c>
      <c r="E3112" s="2">
        <f>CONVERT('Plot Data'!C3110,"J","Wh")/1000</f>
        <v>0.67836111111111108</v>
      </c>
    </row>
    <row r="3113" spans="4:5" x14ac:dyDescent="0.3">
      <c r="D3113">
        <v>3109</v>
      </c>
      <c r="E3113" s="2">
        <f>CONVERT('Plot Data'!C3111,"J","Wh")/1000</f>
        <v>0.38113888888888892</v>
      </c>
    </row>
    <row r="3114" spans="4:5" x14ac:dyDescent="0.3">
      <c r="D3114">
        <v>3110</v>
      </c>
      <c r="E3114" s="2">
        <f>CONVERT('Plot Data'!C3112,"J","Wh")/1000</f>
        <v>1.965611111111111</v>
      </c>
    </row>
    <row r="3115" spans="4:5" x14ac:dyDescent="0.3">
      <c r="D3115">
        <v>3111</v>
      </c>
      <c r="E3115" s="2">
        <f>CONVERT('Plot Data'!C3113,"J","Wh")/1000</f>
        <v>0.53508333333333336</v>
      </c>
    </row>
    <row r="3116" spans="4:5" x14ac:dyDescent="0.3">
      <c r="D3116">
        <v>3112</v>
      </c>
      <c r="E3116" s="2">
        <f>CONVERT('Plot Data'!C3114,"J","Wh")/1000</f>
        <v>0.60591666666666666</v>
      </c>
    </row>
    <row r="3117" spans="4:5" x14ac:dyDescent="0.3">
      <c r="D3117">
        <v>3113</v>
      </c>
      <c r="E3117" s="2">
        <f>CONVERT('Plot Data'!C3115,"J","Wh")/1000</f>
        <v>0.69111111111111112</v>
      </c>
    </row>
    <row r="3118" spans="4:5" x14ac:dyDescent="0.3">
      <c r="D3118">
        <v>3114</v>
      </c>
      <c r="E3118" s="2">
        <f>CONVERT('Plot Data'!C3116,"J","Wh")/1000</f>
        <v>0.5488333333333334</v>
      </c>
    </row>
    <row r="3119" spans="4:5" x14ac:dyDescent="0.3">
      <c r="D3119">
        <v>3115</v>
      </c>
      <c r="E3119" s="2">
        <f>CONVERT('Plot Data'!C3117,"J","Wh")/1000</f>
        <v>0.45361111111111108</v>
      </c>
    </row>
    <row r="3120" spans="4:5" x14ac:dyDescent="0.3">
      <c r="D3120">
        <v>3116</v>
      </c>
      <c r="E3120" s="2">
        <f>CONVERT('Plot Data'!C3118,"J","Wh")/1000</f>
        <v>0.77366666666666661</v>
      </c>
    </row>
    <row r="3121" spans="4:5" x14ac:dyDescent="0.3">
      <c r="D3121">
        <v>3117</v>
      </c>
      <c r="E3121" s="2">
        <f>CONVERT('Plot Data'!C3119,"J","Wh")/1000</f>
        <v>0.43555555555555553</v>
      </c>
    </row>
    <row r="3122" spans="4:5" x14ac:dyDescent="0.3">
      <c r="D3122">
        <v>3118</v>
      </c>
      <c r="E3122" s="2">
        <f>CONVERT('Plot Data'!C3120,"J","Wh")/1000</f>
        <v>0.36505555555555552</v>
      </c>
    </row>
    <row r="3123" spans="4:5" x14ac:dyDescent="0.3">
      <c r="D3123">
        <v>3119</v>
      </c>
      <c r="E3123" s="2">
        <f>CONVERT('Plot Data'!C3121,"J","Wh")/1000</f>
        <v>0.28233333333333333</v>
      </c>
    </row>
    <row r="3124" spans="4:5" x14ac:dyDescent="0.3">
      <c r="D3124">
        <v>3120</v>
      </c>
      <c r="E3124" s="2">
        <f>CONVERT('Plot Data'!C3122,"J","Wh")/1000</f>
        <v>0.25151666666666667</v>
      </c>
    </row>
    <row r="3125" spans="4:5" x14ac:dyDescent="0.3">
      <c r="D3125">
        <v>3121</v>
      </c>
      <c r="E3125" s="2">
        <f>CONVERT('Plot Data'!C3123,"J","Wh")/1000</f>
        <v>0.23254166666666665</v>
      </c>
    </row>
    <row r="3126" spans="4:5" x14ac:dyDescent="0.3">
      <c r="D3126">
        <v>3122</v>
      </c>
      <c r="E3126" s="2">
        <f>CONVERT('Plot Data'!C3124,"J","Wh")/1000</f>
        <v>0.21933888888888892</v>
      </c>
    </row>
    <row r="3127" spans="4:5" x14ac:dyDescent="0.3">
      <c r="D3127">
        <v>3123</v>
      </c>
      <c r="E3127" s="2">
        <f>CONVERT('Plot Data'!C3125,"J","Wh")/1000</f>
        <v>0.21340000000000001</v>
      </c>
    </row>
    <row r="3128" spans="4:5" x14ac:dyDescent="0.3">
      <c r="D3128">
        <v>3124</v>
      </c>
      <c r="E3128" s="2">
        <f>CONVERT('Plot Data'!C3126,"J","Wh")/1000</f>
        <v>0.22085833333333332</v>
      </c>
    </row>
    <row r="3129" spans="4:5" x14ac:dyDescent="0.3">
      <c r="D3129">
        <v>3125</v>
      </c>
      <c r="E3129" s="2">
        <f>CONVERT('Plot Data'!C3127,"J","Wh")/1000</f>
        <v>0.2437111111111111</v>
      </c>
    </row>
    <row r="3130" spans="4:5" x14ac:dyDescent="0.3">
      <c r="D3130">
        <v>3126</v>
      </c>
      <c r="E3130" s="2">
        <f>CONVERT('Plot Data'!C3128,"J","Wh")/1000</f>
        <v>0.31025000000000003</v>
      </c>
    </row>
    <row r="3131" spans="4:5" x14ac:dyDescent="0.3">
      <c r="D3131">
        <v>3127</v>
      </c>
      <c r="E3131" s="2">
        <f>CONVERT('Plot Data'!C3129,"J","Wh")/1000</f>
        <v>0.36880555555555555</v>
      </c>
    </row>
    <row r="3132" spans="4:5" x14ac:dyDescent="0.3">
      <c r="D3132">
        <v>3128</v>
      </c>
      <c r="E3132" s="2">
        <f>CONVERT('Plot Data'!C3130,"J","Wh")/1000</f>
        <v>0.3793333333333333</v>
      </c>
    </row>
    <row r="3133" spans="4:5" x14ac:dyDescent="0.3">
      <c r="D3133">
        <v>3129</v>
      </c>
      <c r="E3133" s="2">
        <f>CONVERT('Plot Data'!C3131,"J","Wh")/1000</f>
        <v>0.37961111111111107</v>
      </c>
    </row>
    <row r="3134" spans="4:5" x14ac:dyDescent="0.3">
      <c r="D3134">
        <v>3130</v>
      </c>
      <c r="E3134" s="2">
        <f>CONVERT('Plot Data'!C3132,"J","Wh")/1000</f>
        <v>0.38561111111111107</v>
      </c>
    </row>
    <row r="3135" spans="4:5" x14ac:dyDescent="0.3">
      <c r="D3135">
        <v>3131</v>
      </c>
      <c r="E3135" s="2">
        <f>CONVERT('Plot Data'!C3133,"J","Wh")/1000</f>
        <v>0.49399999999999999</v>
      </c>
    </row>
    <row r="3136" spans="4:5" x14ac:dyDescent="0.3">
      <c r="D3136">
        <v>3132</v>
      </c>
      <c r="E3136" s="2">
        <f>CONVERT('Plot Data'!C3134,"J","Wh")/1000</f>
        <v>0.52738888888888891</v>
      </c>
    </row>
    <row r="3137" spans="4:5" x14ac:dyDescent="0.3">
      <c r="D3137">
        <v>3133</v>
      </c>
      <c r="E3137" s="2">
        <f>CONVERT('Plot Data'!C3135,"J","Wh")/1000</f>
        <v>0.63716666666666666</v>
      </c>
    </row>
    <row r="3138" spans="4:5" x14ac:dyDescent="0.3">
      <c r="D3138">
        <v>3134</v>
      </c>
      <c r="E3138" s="2">
        <f>CONVERT('Plot Data'!C3136,"J","Wh")/1000</f>
        <v>0.64227777777777784</v>
      </c>
    </row>
    <row r="3139" spans="4:5" x14ac:dyDescent="0.3">
      <c r="D3139">
        <v>3135</v>
      </c>
      <c r="E3139" s="2">
        <f>CONVERT('Plot Data'!C3137,"J","Wh")/1000</f>
        <v>0.79747222222222214</v>
      </c>
    </row>
    <row r="3140" spans="4:5" x14ac:dyDescent="0.3">
      <c r="D3140">
        <v>3136</v>
      </c>
      <c r="E3140" s="2">
        <f>CONVERT('Plot Data'!C3138,"J","Wh")/1000</f>
        <v>0.80891666666666662</v>
      </c>
    </row>
    <row r="3141" spans="4:5" x14ac:dyDescent="0.3">
      <c r="D3141">
        <v>3137</v>
      </c>
      <c r="E3141" s="2">
        <f>CONVERT('Plot Data'!C3139,"J","Wh")/1000</f>
        <v>0.91552777777777783</v>
      </c>
    </row>
    <row r="3142" spans="4:5" x14ac:dyDescent="0.3">
      <c r="D3142">
        <v>3138</v>
      </c>
      <c r="E3142" s="2">
        <f>CONVERT('Plot Data'!C3140,"J","Wh")/1000</f>
        <v>0.72044444444444444</v>
      </c>
    </row>
    <row r="3143" spans="4:5" x14ac:dyDescent="0.3">
      <c r="D3143">
        <v>3139</v>
      </c>
      <c r="E3143" s="2">
        <f>CONVERT('Plot Data'!C3141,"J","Wh")/1000</f>
        <v>0.59686111111111106</v>
      </c>
    </row>
    <row r="3144" spans="4:5" x14ac:dyDescent="0.3">
      <c r="D3144">
        <v>3140</v>
      </c>
      <c r="E3144" s="2">
        <f>CONVERT('Plot Data'!C3142,"J","Wh")/1000</f>
        <v>0.47011111111111109</v>
      </c>
    </row>
    <row r="3145" spans="4:5" x14ac:dyDescent="0.3">
      <c r="D3145">
        <v>3141</v>
      </c>
      <c r="E3145" s="2">
        <f>CONVERT('Plot Data'!C3143,"J","Wh")/1000</f>
        <v>0.46208333333333329</v>
      </c>
    </row>
    <row r="3146" spans="4:5" x14ac:dyDescent="0.3">
      <c r="D3146">
        <v>3142</v>
      </c>
      <c r="E3146" s="2">
        <f>CONVERT('Plot Data'!C3144,"J","Wh")/1000</f>
        <v>0.40152777777777776</v>
      </c>
    </row>
    <row r="3147" spans="4:5" x14ac:dyDescent="0.3">
      <c r="D3147">
        <v>3143</v>
      </c>
      <c r="E3147" s="2">
        <f>CONVERT('Plot Data'!C3145,"J","Wh")/1000</f>
        <v>0.28233333333333333</v>
      </c>
    </row>
    <row r="3148" spans="4:5" x14ac:dyDescent="0.3">
      <c r="D3148">
        <v>3144</v>
      </c>
      <c r="E3148" s="2">
        <f>CONVERT('Plot Data'!C3146,"J","Wh")/1000</f>
        <v>0.25151666666666667</v>
      </c>
    </row>
    <row r="3149" spans="4:5" x14ac:dyDescent="0.3">
      <c r="D3149">
        <v>3145</v>
      </c>
      <c r="E3149" s="2">
        <f>CONVERT('Plot Data'!C3147,"J","Wh")/1000</f>
        <v>0.23254166666666665</v>
      </c>
    </row>
    <row r="3150" spans="4:5" x14ac:dyDescent="0.3">
      <c r="D3150">
        <v>3146</v>
      </c>
      <c r="E3150" s="2">
        <f>CONVERT('Plot Data'!C3148,"J","Wh")/1000</f>
        <v>0.21933888888888892</v>
      </c>
    </row>
    <row r="3151" spans="4:5" x14ac:dyDescent="0.3">
      <c r="D3151">
        <v>3147</v>
      </c>
      <c r="E3151" s="2">
        <f>CONVERT('Plot Data'!C3149,"J","Wh")/1000</f>
        <v>0.21340000000000001</v>
      </c>
    </row>
    <row r="3152" spans="4:5" x14ac:dyDescent="0.3">
      <c r="D3152">
        <v>3148</v>
      </c>
      <c r="E3152" s="2">
        <f>CONVERT('Plot Data'!C3150,"J","Wh")/1000</f>
        <v>0.22085833333333332</v>
      </c>
    </row>
    <row r="3153" spans="4:5" x14ac:dyDescent="0.3">
      <c r="D3153">
        <v>3149</v>
      </c>
      <c r="E3153" s="2">
        <f>CONVERT('Plot Data'!C3151,"J","Wh")/1000</f>
        <v>0.2437111111111111</v>
      </c>
    </row>
    <row r="3154" spans="4:5" x14ac:dyDescent="0.3">
      <c r="D3154">
        <v>3150</v>
      </c>
      <c r="E3154" s="2">
        <f>CONVERT('Plot Data'!C3152,"J","Wh")/1000</f>
        <v>0.31025000000000003</v>
      </c>
    </row>
    <row r="3155" spans="4:5" x14ac:dyDescent="0.3">
      <c r="D3155">
        <v>3151</v>
      </c>
      <c r="E3155" s="2">
        <f>CONVERT('Plot Data'!C3153,"J","Wh")/1000</f>
        <v>0.36880555555555555</v>
      </c>
    </row>
    <row r="3156" spans="4:5" x14ac:dyDescent="0.3">
      <c r="D3156">
        <v>3152</v>
      </c>
      <c r="E3156" s="2">
        <f>CONVERT('Plot Data'!C3154,"J","Wh")/1000</f>
        <v>0.38347222222222221</v>
      </c>
    </row>
    <row r="3157" spans="4:5" x14ac:dyDescent="0.3">
      <c r="D3157">
        <v>3153</v>
      </c>
      <c r="E3157" s="2">
        <f>CONVERT('Plot Data'!C3155,"J","Wh")/1000</f>
        <v>1.5608333333333333</v>
      </c>
    </row>
    <row r="3158" spans="4:5" x14ac:dyDescent="0.3">
      <c r="D3158">
        <v>3154</v>
      </c>
      <c r="E3158" s="2">
        <f>CONVERT('Plot Data'!C3156,"J","Wh")/1000</f>
        <v>0.48022222222222222</v>
      </c>
    </row>
    <row r="3159" spans="4:5" x14ac:dyDescent="0.3">
      <c r="D3159">
        <v>3155</v>
      </c>
      <c r="E3159" s="2">
        <f>CONVERT('Plot Data'!C3157,"J","Wh")/1000</f>
        <v>0.58594444444444449</v>
      </c>
    </row>
    <row r="3160" spans="4:5" x14ac:dyDescent="0.3">
      <c r="D3160">
        <v>3156</v>
      </c>
      <c r="E3160" s="2">
        <f>CONVERT('Plot Data'!C3158,"J","Wh")/1000</f>
        <v>0.70063888888888892</v>
      </c>
    </row>
    <row r="3161" spans="4:5" x14ac:dyDescent="0.3">
      <c r="D3161">
        <v>3157</v>
      </c>
      <c r="E3161" s="2">
        <f>CONVERT('Plot Data'!C3159,"J","Wh")/1000</f>
        <v>0.63708333333333333</v>
      </c>
    </row>
    <row r="3162" spans="4:5" x14ac:dyDescent="0.3">
      <c r="D3162">
        <v>3158</v>
      </c>
      <c r="E3162" s="2">
        <f>CONVERT('Plot Data'!C3160,"J","Wh")/1000</f>
        <v>0.74663888888888896</v>
      </c>
    </row>
    <row r="3163" spans="4:5" x14ac:dyDescent="0.3">
      <c r="D3163">
        <v>3159</v>
      </c>
      <c r="E3163" s="2">
        <f>CONVERT('Plot Data'!C3161,"J","Wh")/1000</f>
        <v>0.79830555555555549</v>
      </c>
    </row>
    <row r="3164" spans="4:5" x14ac:dyDescent="0.3">
      <c r="D3164">
        <v>3160</v>
      </c>
      <c r="E3164" s="2">
        <f>CONVERT('Plot Data'!C3162,"J","Wh")/1000</f>
        <v>0.81255555555555559</v>
      </c>
    </row>
    <row r="3165" spans="4:5" x14ac:dyDescent="0.3">
      <c r="D3165">
        <v>3161</v>
      </c>
      <c r="E3165" s="2">
        <f>CONVERT('Plot Data'!C3163,"J","Wh")/1000</f>
        <v>0.94386111111111104</v>
      </c>
    </row>
    <row r="3166" spans="4:5" x14ac:dyDescent="0.3">
      <c r="D3166">
        <v>3162</v>
      </c>
      <c r="E3166" s="2">
        <f>CONVERT('Plot Data'!C3164,"J","Wh")/1000</f>
        <v>0.74652777777777779</v>
      </c>
    </row>
    <row r="3167" spans="4:5" x14ac:dyDescent="0.3">
      <c r="D3167">
        <v>3163</v>
      </c>
      <c r="E3167" s="2">
        <f>CONVERT('Plot Data'!C3165,"J","Wh")/1000</f>
        <v>0.61905555555555558</v>
      </c>
    </row>
    <row r="3168" spans="4:5" x14ac:dyDescent="0.3">
      <c r="D3168">
        <v>3164</v>
      </c>
      <c r="E3168" s="2">
        <f>CONVERT('Plot Data'!C3166,"J","Wh")/1000</f>
        <v>0.60288888888888892</v>
      </c>
    </row>
    <row r="3169" spans="4:5" x14ac:dyDescent="0.3">
      <c r="D3169">
        <v>3165</v>
      </c>
      <c r="E3169" s="2">
        <f>CONVERT('Plot Data'!C3167,"J","Wh")/1000</f>
        <v>0.55305555555555552</v>
      </c>
    </row>
    <row r="3170" spans="4:5" x14ac:dyDescent="0.3">
      <c r="D3170">
        <v>3166</v>
      </c>
      <c r="E3170" s="2">
        <f>CONVERT('Plot Data'!C3168,"J","Wh")/1000</f>
        <v>0.53480555555555553</v>
      </c>
    </row>
    <row r="3171" spans="4:5" x14ac:dyDescent="0.3">
      <c r="D3171">
        <v>3167</v>
      </c>
      <c r="E3171" s="2">
        <f>CONVERT('Plot Data'!C3169,"J","Wh")/1000</f>
        <v>0.28233333333333333</v>
      </c>
    </row>
    <row r="3172" spans="4:5" x14ac:dyDescent="0.3">
      <c r="D3172">
        <v>3168</v>
      </c>
      <c r="E3172" s="2">
        <f>CONVERT('Plot Data'!C3170,"J","Wh")/1000</f>
        <v>0.25151666666666667</v>
      </c>
    </row>
    <row r="3173" spans="4:5" x14ac:dyDescent="0.3">
      <c r="D3173">
        <v>3169</v>
      </c>
      <c r="E3173" s="2">
        <f>CONVERT('Plot Data'!C3171,"J","Wh")/1000</f>
        <v>0.23254166666666665</v>
      </c>
    </row>
    <row r="3174" spans="4:5" x14ac:dyDescent="0.3">
      <c r="D3174">
        <v>3170</v>
      </c>
      <c r="E3174" s="2">
        <f>CONVERT('Plot Data'!C3172,"J","Wh")/1000</f>
        <v>0.21933888888888892</v>
      </c>
    </row>
    <row r="3175" spans="4:5" x14ac:dyDescent="0.3">
      <c r="D3175">
        <v>3171</v>
      </c>
      <c r="E3175" s="2">
        <f>CONVERT('Plot Data'!C3173,"J","Wh")/1000</f>
        <v>0.21340000000000001</v>
      </c>
    </row>
    <row r="3176" spans="4:5" x14ac:dyDescent="0.3">
      <c r="D3176">
        <v>3172</v>
      </c>
      <c r="E3176" s="2">
        <f>CONVERT('Plot Data'!C3174,"J","Wh")/1000</f>
        <v>0.22085833333333332</v>
      </c>
    </row>
    <row r="3177" spans="4:5" x14ac:dyDescent="0.3">
      <c r="D3177">
        <v>3173</v>
      </c>
      <c r="E3177" s="2">
        <f>CONVERT('Plot Data'!C3175,"J","Wh")/1000</f>
        <v>0.2437111111111111</v>
      </c>
    </row>
    <row r="3178" spans="4:5" x14ac:dyDescent="0.3">
      <c r="D3178">
        <v>3174</v>
      </c>
      <c r="E3178" s="2">
        <f>CONVERT('Plot Data'!C3176,"J","Wh")/1000</f>
        <v>0.31025000000000003</v>
      </c>
    </row>
    <row r="3179" spans="4:5" x14ac:dyDescent="0.3">
      <c r="D3179">
        <v>3175</v>
      </c>
      <c r="E3179" s="2">
        <f>CONVERT('Plot Data'!C3177,"J","Wh")/1000</f>
        <v>0.52600000000000002</v>
      </c>
    </row>
    <row r="3180" spans="4:5" x14ac:dyDescent="0.3">
      <c r="D3180">
        <v>3176</v>
      </c>
      <c r="E3180" s="2">
        <f>CONVERT('Plot Data'!C3178,"J","Wh")/1000</f>
        <v>0.40008333333333329</v>
      </c>
    </row>
    <row r="3181" spans="4:5" x14ac:dyDescent="0.3">
      <c r="D3181">
        <v>3177</v>
      </c>
      <c r="E3181" s="2">
        <f>CONVERT('Plot Data'!C3179,"J","Wh")/1000</f>
        <v>0.4324722222222222</v>
      </c>
    </row>
    <row r="3182" spans="4:5" x14ac:dyDescent="0.3">
      <c r="D3182">
        <v>3178</v>
      </c>
      <c r="E3182" s="2">
        <f>CONVERT('Plot Data'!C3180,"J","Wh")/1000</f>
        <v>0.47436111111111107</v>
      </c>
    </row>
    <row r="3183" spans="4:5" x14ac:dyDescent="0.3">
      <c r="D3183">
        <v>3179</v>
      </c>
      <c r="E3183" s="2">
        <f>CONVERT('Plot Data'!C3181,"J","Wh")/1000</f>
        <v>0.5334444444444445</v>
      </c>
    </row>
    <row r="3184" spans="4:5" x14ac:dyDescent="0.3">
      <c r="D3184">
        <v>3180</v>
      </c>
      <c r="E3184" s="2">
        <f>CONVERT('Plot Data'!C3182,"J","Wh")/1000</f>
        <v>0.58494444444444449</v>
      </c>
    </row>
    <row r="3185" spans="4:5" x14ac:dyDescent="0.3">
      <c r="D3185">
        <v>3181</v>
      </c>
      <c r="E3185" s="2">
        <f>CONVERT('Plot Data'!C3183,"J","Wh")/1000</f>
        <v>0.6380555555555556</v>
      </c>
    </row>
    <row r="3186" spans="4:5" x14ac:dyDescent="0.3">
      <c r="D3186">
        <v>3182</v>
      </c>
      <c r="E3186" s="2">
        <f>CONVERT('Plot Data'!C3184,"J","Wh")/1000</f>
        <v>0.73619444444444448</v>
      </c>
    </row>
    <row r="3187" spans="4:5" x14ac:dyDescent="0.3">
      <c r="D3187">
        <v>3183</v>
      </c>
      <c r="E3187" s="2">
        <f>CONVERT('Plot Data'!C3185,"J","Wh")/1000</f>
        <v>1.4192222222222222</v>
      </c>
    </row>
    <row r="3188" spans="4:5" x14ac:dyDescent="0.3">
      <c r="D3188">
        <v>3184</v>
      </c>
      <c r="E3188" s="2">
        <f>CONVERT('Plot Data'!C3186,"J","Wh")/1000</f>
        <v>0.86302777777777784</v>
      </c>
    </row>
    <row r="3189" spans="4:5" x14ac:dyDescent="0.3">
      <c r="D3189">
        <v>3185</v>
      </c>
      <c r="E3189" s="2">
        <f>CONVERT('Plot Data'!C3187,"J","Wh")/1000</f>
        <v>0.90149999999999997</v>
      </c>
    </row>
    <row r="3190" spans="4:5" x14ac:dyDescent="0.3">
      <c r="D3190">
        <v>3186</v>
      </c>
      <c r="E3190" s="2">
        <f>CONVERT('Plot Data'!C3188,"J","Wh")/1000</f>
        <v>0.70397222222222222</v>
      </c>
    </row>
    <row r="3191" spans="4:5" x14ac:dyDescent="0.3">
      <c r="D3191">
        <v>3187</v>
      </c>
      <c r="E3191" s="2">
        <f>CONVERT('Plot Data'!C3189,"J","Wh")/1000</f>
        <v>1.02925</v>
      </c>
    </row>
    <row r="3192" spans="4:5" x14ac:dyDescent="0.3">
      <c r="D3192">
        <v>3188</v>
      </c>
      <c r="E3192" s="2">
        <f>CONVERT('Plot Data'!C3190,"J","Wh")/1000</f>
        <v>0.44922222222222224</v>
      </c>
    </row>
    <row r="3193" spans="4:5" x14ac:dyDescent="0.3">
      <c r="D3193">
        <v>3189</v>
      </c>
      <c r="E3193" s="2">
        <f>CONVERT('Plot Data'!C3191,"J","Wh")/1000</f>
        <v>0.43555555555555553</v>
      </c>
    </row>
    <row r="3194" spans="4:5" x14ac:dyDescent="0.3">
      <c r="D3194">
        <v>3190</v>
      </c>
      <c r="E3194" s="2">
        <f>CONVERT('Plot Data'!C3192,"J","Wh")/1000</f>
        <v>0.36505555555555552</v>
      </c>
    </row>
    <row r="3195" spans="4:5" x14ac:dyDescent="0.3">
      <c r="D3195">
        <v>3191</v>
      </c>
      <c r="E3195" s="2">
        <f>CONVERT('Plot Data'!C3193,"J","Wh")/1000</f>
        <v>0.28233333333333333</v>
      </c>
    </row>
    <row r="3196" spans="4:5" x14ac:dyDescent="0.3">
      <c r="D3196">
        <v>3192</v>
      </c>
      <c r="E3196" s="2">
        <f>CONVERT('Plot Data'!C3194,"J","Wh")/1000</f>
        <v>0.25151666666666667</v>
      </c>
    </row>
    <row r="3197" spans="4:5" x14ac:dyDescent="0.3">
      <c r="D3197">
        <v>3193</v>
      </c>
      <c r="E3197" s="2">
        <f>CONVERT('Plot Data'!C3195,"J","Wh")/1000</f>
        <v>0.23254166666666665</v>
      </c>
    </row>
    <row r="3198" spans="4:5" x14ac:dyDescent="0.3">
      <c r="D3198">
        <v>3194</v>
      </c>
      <c r="E3198" s="2">
        <f>CONVERT('Plot Data'!C3196,"J","Wh")/1000</f>
        <v>0.21933888888888892</v>
      </c>
    </row>
    <row r="3199" spans="4:5" x14ac:dyDescent="0.3">
      <c r="D3199">
        <v>3195</v>
      </c>
      <c r="E3199" s="2">
        <f>CONVERT('Plot Data'!C3197,"J","Wh")/1000</f>
        <v>0.21340000000000001</v>
      </c>
    </row>
    <row r="3200" spans="4:5" x14ac:dyDescent="0.3">
      <c r="D3200">
        <v>3196</v>
      </c>
      <c r="E3200" s="2">
        <f>CONVERT('Plot Data'!C3198,"J","Wh")/1000</f>
        <v>0.22085833333333332</v>
      </c>
    </row>
    <row r="3201" spans="4:5" x14ac:dyDescent="0.3">
      <c r="D3201">
        <v>3197</v>
      </c>
      <c r="E3201" s="2">
        <f>CONVERT('Plot Data'!C3199,"J","Wh")/1000</f>
        <v>0.2437111111111111</v>
      </c>
    </row>
    <row r="3202" spans="4:5" x14ac:dyDescent="0.3">
      <c r="D3202">
        <v>3198</v>
      </c>
      <c r="E3202" s="2">
        <f>CONVERT('Plot Data'!C3200,"J","Wh")/1000</f>
        <v>0.31025000000000003</v>
      </c>
    </row>
    <row r="3203" spans="4:5" x14ac:dyDescent="0.3">
      <c r="D3203">
        <v>3199</v>
      </c>
      <c r="E3203" s="2">
        <f>CONVERT('Plot Data'!C3201,"J","Wh")/1000</f>
        <v>0.36880555555555555</v>
      </c>
    </row>
    <row r="3204" spans="4:5" x14ac:dyDescent="0.3">
      <c r="D3204">
        <v>3200</v>
      </c>
      <c r="E3204" s="2">
        <f>CONVERT('Plot Data'!C3202,"J","Wh")/1000</f>
        <v>0.60330555555555554</v>
      </c>
    </row>
    <row r="3205" spans="4:5" x14ac:dyDescent="0.3">
      <c r="D3205">
        <v>3201</v>
      </c>
      <c r="E3205" s="2">
        <f>CONVERT('Plot Data'!C3203,"J","Wh")/1000</f>
        <v>0.41988888888888892</v>
      </c>
    </row>
    <row r="3206" spans="4:5" x14ac:dyDescent="0.3">
      <c r="D3206">
        <v>3202</v>
      </c>
      <c r="E3206" s="2">
        <f>CONVERT('Plot Data'!C3204,"J","Wh")/1000</f>
        <v>0.48866666666666669</v>
      </c>
    </row>
    <row r="3207" spans="4:5" x14ac:dyDescent="0.3">
      <c r="D3207">
        <v>3203</v>
      </c>
      <c r="E3207" s="2">
        <f>CONVERT('Plot Data'!C3205,"J","Wh")/1000</f>
        <v>0.52152777777777781</v>
      </c>
    </row>
    <row r="3208" spans="4:5" x14ac:dyDescent="0.3">
      <c r="D3208">
        <v>3204</v>
      </c>
      <c r="E3208" s="2">
        <f>CONVERT('Plot Data'!C3206,"J","Wh")/1000</f>
        <v>0.57997222222222222</v>
      </c>
    </row>
    <row r="3209" spans="4:5" x14ac:dyDescent="0.3">
      <c r="D3209">
        <v>3205</v>
      </c>
      <c r="E3209" s="2">
        <f>CONVERT('Plot Data'!C3207,"J","Wh")/1000</f>
        <v>0.67227777777777786</v>
      </c>
    </row>
    <row r="3210" spans="4:5" x14ac:dyDescent="0.3">
      <c r="D3210">
        <v>3206</v>
      </c>
      <c r="E3210" s="2">
        <f>CONVERT('Plot Data'!C3208,"J","Wh")/1000</f>
        <v>0.75322222222222213</v>
      </c>
    </row>
    <row r="3211" spans="4:5" x14ac:dyDescent="0.3">
      <c r="D3211">
        <v>3207</v>
      </c>
      <c r="E3211" s="2">
        <f>CONVERT('Plot Data'!C3209,"J","Wh")/1000</f>
        <v>0.8193611111111111</v>
      </c>
    </row>
    <row r="3212" spans="4:5" x14ac:dyDescent="0.3">
      <c r="D3212">
        <v>3208</v>
      </c>
      <c r="E3212" s="2">
        <f>CONVERT('Plot Data'!C3210,"J","Wh")/1000</f>
        <v>0.92580555555555555</v>
      </c>
    </row>
    <row r="3213" spans="4:5" x14ac:dyDescent="0.3">
      <c r="D3213">
        <v>3209</v>
      </c>
      <c r="E3213" s="2">
        <f>CONVERT('Plot Data'!C3211,"J","Wh")/1000</f>
        <v>1.0001944444444444</v>
      </c>
    </row>
    <row r="3214" spans="4:5" x14ac:dyDescent="0.3">
      <c r="D3214">
        <v>3210</v>
      </c>
      <c r="E3214" s="2">
        <f>CONVERT('Plot Data'!C3212,"J","Wh")/1000</f>
        <v>0.79200000000000004</v>
      </c>
    </row>
    <row r="3215" spans="4:5" x14ac:dyDescent="0.3">
      <c r="D3215">
        <v>3211</v>
      </c>
      <c r="E3215" s="2">
        <f>CONVERT('Plot Data'!C3213,"J","Wh")/1000</f>
        <v>0.62052777777777779</v>
      </c>
    </row>
    <row r="3216" spans="4:5" x14ac:dyDescent="0.3">
      <c r="D3216">
        <v>3212</v>
      </c>
      <c r="E3216" s="2">
        <f>CONVERT('Plot Data'!C3214,"J","Wh")/1000</f>
        <v>1.518</v>
      </c>
    </row>
    <row r="3217" spans="4:5" x14ac:dyDescent="0.3">
      <c r="D3217">
        <v>3213</v>
      </c>
      <c r="E3217" s="2">
        <f>CONVERT('Plot Data'!C3215,"J","Wh")/1000</f>
        <v>0.52424999999999999</v>
      </c>
    </row>
    <row r="3218" spans="4:5" x14ac:dyDescent="0.3">
      <c r="D3218">
        <v>3214</v>
      </c>
      <c r="E3218" s="2">
        <f>CONVERT('Plot Data'!C3216,"J","Wh")/1000</f>
        <v>0.36505555555555552</v>
      </c>
    </row>
    <row r="3219" spans="4:5" x14ac:dyDescent="0.3">
      <c r="D3219">
        <v>3215</v>
      </c>
      <c r="E3219" s="2">
        <f>CONVERT('Plot Data'!C3217,"J","Wh")/1000</f>
        <v>0.28233333333333333</v>
      </c>
    </row>
    <row r="3220" spans="4:5" x14ac:dyDescent="0.3">
      <c r="D3220">
        <v>3216</v>
      </c>
      <c r="E3220" s="2">
        <f>CONVERT('Plot Data'!C3218,"J","Wh")/1000</f>
        <v>0.25151666666666667</v>
      </c>
    </row>
    <row r="3221" spans="4:5" x14ac:dyDescent="0.3">
      <c r="D3221">
        <v>3217</v>
      </c>
      <c r="E3221" s="2">
        <f>CONVERT('Plot Data'!C3219,"J","Wh")/1000</f>
        <v>0.23254166666666665</v>
      </c>
    </row>
    <row r="3222" spans="4:5" x14ac:dyDescent="0.3">
      <c r="D3222">
        <v>3218</v>
      </c>
      <c r="E3222" s="2">
        <f>CONVERT('Plot Data'!C3220,"J","Wh")/1000</f>
        <v>0.21933888888888892</v>
      </c>
    </row>
    <row r="3223" spans="4:5" x14ac:dyDescent="0.3">
      <c r="D3223">
        <v>3219</v>
      </c>
      <c r="E3223" s="2">
        <f>CONVERT('Plot Data'!C3221,"J","Wh")/1000</f>
        <v>0.21340000000000001</v>
      </c>
    </row>
    <row r="3224" spans="4:5" x14ac:dyDescent="0.3">
      <c r="D3224">
        <v>3220</v>
      </c>
      <c r="E3224" s="2">
        <f>CONVERT('Plot Data'!C3222,"J","Wh")/1000</f>
        <v>0.22085833333333332</v>
      </c>
    </row>
    <row r="3225" spans="4:5" x14ac:dyDescent="0.3">
      <c r="D3225">
        <v>3221</v>
      </c>
      <c r="E3225" s="2">
        <f>CONVERT('Plot Data'!C3223,"J","Wh")/1000</f>
        <v>0.2437111111111111</v>
      </c>
    </row>
    <row r="3226" spans="4:5" x14ac:dyDescent="0.3">
      <c r="D3226">
        <v>3222</v>
      </c>
      <c r="E3226" s="2">
        <f>CONVERT('Plot Data'!C3224,"J","Wh")/1000</f>
        <v>0.31025000000000003</v>
      </c>
    </row>
    <row r="3227" spans="4:5" x14ac:dyDescent="0.3">
      <c r="D3227">
        <v>3223</v>
      </c>
      <c r="E3227" s="2">
        <f>CONVERT('Plot Data'!C3225,"J","Wh")/1000</f>
        <v>0.53536111111111107</v>
      </c>
    </row>
    <row r="3228" spans="4:5" x14ac:dyDescent="0.3">
      <c r="D3228">
        <v>3224</v>
      </c>
      <c r="E3228" s="2">
        <f>CONVERT('Plot Data'!C3226,"J","Wh")/1000</f>
        <v>0.41869444444444448</v>
      </c>
    </row>
    <row r="3229" spans="4:5" x14ac:dyDescent="0.3">
      <c r="D3229">
        <v>3225</v>
      </c>
      <c r="E3229" s="2">
        <f>CONVERT('Plot Data'!C3227,"J","Wh")/1000</f>
        <v>0.46419444444444447</v>
      </c>
    </row>
    <row r="3230" spans="4:5" x14ac:dyDescent="0.3">
      <c r="D3230">
        <v>3226</v>
      </c>
      <c r="E3230" s="2">
        <f>CONVERT('Plot Data'!C3228,"J","Wh")/1000</f>
        <v>0.6699166666666666</v>
      </c>
    </row>
    <row r="3231" spans="4:5" x14ac:dyDescent="0.3">
      <c r="D3231">
        <v>3227</v>
      </c>
      <c r="E3231" s="2">
        <f>CONVERT('Plot Data'!C3229,"J","Wh")/1000</f>
        <v>0.83641666666666659</v>
      </c>
    </row>
    <row r="3232" spans="4:5" x14ac:dyDescent="0.3">
      <c r="D3232">
        <v>3228</v>
      </c>
      <c r="E3232" s="2">
        <f>CONVERT('Plot Data'!C3230,"J","Wh")/1000</f>
        <v>0.69441666666666668</v>
      </c>
    </row>
    <row r="3233" spans="4:5" x14ac:dyDescent="0.3">
      <c r="D3233">
        <v>3229</v>
      </c>
      <c r="E3233" s="2">
        <f>CONVERT('Plot Data'!C3231,"J","Wh")/1000</f>
        <v>0.80049999999999999</v>
      </c>
    </row>
    <row r="3234" spans="4:5" x14ac:dyDescent="0.3">
      <c r="D3234">
        <v>3230</v>
      </c>
      <c r="E3234" s="2">
        <f>CONVERT('Plot Data'!C3232,"J","Wh")/1000</f>
        <v>0.84330555555555553</v>
      </c>
    </row>
    <row r="3235" spans="4:5" x14ac:dyDescent="0.3">
      <c r="D3235">
        <v>3231</v>
      </c>
      <c r="E3235" s="2">
        <f>CONVERT('Plot Data'!C3233,"J","Wh")/1000</f>
        <v>0.77311111111111108</v>
      </c>
    </row>
    <row r="3236" spans="4:5" x14ac:dyDescent="0.3">
      <c r="D3236">
        <v>3232</v>
      </c>
      <c r="E3236" s="2">
        <f>CONVERT('Plot Data'!C3234,"J","Wh")/1000</f>
        <v>0.93055555555555558</v>
      </c>
    </row>
    <row r="3237" spans="4:5" x14ac:dyDescent="0.3">
      <c r="D3237">
        <v>3233</v>
      </c>
      <c r="E3237" s="2">
        <f>CONVERT('Plot Data'!C3235,"J","Wh")/1000</f>
        <v>1.0660833333333333</v>
      </c>
    </row>
    <row r="3238" spans="4:5" x14ac:dyDescent="0.3">
      <c r="D3238">
        <v>3234</v>
      </c>
      <c r="E3238" s="2">
        <f>CONVERT('Plot Data'!C3236,"J","Wh")/1000</f>
        <v>0.86083333333333334</v>
      </c>
    </row>
    <row r="3239" spans="4:5" x14ac:dyDescent="0.3">
      <c r="D3239">
        <v>3235</v>
      </c>
      <c r="E3239" s="2">
        <f>CONVERT('Plot Data'!C3237,"J","Wh")/1000</f>
        <v>0.66461111111111104</v>
      </c>
    </row>
    <row r="3240" spans="4:5" x14ac:dyDescent="0.3">
      <c r="D3240">
        <v>3236</v>
      </c>
      <c r="E3240" s="2">
        <f>CONVERT('Plot Data'!C3238,"J","Wh")/1000</f>
        <v>0.55736111111111108</v>
      </c>
    </row>
    <row r="3241" spans="4:5" x14ac:dyDescent="0.3">
      <c r="D3241">
        <v>3237</v>
      </c>
      <c r="E3241" s="2">
        <f>CONVERT('Plot Data'!C3239,"J","Wh")/1000</f>
        <v>0.56627777777777788</v>
      </c>
    </row>
    <row r="3242" spans="4:5" x14ac:dyDescent="0.3">
      <c r="D3242">
        <v>3238</v>
      </c>
      <c r="E3242" s="2">
        <f>CONVERT('Plot Data'!C3240,"J","Wh")/1000</f>
        <v>0.62736111111111104</v>
      </c>
    </row>
    <row r="3243" spans="4:5" x14ac:dyDescent="0.3">
      <c r="D3243">
        <v>3239</v>
      </c>
      <c r="E3243" s="2">
        <f>CONVERT('Plot Data'!C3241,"J","Wh")/1000</f>
        <v>0.30972222222222223</v>
      </c>
    </row>
    <row r="3244" spans="4:5" x14ac:dyDescent="0.3">
      <c r="D3244">
        <v>3240</v>
      </c>
      <c r="E3244" s="2">
        <f>CONVERT('Plot Data'!C3242,"J","Wh")/1000</f>
        <v>0.25151666666666667</v>
      </c>
    </row>
    <row r="3245" spans="4:5" x14ac:dyDescent="0.3">
      <c r="D3245">
        <v>3241</v>
      </c>
      <c r="E3245" s="2">
        <f>CONVERT('Plot Data'!C3243,"J","Wh")/1000</f>
        <v>0.23254166666666665</v>
      </c>
    </row>
    <row r="3246" spans="4:5" x14ac:dyDescent="0.3">
      <c r="D3246">
        <v>3242</v>
      </c>
      <c r="E3246" s="2">
        <f>CONVERT('Plot Data'!C3244,"J","Wh")/1000</f>
        <v>0.21933888888888892</v>
      </c>
    </row>
    <row r="3247" spans="4:5" x14ac:dyDescent="0.3">
      <c r="D3247">
        <v>3243</v>
      </c>
      <c r="E3247" s="2">
        <f>CONVERT('Plot Data'!C3245,"J","Wh")/1000</f>
        <v>0.21340000000000001</v>
      </c>
    </row>
    <row r="3248" spans="4:5" x14ac:dyDescent="0.3">
      <c r="D3248">
        <v>3244</v>
      </c>
      <c r="E3248" s="2">
        <f>CONVERT('Plot Data'!C3246,"J","Wh")/1000</f>
        <v>0.22085833333333332</v>
      </c>
    </row>
    <row r="3249" spans="4:5" x14ac:dyDescent="0.3">
      <c r="D3249">
        <v>3245</v>
      </c>
      <c r="E3249" s="2">
        <f>CONVERT('Plot Data'!C3247,"J","Wh")/1000</f>
        <v>0.2437111111111111</v>
      </c>
    </row>
    <row r="3250" spans="4:5" x14ac:dyDescent="0.3">
      <c r="D3250">
        <v>3246</v>
      </c>
      <c r="E3250" s="2">
        <f>CONVERT('Plot Data'!C3248,"J","Wh")/1000</f>
        <v>0.31025000000000003</v>
      </c>
    </row>
    <row r="3251" spans="4:5" x14ac:dyDescent="0.3">
      <c r="D3251">
        <v>3247</v>
      </c>
      <c r="E3251" s="2">
        <f>CONVERT('Plot Data'!C3249,"J","Wh")/1000</f>
        <v>0.71450000000000002</v>
      </c>
    </row>
    <row r="3252" spans="4:5" x14ac:dyDescent="0.3">
      <c r="D3252">
        <v>3248</v>
      </c>
      <c r="E3252" s="2">
        <f>CONVERT('Plot Data'!C3250,"J","Wh")/1000</f>
        <v>0.90988888888888897</v>
      </c>
    </row>
    <row r="3253" spans="4:5" x14ac:dyDescent="0.3">
      <c r="D3253">
        <v>3249</v>
      </c>
      <c r="E3253" s="2">
        <f>CONVERT('Plot Data'!C3251,"J","Wh")/1000</f>
        <v>0.54047222222222213</v>
      </c>
    </row>
    <row r="3254" spans="4:5" x14ac:dyDescent="0.3">
      <c r="D3254">
        <v>3250</v>
      </c>
      <c r="E3254" s="2">
        <f>CONVERT('Plot Data'!C3252,"J","Wh")/1000</f>
        <v>0.59041666666666659</v>
      </c>
    </row>
    <row r="3255" spans="4:5" x14ac:dyDescent="0.3">
      <c r="D3255">
        <v>3251</v>
      </c>
      <c r="E3255" s="2">
        <f>CONVERT('Plot Data'!C3253,"J","Wh")/1000</f>
        <v>0.64583333333333337</v>
      </c>
    </row>
    <row r="3256" spans="4:5" x14ac:dyDescent="0.3">
      <c r="D3256">
        <v>3252</v>
      </c>
      <c r="E3256" s="2">
        <f>CONVERT('Plot Data'!C3254,"J","Wh")/1000</f>
        <v>0.68186111111111114</v>
      </c>
    </row>
    <row r="3257" spans="4:5" x14ac:dyDescent="0.3">
      <c r="D3257">
        <v>3253</v>
      </c>
      <c r="E3257" s="2">
        <f>CONVERT('Plot Data'!C3255,"J","Wh")/1000</f>
        <v>0.85783333333333334</v>
      </c>
    </row>
    <row r="3258" spans="4:5" x14ac:dyDescent="0.3">
      <c r="D3258">
        <v>3254</v>
      </c>
      <c r="E3258" s="2">
        <f>CONVERT('Plot Data'!C3256,"J","Wh")/1000</f>
        <v>0.92074999999999996</v>
      </c>
    </row>
    <row r="3259" spans="4:5" x14ac:dyDescent="0.3">
      <c r="D3259">
        <v>3255</v>
      </c>
      <c r="E3259" s="2">
        <f>CONVERT('Plot Data'!C3257,"J","Wh")/1000</f>
        <v>0.9518888888888889</v>
      </c>
    </row>
    <row r="3260" spans="4:5" x14ac:dyDescent="0.3">
      <c r="D3260">
        <v>3256</v>
      </c>
      <c r="E3260" s="2">
        <f>CONVERT('Plot Data'!C3258,"J","Wh")/1000</f>
        <v>1.0711666666666668</v>
      </c>
    </row>
    <row r="3261" spans="4:5" x14ac:dyDescent="0.3">
      <c r="D3261">
        <v>3257</v>
      </c>
      <c r="E3261" s="2">
        <f>CONVERT('Plot Data'!C3259,"J","Wh")/1000</f>
        <v>1.0586944444444444</v>
      </c>
    </row>
    <row r="3262" spans="4:5" x14ac:dyDescent="0.3">
      <c r="D3262">
        <v>3258</v>
      </c>
      <c r="E3262" s="2">
        <f>CONVERT('Plot Data'!C3260,"J","Wh")/1000</f>
        <v>0.82750000000000001</v>
      </c>
    </row>
    <row r="3263" spans="4:5" x14ac:dyDescent="0.3">
      <c r="D3263">
        <v>3259</v>
      </c>
      <c r="E3263" s="2">
        <f>CONVERT('Plot Data'!C3261,"J","Wh")/1000</f>
        <v>0.62075000000000002</v>
      </c>
    </row>
    <row r="3264" spans="4:5" x14ac:dyDescent="0.3">
      <c r="D3264">
        <v>3260</v>
      </c>
      <c r="E3264" s="2">
        <f>CONVERT('Plot Data'!C3262,"J","Wh")/1000</f>
        <v>0.53713888888888894</v>
      </c>
    </row>
    <row r="3265" spans="4:5" x14ac:dyDescent="0.3">
      <c r="D3265">
        <v>3261</v>
      </c>
      <c r="E3265" s="2">
        <f>CONVERT('Plot Data'!C3263,"J","Wh")/1000</f>
        <v>0.49125000000000002</v>
      </c>
    </row>
    <row r="3266" spans="4:5" x14ac:dyDescent="0.3">
      <c r="D3266">
        <v>3262</v>
      </c>
      <c r="E3266" s="2">
        <f>CONVERT('Plot Data'!C3264,"J","Wh")/1000</f>
        <v>0.39663888888888893</v>
      </c>
    </row>
    <row r="3267" spans="4:5" x14ac:dyDescent="0.3">
      <c r="D3267">
        <v>3263</v>
      </c>
      <c r="E3267" s="2">
        <f>CONVERT('Plot Data'!C3265,"J","Wh")/1000</f>
        <v>0.28233333333333333</v>
      </c>
    </row>
    <row r="3268" spans="4:5" x14ac:dyDescent="0.3">
      <c r="D3268">
        <v>3264</v>
      </c>
      <c r="E3268" s="2">
        <f>CONVERT('Plot Data'!C3266,"J","Wh")/1000</f>
        <v>0.25151666666666667</v>
      </c>
    </row>
    <row r="3269" spans="4:5" x14ac:dyDescent="0.3">
      <c r="D3269">
        <v>3265</v>
      </c>
      <c r="E3269" s="2">
        <f>CONVERT('Plot Data'!C3267,"J","Wh")/1000</f>
        <v>0.23254166666666665</v>
      </c>
    </row>
    <row r="3270" spans="4:5" x14ac:dyDescent="0.3">
      <c r="D3270">
        <v>3266</v>
      </c>
      <c r="E3270" s="2">
        <f>CONVERT('Plot Data'!C3268,"J","Wh")/1000</f>
        <v>0.21933888888888892</v>
      </c>
    </row>
    <row r="3271" spans="4:5" x14ac:dyDescent="0.3">
      <c r="D3271">
        <v>3267</v>
      </c>
      <c r="E3271" s="2">
        <f>CONVERT('Plot Data'!C3269,"J","Wh")/1000</f>
        <v>0.21340000000000001</v>
      </c>
    </row>
    <row r="3272" spans="4:5" x14ac:dyDescent="0.3">
      <c r="D3272">
        <v>3268</v>
      </c>
      <c r="E3272" s="2">
        <f>CONVERT('Plot Data'!C3270,"J","Wh")/1000</f>
        <v>0.22085833333333332</v>
      </c>
    </row>
    <row r="3273" spans="4:5" x14ac:dyDescent="0.3">
      <c r="D3273">
        <v>3269</v>
      </c>
      <c r="E3273" s="2">
        <f>CONVERT('Plot Data'!C3271,"J","Wh")/1000</f>
        <v>0.2437111111111111</v>
      </c>
    </row>
    <row r="3274" spans="4:5" x14ac:dyDescent="0.3">
      <c r="D3274">
        <v>3270</v>
      </c>
      <c r="E3274" s="2">
        <f>CONVERT('Plot Data'!C3272,"J","Wh")/1000</f>
        <v>0.31025000000000003</v>
      </c>
    </row>
    <row r="3275" spans="4:5" x14ac:dyDescent="0.3">
      <c r="D3275">
        <v>3271</v>
      </c>
      <c r="E3275" s="2">
        <f>CONVERT('Plot Data'!C3273,"J","Wh")/1000</f>
        <v>0.36880555555555555</v>
      </c>
    </row>
    <row r="3276" spans="4:5" x14ac:dyDescent="0.3">
      <c r="D3276">
        <v>3272</v>
      </c>
      <c r="E3276" s="2">
        <f>CONVERT('Plot Data'!C3274,"J","Wh")/1000</f>
        <v>0.39505555555555555</v>
      </c>
    </row>
    <row r="3277" spans="4:5" x14ac:dyDescent="0.3">
      <c r="D3277">
        <v>3273</v>
      </c>
      <c r="E3277" s="2">
        <f>CONVERT('Plot Data'!C3275,"J","Wh")/1000</f>
        <v>0.47488888888888892</v>
      </c>
    </row>
    <row r="3278" spans="4:5" x14ac:dyDescent="0.3">
      <c r="D3278">
        <v>3274</v>
      </c>
      <c r="E3278" s="2">
        <f>CONVERT('Plot Data'!C3276,"J","Wh")/1000</f>
        <v>0.49591666666666667</v>
      </c>
    </row>
    <row r="3279" spans="4:5" x14ac:dyDescent="0.3">
      <c r="D3279">
        <v>3275</v>
      </c>
      <c r="E3279" s="2">
        <f>CONVERT('Plot Data'!C3277,"J","Wh")/1000</f>
        <v>0.57174999999999998</v>
      </c>
    </row>
    <row r="3280" spans="4:5" x14ac:dyDescent="0.3">
      <c r="D3280">
        <v>3276</v>
      </c>
      <c r="E3280" s="2">
        <f>CONVERT('Plot Data'!C3278,"J","Wh")/1000</f>
        <v>0.91736111111111107</v>
      </c>
    </row>
    <row r="3281" spans="4:5" x14ac:dyDescent="0.3">
      <c r="D3281">
        <v>3277</v>
      </c>
      <c r="E3281" s="2">
        <f>CONVERT('Plot Data'!C3279,"J","Wh")/1000</f>
        <v>0.70497222222222222</v>
      </c>
    </row>
    <row r="3282" spans="4:5" x14ac:dyDescent="0.3">
      <c r="D3282">
        <v>3278</v>
      </c>
      <c r="E3282" s="2">
        <f>CONVERT('Plot Data'!C3280,"J","Wh")/1000</f>
        <v>2.3512777777777778</v>
      </c>
    </row>
    <row r="3283" spans="4:5" x14ac:dyDescent="0.3">
      <c r="D3283">
        <v>3279</v>
      </c>
      <c r="E3283" s="2">
        <f>CONVERT('Plot Data'!C3281,"J","Wh")/1000</f>
        <v>0.95702777777777781</v>
      </c>
    </row>
    <row r="3284" spans="4:5" x14ac:dyDescent="0.3">
      <c r="D3284">
        <v>3280</v>
      </c>
      <c r="E3284" s="2">
        <f>CONVERT('Plot Data'!C3282,"J","Wh")/1000</f>
        <v>1.0009722222222222</v>
      </c>
    </row>
    <row r="3285" spans="4:5" x14ac:dyDescent="0.3">
      <c r="D3285">
        <v>3281</v>
      </c>
      <c r="E3285" s="2">
        <f>CONVERT('Plot Data'!C3283,"J","Wh")/1000</f>
        <v>1.0633333333333332</v>
      </c>
    </row>
    <row r="3286" spans="4:5" x14ac:dyDescent="0.3">
      <c r="D3286">
        <v>3282</v>
      </c>
      <c r="E3286" s="2">
        <f>CONVERT('Plot Data'!C3284,"J","Wh")/1000</f>
        <v>0.80905555555555553</v>
      </c>
    </row>
    <row r="3287" spans="4:5" x14ac:dyDescent="0.3">
      <c r="D3287">
        <v>3283</v>
      </c>
      <c r="E3287" s="2">
        <f>CONVERT('Plot Data'!C3285,"J","Wh")/1000</f>
        <v>0.61102777777777784</v>
      </c>
    </row>
    <row r="3288" spans="4:5" x14ac:dyDescent="0.3">
      <c r="D3288">
        <v>3284</v>
      </c>
      <c r="E3288" s="2">
        <f>CONVERT('Plot Data'!C3286,"J","Wh")/1000</f>
        <v>0.87983333333333336</v>
      </c>
    </row>
    <row r="3289" spans="4:5" x14ac:dyDescent="0.3">
      <c r="D3289">
        <v>3285</v>
      </c>
      <c r="E3289" s="2">
        <f>CONVERT('Plot Data'!C3287,"J","Wh")/1000</f>
        <v>0.44261111111111107</v>
      </c>
    </row>
    <row r="3290" spans="4:5" x14ac:dyDescent="0.3">
      <c r="D3290">
        <v>3286</v>
      </c>
      <c r="E3290" s="2">
        <f>CONVERT('Plot Data'!C3288,"J","Wh")/1000</f>
        <v>0.36505555555555552</v>
      </c>
    </row>
    <row r="3291" spans="4:5" x14ac:dyDescent="0.3">
      <c r="D3291">
        <v>3287</v>
      </c>
      <c r="E3291" s="2">
        <f>CONVERT('Plot Data'!C3289,"J","Wh")/1000</f>
        <v>0.28233333333333333</v>
      </c>
    </row>
    <row r="3292" spans="4:5" x14ac:dyDescent="0.3">
      <c r="D3292">
        <v>3288</v>
      </c>
      <c r="E3292" s="2">
        <f>CONVERT('Plot Data'!C3290,"J","Wh")/1000</f>
        <v>0.25151666666666667</v>
      </c>
    </row>
    <row r="3293" spans="4:5" x14ac:dyDescent="0.3">
      <c r="D3293">
        <v>3289</v>
      </c>
      <c r="E3293" s="2">
        <f>CONVERT('Plot Data'!C3291,"J","Wh")/1000</f>
        <v>0.23254166666666665</v>
      </c>
    </row>
    <row r="3294" spans="4:5" x14ac:dyDescent="0.3">
      <c r="D3294">
        <v>3290</v>
      </c>
      <c r="E3294" s="2">
        <f>CONVERT('Plot Data'!C3292,"J","Wh")/1000</f>
        <v>0.21933888888888892</v>
      </c>
    </row>
    <row r="3295" spans="4:5" x14ac:dyDescent="0.3">
      <c r="D3295">
        <v>3291</v>
      </c>
      <c r="E3295" s="2">
        <f>CONVERT('Plot Data'!C3293,"J","Wh")/1000</f>
        <v>0.21340000000000001</v>
      </c>
    </row>
    <row r="3296" spans="4:5" x14ac:dyDescent="0.3">
      <c r="D3296">
        <v>3292</v>
      </c>
      <c r="E3296" s="2">
        <f>CONVERT('Plot Data'!C3294,"J","Wh")/1000</f>
        <v>0.22085833333333332</v>
      </c>
    </row>
    <row r="3297" spans="4:5" x14ac:dyDescent="0.3">
      <c r="D3297">
        <v>3293</v>
      </c>
      <c r="E3297" s="2">
        <f>CONVERT('Plot Data'!C3295,"J","Wh")/1000</f>
        <v>0.2437111111111111</v>
      </c>
    </row>
    <row r="3298" spans="4:5" x14ac:dyDescent="0.3">
      <c r="D3298">
        <v>3294</v>
      </c>
      <c r="E3298" s="2">
        <f>CONVERT('Plot Data'!C3296,"J","Wh")/1000</f>
        <v>0.31025000000000003</v>
      </c>
    </row>
    <row r="3299" spans="4:5" x14ac:dyDescent="0.3">
      <c r="D3299">
        <v>3295</v>
      </c>
      <c r="E3299" s="2">
        <f>CONVERT('Plot Data'!C3297,"J","Wh")/1000</f>
        <v>0.36880555555555555</v>
      </c>
    </row>
    <row r="3300" spans="4:5" x14ac:dyDescent="0.3">
      <c r="D3300">
        <v>3296</v>
      </c>
      <c r="E3300" s="2">
        <f>CONVERT('Plot Data'!C3298,"J","Wh")/1000</f>
        <v>0.3793333333333333</v>
      </c>
    </row>
    <row r="3301" spans="4:5" x14ac:dyDescent="0.3">
      <c r="D3301">
        <v>3297</v>
      </c>
      <c r="E3301" s="2">
        <f>CONVERT('Plot Data'!C3299,"J","Wh")/1000</f>
        <v>0.37961111111111107</v>
      </c>
    </row>
    <row r="3302" spans="4:5" x14ac:dyDescent="0.3">
      <c r="D3302">
        <v>3298</v>
      </c>
      <c r="E3302" s="2">
        <f>CONVERT('Plot Data'!C3300,"J","Wh")/1000</f>
        <v>0.37452777777777779</v>
      </c>
    </row>
    <row r="3303" spans="4:5" x14ac:dyDescent="0.3">
      <c r="D3303">
        <v>3299</v>
      </c>
      <c r="E3303" s="2">
        <f>CONVERT('Plot Data'!C3301,"J","Wh")/1000</f>
        <v>0.45969444444444446</v>
      </c>
    </row>
    <row r="3304" spans="4:5" x14ac:dyDescent="0.3">
      <c r="D3304">
        <v>3300</v>
      </c>
      <c r="E3304" s="2">
        <f>CONVERT('Plot Data'!C3302,"J","Wh")/1000</f>
        <v>0.49925000000000003</v>
      </c>
    </row>
    <row r="3305" spans="4:5" x14ac:dyDescent="0.3">
      <c r="D3305">
        <v>3301</v>
      </c>
      <c r="E3305" s="2">
        <f>CONVERT('Plot Data'!C3303,"J","Wh")/1000</f>
        <v>0.57330555555555551</v>
      </c>
    </row>
    <row r="3306" spans="4:5" x14ac:dyDescent="0.3">
      <c r="D3306">
        <v>3302</v>
      </c>
      <c r="E3306" s="2">
        <f>CONVERT('Plot Data'!C3304,"J","Wh")/1000</f>
        <v>0.59402777777777782</v>
      </c>
    </row>
    <row r="3307" spans="4:5" x14ac:dyDescent="0.3">
      <c r="D3307">
        <v>3303</v>
      </c>
      <c r="E3307" s="2">
        <f>CONVERT('Plot Data'!C3305,"J","Wh")/1000</f>
        <v>0.67974999999999997</v>
      </c>
    </row>
    <row r="3308" spans="4:5" x14ac:dyDescent="0.3">
      <c r="D3308">
        <v>3304</v>
      </c>
      <c r="E3308" s="2">
        <f>CONVERT('Plot Data'!C3306,"J","Wh")/1000</f>
        <v>0.64486111111111111</v>
      </c>
    </row>
    <row r="3309" spans="4:5" x14ac:dyDescent="0.3">
      <c r="D3309">
        <v>3305</v>
      </c>
      <c r="E3309" s="2">
        <f>CONVERT('Plot Data'!C3307,"J","Wh")/1000</f>
        <v>0.65202777777777787</v>
      </c>
    </row>
    <row r="3310" spans="4:5" x14ac:dyDescent="0.3">
      <c r="D3310">
        <v>3306</v>
      </c>
      <c r="E3310" s="2">
        <f>CONVERT('Plot Data'!C3308,"J","Wh")/1000</f>
        <v>0.51502777777777786</v>
      </c>
    </row>
    <row r="3311" spans="4:5" x14ac:dyDescent="0.3">
      <c r="D3311">
        <v>3307</v>
      </c>
      <c r="E3311" s="2">
        <f>CONVERT('Plot Data'!C3309,"J","Wh")/1000</f>
        <v>0.45361111111111108</v>
      </c>
    </row>
    <row r="3312" spans="4:5" x14ac:dyDescent="0.3">
      <c r="D3312">
        <v>3308</v>
      </c>
      <c r="E3312" s="2">
        <f>CONVERT('Plot Data'!C3310,"J","Wh")/1000</f>
        <v>0.43511111111111106</v>
      </c>
    </row>
    <row r="3313" spans="4:5" x14ac:dyDescent="0.3">
      <c r="D3313">
        <v>3309</v>
      </c>
      <c r="E3313" s="2">
        <f>CONVERT('Plot Data'!C3311,"J","Wh")/1000</f>
        <v>0.43555555555555553</v>
      </c>
    </row>
    <row r="3314" spans="4:5" x14ac:dyDescent="0.3">
      <c r="D3314">
        <v>3310</v>
      </c>
      <c r="E3314" s="2">
        <f>CONVERT('Plot Data'!C3312,"J","Wh")/1000</f>
        <v>0.36505555555555552</v>
      </c>
    </row>
    <row r="3315" spans="4:5" x14ac:dyDescent="0.3">
      <c r="D3315">
        <v>3311</v>
      </c>
      <c r="E3315" s="2">
        <f>CONVERT('Plot Data'!C3313,"J","Wh")/1000</f>
        <v>0.28233333333333333</v>
      </c>
    </row>
    <row r="3316" spans="4:5" x14ac:dyDescent="0.3">
      <c r="D3316">
        <v>3312</v>
      </c>
      <c r="E3316" s="2">
        <f>CONVERT('Plot Data'!C3314,"J","Wh")/1000</f>
        <v>0.25151666666666667</v>
      </c>
    </row>
    <row r="3317" spans="4:5" x14ac:dyDescent="0.3">
      <c r="D3317">
        <v>3313</v>
      </c>
      <c r="E3317" s="2">
        <f>CONVERT('Plot Data'!C3315,"J","Wh")/1000</f>
        <v>0.23254166666666665</v>
      </c>
    </row>
    <row r="3318" spans="4:5" x14ac:dyDescent="0.3">
      <c r="D3318">
        <v>3314</v>
      </c>
      <c r="E3318" s="2">
        <f>CONVERT('Plot Data'!C3316,"J","Wh")/1000</f>
        <v>0.21933888888888892</v>
      </c>
    </row>
    <row r="3319" spans="4:5" x14ac:dyDescent="0.3">
      <c r="D3319">
        <v>3315</v>
      </c>
      <c r="E3319" s="2">
        <f>CONVERT('Plot Data'!C3317,"J","Wh")/1000</f>
        <v>0.21340000000000001</v>
      </c>
    </row>
    <row r="3320" spans="4:5" x14ac:dyDescent="0.3">
      <c r="D3320">
        <v>3316</v>
      </c>
      <c r="E3320" s="2">
        <f>CONVERT('Plot Data'!C3318,"J","Wh")/1000</f>
        <v>0.22085833333333332</v>
      </c>
    </row>
    <row r="3321" spans="4:5" x14ac:dyDescent="0.3">
      <c r="D3321">
        <v>3317</v>
      </c>
      <c r="E3321" s="2">
        <f>CONVERT('Plot Data'!C3319,"J","Wh")/1000</f>
        <v>0.2437111111111111</v>
      </c>
    </row>
    <row r="3322" spans="4:5" x14ac:dyDescent="0.3">
      <c r="D3322">
        <v>3318</v>
      </c>
      <c r="E3322" s="2">
        <f>CONVERT('Plot Data'!C3320,"J","Wh")/1000</f>
        <v>0.31025000000000003</v>
      </c>
    </row>
    <row r="3323" spans="4:5" x14ac:dyDescent="0.3">
      <c r="D3323">
        <v>3319</v>
      </c>
      <c r="E3323" s="2">
        <f>CONVERT('Plot Data'!C3321,"J","Wh")/1000</f>
        <v>0.36880555555555555</v>
      </c>
    </row>
    <row r="3324" spans="4:5" x14ac:dyDescent="0.3">
      <c r="D3324">
        <v>3320</v>
      </c>
      <c r="E3324" s="2">
        <f>CONVERT('Plot Data'!C3322,"J","Wh")/1000</f>
        <v>0.3793333333333333</v>
      </c>
    </row>
    <row r="3325" spans="4:5" x14ac:dyDescent="0.3">
      <c r="D3325">
        <v>3321</v>
      </c>
      <c r="E3325" s="2">
        <f>CONVERT('Plot Data'!C3323,"J","Wh")/1000</f>
        <v>1.4795</v>
      </c>
    </row>
    <row r="3326" spans="4:5" x14ac:dyDescent="0.3">
      <c r="D3326">
        <v>3322</v>
      </c>
      <c r="E3326" s="2">
        <f>CONVERT('Plot Data'!C3324,"J","Wh")/1000</f>
        <v>0.37025000000000002</v>
      </c>
    </row>
    <row r="3327" spans="4:5" x14ac:dyDescent="0.3">
      <c r="D3327">
        <v>3323</v>
      </c>
      <c r="E3327" s="2">
        <f>CONVERT('Plot Data'!C3325,"J","Wh")/1000</f>
        <v>0.4216388888888889</v>
      </c>
    </row>
    <row r="3328" spans="4:5" x14ac:dyDescent="0.3">
      <c r="D3328">
        <v>3324</v>
      </c>
      <c r="E3328" s="2">
        <f>CONVERT('Plot Data'!C3326,"J","Wh")/1000</f>
        <v>0.4662222222222222</v>
      </c>
    </row>
    <row r="3329" spans="4:5" x14ac:dyDescent="0.3">
      <c r="D3329">
        <v>3325</v>
      </c>
      <c r="E3329" s="2">
        <f>CONVERT('Plot Data'!C3327,"J","Wh")/1000</f>
        <v>0.38113888888888892</v>
      </c>
    </row>
    <row r="3330" spans="4:5" x14ac:dyDescent="0.3">
      <c r="D3330">
        <v>3326</v>
      </c>
      <c r="E3330" s="2">
        <f>CONVERT('Plot Data'!C3328,"J","Wh")/1000</f>
        <v>0.38788888888888889</v>
      </c>
    </row>
    <row r="3331" spans="4:5" x14ac:dyDescent="0.3">
      <c r="D3331">
        <v>3327</v>
      </c>
      <c r="E3331" s="2">
        <f>CONVERT('Plot Data'!C3329,"J","Wh")/1000</f>
        <v>0.38294444444444448</v>
      </c>
    </row>
    <row r="3332" spans="4:5" x14ac:dyDescent="0.3">
      <c r="D3332">
        <v>3328</v>
      </c>
      <c r="E3332" s="2">
        <f>CONVERT('Plot Data'!C3330,"J","Wh")/1000</f>
        <v>0.44761111111111107</v>
      </c>
    </row>
    <row r="3333" spans="4:5" x14ac:dyDescent="0.3">
      <c r="D3333">
        <v>3329</v>
      </c>
      <c r="E3333" s="2">
        <f>CONVERT('Plot Data'!C3331,"J","Wh")/1000</f>
        <v>0.53569444444444447</v>
      </c>
    </row>
    <row r="3334" spans="4:5" x14ac:dyDescent="0.3">
      <c r="D3334">
        <v>3330</v>
      </c>
      <c r="E3334" s="2">
        <f>CONVERT('Plot Data'!C3332,"J","Wh")/1000</f>
        <v>0.51502777777777786</v>
      </c>
    </row>
    <row r="3335" spans="4:5" x14ac:dyDescent="0.3">
      <c r="D3335">
        <v>3331</v>
      </c>
      <c r="E3335" s="2">
        <f>CONVERT('Plot Data'!C3333,"J","Wh")/1000</f>
        <v>0.45361111111111108</v>
      </c>
    </row>
    <row r="3336" spans="4:5" x14ac:dyDescent="0.3">
      <c r="D3336">
        <v>3332</v>
      </c>
      <c r="E3336" s="2">
        <f>CONVERT('Plot Data'!C3334,"J","Wh")/1000</f>
        <v>0.44538888888888889</v>
      </c>
    </row>
    <row r="3337" spans="4:5" x14ac:dyDescent="0.3">
      <c r="D3337">
        <v>3333</v>
      </c>
      <c r="E3337" s="2">
        <f>CONVERT('Plot Data'!C3335,"J","Wh")/1000</f>
        <v>0.43555555555555553</v>
      </c>
    </row>
    <row r="3338" spans="4:5" x14ac:dyDescent="0.3">
      <c r="D3338">
        <v>3334</v>
      </c>
      <c r="E3338" s="2">
        <f>CONVERT('Plot Data'!C3336,"J","Wh")/1000</f>
        <v>0.36505555555555552</v>
      </c>
    </row>
    <row r="3339" spans="4:5" x14ac:dyDescent="0.3">
      <c r="D3339">
        <v>3335</v>
      </c>
      <c r="E3339" s="2">
        <f>CONVERT('Plot Data'!C3337,"J","Wh")/1000</f>
        <v>0.28233333333333333</v>
      </c>
    </row>
    <row r="3340" spans="4:5" x14ac:dyDescent="0.3">
      <c r="D3340">
        <v>3336</v>
      </c>
      <c r="E3340" s="2">
        <f>CONVERT('Plot Data'!C3338,"J","Wh")/1000</f>
        <v>0.25151666666666667</v>
      </c>
    </row>
    <row r="3341" spans="4:5" x14ac:dyDescent="0.3">
      <c r="D3341">
        <v>3337</v>
      </c>
      <c r="E3341" s="2">
        <f>CONVERT('Plot Data'!C3339,"J","Wh")/1000</f>
        <v>0.23254166666666665</v>
      </c>
    </row>
    <row r="3342" spans="4:5" x14ac:dyDescent="0.3">
      <c r="D3342">
        <v>3338</v>
      </c>
      <c r="E3342" s="2">
        <f>CONVERT('Plot Data'!C3340,"J","Wh")/1000</f>
        <v>0.21933888888888892</v>
      </c>
    </row>
    <row r="3343" spans="4:5" x14ac:dyDescent="0.3">
      <c r="D3343">
        <v>3339</v>
      </c>
      <c r="E3343" s="2">
        <f>CONVERT('Plot Data'!C3341,"J","Wh")/1000</f>
        <v>0.21340000000000001</v>
      </c>
    </row>
    <row r="3344" spans="4:5" x14ac:dyDescent="0.3">
      <c r="D3344">
        <v>3340</v>
      </c>
      <c r="E3344" s="2">
        <f>CONVERT('Plot Data'!C3342,"J","Wh")/1000</f>
        <v>0.22085833333333332</v>
      </c>
    </row>
    <row r="3345" spans="4:5" x14ac:dyDescent="0.3">
      <c r="D3345">
        <v>3341</v>
      </c>
      <c r="E3345" s="2">
        <f>CONVERT('Plot Data'!C3343,"J","Wh")/1000</f>
        <v>0.2437111111111111</v>
      </c>
    </row>
    <row r="3346" spans="4:5" x14ac:dyDescent="0.3">
      <c r="D3346">
        <v>3342</v>
      </c>
      <c r="E3346" s="2">
        <f>CONVERT('Plot Data'!C3344,"J","Wh")/1000</f>
        <v>0.31025000000000003</v>
      </c>
    </row>
    <row r="3347" spans="4:5" x14ac:dyDescent="0.3">
      <c r="D3347">
        <v>3343</v>
      </c>
      <c r="E3347" s="2">
        <f>CONVERT('Plot Data'!C3345,"J","Wh")/1000</f>
        <v>0.36880555555555555</v>
      </c>
    </row>
    <row r="3348" spans="4:5" x14ac:dyDescent="0.3">
      <c r="D3348">
        <v>3344</v>
      </c>
      <c r="E3348" s="2">
        <f>CONVERT('Plot Data'!C3346,"J","Wh")/1000</f>
        <v>0.3793333333333333</v>
      </c>
    </row>
    <row r="3349" spans="4:5" x14ac:dyDescent="0.3">
      <c r="D3349">
        <v>3345</v>
      </c>
      <c r="E3349" s="2">
        <f>CONVERT('Plot Data'!C3347,"J","Wh")/1000</f>
        <v>0.37961111111111107</v>
      </c>
    </row>
    <row r="3350" spans="4:5" x14ac:dyDescent="0.3">
      <c r="D3350">
        <v>3346</v>
      </c>
      <c r="E3350" s="2">
        <f>CONVERT('Plot Data'!C3348,"J","Wh")/1000</f>
        <v>0.37025000000000002</v>
      </c>
    </row>
    <row r="3351" spans="4:5" x14ac:dyDescent="0.3">
      <c r="D3351">
        <v>3347</v>
      </c>
      <c r="E3351" s="2">
        <f>CONVERT('Plot Data'!C3349,"J","Wh")/1000</f>
        <v>0.38094444444444447</v>
      </c>
    </row>
    <row r="3352" spans="4:5" x14ac:dyDescent="0.3">
      <c r="D3352">
        <v>3348</v>
      </c>
      <c r="E3352" s="2">
        <f>CONVERT('Plot Data'!C3350,"J","Wh")/1000</f>
        <v>0.39341666666666669</v>
      </c>
    </row>
    <row r="3353" spans="4:5" x14ac:dyDescent="0.3">
      <c r="D3353">
        <v>3349</v>
      </c>
      <c r="E3353" s="2">
        <f>CONVERT('Plot Data'!C3351,"J","Wh")/1000</f>
        <v>0.38113888888888892</v>
      </c>
    </row>
    <row r="3354" spans="4:5" x14ac:dyDescent="0.3">
      <c r="D3354">
        <v>3350</v>
      </c>
      <c r="E3354" s="2">
        <f>CONVERT('Plot Data'!C3352,"J","Wh")/1000</f>
        <v>0.38788888888888889</v>
      </c>
    </row>
    <row r="3355" spans="4:5" x14ac:dyDescent="0.3">
      <c r="D3355">
        <v>3351</v>
      </c>
      <c r="E3355" s="2">
        <f>CONVERT('Plot Data'!C3353,"J","Wh")/1000</f>
        <v>1.0085</v>
      </c>
    </row>
    <row r="3356" spans="4:5" x14ac:dyDescent="0.3">
      <c r="D3356">
        <v>3352</v>
      </c>
      <c r="E3356" s="2">
        <f>CONVERT('Plot Data'!C3354,"J","Wh")/1000</f>
        <v>0.44761111111111107</v>
      </c>
    </row>
    <row r="3357" spans="4:5" x14ac:dyDescent="0.3">
      <c r="D3357">
        <v>3353</v>
      </c>
      <c r="E3357" s="2">
        <f>CONVERT('Plot Data'!C3355,"J","Wh")/1000</f>
        <v>0.53569444444444447</v>
      </c>
    </row>
    <row r="3358" spans="4:5" x14ac:dyDescent="0.3">
      <c r="D3358">
        <v>3354</v>
      </c>
      <c r="E3358" s="2">
        <f>CONVERT('Plot Data'!C3356,"J","Wh")/1000</f>
        <v>0.51502777777777786</v>
      </c>
    </row>
    <row r="3359" spans="4:5" x14ac:dyDescent="0.3">
      <c r="D3359">
        <v>3355</v>
      </c>
      <c r="E3359" s="2">
        <f>CONVERT('Plot Data'!C3357,"J","Wh")/1000</f>
        <v>0.93258333333333332</v>
      </c>
    </row>
    <row r="3360" spans="4:5" x14ac:dyDescent="0.3">
      <c r="D3360">
        <v>3356</v>
      </c>
      <c r="E3360" s="2">
        <f>CONVERT('Plot Data'!C3358,"J","Wh")/1000</f>
        <v>0.43511111111111106</v>
      </c>
    </row>
    <row r="3361" spans="4:5" x14ac:dyDescent="0.3">
      <c r="D3361">
        <v>3357</v>
      </c>
      <c r="E3361" s="2">
        <f>CONVERT('Plot Data'!C3359,"J","Wh")/1000</f>
        <v>0.43555555555555553</v>
      </c>
    </row>
    <row r="3362" spans="4:5" x14ac:dyDescent="0.3">
      <c r="D3362">
        <v>3358</v>
      </c>
      <c r="E3362" s="2">
        <f>CONVERT('Plot Data'!C3360,"J","Wh")/1000</f>
        <v>0.36505555555555552</v>
      </c>
    </row>
    <row r="3363" spans="4:5" x14ac:dyDescent="0.3">
      <c r="D3363">
        <v>3359</v>
      </c>
      <c r="E3363" s="2">
        <f>CONVERT('Plot Data'!C3361,"J","Wh")/1000</f>
        <v>0.33619444444444446</v>
      </c>
    </row>
    <row r="3364" spans="4:5" x14ac:dyDescent="0.3">
      <c r="D3364">
        <v>3360</v>
      </c>
      <c r="E3364" s="2">
        <f>CONVERT('Plot Data'!C3362,"J","Wh")/1000</f>
        <v>0.27127222222222225</v>
      </c>
    </row>
    <row r="3365" spans="4:5" x14ac:dyDescent="0.3">
      <c r="D3365">
        <v>3361</v>
      </c>
      <c r="E3365" s="2">
        <f>CONVERT('Plot Data'!C3363,"J","Wh")/1000</f>
        <v>0.29827777777777775</v>
      </c>
    </row>
    <row r="3366" spans="4:5" x14ac:dyDescent="0.3">
      <c r="D3366">
        <v>3362</v>
      </c>
      <c r="E3366" s="2">
        <f>CONVERT('Plot Data'!C3364,"J","Wh")/1000</f>
        <v>0.27526111111111112</v>
      </c>
    </row>
    <row r="3367" spans="4:5" x14ac:dyDescent="0.3">
      <c r="D3367">
        <v>3363</v>
      </c>
      <c r="E3367" s="2">
        <f>CONVERT('Plot Data'!C3365,"J","Wh")/1000</f>
        <v>0.28069444444444447</v>
      </c>
    </row>
    <row r="3368" spans="4:5" x14ac:dyDescent="0.3">
      <c r="D3368">
        <v>3364</v>
      </c>
      <c r="E3368" s="2">
        <f>CONVERT('Plot Data'!C3366,"J","Wh")/1000</f>
        <v>0.28783333333333333</v>
      </c>
    </row>
    <row r="3369" spans="4:5" x14ac:dyDescent="0.3">
      <c r="D3369">
        <v>3365</v>
      </c>
      <c r="E3369" s="2">
        <f>CONVERT('Plot Data'!C3367,"J","Wh")/1000</f>
        <v>0.27786111111111106</v>
      </c>
    </row>
    <row r="3370" spans="4:5" x14ac:dyDescent="0.3">
      <c r="D3370">
        <v>3366</v>
      </c>
      <c r="E3370" s="2">
        <f>CONVERT('Plot Data'!C3368,"J","Wh")/1000</f>
        <v>0.31025000000000003</v>
      </c>
    </row>
    <row r="3371" spans="4:5" x14ac:dyDescent="0.3">
      <c r="D3371">
        <v>3367</v>
      </c>
      <c r="E3371" s="2">
        <f>CONVERT('Plot Data'!C3369,"J","Wh")/1000</f>
        <v>0.36880555555555555</v>
      </c>
    </row>
    <row r="3372" spans="4:5" x14ac:dyDescent="0.3">
      <c r="D3372">
        <v>3368</v>
      </c>
      <c r="E3372" s="2">
        <f>CONVERT('Plot Data'!C3370,"J","Wh")/1000</f>
        <v>0.60330555555555554</v>
      </c>
    </row>
    <row r="3373" spans="4:5" x14ac:dyDescent="0.3">
      <c r="D3373">
        <v>3369</v>
      </c>
      <c r="E3373" s="2">
        <f>CONVERT('Plot Data'!C3371,"J","Wh")/1000</f>
        <v>0.37961111111111107</v>
      </c>
    </row>
    <row r="3374" spans="4:5" x14ac:dyDescent="0.3">
      <c r="D3374">
        <v>3370</v>
      </c>
      <c r="E3374" s="2">
        <f>CONVERT('Plot Data'!C3372,"J","Wh")/1000</f>
        <v>0.40030555555555553</v>
      </c>
    </row>
    <row r="3375" spans="4:5" x14ac:dyDescent="0.3">
      <c r="D3375">
        <v>3371</v>
      </c>
      <c r="E3375" s="2">
        <f>CONVERT('Plot Data'!C3373,"J","Wh")/1000</f>
        <v>0.38094444444444447</v>
      </c>
    </row>
    <row r="3376" spans="4:5" x14ac:dyDescent="0.3">
      <c r="D3376">
        <v>3372</v>
      </c>
      <c r="E3376" s="2">
        <f>CONVERT('Plot Data'!C3374,"J","Wh")/1000</f>
        <v>0.39341666666666669</v>
      </c>
    </row>
    <row r="3377" spans="4:5" x14ac:dyDescent="0.3">
      <c r="D3377">
        <v>3373</v>
      </c>
      <c r="E3377" s="2">
        <f>CONVERT('Plot Data'!C3375,"J","Wh")/1000</f>
        <v>0.38113888888888892</v>
      </c>
    </row>
    <row r="3378" spans="4:5" x14ac:dyDescent="0.3">
      <c r="D3378">
        <v>3374</v>
      </c>
      <c r="E3378" s="2">
        <f>CONVERT('Plot Data'!C3376,"J","Wh")/1000</f>
        <v>0.38788888888888889</v>
      </c>
    </row>
    <row r="3379" spans="4:5" x14ac:dyDescent="0.3">
      <c r="D3379">
        <v>3375</v>
      </c>
      <c r="E3379" s="2">
        <f>CONVERT('Plot Data'!C3377,"J","Wh")/1000</f>
        <v>0.38294444444444448</v>
      </c>
    </row>
    <row r="3380" spans="4:5" x14ac:dyDescent="0.3">
      <c r="D3380">
        <v>3376</v>
      </c>
      <c r="E3380" s="2">
        <f>CONVERT('Plot Data'!C3378,"J","Wh")/1000</f>
        <v>0.44761111111111107</v>
      </c>
    </row>
    <row r="3381" spans="4:5" x14ac:dyDescent="0.3">
      <c r="D3381">
        <v>3377</v>
      </c>
      <c r="E3381" s="2">
        <f>CONVERT('Plot Data'!C3379,"J","Wh")/1000</f>
        <v>0.53569444444444447</v>
      </c>
    </row>
    <row r="3382" spans="4:5" x14ac:dyDescent="0.3">
      <c r="D3382">
        <v>3378</v>
      </c>
      <c r="E3382" s="2">
        <f>CONVERT('Plot Data'!C3380,"J","Wh")/1000</f>
        <v>0.51502777777777786</v>
      </c>
    </row>
    <row r="3383" spans="4:5" x14ac:dyDescent="0.3">
      <c r="D3383">
        <v>3379</v>
      </c>
      <c r="E3383" s="2">
        <f>CONVERT('Plot Data'!C3381,"J","Wh")/1000</f>
        <v>0.45361111111111108</v>
      </c>
    </row>
    <row r="3384" spans="4:5" x14ac:dyDescent="0.3">
      <c r="D3384">
        <v>3380</v>
      </c>
      <c r="E3384" s="2">
        <f>CONVERT('Plot Data'!C3382,"J","Wh")/1000</f>
        <v>1.3841944444444443</v>
      </c>
    </row>
    <row r="3385" spans="4:5" x14ac:dyDescent="0.3">
      <c r="D3385">
        <v>3381</v>
      </c>
      <c r="E3385" s="2">
        <f>CONVERT('Plot Data'!C3383,"J","Wh")/1000</f>
        <v>0.47352777777777777</v>
      </c>
    </row>
    <row r="3386" spans="4:5" x14ac:dyDescent="0.3">
      <c r="D3386">
        <v>3382</v>
      </c>
      <c r="E3386" s="2">
        <f>CONVERT('Plot Data'!C3384,"J","Wh")/1000</f>
        <v>0.36505555555555552</v>
      </c>
    </row>
    <row r="3387" spans="4:5" x14ac:dyDescent="0.3">
      <c r="D3387">
        <v>3383</v>
      </c>
      <c r="E3387" s="2">
        <f>CONVERT('Plot Data'!C3385,"J","Wh")/1000</f>
        <v>0.28233333333333333</v>
      </c>
    </row>
    <row r="3388" spans="4:5" x14ac:dyDescent="0.3">
      <c r="D3388">
        <v>3384</v>
      </c>
      <c r="E3388" s="2">
        <f>CONVERT('Plot Data'!C3386,"J","Wh")/1000</f>
        <v>0.25151666666666667</v>
      </c>
    </row>
    <row r="3389" spans="4:5" x14ac:dyDescent="0.3">
      <c r="D3389">
        <v>3385</v>
      </c>
      <c r="E3389" s="2">
        <f>CONVERT('Plot Data'!C3387,"J","Wh")/1000</f>
        <v>0.23254166666666665</v>
      </c>
    </row>
    <row r="3390" spans="4:5" x14ac:dyDescent="0.3">
      <c r="D3390">
        <v>3386</v>
      </c>
      <c r="E3390" s="2">
        <f>CONVERT('Plot Data'!C3388,"J","Wh")/1000</f>
        <v>0.21933888888888892</v>
      </c>
    </row>
    <row r="3391" spans="4:5" x14ac:dyDescent="0.3">
      <c r="D3391">
        <v>3387</v>
      </c>
      <c r="E3391" s="2">
        <f>CONVERT('Plot Data'!C3389,"J","Wh")/1000</f>
        <v>0.21340000000000001</v>
      </c>
    </row>
    <row r="3392" spans="4:5" x14ac:dyDescent="0.3">
      <c r="D3392">
        <v>3388</v>
      </c>
      <c r="E3392" s="2">
        <f>CONVERT('Plot Data'!C3390,"J","Wh")/1000</f>
        <v>0.22593055555555555</v>
      </c>
    </row>
    <row r="3393" spans="4:5" x14ac:dyDescent="0.3">
      <c r="D3393">
        <v>3389</v>
      </c>
      <c r="E3393" s="2">
        <f>CONVERT('Plot Data'!C3391,"J","Wh")/1000</f>
        <v>0.2437111111111111</v>
      </c>
    </row>
    <row r="3394" spans="4:5" x14ac:dyDescent="0.3">
      <c r="D3394">
        <v>3390</v>
      </c>
      <c r="E3394" s="2">
        <f>CONVERT('Plot Data'!C3392,"J","Wh")/1000</f>
        <v>0.31025000000000003</v>
      </c>
    </row>
    <row r="3395" spans="4:5" x14ac:dyDescent="0.3">
      <c r="D3395">
        <v>3391</v>
      </c>
      <c r="E3395" s="2">
        <f>CONVERT('Plot Data'!C3393,"J","Wh")/1000</f>
        <v>0.36880555555555555</v>
      </c>
    </row>
    <row r="3396" spans="4:5" x14ac:dyDescent="0.3">
      <c r="D3396">
        <v>3392</v>
      </c>
      <c r="E3396" s="2">
        <f>CONVERT('Plot Data'!C3394,"J","Wh")/1000</f>
        <v>0.3793333333333333</v>
      </c>
    </row>
    <row r="3397" spans="4:5" x14ac:dyDescent="0.3">
      <c r="D3397">
        <v>3393</v>
      </c>
      <c r="E3397" s="2">
        <f>CONVERT('Plot Data'!C3395,"J","Wh")/1000</f>
        <v>0.37961111111111107</v>
      </c>
    </row>
    <row r="3398" spans="4:5" x14ac:dyDescent="0.3">
      <c r="D3398">
        <v>3394</v>
      </c>
      <c r="E3398" s="2">
        <f>CONVERT('Plot Data'!C3396,"J","Wh")/1000</f>
        <v>0.52461111111111114</v>
      </c>
    </row>
    <row r="3399" spans="4:5" x14ac:dyDescent="0.3">
      <c r="D3399">
        <v>3395</v>
      </c>
      <c r="E3399" s="2">
        <f>CONVERT('Plot Data'!C3397,"J","Wh")/1000</f>
        <v>0.60297222222222213</v>
      </c>
    </row>
    <row r="3400" spans="4:5" x14ac:dyDescent="0.3">
      <c r="D3400">
        <v>3396</v>
      </c>
      <c r="E3400" s="2">
        <f>CONVERT('Plot Data'!C3398,"J","Wh")/1000</f>
        <v>0.39341666666666669</v>
      </c>
    </row>
    <row r="3401" spans="4:5" x14ac:dyDescent="0.3">
      <c r="D3401">
        <v>3397</v>
      </c>
      <c r="E3401" s="2">
        <f>CONVERT('Plot Data'!C3399,"J","Wh")/1000</f>
        <v>0.38113888888888892</v>
      </c>
    </row>
    <row r="3402" spans="4:5" x14ac:dyDescent="0.3">
      <c r="D3402">
        <v>3398</v>
      </c>
      <c r="E3402" s="2">
        <f>CONVERT('Plot Data'!C3400,"J","Wh")/1000</f>
        <v>0.38788888888888889</v>
      </c>
    </row>
    <row r="3403" spans="4:5" x14ac:dyDescent="0.3">
      <c r="D3403">
        <v>3399</v>
      </c>
      <c r="E3403" s="2">
        <f>CONVERT('Plot Data'!C3401,"J","Wh")/1000</f>
        <v>0.40561111111111109</v>
      </c>
    </row>
    <row r="3404" spans="4:5" x14ac:dyDescent="0.3">
      <c r="D3404">
        <v>3400</v>
      </c>
      <c r="E3404" s="2">
        <f>CONVERT('Plot Data'!C3402,"J","Wh")/1000</f>
        <v>0.5339166666666666</v>
      </c>
    </row>
    <row r="3405" spans="4:5" x14ac:dyDescent="0.3">
      <c r="D3405">
        <v>3401</v>
      </c>
      <c r="E3405" s="2">
        <f>CONVERT('Plot Data'!C3403,"J","Wh")/1000</f>
        <v>0.66538888888888892</v>
      </c>
    </row>
    <row r="3406" spans="4:5" x14ac:dyDescent="0.3">
      <c r="D3406">
        <v>3402</v>
      </c>
      <c r="E3406" s="2">
        <f>CONVERT('Plot Data'!C3404,"J","Wh")/1000</f>
        <v>0.55549999999999999</v>
      </c>
    </row>
    <row r="3407" spans="4:5" x14ac:dyDescent="0.3">
      <c r="D3407">
        <v>3403</v>
      </c>
      <c r="E3407" s="2">
        <f>CONVERT('Plot Data'!C3405,"J","Wh")/1000</f>
        <v>0.45361111111111108</v>
      </c>
    </row>
    <row r="3408" spans="4:5" x14ac:dyDescent="0.3">
      <c r="D3408">
        <v>3404</v>
      </c>
      <c r="E3408" s="2">
        <f>CONVERT('Plot Data'!C3406,"J","Wh")/1000</f>
        <v>0.43511111111111106</v>
      </c>
    </row>
    <row r="3409" spans="4:5" x14ac:dyDescent="0.3">
      <c r="D3409">
        <v>3405</v>
      </c>
      <c r="E3409" s="2">
        <f>CONVERT('Plot Data'!C3407,"J","Wh")/1000</f>
        <v>0.43555555555555553</v>
      </c>
    </row>
    <row r="3410" spans="4:5" x14ac:dyDescent="0.3">
      <c r="D3410">
        <v>3406</v>
      </c>
      <c r="E3410" s="2">
        <f>CONVERT('Plot Data'!C3408,"J","Wh")/1000</f>
        <v>0.5195833333333334</v>
      </c>
    </row>
    <row r="3411" spans="4:5" x14ac:dyDescent="0.3">
      <c r="D3411">
        <v>3407</v>
      </c>
      <c r="E3411" s="2">
        <f>CONVERT('Plot Data'!C3409,"J","Wh")/1000</f>
        <v>0.28233333333333333</v>
      </c>
    </row>
    <row r="3412" spans="4:5" x14ac:dyDescent="0.3">
      <c r="D3412">
        <v>3408</v>
      </c>
      <c r="E3412" s="2">
        <f>CONVERT('Plot Data'!C3410,"J","Wh")/1000</f>
        <v>0.25151666666666667</v>
      </c>
    </row>
    <row r="3413" spans="4:5" x14ac:dyDescent="0.3">
      <c r="D3413">
        <v>3409</v>
      </c>
      <c r="E3413" s="2">
        <f>CONVERT('Plot Data'!C3411,"J","Wh")/1000</f>
        <v>0.23254166666666665</v>
      </c>
    </row>
    <row r="3414" spans="4:5" x14ac:dyDescent="0.3">
      <c r="D3414">
        <v>3410</v>
      </c>
      <c r="E3414" s="2">
        <f>CONVERT('Plot Data'!C3412,"J","Wh")/1000</f>
        <v>0.21933888888888892</v>
      </c>
    </row>
    <row r="3415" spans="4:5" x14ac:dyDescent="0.3">
      <c r="D3415">
        <v>3411</v>
      </c>
      <c r="E3415" s="2">
        <f>CONVERT('Plot Data'!C3413,"J","Wh")/1000</f>
        <v>0.21340000000000001</v>
      </c>
    </row>
    <row r="3416" spans="4:5" x14ac:dyDescent="0.3">
      <c r="D3416">
        <v>3412</v>
      </c>
      <c r="E3416" s="2">
        <f>CONVERT('Plot Data'!C3414,"J","Wh")/1000</f>
        <v>0.22085833333333332</v>
      </c>
    </row>
    <row r="3417" spans="4:5" x14ac:dyDescent="0.3">
      <c r="D3417">
        <v>3413</v>
      </c>
      <c r="E3417" s="2">
        <f>CONVERT('Plot Data'!C3415,"J","Wh")/1000</f>
        <v>0.2437111111111111</v>
      </c>
    </row>
    <row r="3418" spans="4:5" x14ac:dyDescent="0.3">
      <c r="D3418">
        <v>3414</v>
      </c>
      <c r="E3418" s="2">
        <f>CONVERT('Plot Data'!C3416,"J","Wh")/1000</f>
        <v>0.31025000000000003</v>
      </c>
    </row>
    <row r="3419" spans="4:5" x14ac:dyDescent="0.3">
      <c r="D3419">
        <v>3415</v>
      </c>
      <c r="E3419" s="2">
        <f>CONVERT('Plot Data'!C3417,"J","Wh")/1000</f>
        <v>0.66527777777777786</v>
      </c>
    </row>
    <row r="3420" spans="4:5" x14ac:dyDescent="0.3">
      <c r="D3420">
        <v>3416</v>
      </c>
      <c r="E3420" s="2">
        <f>CONVERT('Plot Data'!C3418,"J","Wh")/1000</f>
        <v>0.76733333333333342</v>
      </c>
    </row>
    <row r="3421" spans="4:5" x14ac:dyDescent="0.3">
      <c r="D3421">
        <v>3417</v>
      </c>
      <c r="E3421" s="2">
        <f>CONVERT('Plot Data'!C3419,"J","Wh")/1000</f>
        <v>0.37961111111111107</v>
      </c>
    </row>
    <row r="3422" spans="4:5" x14ac:dyDescent="0.3">
      <c r="D3422">
        <v>3418</v>
      </c>
      <c r="E3422" s="2">
        <f>CONVERT('Plot Data'!C3420,"J","Wh")/1000</f>
        <v>0.37025000000000002</v>
      </c>
    </row>
    <row r="3423" spans="4:5" x14ac:dyDescent="0.3">
      <c r="D3423">
        <v>3419</v>
      </c>
      <c r="E3423" s="2">
        <f>CONVERT('Plot Data'!C3421,"J","Wh")/1000</f>
        <v>0.38352777777777775</v>
      </c>
    </row>
    <row r="3424" spans="4:5" x14ac:dyDescent="0.3">
      <c r="D3424">
        <v>3420</v>
      </c>
      <c r="E3424" s="2">
        <f>CONVERT('Plot Data'!C3422,"J","Wh")/1000</f>
        <v>0.44236111111111109</v>
      </c>
    </row>
    <row r="3425" spans="4:5" x14ac:dyDescent="0.3">
      <c r="D3425">
        <v>3421</v>
      </c>
      <c r="E3425" s="2">
        <f>CONVERT('Plot Data'!C3423,"J","Wh")/1000</f>
        <v>0.59775</v>
      </c>
    </row>
    <row r="3426" spans="4:5" x14ac:dyDescent="0.3">
      <c r="D3426">
        <v>3422</v>
      </c>
      <c r="E3426" s="2">
        <f>CONVERT('Plot Data'!C3424,"J","Wh")/1000</f>
        <v>0.59299999999999997</v>
      </c>
    </row>
    <row r="3427" spans="4:5" x14ac:dyDescent="0.3">
      <c r="D3427">
        <v>3423</v>
      </c>
      <c r="E3427" s="2">
        <f>CONVERT('Plot Data'!C3425,"J","Wh")/1000</f>
        <v>0.68719444444444444</v>
      </c>
    </row>
    <row r="3428" spans="4:5" x14ac:dyDescent="0.3">
      <c r="D3428">
        <v>3424</v>
      </c>
      <c r="E3428" s="2">
        <f>CONVERT('Plot Data'!C3426,"J","Wh")/1000</f>
        <v>0.8079722222222222</v>
      </c>
    </row>
    <row r="3429" spans="4:5" x14ac:dyDescent="0.3">
      <c r="D3429">
        <v>3425</v>
      </c>
      <c r="E3429" s="2">
        <f>CONVERT('Plot Data'!C3427,"J","Wh")/1000</f>
        <v>0.91480555555555554</v>
      </c>
    </row>
    <row r="3430" spans="4:5" x14ac:dyDescent="0.3">
      <c r="D3430">
        <v>3426</v>
      </c>
      <c r="E3430" s="2">
        <f>CONVERT('Plot Data'!C3428,"J","Wh")/1000</f>
        <v>0.72388888888888892</v>
      </c>
    </row>
    <row r="3431" spans="4:5" x14ac:dyDescent="0.3">
      <c r="D3431">
        <v>3427</v>
      </c>
      <c r="E3431" s="2">
        <f>CONVERT('Plot Data'!C3429,"J","Wh")/1000</f>
        <v>0.56919444444444445</v>
      </c>
    </row>
    <row r="3432" spans="4:5" x14ac:dyDescent="0.3">
      <c r="D3432">
        <v>3428</v>
      </c>
      <c r="E3432" s="2">
        <f>CONVERT('Plot Data'!C3430,"J","Wh")/1000</f>
        <v>0.51263888888888887</v>
      </c>
    </row>
    <row r="3433" spans="4:5" x14ac:dyDescent="0.3">
      <c r="D3433">
        <v>3429</v>
      </c>
      <c r="E3433" s="2">
        <f>CONVERT('Plot Data'!C3431,"J","Wh")/1000</f>
        <v>0.43555555555555553</v>
      </c>
    </row>
    <row r="3434" spans="4:5" x14ac:dyDescent="0.3">
      <c r="D3434">
        <v>3430</v>
      </c>
      <c r="E3434" s="2">
        <f>CONVERT('Plot Data'!C3432,"J","Wh")/1000</f>
        <v>0.36505555555555552</v>
      </c>
    </row>
    <row r="3435" spans="4:5" x14ac:dyDescent="0.3">
      <c r="D3435">
        <v>3431</v>
      </c>
      <c r="E3435" s="2">
        <f>CONVERT('Plot Data'!C3433,"J","Wh")/1000</f>
        <v>0.28233333333333333</v>
      </c>
    </row>
    <row r="3436" spans="4:5" x14ac:dyDescent="0.3">
      <c r="D3436">
        <v>3432</v>
      </c>
      <c r="E3436" s="2">
        <f>CONVERT('Plot Data'!C3434,"J","Wh")/1000</f>
        <v>0.25151666666666667</v>
      </c>
    </row>
    <row r="3437" spans="4:5" x14ac:dyDescent="0.3">
      <c r="D3437">
        <v>3433</v>
      </c>
      <c r="E3437" s="2">
        <f>CONVERT('Plot Data'!C3435,"J","Wh")/1000</f>
        <v>0.23254166666666665</v>
      </c>
    </row>
    <row r="3438" spans="4:5" x14ac:dyDescent="0.3">
      <c r="D3438">
        <v>3434</v>
      </c>
      <c r="E3438" s="2">
        <f>CONVERT('Plot Data'!C3436,"J","Wh")/1000</f>
        <v>0.21933888888888892</v>
      </c>
    </row>
    <row r="3439" spans="4:5" x14ac:dyDescent="0.3">
      <c r="D3439">
        <v>3435</v>
      </c>
      <c r="E3439" s="2">
        <f>CONVERT('Plot Data'!C3437,"J","Wh")/1000</f>
        <v>0.21340000000000001</v>
      </c>
    </row>
    <row r="3440" spans="4:5" x14ac:dyDescent="0.3">
      <c r="D3440">
        <v>3436</v>
      </c>
      <c r="E3440" s="2">
        <f>CONVERT('Plot Data'!C3438,"J","Wh")/1000</f>
        <v>0.22085833333333332</v>
      </c>
    </row>
    <row r="3441" spans="4:5" x14ac:dyDescent="0.3">
      <c r="D3441">
        <v>3437</v>
      </c>
      <c r="E3441" s="2">
        <f>CONVERT('Plot Data'!C3439,"J","Wh")/1000</f>
        <v>0.2437111111111111</v>
      </c>
    </row>
    <row r="3442" spans="4:5" x14ac:dyDescent="0.3">
      <c r="D3442">
        <v>3438</v>
      </c>
      <c r="E3442" s="2">
        <f>CONVERT('Plot Data'!C3440,"J","Wh")/1000</f>
        <v>0.31025000000000003</v>
      </c>
    </row>
    <row r="3443" spans="4:5" x14ac:dyDescent="0.3">
      <c r="D3443">
        <v>3439</v>
      </c>
      <c r="E3443" s="2">
        <f>CONVERT('Plot Data'!C3441,"J","Wh")/1000</f>
        <v>0.36880555555555555</v>
      </c>
    </row>
    <row r="3444" spans="4:5" x14ac:dyDescent="0.3">
      <c r="D3444">
        <v>3440</v>
      </c>
      <c r="E3444" s="2">
        <f>CONVERT('Plot Data'!C3442,"J","Wh")/1000</f>
        <v>0.40911111111111109</v>
      </c>
    </row>
    <row r="3445" spans="4:5" x14ac:dyDescent="0.3">
      <c r="D3445">
        <v>3441</v>
      </c>
      <c r="E3445" s="2">
        <f>CONVERT('Plot Data'!C3443,"J","Wh")/1000</f>
        <v>0.47319444444444447</v>
      </c>
    </row>
    <row r="3446" spans="4:5" x14ac:dyDescent="0.3">
      <c r="D3446">
        <v>3442</v>
      </c>
      <c r="E3446" s="2">
        <f>CONVERT('Plot Data'!C3444,"J","Wh")/1000</f>
        <v>0.49138888888888893</v>
      </c>
    </row>
    <row r="3447" spans="4:5" x14ac:dyDescent="0.3">
      <c r="D3447">
        <v>3443</v>
      </c>
      <c r="E3447" s="2">
        <f>CONVERT('Plot Data'!C3445,"J","Wh")/1000</f>
        <v>0.55769444444444449</v>
      </c>
    </row>
    <row r="3448" spans="4:5" x14ac:dyDescent="0.3">
      <c r="D3448">
        <v>3444</v>
      </c>
      <c r="E3448" s="2">
        <f>CONVERT('Plot Data'!C3446,"J","Wh")/1000</f>
        <v>0.86444444444444446</v>
      </c>
    </row>
    <row r="3449" spans="4:5" x14ac:dyDescent="0.3">
      <c r="D3449">
        <v>3445</v>
      </c>
      <c r="E3449" s="2">
        <f>CONVERT('Plot Data'!C3447,"J","Wh")/1000</f>
        <v>0.6570555555555555</v>
      </c>
    </row>
    <row r="3450" spans="4:5" x14ac:dyDescent="0.3">
      <c r="D3450">
        <v>3446</v>
      </c>
      <c r="E3450" s="2">
        <f>CONVERT('Plot Data'!C3448,"J","Wh")/1000</f>
        <v>2.3045833333333334</v>
      </c>
    </row>
    <row r="3451" spans="4:5" x14ac:dyDescent="0.3">
      <c r="D3451">
        <v>3447</v>
      </c>
      <c r="E3451" s="2">
        <f>CONVERT('Plot Data'!C3449,"J","Wh")/1000</f>
        <v>0.93563888888888891</v>
      </c>
    </row>
    <row r="3452" spans="4:5" x14ac:dyDescent="0.3">
      <c r="D3452">
        <v>3448</v>
      </c>
      <c r="E3452" s="2">
        <f>CONVERT('Plot Data'!C3450,"J","Wh")/1000</f>
        <v>0.99127777777777781</v>
      </c>
    </row>
    <row r="3453" spans="4:5" x14ac:dyDescent="0.3">
      <c r="D3453">
        <v>3449</v>
      </c>
      <c r="E3453" s="2">
        <f>CONVERT('Plot Data'!C3451,"J","Wh")/1000</f>
        <v>1.0549166666666667</v>
      </c>
    </row>
    <row r="3454" spans="4:5" x14ac:dyDescent="0.3">
      <c r="D3454">
        <v>3450</v>
      </c>
      <c r="E3454" s="2">
        <f>CONVERT('Plot Data'!C3452,"J","Wh")/1000</f>
        <v>0.8815277777777778</v>
      </c>
    </row>
    <row r="3455" spans="4:5" x14ac:dyDescent="0.3">
      <c r="D3455">
        <v>3451</v>
      </c>
      <c r="E3455" s="2">
        <f>CONVERT('Plot Data'!C3453,"J","Wh")/1000</f>
        <v>0.70019444444444445</v>
      </c>
    </row>
    <row r="3456" spans="4:5" x14ac:dyDescent="0.3">
      <c r="D3456">
        <v>3452</v>
      </c>
      <c r="E3456" s="2">
        <f>CONVERT('Plot Data'!C3454,"J","Wh")/1000</f>
        <v>0.98002777777777783</v>
      </c>
    </row>
    <row r="3457" spans="4:5" x14ac:dyDescent="0.3">
      <c r="D3457">
        <v>3453</v>
      </c>
      <c r="E3457" s="2">
        <f>CONVERT('Plot Data'!C3455,"J","Wh")/1000</f>
        <v>0.58883333333333332</v>
      </c>
    </row>
    <row r="3458" spans="4:5" x14ac:dyDescent="0.3">
      <c r="D3458">
        <v>3454</v>
      </c>
      <c r="E3458" s="2">
        <f>CONVERT('Plot Data'!C3456,"J","Wh")/1000</f>
        <v>0.47836111111111107</v>
      </c>
    </row>
    <row r="3459" spans="4:5" x14ac:dyDescent="0.3">
      <c r="D3459">
        <v>3455</v>
      </c>
      <c r="E3459" s="2">
        <f>CONVERT('Plot Data'!C3457,"J","Wh")/1000</f>
        <v>0.33794444444444444</v>
      </c>
    </row>
    <row r="3460" spans="4:5" x14ac:dyDescent="0.3">
      <c r="D3460">
        <v>3456</v>
      </c>
      <c r="E3460" s="2">
        <f>CONVERT('Plot Data'!C3458,"J","Wh")/1000</f>
        <v>0.26531388888888885</v>
      </c>
    </row>
    <row r="3461" spans="4:5" x14ac:dyDescent="0.3">
      <c r="D3461">
        <v>3457</v>
      </c>
      <c r="E3461" s="2">
        <f>CONVERT('Plot Data'!C3459,"J","Wh")/1000</f>
        <v>0.23254166666666665</v>
      </c>
    </row>
    <row r="3462" spans="4:5" x14ac:dyDescent="0.3">
      <c r="D3462">
        <v>3458</v>
      </c>
      <c r="E3462" s="2">
        <f>CONVERT('Plot Data'!C3460,"J","Wh")/1000</f>
        <v>0.21933888888888892</v>
      </c>
    </row>
    <row r="3463" spans="4:5" x14ac:dyDescent="0.3">
      <c r="D3463">
        <v>3459</v>
      </c>
      <c r="E3463" s="2">
        <f>CONVERT('Plot Data'!C3461,"J","Wh")/1000</f>
        <v>0.21340000000000001</v>
      </c>
    </row>
    <row r="3464" spans="4:5" x14ac:dyDescent="0.3">
      <c r="D3464">
        <v>3460</v>
      </c>
      <c r="E3464" s="2">
        <f>CONVERT('Plot Data'!C3462,"J","Wh")/1000</f>
        <v>0.22085833333333332</v>
      </c>
    </row>
    <row r="3465" spans="4:5" x14ac:dyDescent="0.3">
      <c r="D3465">
        <v>3461</v>
      </c>
      <c r="E3465" s="2">
        <f>CONVERT('Plot Data'!C3463,"J","Wh")/1000</f>
        <v>0.2437111111111111</v>
      </c>
    </row>
    <row r="3466" spans="4:5" x14ac:dyDescent="0.3">
      <c r="D3466">
        <v>3462</v>
      </c>
      <c r="E3466" s="2">
        <f>CONVERT('Plot Data'!C3464,"J","Wh")/1000</f>
        <v>0.35783333333333334</v>
      </c>
    </row>
    <row r="3467" spans="4:5" x14ac:dyDescent="0.3">
      <c r="D3467">
        <v>3463</v>
      </c>
      <c r="E3467" s="2">
        <f>CONVERT('Plot Data'!C3465,"J","Wh")/1000</f>
        <v>0.46030555555555552</v>
      </c>
    </row>
    <row r="3468" spans="4:5" x14ac:dyDescent="0.3">
      <c r="D3468">
        <v>3464</v>
      </c>
      <c r="E3468" s="2">
        <f>CONVERT('Plot Data'!C3466,"J","Wh")/1000</f>
        <v>0.52488888888888896</v>
      </c>
    </row>
    <row r="3469" spans="4:5" x14ac:dyDescent="0.3">
      <c r="D3469">
        <v>3465</v>
      </c>
      <c r="E3469" s="2">
        <f>CONVERT('Plot Data'!C3467,"J","Wh")/1000</f>
        <v>0.59805555555555556</v>
      </c>
    </row>
    <row r="3470" spans="4:5" x14ac:dyDescent="0.3">
      <c r="D3470">
        <v>3466</v>
      </c>
      <c r="E3470" s="2">
        <f>CONVERT('Plot Data'!C3468,"J","Wh")/1000</f>
        <v>0.63336111111111104</v>
      </c>
    </row>
    <row r="3471" spans="4:5" x14ac:dyDescent="0.3">
      <c r="D3471">
        <v>3467</v>
      </c>
      <c r="E3471" s="2">
        <f>CONVERT('Plot Data'!C3469,"J","Wh")/1000</f>
        <v>0.67902777777777779</v>
      </c>
    </row>
    <row r="3472" spans="4:5" x14ac:dyDescent="0.3">
      <c r="D3472">
        <v>3468</v>
      </c>
      <c r="E3472" s="2">
        <f>CONVERT('Plot Data'!C3470,"J","Wh")/1000</f>
        <v>0.77311111111111108</v>
      </c>
    </row>
    <row r="3473" spans="4:5" x14ac:dyDescent="0.3">
      <c r="D3473">
        <v>3469</v>
      </c>
      <c r="E3473" s="2">
        <f>CONVERT('Plot Data'!C3471,"J","Wh")/1000</f>
        <v>0.94411111111111112</v>
      </c>
    </row>
    <row r="3474" spans="4:5" x14ac:dyDescent="0.3">
      <c r="D3474">
        <v>3470</v>
      </c>
      <c r="E3474" s="2">
        <f>CONVERT('Plot Data'!C3472,"J","Wh")/1000</f>
        <v>0.97572222222222216</v>
      </c>
    </row>
    <row r="3475" spans="4:5" x14ac:dyDescent="0.3">
      <c r="D3475">
        <v>3471</v>
      </c>
      <c r="E3475" s="2">
        <f>CONVERT('Plot Data'!C3473,"J","Wh")/1000</f>
        <v>1.101361111111111</v>
      </c>
    </row>
    <row r="3476" spans="4:5" x14ac:dyDescent="0.3">
      <c r="D3476">
        <v>3472</v>
      </c>
      <c r="E3476" s="2">
        <f>CONVERT('Plot Data'!C3474,"J","Wh")/1000</f>
        <v>1.0742777777777779</v>
      </c>
    </row>
    <row r="3477" spans="4:5" x14ac:dyDescent="0.3">
      <c r="D3477">
        <v>3473</v>
      </c>
      <c r="E3477" s="2">
        <f>CONVERT('Plot Data'!C3475,"J","Wh")/1000</f>
        <v>1.1168333333333333</v>
      </c>
    </row>
    <row r="3478" spans="4:5" x14ac:dyDescent="0.3">
      <c r="D3478">
        <v>3474</v>
      </c>
      <c r="E3478" s="2">
        <f>CONVERT('Plot Data'!C3476,"J","Wh")/1000</f>
        <v>0.82491666666666663</v>
      </c>
    </row>
    <row r="3479" spans="4:5" x14ac:dyDescent="0.3">
      <c r="D3479">
        <v>3475</v>
      </c>
      <c r="E3479" s="2">
        <f>CONVERT('Plot Data'!C3477,"J","Wh")/1000</f>
        <v>0.65763888888888888</v>
      </c>
    </row>
    <row r="3480" spans="4:5" x14ac:dyDescent="0.3">
      <c r="D3480">
        <v>3476</v>
      </c>
      <c r="E3480" s="2">
        <f>CONVERT('Plot Data'!C3478,"J","Wh")/1000</f>
        <v>0.55591666666666661</v>
      </c>
    </row>
    <row r="3481" spans="4:5" x14ac:dyDescent="0.3">
      <c r="D3481">
        <v>3477</v>
      </c>
      <c r="E3481" s="2">
        <f>CONVERT('Plot Data'!C3479,"J","Wh")/1000</f>
        <v>0.47080555555555553</v>
      </c>
    </row>
    <row r="3482" spans="4:5" x14ac:dyDescent="0.3">
      <c r="D3482">
        <v>3478</v>
      </c>
      <c r="E3482" s="2">
        <f>CONVERT('Plot Data'!C3480,"J","Wh")/1000</f>
        <v>0.42199999999999999</v>
      </c>
    </row>
    <row r="3483" spans="4:5" x14ac:dyDescent="0.3">
      <c r="D3483">
        <v>3479</v>
      </c>
      <c r="E3483" s="2">
        <f>CONVERT('Plot Data'!C3481,"J","Wh")/1000</f>
        <v>0.31863888888888892</v>
      </c>
    </row>
    <row r="3484" spans="4:5" x14ac:dyDescent="0.3">
      <c r="D3484">
        <v>3480</v>
      </c>
      <c r="E3484" s="2">
        <f>CONVERT('Plot Data'!C3482,"J","Wh")/1000</f>
        <v>0.25151666666666667</v>
      </c>
    </row>
    <row r="3485" spans="4:5" x14ac:dyDescent="0.3">
      <c r="D3485">
        <v>3481</v>
      </c>
      <c r="E3485" s="2">
        <f>CONVERT('Plot Data'!C3483,"J","Wh")/1000</f>
        <v>0.23254166666666665</v>
      </c>
    </row>
    <row r="3486" spans="4:5" x14ac:dyDescent="0.3">
      <c r="D3486">
        <v>3482</v>
      </c>
      <c r="E3486" s="2">
        <f>CONVERT('Plot Data'!C3484,"J","Wh")/1000</f>
        <v>0.21933888888888892</v>
      </c>
    </row>
    <row r="3487" spans="4:5" x14ac:dyDescent="0.3">
      <c r="D3487">
        <v>3483</v>
      </c>
      <c r="E3487" s="2">
        <f>CONVERT('Plot Data'!C3485,"J","Wh")/1000</f>
        <v>0.21340000000000001</v>
      </c>
    </row>
    <row r="3488" spans="4:5" x14ac:dyDescent="0.3">
      <c r="D3488">
        <v>3484</v>
      </c>
      <c r="E3488" s="2">
        <f>CONVERT('Plot Data'!C3486,"J","Wh")/1000</f>
        <v>0.22085833333333332</v>
      </c>
    </row>
    <row r="3489" spans="4:5" x14ac:dyDescent="0.3">
      <c r="D3489">
        <v>3485</v>
      </c>
      <c r="E3489" s="2">
        <f>CONVERT('Plot Data'!C3487,"J","Wh")/1000</f>
        <v>0.2437111111111111</v>
      </c>
    </row>
    <row r="3490" spans="4:5" x14ac:dyDescent="0.3">
      <c r="D3490">
        <v>3486</v>
      </c>
      <c r="E3490" s="2">
        <f>CONVERT('Plot Data'!C3488,"J","Wh")/1000</f>
        <v>0.31025000000000003</v>
      </c>
    </row>
    <row r="3491" spans="4:5" x14ac:dyDescent="0.3">
      <c r="D3491">
        <v>3487</v>
      </c>
      <c r="E3491" s="2">
        <f>CONVERT('Plot Data'!C3489,"J","Wh")/1000</f>
        <v>0.36880555555555555</v>
      </c>
    </row>
    <row r="3492" spans="4:5" x14ac:dyDescent="0.3">
      <c r="D3492">
        <v>3488</v>
      </c>
      <c r="E3492" s="2">
        <f>CONVERT('Plot Data'!C3490,"J","Wh")/1000</f>
        <v>0.39272222222222225</v>
      </c>
    </row>
    <row r="3493" spans="4:5" x14ac:dyDescent="0.3">
      <c r="D3493">
        <v>3489</v>
      </c>
      <c r="E3493" s="2">
        <f>CONVERT('Plot Data'!C3491,"J","Wh")/1000</f>
        <v>1.5822499999999999</v>
      </c>
    </row>
    <row r="3494" spans="4:5" x14ac:dyDescent="0.3">
      <c r="D3494">
        <v>3490</v>
      </c>
      <c r="E3494" s="2">
        <f>CONVERT('Plot Data'!C3492,"J","Wh")/1000</f>
        <v>0.48483333333333334</v>
      </c>
    </row>
    <row r="3495" spans="4:5" x14ac:dyDescent="0.3">
      <c r="D3495">
        <v>3491</v>
      </c>
      <c r="E3495" s="2">
        <f>CONVERT('Plot Data'!C3493,"J","Wh")/1000</f>
        <v>0.60630555555555554</v>
      </c>
    </row>
    <row r="3496" spans="4:5" x14ac:dyDescent="0.3">
      <c r="D3496">
        <v>3492</v>
      </c>
      <c r="E3496" s="2">
        <f>CONVERT('Plot Data'!C3494,"J","Wh")/1000</f>
        <v>0.73427777777777781</v>
      </c>
    </row>
    <row r="3497" spans="4:5" x14ac:dyDescent="0.3">
      <c r="D3497">
        <v>3493</v>
      </c>
      <c r="E3497" s="2">
        <f>CONVERT('Plot Data'!C3495,"J","Wh")/1000</f>
        <v>0.7062222222222222</v>
      </c>
    </row>
    <row r="3498" spans="4:5" x14ac:dyDescent="0.3">
      <c r="D3498">
        <v>3494</v>
      </c>
      <c r="E3498" s="2">
        <f>CONVERT('Plot Data'!C3496,"J","Wh")/1000</f>
        <v>0.83213888888888887</v>
      </c>
    </row>
    <row r="3499" spans="4:5" x14ac:dyDescent="0.3">
      <c r="D3499">
        <v>3495</v>
      </c>
      <c r="E3499" s="2">
        <f>CONVERT('Plot Data'!C3497,"J","Wh")/1000</f>
        <v>0.79283333333333339</v>
      </c>
    </row>
    <row r="3500" spans="4:5" x14ac:dyDescent="0.3">
      <c r="D3500">
        <v>3496</v>
      </c>
      <c r="E3500" s="2">
        <f>CONVERT('Plot Data'!C3498,"J","Wh")/1000</f>
        <v>0.80969444444444449</v>
      </c>
    </row>
    <row r="3501" spans="4:5" x14ac:dyDescent="0.3">
      <c r="D3501">
        <v>3497</v>
      </c>
      <c r="E3501" s="2">
        <f>CONVERT('Plot Data'!C3499,"J","Wh")/1000</f>
        <v>0.99538888888888888</v>
      </c>
    </row>
    <row r="3502" spans="4:5" x14ac:dyDescent="0.3">
      <c r="D3502">
        <v>3498</v>
      </c>
      <c r="E3502" s="2">
        <f>CONVERT('Plot Data'!C3500,"J","Wh")/1000</f>
        <v>0.80819444444444444</v>
      </c>
    </row>
    <row r="3503" spans="4:5" x14ac:dyDescent="0.3">
      <c r="D3503">
        <v>3499</v>
      </c>
      <c r="E3503" s="2">
        <f>CONVERT('Plot Data'!C3501,"J","Wh")/1000</f>
        <v>0.60536111111111113</v>
      </c>
    </row>
    <row r="3504" spans="4:5" x14ac:dyDescent="0.3">
      <c r="D3504">
        <v>3500</v>
      </c>
      <c r="E3504" s="2">
        <f>CONVERT('Plot Data'!C3502,"J","Wh")/1000</f>
        <v>0.51961111111111113</v>
      </c>
    </row>
    <row r="3505" spans="4:5" x14ac:dyDescent="0.3">
      <c r="D3505">
        <v>3501</v>
      </c>
      <c r="E3505" s="2">
        <f>CONVERT('Plot Data'!C3503,"J","Wh")/1000</f>
        <v>0.46727777777777779</v>
      </c>
    </row>
    <row r="3506" spans="4:5" x14ac:dyDescent="0.3">
      <c r="D3506">
        <v>3502</v>
      </c>
      <c r="E3506" s="2">
        <f>CONVERT('Plot Data'!C3504,"J","Wh")/1000</f>
        <v>0.53066666666666662</v>
      </c>
    </row>
    <row r="3507" spans="4:5" x14ac:dyDescent="0.3">
      <c r="D3507">
        <v>3503</v>
      </c>
      <c r="E3507" s="2">
        <f>CONVERT('Plot Data'!C3505,"J","Wh")/1000</f>
        <v>0.28233333333333333</v>
      </c>
    </row>
    <row r="3508" spans="4:5" x14ac:dyDescent="0.3">
      <c r="D3508">
        <v>3504</v>
      </c>
      <c r="E3508" s="2">
        <f>CONVERT('Plot Data'!C3506,"J","Wh")/1000</f>
        <v>0.25151666666666667</v>
      </c>
    </row>
    <row r="3509" spans="4:5" x14ac:dyDescent="0.3">
      <c r="D3509">
        <v>3505</v>
      </c>
      <c r="E3509" s="2">
        <f>CONVERT('Plot Data'!C3507,"J","Wh")/1000</f>
        <v>0.23254166666666665</v>
      </c>
    </row>
    <row r="3510" spans="4:5" x14ac:dyDescent="0.3">
      <c r="D3510">
        <v>3506</v>
      </c>
      <c r="E3510" s="2">
        <f>CONVERT('Plot Data'!C3508,"J","Wh")/1000</f>
        <v>0.21933888888888892</v>
      </c>
    </row>
    <row r="3511" spans="4:5" x14ac:dyDescent="0.3">
      <c r="D3511">
        <v>3507</v>
      </c>
      <c r="E3511" s="2">
        <f>CONVERT('Plot Data'!C3509,"J","Wh")/1000</f>
        <v>0.21340000000000001</v>
      </c>
    </row>
    <row r="3512" spans="4:5" x14ac:dyDescent="0.3">
      <c r="D3512">
        <v>3508</v>
      </c>
      <c r="E3512" s="2">
        <f>CONVERT('Plot Data'!C3510,"J","Wh")/1000</f>
        <v>0.22085833333333332</v>
      </c>
    </row>
    <row r="3513" spans="4:5" x14ac:dyDescent="0.3">
      <c r="D3513">
        <v>3509</v>
      </c>
      <c r="E3513" s="2">
        <f>CONVERT('Plot Data'!C3511,"J","Wh")/1000</f>
        <v>0.2437111111111111</v>
      </c>
    </row>
    <row r="3514" spans="4:5" x14ac:dyDescent="0.3">
      <c r="D3514">
        <v>3510</v>
      </c>
      <c r="E3514" s="2">
        <f>CONVERT('Plot Data'!C3512,"J","Wh")/1000</f>
        <v>0.31025000000000003</v>
      </c>
    </row>
    <row r="3515" spans="4:5" x14ac:dyDescent="0.3">
      <c r="D3515">
        <v>3511</v>
      </c>
      <c r="E3515" s="2">
        <f>CONVERT('Plot Data'!C3513,"J","Wh")/1000</f>
        <v>0.61536111111111114</v>
      </c>
    </row>
    <row r="3516" spans="4:5" x14ac:dyDescent="0.3">
      <c r="D3516">
        <v>3512</v>
      </c>
      <c r="E3516" s="2">
        <f>CONVERT('Plot Data'!C3514,"J","Wh")/1000</f>
        <v>0.44319444444444445</v>
      </c>
    </row>
    <row r="3517" spans="4:5" x14ac:dyDescent="0.3">
      <c r="D3517">
        <v>3513</v>
      </c>
      <c r="E3517" s="2">
        <f>CONVERT('Plot Data'!C3515,"J","Wh")/1000</f>
        <v>0.44466666666666671</v>
      </c>
    </row>
    <row r="3518" spans="4:5" x14ac:dyDescent="0.3">
      <c r="D3518">
        <v>3514</v>
      </c>
      <c r="E3518" s="2">
        <f>CONVERT('Plot Data'!C3516,"J","Wh")/1000</f>
        <v>0.51530555555555557</v>
      </c>
    </row>
    <row r="3519" spans="4:5" x14ac:dyDescent="0.3">
      <c r="D3519">
        <v>3515</v>
      </c>
      <c r="E3519" s="2">
        <f>CONVERT('Plot Data'!C3517,"J","Wh")/1000</f>
        <v>0.5848888888888889</v>
      </c>
    </row>
    <row r="3520" spans="4:5" x14ac:dyDescent="0.3">
      <c r="D3520">
        <v>3516</v>
      </c>
      <c r="E3520" s="2">
        <f>CONVERT('Plot Data'!C3518,"J","Wh")/1000</f>
        <v>0.64366666666666661</v>
      </c>
    </row>
    <row r="3521" spans="4:5" x14ac:dyDescent="0.3">
      <c r="D3521">
        <v>3517</v>
      </c>
      <c r="E3521" s="2">
        <f>CONVERT('Plot Data'!C3519,"J","Wh")/1000</f>
        <v>0.71333333333333337</v>
      </c>
    </row>
    <row r="3522" spans="4:5" x14ac:dyDescent="0.3">
      <c r="D3522">
        <v>3518</v>
      </c>
      <c r="E3522" s="2">
        <f>CONVERT('Plot Data'!C3520,"J","Wh")/1000</f>
        <v>0.69419444444444445</v>
      </c>
    </row>
    <row r="3523" spans="4:5" x14ac:dyDescent="0.3">
      <c r="D3523">
        <v>3519</v>
      </c>
      <c r="E3523" s="2">
        <f>CONVERT('Plot Data'!C3521,"J","Wh")/1000</f>
        <v>1.4568888888888889</v>
      </c>
    </row>
    <row r="3524" spans="4:5" x14ac:dyDescent="0.3">
      <c r="D3524">
        <v>3520</v>
      </c>
      <c r="E3524" s="2">
        <f>CONVERT('Plot Data'!C3522,"J","Wh")/1000</f>
        <v>0.81561111111111106</v>
      </c>
    </row>
    <row r="3525" spans="4:5" x14ac:dyDescent="0.3">
      <c r="D3525">
        <v>3521</v>
      </c>
      <c r="E3525" s="2">
        <f>CONVERT('Plot Data'!C3523,"J","Wh")/1000</f>
        <v>0.84225000000000005</v>
      </c>
    </row>
    <row r="3526" spans="4:5" x14ac:dyDescent="0.3">
      <c r="D3526">
        <v>3522</v>
      </c>
      <c r="E3526" s="2">
        <f>CONVERT('Plot Data'!C3524,"J","Wh")/1000</f>
        <v>0.8320833333333334</v>
      </c>
    </row>
    <row r="3527" spans="4:5" x14ac:dyDescent="0.3">
      <c r="D3527">
        <v>3523</v>
      </c>
      <c r="E3527" s="2">
        <f>CONVERT('Plot Data'!C3525,"J","Wh")/1000</f>
        <v>1.1139166666666667</v>
      </c>
    </row>
    <row r="3528" spans="4:5" x14ac:dyDescent="0.3">
      <c r="D3528">
        <v>3524</v>
      </c>
      <c r="E3528" s="2">
        <f>CONVERT('Plot Data'!C3526,"J","Wh")/1000</f>
        <v>0.54566666666666663</v>
      </c>
    </row>
    <row r="3529" spans="4:5" x14ac:dyDescent="0.3">
      <c r="D3529">
        <v>3525</v>
      </c>
      <c r="E3529" s="2">
        <f>CONVERT('Plot Data'!C3527,"J","Wh")/1000</f>
        <v>0.51558333333333339</v>
      </c>
    </row>
    <row r="3530" spans="4:5" x14ac:dyDescent="0.3">
      <c r="D3530">
        <v>3526</v>
      </c>
      <c r="E3530" s="2">
        <f>CONVERT('Plot Data'!C3528,"J","Wh")/1000</f>
        <v>0.39213888888888893</v>
      </c>
    </row>
    <row r="3531" spans="4:5" x14ac:dyDescent="0.3">
      <c r="D3531">
        <v>3527</v>
      </c>
      <c r="E3531" s="2">
        <f>CONVERT('Plot Data'!C3529,"J","Wh")/1000</f>
        <v>0.28233333333333333</v>
      </c>
    </row>
    <row r="3532" spans="4:5" x14ac:dyDescent="0.3">
      <c r="D3532">
        <v>3528</v>
      </c>
      <c r="E3532" s="2">
        <f>CONVERT('Plot Data'!C3530,"J","Wh")/1000</f>
        <v>0.25151666666666667</v>
      </c>
    </row>
    <row r="3533" spans="4:5" x14ac:dyDescent="0.3">
      <c r="D3533">
        <v>3529</v>
      </c>
      <c r="E3533" s="2">
        <f>CONVERT('Plot Data'!C3531,"J","Wh")/1000</f>
        <v>0.23254166666666665</v>
      </c>
    </row>
    <row r="3534" spans="4:5" x14ac:dyDescent="0.3">
      <c r="D3534">
        <v>3530</v>
      </c>
      <c r="E3534" s="2">
        <f>CONVERT('Plot Data'!C3532,"J","Wh")/1000</f>
        <v>0.21933888888888892</v>
      </c>
    </row>
    <row r="3535" spans="4:5" x14ac:dyDescent="0.3">
      <c r="D3535">
        <v>3531</v>
      </c>
      <c r="E3535" s="2">
        <f>CONVERT('Plot Data'!C3533,"J","Wh")/1000</f>
        <v>0.21340000000000001</v>
      </c>
    </row>
    <row r="3536" spans="4:5" x14ac:dyDescent="0.3">
      <c r="D3536">
        <v>3532</v>
      </c>
      <c r="E3536" s="2">
        <f>CONVERT('Plot Data'!C3534,"J","Wh")/1000</f>
        <v>0.22085833333333332</v>
      </c>
    </row>
    <row r="3537" spans="4:5" x14ac:dyDescent="0.3">
      <c r="D3537">
        <v>3533</v>
      </c>
      <c r="E3537" s="2">
        <f>CONVERT('Plot Data'!C3535,"J","Wh")/1000</f>
        <v>0.2437111111111111</v>
      </c>
    </row>
    <row r="3538" spans="4:5" x14ac:dyDescent="0.3">
      <c r="D3538">
        <v>3534</v>
      </c>
      <c r="E3538" s="2">
        <f>CONVERT('Plot Data'!C3536,"J","Wh")/1000</f>
        <v>0.31025000000000003</v>
      </c>
    </row>
    <row r="3539" spans="4:5" x14ac:dyDescent="0.3">
      <c r="D3539">
        <v>3535</v>
      </c>
      <c r="E3539" s="2">
        <f>CONVERT('Plot Data'!C3537,"J","Wh")/1000</f>
        <v>0.41266666666666668</v>
      </c>
    </row>
    <row r="3540" spans="4:5" x14ac:dyDescent="0.3">
      <c r="D3540">
        <v>3536</v>
      </c>
      <c r="E3540" s="2">
        <f>CONVERT('Plot Data'!C3538,"J","Wh")/1000</f>
        <v>0.67116666666666658</v>
      </c>
    </row>
    <row r="3541" spans="4:5" x14ac:dyDescent="0.3">
      <c r="D3541">
        <v>3537</v>
      </c>
      <c r="E3541" s="2">
        <f>CONVERT('Plot Data'!C3539,"J","Wh")/1000</f>
        <v>0.51886111111111111</v>
      </c>
    </row>
    <row r="3542" spans="4:5" x14ac:dyDescent="0.3">
      <c r="D3542">
        <v>3538</v>
      </c>
      <c r="E3542" s="2">
        <f>CONVERT('Plot Data'!C3540,"J","Wh")/1000</f>
        <v>0.5741666666666666</v>
      </c>
    </row>
    <row r="3543" spans="4:5" x14ac:dyDescent="0.3">
      <c r="D3543">
        <v>3539</v>
      </c>
      <c r="E3543" s="2">
        <f>CONVERT('Plot Data'!C3541,"J","Wh")/1000</f>
        <v>0.60011111111111104</v>
      </c>
    </row>
    <row r="3544" spans="4:5" x14ac:dyDescent="0.3">
      <c r="D3544">
        <v>3540</v>
      </c>
      <c r="E3544" s="2">
        <f>CONVERT('Plot Data'!C3542,"J","Wh")/1000</f>
        <v>0.66783333333333339</v>
      </c>
    </row>
    <row r="3545" spans="4:5" x14ac:dyDescent="0.3">
      <c r="D3545">
        <v>3541</v>
      </c>
      <c r="E3545" s="2">
        <f>CONVERT('Plot Data'!C3543,"J","Wh")/1000</f>
        <v>0.73558333333333337</v>
      </c>
    </row>
    <row r="3546" spans="4:5" x14ac:dyDescent="0.3">
      <c r="D3546">
        <v>3542</v>
      </c>
      <c r="E3546" s="2">
        <f>CONVERT('Plot Data'!C3544,"J","Wh")/1000</f>
        <v>0.84052777777777787</v>
      </c>
    </row>
    <row r="3547" spans="4:5" x14ac:dyDescent="0.3">
      <c r="D3547">
        <v>3543</v>
      </c>
      <c r="E3547" s="2">
        <f>CONVERT('Plot Data'!C3545,"J","Wh")/1000</f>
        <v>0.94055555555555559</v>
      </c>
    </row>
    <row r="3548" spans="4:5" x14ac:dyDescent="0.3">
      <c r="D3548">
        <v>3544</v>
      </c>
      <c r="E3548" s="2">
        <f>CONVERT('Plot Data'!C3546,"J","Wh")/1000</f>
        <v>1.0072222222222222</v>
      </c>
    </row>
    <row r="3549" spans="4:5" x14ac:dyDescent="0.3">
      <c r="D3549">
        <v>3545</v>
      </c>
      <c r="E3549" s="2">
        <f>CONVERT('Plot Data'!C3547,"J","Wh")/1000</f>
        <v>1.1365000000000001</v>
      </c>
    </row>
    <row r="3550" spans="4:5" x14ac:dyDescent="0.3">
      <c r="D3550">
        <v>3546</v>
      </c>
      <c r="E3550" s="2">
        <f>CONVERT('Plot Data'!C3548,"J","Wh")/1000</f>
        <v>1.0314722222222221</v>
      </c>
    </row>
    <row r="3551" spans="4:5" x14ac:dyDescent="0.3">
      <c r="D3551">
        <v>3547</v>
      </c>
      <c r="E3551" s="2">
        <f>CONVERT('Plot Data'!C3549,"J","Wh")/1000</f>
        <v>0.75308333333333333</v>
      </c>
    </row>
    <row r="3552" spans="4:5" x14ac:dyDescent="0.3">
      <c r="D3552">
        <v>3548</v>
      </c>
      <c r="E3552" s="2">
        <f>CONVERT('Plot Data'!C3550,"J","Wh")/1000</f>
        <v>1.6035555555555556</v>
      </c>
    </row>
    <row r="3553" spans="4:5" x14ac:dyDescent="0.3">
      <c r="D3553">
        <v>3549</v>
      </c>
      <c r="E3553" s="2">
        <f>CONVERT('Plot Data'!C3551,"J","Wh")/1000</f>
        <v>0.63024999999999998</v>
      </c>
    </row>
    <row r="3554" spans="4:5" x14ac:dyDescent="0.3">
      <c r="D3554">
        <v>3550</v>
      </c>
      <c r="E3554" s="2">
        <f>CONVERT('Plot Data'!C3552,"J","Wh")/1000</f>
        <v>0.45763888888888893</v>
      </c>
    </row>
    <row r="3555" spans="4:5" x14ac:dyDescent="0.3">
      <c r="D3555">
        <v>3551</v>
      </c>
      <c r="E3555" s="2">
        <f>CONVERT('Plot Data'!C3553,"J","Wh")/1000</f>
        <v>0.33680555555555552</v>
      </c>
    </row>
    <row r="3556" spans="4:5" x14ac:dyDescent="0.3">
      <c r="D3556">
        <v>3552</v>
      </c>
      <c r="E3556" s="2">
        <f>CONVERT('Plot Data'!C3554,"J","Wh")/1000</f>
        <v>0.28738888888888892</v>
      </c>
    </row>
    <row r="3557" spans="4:5" x14ac:dyDescent="0.3">
      <c r="D3557">
        <v>3553</v>
      </c>
      <c r="E3557" s="2">
        <f>CONVERT('Plot Data'!C3555,"J","Wh")/1000</f>
        <v>0.23488055555555556</v>
      </c>
    </row>
    <row r="3558" spans="4:5" x14ac:dyDescent="0.3">
      <c r="D3558">
        <v>3554</v>
      </c>
      <c r="E3558" s="2">
        <f>CONVERT('Plot Data'!C3556,"J","Wh")/1000</f>
        <v>0.21933888888888892</v>
      </c>
    </row>
    <row r="3559" spans="4:5" x14ac:dyDescent="0.3">
      <c r="D3559">
        <v>3555</v>
      </c>
      <c r="E3559" s="2">
        <f>CONVERT('Plot Data'!C3557,"J","Wh")/1000</f>
        <v>0.21340000000000001</v>
      </c>
    </row>
    <row r="3560" spans="4:5" x14ac:dyDescent="0.3">
      <c r="D3560">
        <v>3556</v>
      </c>
      <c r="E3560" s="2">
        <f>CONVERT('Plot Data'!C3558,"J","Wh")/1000</f>
        <v>0.22085833333333332</v>
      </c>
    </row>
    <row r="3561" spans="4:5" x14ac:dyDescent="0.3">
      <c r="D3561">
        <v>3557</v>
      </c>
      <c r="E3561" s="2">
        <f>CONVERT('Plot Data'!C3559,"J","Wh")/1000</f>
        <v>0.27032222222222219</v>
      </c>
    </row>
    <row r="3562" spans="4:5" x14ac:dyDescent="0.3">
      <c r="D3562">
        <v>3558</v>
      </c>
      <c r="E3562" s="2">
        <f>CONVERT('Plot Data'!C3560,"J","Wh")/1000</f>
        <v>0.41330555555555554</v>
      </c>
    </row>
    <row r="3563" spans="4:5" x14ac:dyDescent="0.3">
      <c r="D3563">
        <v>3559</v>
      </c>
      <c r="E3563" s="2">
        <f>CONVERT('Plot Data'!C3561,"J","Wh")/1000</f>
        <v>0.7478055555555555</v>
      </c>
    </row>
    <row r="3564" spans="4:5" x14ac:dyDescent="0.3">
      <c r="D3564">
        <v>3560</v>
      </c>
      <c r="E3564" s="2">
        <f>CONVERT('Plot Data'!C3562,"J","Wh")/1000</f>
        <v>0.57341666666666657</v>
      </c>
    </row>
    <row r="3565" spans="4:5" x14ac:dyDescent="0.3">
      <c r="D3565">
        <v>3561</v>
      </c>
      <c r="E3565" s="2">
        <f>CONVERT('Plot Data'!C3563,"J","Wh")/1000</f>
        <v>0.63919444444444451</v>
      </c>
    </row>
    <row r="3566" spans="4:5" x14ac:dyDescent="0.3">
      <c r="D3566">
        <v>3562</v>
      </c>
      <c r="E3566" s="2">
        <f>CONVERT('Plot Data'!C3564,"J","Wh")/1000</f>
        <v>0.87358333333333338</v>
      </c>
    </row>
    <row r="3567" spans="4:5" x14ac:dyDescent="0.3">
      <c r="D3567">
        <v>3563</v>
      </c>
      <c r="E3567" s="2">
        <f>CONVERT('Plot Data'!C3565,"J","Wh")/1000</f>
        <v>0.99972222222222218</v>
      </c>
    </row>
    <row r="3568" spans="4:5" x14ac:dyDescent="0.3">
      <c r="D3568">
        <v>3564</v>
      </c>
      <c r="E3568" s="2">
        <f>CONVERT('Plot Data'!C3566,"J","Wh")/1000</f>
        <v>0.91894444444444445</v>
      </c>
    </row>
    <row r="3569" spans="4:5" x14ac:dyDescent="0.3">
      <c r="D3569">
        <v>3565</v>
      </c>
      <c r="E3569" s="2">
        <f>CONVERT('Plot Data'!C3567,"J","Wh")/1000</f>
        <v>1.0426944444444444</v>
      </c>
    </row>
    <row r="3570" spans="4:5" x14ac:dyDescent="0.3">
      <c r="D3570">
        <v>3566</v>
      </c>
      <c r="E3570" s="2">
        <f>CONVERT('Plot Data'!C3568,"J","Wh")/1000</f>
        <v>1.0872777777777778</v>
      </c>
    </row>
    <row r="3571" spans="4:5" x14ac:dyDescent="0.3">
      <c r="D3571">
        <v>3567</v>
      </c>
      <c r="E3571" s="2">
        <f>CONVERT('Plot Data'!C3569,"J","Wh")/1000</f>
        <v>1.1651666666666667</v>
      </c>
    </row>
    <row r="3572" spans="4:5" x14ac:dyDescent="0.3">
      <c r="D3572">
        <v>3568</v>
      </c>
      <c r="E3572" s="2">
        <f>CONVERT('Plot Data'!C3570,"J","Wh")/1000</f>
        <v>1.2849166666666667</v>
      </c>
    </row>
    <row r="3573" spans="4:5" x14ac:dyDescent="0.3">
      <c r="D3573">
        <v>3569</v>
      </c>
      <c r="E3573" s="2">
        <f>CONVERT('Plot Data'!C3571,"J","Wh")/1000</f>
        <v>1.3789166666666668</v>
      </c>
    </row>
    <row r="3574" spans="4:5" x14ac:dyDescent="0.3">
      <c r="D3574">
        <v>3570</v>
      </c>
      <c r="E3574" s="2">
        <f>CONVERT('Plot Data'!C3572,"J","Wh")/1000</f>
        <v>1.25475</v>
      </c>
    </row>
    <row r="3575" spans="4:5" x14ac:dyDescent="0.3">
      <c r="D3575">
        <v>3571</v>
      </c>
      <c r="E3575" s="2">
        <f>CONVERT('Plot Data'!C3573,"J","Wh")/1000</f>
        <v>0.96538888888888896</v>
      </c>
    </row>
    <row r="3576" spans="4:5" x14ac:dyDescent="0.3">
      <c r="D3576">
        <v>3572</v>
      </c>
      <c r="E3576" s="2">
        <f>CONVERT('Plot Data'!C3574,"J","Wh")/1000</f>
        <v>0.88477777777777777</v>
      </c>
    </row>
    <row r="3577" spans="4:5" x14ac:dyDescent="0.3">
      <c r="D3577">
        <v>3573</v>
      </c>
      <c r="E3577" s="2">
        <f>CONVERT('Plot Data'!C3575,"J","Wh")/1000</f>
        <v>0.80477777777777781</v>
      </c>
    </row>
    <row r="3578" spans="4:5" x14ac:dyDescent="0.3">
      <c r="D3578">
        <v>3574</v>
      </c>
      <c r="E3578" s="2">
        <f>CONVERT('Plot Data'!C3576,"J","Wh")/1000</f>
        <v>0.85372222222222216</v>
      </c>
    </row>
    <row r="3579" spans="4:5" x14ac:dyDescent="0.3">
      <c r="D3579">
        <v>3575</v>
      </c>
      <c r="E3579" s="2">
        <f>CONVERT('Plot Data'!C3577,"J","Wh")/1000</f>
        <v>0.53500000000000003</v>
      </c>
    </row>
    <row r="3580" spans="4:5" x14ac:dyDescent="0.3">
      <c r="D3580">
        <v>3576</v>
      </c>
      <c r="E3580" s="2">
        <f>CONVERT('Plot Data'!C3578,"J","Wh")/1000</f>
        <v>0.4750833333333333</v>
      </c>
    </row>
    <row r="3581" spans="4:5" x14ac:dyDescent="0.3">
      <c r="D3581">
        <v>3577</v>
      </c>
      <c r="E3581" s="2">
        <f>CONVERT('Plot Data'!C3579,"J","Wh")/1000</f>
        <v>0.44013888888888891</v>
      </c>
    </row>
    <row r="3582" spans="4:5" x14ac:dyDescent="0.3">
      <c r="D3582">
        <v>3578</v>
      </c>
      <c r="E3582" s="2">
        <f>CONVERT('Plot Data'!C3580,"J","Wh")/1000</f>
        <v>0.39600000000000002</v>
      </c>
    </row>
    <row r="3583" spans="4:5" x14ac:dyDescent="0.3">
      <c r="D3583">
        <v>3579</v>
      </c>
      <c r="E3583" s="2">
        <f>CONVERT('Plot Data'!C3581,"J","Wh")/1000</f>
        <v>0.35130555555555554</v>
      </c>
    </row>
    <row r="3584" spans="4:5" x14ac:dyDescent="0.3">
      <c r="D3584">
        <v>3580</v>
      </c>
      <c r="E3584" s="2">
        <f>CONVERT('Plot Data'!C3582,"J","Wh")/1000</f>
        <v>0.32916666666666666</v>
      </c>
    </row>
    <row r="3585" spans="4:5" x14ac:dyDescent="0.3">
      <c r="D3585">
        <v>3581</v>
      </c>
      <c r="E3585" s="2">
        <f>CONVERT('Plot Data'!C3583,"J","Wh")/1000</f>
        <v>0.44450000000000001</v>
      </c>
    </row>
    <row r="3586" spans="4:5" x14ac:dyDescent="0.3">
      <c r="D3586">
        <v>3582</v>
      </c>
      <c r="E3586" s="2">
        <f>CONVERT('Plot Data'!C3584,"J","Wh")/1000</f>
        <v>0.58291666666666664</v>
      </c>
    </row>
    <row r="3587" spans="4:5" x14ac:dyDescent="0.3">
      <c r="D3587">
        <v>3583</v>
      </c>
      <c r="E3587" s="2">
        <f>CONVERT('Plot Data'!C3585,"J","Wh")/1000</f>
        <v>1.0330277777777779</v>
      </c>
    </row>
    <row r="3588" spans="4:5" x14ac:dyDescent="0.3">
      <c r="D3588">
        <v>3584</v>
      </c>
      <c r="E3588" s="2">
        <f>CONVERT('Plot Data'!C3586,"J","Wh")/1000</f>
        <v>1.1908055555555557</v>
      </c>
    </row>
    <row r="3589" spans="4:5" x14ac:dyDescent="0.3">
      <c r="D3589">
        <v>3585</v>
      </c>
      <c r="E3589" s="2">
        <f>CONVERT('Plot Data'!C3587,"J","Wh")/1000</f>
        <v>0.81108333333333338</v>
      </c>
    </row>
    <row r="3590" spans="4:5" x14ac:dyDescent="0.3">
      <c r="D3590">
        <v>3586</v>
      </c>
      <c r="E3590" s="2">
        <f>CONVERT('Plot Data'!C3588,"J","Wh")/1000</f>
        <v>0.87747222222222221</v>
      </c>
    </row>
    <row r="3591" spans="4:5" x14ac:dyDescent="0.3">
      <c r="D3591">
        <v>3587</v>
      </c>
      <c r="E3591" s="2">
        <f>CONVERT('Plot Data'!C3589,"J","Wh")/1000</f>
        <v>0.98358333333333337</v>
      </c>
    </row>
    <row r="3592" spans="4:5" x14ac:dyDescent="0.3">
      <c r="D3592">
        <v>3588</v>
      </c>
      <c r="E3592" s="2">
        <f>CONVERT('Plot Data'!C3590,"J","Wh")/1000</f>
        <v>1.0326944444444444</v>
      </c>
    </row>
    <row r="3593" spans="4:5" x14ac:dyDescent="0.3">
      <c r="D3593">
        <v>3589</v>
      </c>
      <c r="E3593" s="2">
        <f>CONVERT('Plot Data'!C3591,"J","Wh")/1000</f>
        <v>1.2202777777777778</v>
      </c>
    </row>
    <row r="3594" spans="4:5" x14ac:dyDescent="0.3">
      <c r="D3594">
        <v>3590</v>
      </c>
      <c r="E3594" s="2">
        <f>CONVERT('Plot Data'!C3592,"J","Wh")/1000</f>
        <v>1.2643333333333333</v>
      </c>
    </row>
    <row r="3595" spans="4:5" x14ac:dyDescent="0.3">
      <c r="D3595">
        <v>3591</v>
      </c>
      <c r="E3595" s="2">
        <f>CONVERT('Plot Data'!C3593,"J","Wh")/1000</f>
        <v>1.3993055555555556</v>
      </c>
    </row>
    <row r="3596" spans="4:5" x14ac:dyDescent="0.3">
      <c r="D3596">
        <v>3592</v>
      </c>
      <c r="E3596" s="2">
        <f>CONVERT('Plot Data'!C3594,"J","Wh")/1000</f>
        <v>1.5060277777777777</v>
      </c>
    </row>
    <row r="3597" spans="4:5" x14ac:dyDescent="0.3">
      <c r="D3597">
        <v>3593</v>
      </c>
      <c r="E3597" s="2">
        <f>CONVERT('Plot Data'!C3595,"J","Wh")/1000</f>
        <v>1.5478888888888889</v>
      </c>
    </row>
    <row r="3598" spans="4:5" x14ac:dyDescent="0.3">
      <c r="D3598">
        <v>3594</v>
      </c>
      <c r="E3598" s="2">
        <f>CONVERT('Plot Data'!C3596,"J","Wh")/1000</f>
        <v>1.3618888888888889</v>
      </c>
    </row>
    <row r="3599" spans="4:5" x14ac:dyDescent="0.3">
      <c r="D3599">
        <v>3595</v>
      </c>
      <c r="E3599" s="2">
        <f>CONVERT('Plot Data'!C3597,"J","Wh")/1000</f>
        <v>1.0002222222222221</v>
      </c>
    </row>
    <row r="3600" spans="4:5" x14ac:dyDescent="0.3">
      <c r="D3600">
        <v>3596</v>
      </c>
      <c r="E3600" s="2">
        <f>CONVERT('Plot Data'!C3598,"J","Wh")/1000</f>
        <v>0.86775000000000002</v>
      </c>
    </row>
    <row r="3601" spans="4:5" x14ac:dyDescent="0.3">
      <c r="D3601">
        <v>3597</v>
      </c>
      <c r="E3601" s="2">
        <f>CONVERT('Plot Data'!C3599,"J","Wh")/1000</f>
        <v>0.78933333333333333</v>
      </c>
    </row>
    <row r="3602" spans="4:5" x14ac:dyDescent="0.3">
      <c r="D3602">
        <v>3598</v>
      </c>
      <c r="E3602" s="2">
        <f>CONVERT('Plot Data'!C3600,"J","Wh")/1000</f>
        <v>0.65002777777777787</v>
      </c>
    </row>
    <row r="3603" spans="4:5" x14ac:dyDescent="0.3">
      <c r="D3603">
        <v>3599</v>
      </c>
      <c r="E3603" s="2">
        <f>CONVERT('Plot Data'!C3601,"J","Wh")/1000</f>
        <v>0.53274999999999995</v>
      </c>
    </row>
    <row r="3604" spans="4:5" x14ac:dyDescent="0.3">
      <c r="D3604">
        <v>3600</v>
      </c>
      <c r="E3604" s="2">
        <f>CONVERT('Plot Data'!C3602,"J","Wh")/1000</f>
        <v>0.45113888888888892</v>
      </c>
    </row>
    <row r="3605" spans="4:5" x14ac:dyDescent="0.3">
      <c r="D3605">
        <v>3601</v>
      </c>
      <c r="E3605" s="2">
        <f>CONVERT('Plot Data'!C3603,"J","Wh")/1000</f>
        <v>0.40327777777777779</v>
      </c>
    </row>
    <row r="3606" spans="4:5" x14ac:dyDescent="0.3">
      <c r="D3606">
        <v>3602</v>
      </c>
      <c r="E3606" s="2">
        <f>CONVERT('Plot Data'!C3604,"J","Wh")/1000</f>
        <v>0.35266666666666668</v>
      </c>
    </row>
    <row r="3607" spans="4:5" x14ac:dyDescent="0.3">
      <c r="D3607">
        <v>3603</v>
      </c>
      <c r="E3607" s="2">
        <f>CONVERT('Plot Data'!C3605,"J","Wh")/1000</f>
        <v>0.31372222222222224</v>
      </c>
    </row>
    <row r="3608" spans="4:5" x14ac:dyDescent="0.3">
      <c r="D3608">
        <v>3604</v>
      </c>
      <c r="E3608" s="2">
        <f>CONVERT('Plot Data'!C3606,"J","Wh")/1000</f>
        <v>0.26331666666666664</v>
      </c>
    </row>
    <row r="3609" spans="4:5" x14ac:dyDescent="0.3">
      <c r="D3609">
        <v>3605</v>
      </c>
      <c r="E3609" s="2">
        <f>CONVERT('Plot Data'!C3607,"J","Wh")/1000</f>
        <v>0.34752777777777777</v>
      </c>
    </row>
    <row r="3610" spans="4:5" x14ac:dyDescent="0.3">
      <c r="D3610">
        <v>3606</v>
      </c>
      <c r="E3610" s="2">
        <f>CONVERT('Plot Data'!C3608,"J","Wh")/1000</f>
        <v>0.47016666666666668</v>
      </c>
    </row>
    <row r="3611" spans="4:5" x14ac:dyDescent="0.3">
      <c r="D3611">
        <v>3607</v>
      </c>
      <c r="E3611" s="2">
        <f>CONVERT('Plot Data'!C3609,"J","Wh")/1000</f>
        <v>0.58730555555555553</v>
      </c>
    </row>
    <row r="3612" spans="4:5" x14ac:dyDescent="0.3">
      <c r="D3612">
        <v>3608</v>
      </c>
      <c r="E3612" s="2">
        <f>CONVERT('Plot Data'!C3610,"J","Wh")/1000</f>
        <v>0.60880555555555549</v>
      </c>
    </row>
    <row r="3613" spans="4:5" x14ac:dyDescent="0.3">
      <c r="D3613">
        <v>3609</v>
      </c>
      <c r="E3613" s="2">
        <f>CONVERT('Plot Data'!C3611,"J","Wh")/1000</f>
        <v>0.72361111111111109</v>
      </c>
    </row>
    <row r="3614" spans="4:5" x14ac:dyDescent="0.3">
      <c r="D3614">
        <v>3610</v>
      </c>
      <c r="E3614" s="2">
        <f>CONVERT('Plot Data'!C3612,"J","Wh")/1000</f>
        <v>0.76794444444444443</v>
      </c>
    </row>
    <row r="3615" spans="4:5" x14ac:dyDescent="0.3">
      <c r="D3615">
        <v>3611</v>
      </c>
      <c r="E3615" s="2">
        <f>CONVERT('Plot Data'!C3613,"J","Wh")/1000</f>
        <v>0.877</v>
      </c>
    </row>
    <row r="3616" spans="4:5" x14ac:dyDescent="0.3">
      <c r="D3616">
        <v>3612</v>
      </c>
      <c r="E3616" s="2">
        <f>CONVERT('Plot Data'!C3614,"J","Wh")/1000</f>
        <v>1.2324166666666667</v>
      </c>
    </row>
    <row r="3617" spans="4:5" x14ac:dyDescent="0.3">
      <c r="D3617">
        <v>3613</v>
      </c>
      <c r="E3617" s="2">
        <f>CONVERT('Plot Data'!C3615,"J","Wh")/1000</f>
        <v>1.0627777777777778</v>
      </c>
    </row>
    <row r="3618" spans="4:5" x14ac:dyDescent="0.3">
      <c r="D3618">
        <v>3614</v>
      </c>
      <c r="E3618" s="2">
        <f>CONVERT('Plot Data'!C3616,"J","Wh")/1000</f>
        <v>2.7334166666666664</v>
      </c>
    </row>
    <row r="3619" spans="4:5" x14ac:dyDescent="0.3">
      <c r="D3619">
        <v>3615</v>
      </c>
      <c r="E3619" s="2">
        <f>CONVERT('Plot Data'!C3617,"J","Wh")/1000</f>
        <v>1.304</v>
      </c>
    </row>
    <row r="3620" spans="4:5" x14ac:dyDescent="0.3">
      <c r="D3620">
        <v>3616</v>
      </c>
      <c r="E3620" s="2">
        <f>CONVERT('Plot Data'!C3618,"J","Wh")/1000</f>
        <v>1.3643888888888889</v>
      </c>
    </row>
    <row r="3621" spans="4:5" x14ac:dyDescent="0.3">
      <c r="D3621">
        <v>3617</v>
      </c>
      <c r="E3621" s="2">
        <f>CONVERT('Plot Data'!C3619,"J","Wh")/1000</f>
        <v>1.2855833333333333</v>
      </c>
    </row>
    <row r="3622" spans="4:5" x14ac:dyDescent="0.3">
      <c r="D3622">
        <v>3618</v>
      </c>
      <c r="E3622" s="2">
        <f>CONVERT('Plot Data'!C3620,"J","Wh")/1000</f>
        <v>0.97499999999999998</v>
      </c>
    </row>
    <row r="3623" spans="4:5" x14ac:dyDescent="0.3">
      <c r="D3623">
        <v>3619</v>
      </c>
      <c r="E3623" s="2">
        <f>CONVERT('Plot Data'!C3621,"J","Wh")/1000</f>
        <v>0.79336111111111107</v>
      </c>
    </row>
    <row r="3624" spans="4:5" x14ac:dyDescent="0.3">
      <c r="D3624">
        <v>3620</v>
      </c>
      <c r="E3624" s="2">
        <f>CONVERT('Plot Data'!C3622,"J","Wh")/1000</f>
        <v>1.0476944444444443</v>
      </c>
    </row>
    <row r="3625" spans="4:5" x14ac:dyDescent="0.3">
      <c r="D3625">
        <v>3621</v>
      </c>
      <c r="E3625" s="2">
        <f>CONVERT('Plot Data'!C3623,"J","Wh")/1000</f>
        <v>0.6204722222222222</v>
      </c>
    </row>
    <row r="3626" spans="4:5" x14ac:dyDescent="0.3">
      <c r="D3626">
        <v>3622</v>
      </c>
      <c r="E3626" s="2">
        <f>CONVERT('Plot Data'!C3624,"J","Wh")/1000</f>
        <v>0.4906388888888889</v>
      </c>
    </row>
    <row r="3627" spans="4:5" x14ac:dyDescent="0.3">
      <c r="D3627">
        <v>3623</v>
      </c>
      <c r="E3627" s="2">
        <f>CONVERT('Plot Data'!C3625,"J","Wh")/1000</f>
        <v>0.33600000000000002</v>
      </c>
    </row>
    <row r="3628" spans="4:5" x14ac:dyDescent="0.3">
      <c r="D3628">
        <v>3624</v>
      </c>
      <c r="E3628" s="2">
        <f>CONVERT('Plot Data'!C3626,"J","Wh")/1000</f>
        <v>0.22249444444444444</v>
      </c>
    </row>
    <row r="3629" spans="4:5" x14ac:dyDescent="0.3">
      <c r="D3629">
        <v>3625</v>
      </c>
      <c r="E3629" s="2">
        <f>CONVERT('Plot Data'!C3627,"J","Wh")/1000</f>
        <v>0.2051472222222222</v>
      </c>
    </row>
    <row r="3630" spans="4:5" x14ac:dyDescent="0.3">
      <c r="D3630">
        <v>3626</v>
      </c>
      <c r="E3630" s="2">
        <f>CONVERT('Plot Data'!C3628,"J","Wh")/1000</f>
        <v>0.19308055555555556</v>
      </c>
    </row>
    <row r="3631" spans="4:5" x14ac:dyDescent="0.3">
      <c r="D3631">
        <v>3627</v>
      </c>
      <c r="E3631" s="2">
        <f>CONVERT('Plot Data'!C3629,"J","Wh")/1000</f>
        <v>0.18794999999999998</v>
      </c>
    </row>
    <row r="3632" spans="4:5" x14ac:dyDescent="0.3">
      <c r="D3632">
        <v>3628</v>
      </c>
      <c r="E3632" s="2">
        <f>CONVERT('Plot Data'!C3630,"J","Wh")/1000</f>
        <v>0.19412499999999999</v>
      </c>
    </row>
    <row r="3633" spans="4:5" x14ac:dyDescent="0.3">
      <c r="D3633">
        <v>3629</v>
      </c>
      <c r="E3633" s="2">
        <f>CONVERT('Plot Data'!C3631,"J","Wh")/1000</f>
        <v>0.21521666666666667</v>
      </c>
    </row>
    <row r="3634" spans="4:5" x14ac:dyDescent="0.3">
      <c r="D3634">
        <v>3630</v>
      </c>
      <c r="E3634" s="2">
        <f>CONVERT('Plot Data'!C3632,"J","Wh")/1000</f>
        <v>0.28983333333333333</v>
      </c>
    </row>
    <row r="3635" spans="4:5" x14ac:dyDescent="0.3">
      <c r="D3635">
        <v>3631</v>
      </c>
      <c r="E3635" s="2">
        <f>CONVERT('Plot Data'!C3633,"J","Wh")/1000</f>
        <v>0.40916666666666668</v>
      </c>
    </row>
    <row r="3636" spans="4:5" x14ac:dyDescent="0.3">
      <c r="D3636">
        <v>3632</v>
      </c>
      <c r="E3636" s="2">
        <f>CONVERT('Plot Data'!C3634,"J","Wh")/1000</f>
        <v>0.47594444444444445</v>
      </c>
    </row>
    <row r="3637" spans="4:5" x14ac:dyDescent="0.3">
      <c r="D3637">
        <v>3633</v>
      </c>
      <c r="E3637" s="2">
        <f>CONVERT('Plot Data'!C3635,"J","Wh")/1000</f>
        <v>0.50702777777777774</v>
      </c>
    </row>
    <row r="3638" spans="4:5" x14ac:dyDescent="0.3">
      <c r="D3638">
        <v>3634</v>
      </c>
      <c r="E3638" s="2">
        <f>CONVERT('Plot Data'!C3636,"J","Wh")/1000</f>
        <v>0.56680555555555556</v>
      </c>
    </row>
    <row r="3639" spans="4:5" x14ac:dyDescent="0.3">
      <c r="D3639">
        <v>3635</v>
      </c>
      <c r="E3639" s="2">
        <f>CONVERT('Plot Data'!C3637,"J","Wh")/1000</f>
        <v>0.62022222222222212</v>
      </c>
    </row>
    <row r="3640" spans="4:5" x14ac:dyDescent="0.3">
      <c r="D3640">
        <v>3636</v>
      </c>
      <c r="E3640" s="2">
        <f>CONVERT('Plot Data'!C3638,"J","Wh")/1000</f>
        <v>0.70636111111111111</v>
      </c>
    </row>
    <row r="3641" spans="4:5" x14ac:dyDescent="0.3">
      <c r="D3641">
        <v>3637</v>
      </c>
      <c r="E3641" s="2">
        <f>CONVERT('Plot Data'!C3639,"J","Wh")/1000</f>
        <v>0.82591666666666663</v>
      </c>
    </row>
    <row r="3642" spans="4:5" x14ac:dyDescent="0.3">
      <c r="D3642">
        <v>3638</v>
      </c>
      <c r="E3642" s="2">
        <f>CONVERT('Plot Data'!C3640,"J","Wh")/1000</f>
        <v>0.89272222222222219</v>
      </c>
    </row>
    <row r="3643" spans="4:5" x14ac:dyDescent="0.3">
      <c r="D3643">
        <v>3639</v>
      </c>
      <c r="E3643" s="2">
        <f>CONVERT('Plot Data'!C3641,"J","Wh")/1000</f>
        <v>1.0499166666666668</v>
      </c>
    </row>
    <row r="3644" spans="4:5" x14ac:dyDescent="0.3">
      <c r="D3644">
        <v>3640</v>
      </c>
      <c r="E3644" s="2">
        <f>CONVERT('Plot Data'!C3642,"J","Wh")/1000</f>
        <v>1.0670833333333332</v>
      </c>
    </row>
    <row r="3645" spans="4:5" x14ac:dyDescent="0.3">
      <c r="D3645">
        <v>3641</v>
      </c>
      <c r="E3645" s="2">
        <f>CONVERT('Plot Data'!C3643,"J","Wh")/1000</f>
        <v>1.1934166666666668</v>
      </c>
    </row>
    <row r="3646" spans="4:5" x14ac:dyDescent="0.3">
      <c r="D3646">
        <v>3642</v>
      </c>
      <c r="E3646" s="2">
        <f>CONVERT('Plot Data'!C3644,"J","Wh")/1000</f>
        <v>1.0450277777777779</v>
      </c>
    </row>
    <row r="3647" spans="4:5" x14ac:dyDescent="0.3">
      <c r="D3647">
        <v>3643</v>
      </c>
      <c r="E3647" s="2">
        <f>CONVERT('Plot Data'!C3645,"J","Wh")/1000</f>
        <v>0.77316666666666667</v>
      </c>
    </row>
    <row r="3648" spans="4:5" x14ac:dyDescent="0.3">
      <c r="D3648">
        <v>3644</v>
      </c>
      <c r="E3648" s="2">
        <f>CONVERT('Plot Data'!C3646,"J","Wh")/1000</f>
        <v>0.63163888888888886</v>
      </c>
    </row>
    <row r="3649" spans="4:5" x14ac:dyDescent="0.3">
      <c r="D3649">
        <v>3645</v>
      </c>
      <c r="E3649" s="2">
        <f>CONVERT('Plot Data'!C3647,"J","Wh")/1000</f>
        <v>0.61375000000000002</v>
      </c>
    </row>
    <row r="3650" spans="4:5" x14ac:dyDescent="0.3">
      <c r="D3650">
        <v>3646</v>
      </c>
      <c r="E3650" s="2">
        <f>CONVERT('Plot Data'!C3648,"J","Wh")/1000</f>
        <v>0.50036111111111103</v>
      </c>
    </row>
    <row r="3651" spans="4:5" x14ac:dyDescent="0.3">
      <c r="D3651">
        <v>3647</v>
      </c>
      <c r="E3651" s="2">
        <f>CONVERT('Plot Data'!C3649,"J","Wh")/1000</f>
        <v>0.43408333333333332</v>
      </c>
    </row>
    <row r="3652" spans="4:5" x14ac:dyDescent="0.3">
      <c r="D3652">
        <v>3648</v>
      </c>
      <c r="E3652" s="2">
        <f>CONVERT('Plot Data'!C3650,"J","Wh")/1000</f>
        <v>0.2671694444444444</v>
      </c>
    </row>
    <row r="3653" spans="4:5" x14ac:dyDescent="0.3">
      <c r="D3653">
        <v>3649</v>
      </c>
      <c r="E3653" s="2">
        <f>CONVERT('Plot Data'!C3651,"J","Wh")/1000</f>
        <v>0.24259166666666668</v>
      </c>
    </row>
    <row r="3654" spans="4:5" x14ac:dyDescent="0.3">
      <c r="D3654">
        <v>3650</v>
      </c>
      <c r="E3654" s="2">
        <f>CONVERT('Plot Data'!C3652,"J","Wh")/1000</f>
        <v>0.19308055555555556</v>
      </c>
    </row>
    <row r="3655" spans="4:5" x14ac:dyDescent="0.3">
      <c r="D3655">
        <v>3651</v>
      </c>
      <c r="E3655" s="2">
        <f>CONVERT('Plot Data'!C3653,"J","Wh")/1000</f>
        <v>0.18794999999999998</v>
      </c>
    </row>
    <row r="3656" spans="4:5" x14ac:dyDescent="0.3">
      <c r="D3656">
        <v>3652</v>
      </c>
      <c r="E3656" s="2">
        <f>CONVERT('Plot Data'!C3654,"J","Wh")/1000</f>
        <v>0.19412499999999999</v>
      </c>
    </row>
    <row r="3657" spans="4:5" x14ac:dyDescent="0.3">
      <c r="D3657">
        <v>3653</v>
      </c>
      <c r="E3657" s="2">
        <f>CONVERT('Plot Data'!C3655,"J","Wh")/1000</f>
        <v>0.21521666666666667</v>
      </c>
    </row>
    <row r="3658" spans="4:5" x14ac:dyDescent="0.3">
      <c r="D3658">
        <v>3654</v>
      </c>
      <c r="E3658" s="2">
        <f>CONVERT('Plot Data'!C3656,"J","Wh")/1000</f>
        <v>0.29941666666666666</v>
      </c>
    </row>
    <row r="3659" spans="4:5" x14ac:dyDescent="0.3">
      <c r="D3659">
        <v>3655</v>
      </c>
      <c r="E3659" s="2">
        <f>CONVERT('Plot Data'!C3657,"J","Wh")/1000</f>
        <v>0.42299999999999999</v>
      </c>
    </row>
    <row r="3660" spans="4:5" x14ac:dyDescent="0.3">
      <c r="D3660">
        <v>3656</v>
      </c>
      <c r="E3660" s="2">
        <f>CONVERT('Plot Data'!C3658,"J","Wh")/1000</f>
        <v>0.46008333333333329</v>
      </c>
    </row>
    <row r="3661" spans="4:5" x14ac:dyDescent="0.3">
      <c r="D3661">
        <v>3657</v>
      </c>
      <c r="E3661" s="2">
        <f>CONVERT('Plot Data'!C3659,"J","Wh")/1000</f>
        <v>1.6536944444444444</v>
      </c>
    </row>
    <row r="3662" spans="4:5" x14ac:dyDescent="0.3">
      <c r="D3662">
        <v>3658</v>
      </c>
      <c r="E3662" s="2">
        <f>CONVERT('Plot Data'!C3660,"J","Wh")/1000</f>
        <v>0.60744444444444445</v>
      </c>
    </row>
    <row r="3663" spans="4:5" x14ac:dyDescent="0.3">
      <c r="D3663">
        <v>3659</v>
      </c>
      <c r="E3663" s="2">
        <f>CONVERT('Plot Data'!C3661,"J","Wh")/1000</f>
        <v>0.72724999999999995</v>
      </c>
    </row>
    <row r="3664" spans="4:5" x14ac:dyDescent="0.3">
      <c r="D3664">
        <v>3660</v>
      </c>
      <c r="E3664" s="2">
        <f>CONVERT('Plot Data'!C3662,"J","Wh")/1000</f>
        <v>0.86083333333333334</v>
      </c>
    </row>
    <row r="3665" spans="4:5" x14ac:dyDescent="0.3">
      <c r="D3665">
        <v>3661</v>
      </c>
      <c r="E3665" s="2">
        <f>CONVERT('Plot Data'!C3663,"J","Wh")/1000</f>
        <v>0.81347222222222215</v>
      </c>
    </row>
    <row r="3666" spans="4:5" x14ac:dyDescent="0.3">
      <c r="D3666">
        <v>3662</v>
      </c>
      <c r="E3666" s="2">
        <f>CONVERT('Plot Data'!C3664,"J","Wh")/1000</f>
        <v>0.95399999999999996</v>
      </c>
    </row>
    <row r="3667" spans="4:5" x14ac:dyDescent="0.3">
      <c r="D3667">
        <v>3663</v>
      </c>
      <c r="E3667" s="2">
        <f>CONVERT('Plot Data'!C3665,"J","Wh")/1000</f>
        <v>0.98836111111111113</v>
      </c>
    </row>
    <row r="3668" spans="4:5" x14ac:dyDescent="0.3">
      <c r="D3668">
        <v>3664</v>
      </c>
      <c r="E3668" s="2">
        <f>CONVERT('Plot Data'!C3666,"J","Wh")/1000</f>
        <v>1.1148055555555556</v>
      </c>
    </row>
    <row r="3669" spans="4:5" x14ac:dyDescent="0.3">
      <c r="D3669">
        <v>3665</v>
      </c>
      <c r="E3669" s="2">
        <f>CONVERT('Plot Data'!C3667,"J","Wh")/1000</f>
        <v>1.1737500000000001</v>
      </c>
    </row>
    <row r="3670" spans="4:5" x14ac:dyDescent="0.3">
      <c r="D3670">
        <v>3666</v>
      </c>
      <c r="E3670" s="2">
        <f>CONVERT('Plot Data'!C3668,"J","Wh")/1000</f>
        <v>0.9395</v>
      </c>
    </row>
    <row r="3671" spans="4:5" x14ac:dyDescent="0.3">
      <c r="D3671">
        <v>3667</v>
      </c>
      <c r="E3671" s="2">
        <f>CONVERT('Plot Data'!C3669,"J","Wh")/1000</f>
        <v>0.68116666666666659</v>
      </c>
    </row>
    <row r="3672" spans="4:5" x14ac:dyDescent="0.3">
      <c r="D3672">
        <v>3668</v>
      </c>
      <c r="E3672" s="2">
        <f>CONVERT('Plot Data'!C3670,"J","Wh")/1000</f>
        <v>0.55255555555555558</v>
      </c>
    </row>
    <row r="3673" spans="4:5" x14ac:dyDescent="0.3">
      <c r="D3673">
        <v>3669</v>
      </c>
      <c r="E3673" s="2">
        <f>CONVERT('Plot Data'!C3671,"J","Wh")/1000</f>
        <v>0.49413888888888891</v>
      </c>
    </row>
    <row r="3674" spans="4:5" x14ac:dyDescent="0.3">
      <c r="D3674">
        <v>3670</v>
      </c>
      <c r="E3674" s="2">
        <f>CONVERT('Plot Data'!C3672,"J","Wh")/1000</f>
        <v>0.49530555555555555</v>
      </c>
    </row>
    <row r="3675" spans="4:5" x14ac:dyDescent="0.3">
      <c r="D3675">
        <v>3671</v>
      </c>
      <c r="E3675" s="2">
        <f>CONVERT('Plot Data'!C3673,"J","Wh")/1000</f>
        <v>0.25205277777777779</v>
      </c>
    </row>
    <row r="3676" spans="4:5" x14ac:dyDescent="0.3">
      <c r="D3676">
        <v>3672</v>
      </c>
      <c r="E3676" s="2">
        <f>CONVERT('Plot Data'!C3674,"J","Wh")/1000</f>
        <v>0.22249444444444444</v>
      </c>
    </row>
    <row r="3677" spans="4:5" x14ac:dyDescent="0.3">
      <c r="D3677">
        <v>3673</v>
      </c>
      <c r="E3677" s="2">
        <f>CONVERT('Plot Data'!C3675,"J","Wh")/1000</f>
        <v>0.2051472222222222</v>
      </c>
    </row>
    <row r="3678" spans="4:5" x14ac:dyDescent="0.3">
      <c r="D3678">
        <v>3674</v>
      </c>
      <c r="E3678" s="2">
        <f>CONVERT('Plot Data'!C3676,"J","Wh")/1000</f>
        <v>0.19308055555555556</v>
      </c>
    </row>
    <row r="3679" spans="4:5" x14ac:dyDescent="0.3">
      <c r="D3679">
        <v>3675</v>
      </c>
      <c r="E3679" s="2">
        <f>CONVERT('Plot Data'!C3677,"J","Wh")/1000</f>
        <v>0.18794999999999998</v>
      </c>
    </row>
    <row r="3680" spans="4:5" x14ac:dyDescent="0.3">
      <c r="D3680">
        <v>3676</v>
      </c>
      <c r="E3680" s="2">
        <f>CONVERT('Plot Data'!C3678,"J","Wh")/1000</f>
        <v>0.19412499999999999</v>
      </c>
    </row>
    <row r="3681" spans="4:5" x14ac:dyDescent="0.3">
      <c r="D3681">
        <v>3677</v>
      </c>
      <c r="E3681" s="2">
        <f>CONVERT('Plot Data'!C3679,"J","Wh")/1000</f>
        <v>0.21521666666666667</v>
      </c>
    </row>
    <row r="3682" spans="4:5" x14ac:dyDescent="0.3">
      <c r="D3682">
        <v>3678</v>
      </c>
      <c r="E3682" s="2">
        <f>CONVERT('Plot Data'!C3680,"J","Wh")/1000</f>
        <v>0.27611388888888888</v>
      </c>
    </row>
    <row r="3683" spans="4:5" x14ac:dyDescent="0.3">
      <c r="D3683">
        <v>3679</v>
      </c>
      <c r="E3683" s="2">
        <f>CONVERT('Plot Data'!C3681,"J","Wh")/1000</f>
        <v>0.65927777777777785</v>
      </c>
    </row>
    <row r="3684" spans="4:5" x14ac:dyDescent="0.3">
      <c r="D3684">
        <v>3680</v>
      </c>
      <c r="E3684" s="2">
        <f>CONVERT('Plot Data'!C3682,"J","Wh")/1000</f>
        <v>0.45602777777777775</v>
      </c>
    </row>
    <row r="3685" spans="4:5" x14ac:dyDescent="0.3">
      <c r="D3685">
        <v>3681</v>
      </c>
      <c r="E3685" s="2">
        <f>CONVERT('Plot Data'!C3683,"J","Wh")/1000</f>
        <v>0.47213888888888894</v>
      </c>
    </row>
    <row r="3686" spans="4:5" x14ac:dyDescent="0.3">
      <c r="D3686">
        <v>3682</v>
      </c>
      <c r="E3686" s="2">
        <f>CONVERT('Plot Data'!C3684,"J","Wh")/1000</f>
        <v>0.53838888888888892</v>
      </c>
    </row>
    <row r="3687" spans="4:5" x14ac:dyDescent="0.3">
      <c r="D3687">
        <v>3683</v>
      </c>
      <c r="E3687" s="2">
        <f>CONVERT('Plot Data'!C3685,"J","Wh")/1000</f>
        <v>0.61675000000000002</v>
      </c>
    </row>
    <row r="3688" spans="4:5" x14ac:dyDescent="0.3">
      <c r="D3688">
        <v>3684</v>
      </c>
      <c r="E3688" s="2">
        <f>CONVERT('Plot Data'!C3686,"J","Wh")/1000</f>
        <v>0.70544444444444443</v>
      </c>
    </row>
    <row r="3689" spans="4:5" x14ac:dyDescent="0.3">
      <c r="D3689">
        <v>3685</v>
      </c>
      <c r="E3689" s="2">
        <f>CONVERT('Plot Data'!C3687,"J","Wh")/1000</f>
        <v>0.7933055555555556</v>
      </c>
    </row>
    <row r="3690" spans="4:5" x14ac:dyDescent="0.3">
      <c r="D3690">
        <v>3686</v>
      </c>
      <c r="E3690" s="2">
        <f>CONVERT('Plot Data'!C3688,"J","Wh")/1000</f>
        <v>0.89655555555555555</v>
      </c>
    </row>
    <row r="3691" spans="4:5" x14ac:dyDescent="0.3">
      <c r="D3691">
        <v>3687</v>
      </c>
      <c r="E3691" s="2">
        <f>CONVERT('Plot Data'!C3689,"J","Wh")/1000</f>
        <v>1.617388888888889</v>
      </c>
    </row>
    <row r="3692" spans="4:5" x14ac:dyDescent="0.3">
      <c r="D3692">
        <v>3688</v>
      </c>
      <c r="E3692" s="2">
        <f>CONVERT('Plot Data'!C3690,"J","Wh")/1000</f>
        <v>1.0733888888888889</v>
      </c>
    </row>
    <row r="3693" spans="4:5" x14ac:dyDescent="0.3">
      <c r="D3693">
        <v>3689</v>
      </c>
      <c r="E3693" s="2">
        <f>CONVERT('Plot Data'!C3691,"J","Wh")/1000</f>
        <v>1.0837222222222223</v>
      </c>
    </row>
    <row r="3694" spans="4:5" x14ac:dyDescent="0.3">
      <c r="D3694">
        <v>3690</v>
      </c>
      <c r="E3694" s="2">
        <f>CONVERT('Plot Data'!C3692,"J","Wh")/1000</f>
        <v>0.97886111111111107</v>
      </c>
    </row>
    <row r="3695" spans="4:5" x14ac:dyDescent="0.3">
      <c r="D3695">
        <v>3691</v>
      </c>
      <c r="E3695" s="2">
        <f>CONVERT('Plot Data'!C3693,"J","Wh")/1000</f>
        <v>1.2004722222222222</v>
      </c>
    </row>
    <row r="3696" spans="4:5" x14ac:dyDescent="0.3">
      <c r="D3696">
        <v>3692</v>
      </c>
      <c r="E3696" s="2">
        <f>CONVERT('Plot Data'!C3694,"J","Wh")/1000</f>
        <v>0.57022222222222219</v>
      </c>
    </row>
    <row r="3697" spans="4:5" x14ac:dyDescent="0.3">
      <c r="D3697">
        <v>3693</v>
      </c>
      <c r="E3697" s="2">
        <f>CONVERT('Plot Data'!C3695,"J","Wh")/1000</f>
        <v>0.50266666666666671</v>
      </c>
    </row>
    <row r="3698" spans="4:5" x14ac:dyDescent="0.3">
      <c r="D3698">
        <v>3694</v>
      </c>
      <c r="E3698" s="2">
        <f>CONVERT('Plot Data'!C3696,"J","Wh")/1000</f>
        <v>0.36775000000000002</v>
      </c>
    </row>
    <row r="3699" spans="4:5" x14ac:dyDescent="0.3">
      <c r="D3699">
        <v>3695</v>
      </c>
      <c r="E3699" s="2">
        <f>CONVERT('Plot Data'!C3697,"J","Wh")/1000</f>
        <v>0.25205277777777779</v>
      </c>
    </row>
    <row r="3700" spans="4:5" x14ac:dyDescent="0.3">
      <c r="D3700">
        <v>3696</v>
      </c>
      <c r="E3700" s="2">
        <f>CONVERT('Plot Data'!C3698,"J","Wh")/1000</f>
        <v>0.22249444444444444</v>
      </c>
    </row>
    <row r="3701" spans="4:5" x14ac:dyDescent="0.3">
      <c r="D3701">
        <v>3697</v>
      </c>
      <c r="E3701" s="2">
        <f>CONVERT('Plot Data'!C3699,"J","Wh")/1000</f>
        <v>0.2051472222222222</v>
      </c>
    </row>
    <row r="3702" spans="4:5" x14ac:dyDescent="0.3">
      <c r="D3702">
        <v>3698</v>
      </c>
      <c r="E3702" s="2">
        <f>CONVERT('Plot Data'!C3700,"J","Wh")/1000</f>
        <v>0.19308055555555556</v>
      </c>
    </row>
    <row r="3703" spans="4:5" x14ac:dyDescent="0.3">
      <c r="D3703">
        <v>3699</v>
      </c>
      <c r="E3703" s="2">
        <f>CONVERT('Plot Data'!C3701,"J","Wh")/1000</f>
        <v>0.18794999999999998</v>
      </c>
    </row>
    <row r="3704" spans="4:5" x14ac:dyDescent="0.3">
      <c r="D3704">
        <v>3700</v>
      </c>
      <c r="E3704" s="2">
        <f>CONVERT('Plot Data'!C3702,"J","Wh")/1000</f>
        <v>0.19412499999999999</v>
      </c>
    </row>
    <row r="3705" spans="4:5" x14ac:dyDescent="0.3">
      <c r="D3705">
        <v>3701</v>
      </c>
      <c r="E3705" s="2">
        <f>CONVERT('Plot Data'!C3703,"J","Wh")/1000</f>
        <v>0.21521666666666667</v>
      </c>
    </row>
    <row r="3706" spans="4:5" x14ac:dyDescent="0.3">
      <c r="D3706">
        <v>3702</v>
      </c>
      <c r="E3706" s="2">
        <f>CONVERT('Plot Data'!C3704,"J","Wh")/1000</f>
        <v>0.27611388888888888</v>
      </c>
    </row>
    <row r="3707" spans="4:5" x14ac:dyDescent="0.3">
      <c r="D3707">
        <v>3703</v>
      </c>
      <c r="E3707" s="2">
        <f>CONVERT('Plot Data'!C3705,"J","Wh")/1000</f>
        <v>0.32833333333333331</v>
      </c>
    </row>
    <row r="3708" spans="4:5" x14ac:dyDescent="0.3">
      <c r="D3708">
        <v>3704</v>
      </c>
      <c r="E3708" s="2">
        <f>CONVERT('Plot Data'!C3706,"J","Wh")/1000</f>
        <v>0.59691666666666665</v>
      </c>
    </row>
    <row r="3709" spans="4:5" x14ac:dyDescent="0.3">
      <c r="D3709">
        <v>3705</v>
      </c>
      <c r="E3709" s="2">
        <f>CONVERT('Plot Data'!C3707,"J","Wh")/1000</f>
        <v>0.46244444444444444</v>
      </c>
    </row>
    <row r="3710" spans="4:5" x14ac:dyDescent="0.3">
      <c r="D3710">
        <v>3706</v>
      </c>
      <c r="E3710" s="2">
        <f>CONVERT('Plot Data'!C3708,"J","Wh")/1000</f>
        <v>0.52177777777777778</v>
      </c>
    </row>
    <row r="3711" spans="4:5" x14ac:dyDescent="0.3">
      <c r="D3711">
        <v>3707</v>
      </c>
      <c r="E3711" s="2">
        <f>CONVERT('Plot Data'!C3709,"J","Wh")/1000</f>
        <v>0.57680555555555557</v>
      </c>
    </row>
    <row r="3712" spans="4:5" x14ac:dyDescent="0.3">
      <c r="D3712">
        <v>3708</v>
      </c>
      <c r="E3712" s="2">
        <f>CONVERT('Plot Data'!C3710,"J","Wh")/1000</f>
        <v>0.66488888888888886</v>
      </c>
    </row>
    <row r="3713" spans="4:5" x14ac:dyDescent="0.3">
      <c r="D3713">
        <v>3709</v>
      </c>
      <c r="E3713" s="2">
        <f>CONVERT('Plot Data'!C3711,"J","Wh")/1000</f>
        <v>0.76361111111111113</v>
      </c>
    </row>
    <row r="3714" spans="4:5" x14ac:dyDescent="0.3">
      <c r="D3714">
        <v>3710</v>
      </c>
      <c r="E3714" s="2">
        <f>CONVERT('Plot Data'!C3712,"J","Wh")/1000</f>
        <v>0.85911111111111105</v>
      </c>
    </row>
    <row r="3715" spans="4:5" x14ac:dyDescent="0.3">
      <c r="D3715">
        <v>3711</v>
      </c>
      <c r="E3715" s="2">
        <f>CONVERT('Plot Data'!C3713,"J","Wh")/1000</f>
        <v>0.94574999999999998</v>
      </c>
    </row>
    <row r="3716" spans="4:5" x14ac:dyDescent="0.3">
      <c r="D3716">
        <v>3712</v>
      </c>
      <c r="E3716" s="2">
        <f>CONVERT('Plot Data'!C3714,"J","Wh")/1000</f>
        <v>0.98502777777777784</v>
      </c>
    </row>
    <row r="3717" spans="4:5" x14ac:dyDescent="0.3">
      <c r="D3717">
        <v>3713</v>
      </c>
      <c r="E3717" s="2">
        <f>CONVERT('Plot Data'!C3715,"J","Wh")/1000</f>
        <v>0.87955555555555553</v>
      </c>
    </row>
    <row r="3718" spans="4:5" x14ac:dyDescent="0.3">
      <c r="D3718">
        <v>3714</v>
      </c>
      <c r="E3718" s="2">
        <f>CONVERT('Plot Data'!C3716,"J","Wh")/1000</f>
        <v>0.73177777777777786</v>
      </c>
    </row>
    <row r="3719" spans="4:5" x14ac:dyDescent="0.3">
      <c r="D3719">
        <v>3715</v>
      </c>
      <c r="E3719" s="2">
        <f>CONVERT('Plot Data'!C3717,"J","Wh")/1000</f>
        <v>0.52541666666666664</v>
      </c>
    </row>
    <row r="3720" spans="4:5" x14ac:dyDescent="0.3">
      <c r="D3720">
        <v>3716</v>
      </c>
      <c r="E3720" s="2">
        <f>CONVERT('Plot Data'!C3718,"J","Wh")/1000</f>
        <v>1.3973611111111111</v>
      </c>
    </row>
    <row r="3721" spans="4:5" x14ac:dyDescent="0.3">
      <c r="D3721">
        <v>3717</v>
      </c>
      <c r="E3721" s="2">
        <f>CONVERT('Plot Data'!C3719,"J","Wh")/1000</f>
        <v>0.42241666666666666</v>
      </c>
    </row>
    <row r="3722" spans="4:5" x14ac:dyDescent="0.3">
      <c r="D3722">
        <v>3718</v>
      </c>
      <c r="E3722" s="2">
        <f>CONVERT('Plot Data'!C3720,"J","Wh")/1000</f>
        <v>0.32669444444444445</v>
      </c>
    </row>
    <row r="3723" spans="4:5" x14ac:dyDescent="0.3">
      <c r="D3723">
        <v>3719</v>
      </c>
      <c r="E3723" s="2">
        <f>CONVERT('Plot Data'!C3721,"J","Wh")/1000</f>
        <v>0.25205277777777779</v>
      </c>
    </row>
    <row r="3724" spans="4:5" x14ac:dyDescent="0.3">
      <c r="D3724">
        <v>3720</v>
      </c>
      <c r="E3724" s="2">
        <f>CONVERT('Plot Data'!C3722,"J","Wh")/1000</f>
        <v>0.22249444444444444</v>
      </c>
    </row>
    <row r="3725" spans="4:5" x14ac:dyDescent="0.3">
      <c r="D3725">
        <v>3721</v>
      </c>
      <c r="E3725" s="2">
        <f>CONVERT('Plot Data'!C3723,"J","Wh")/1000</f>
        <v>0.2051472222222222</v>
      </c>
    </row>
    <row r="3726" spans="4:5" x14ac:dyDescent="0.3">
      <c r="D3726">
        <v>3722</v>
      </c>
      <c r="E3726" s="2">
        <f>CONVERT('Plot Data'!C3724,"J","Wh")/1000</f>
        <v>0.19308055555555556</v>
      </c>
    </row>
    <row r="3727" spans="4:5" x14ac:dyDescent="0.3">
      <c r="D3727">
        <v>3723</v>
      </c>
      <c r="E3727" s="2">
        <f>CONVERT('Plot Data'!C3725,"J","Wh")/1000</f>
        <v>0.18794999999999998</v>
      </c>
    </row>
    <row r="3728" spans="4:5" x14ac:dyDescent="0.3">
      <c r="D3728">
        <v>3724</v>
      </c>
      <c r="E3728" s="2">
        <f>CONVERT('Plot Data'!C3726,"J","Wh")/1000</f>
        <v>0.19412499999999999</v>
      </c>
    </row>
    <row r="3729" spans="4:5" x14ac:dyDescent="0.3">
      <c r="D3729">
        <v>3725</v>
      </c>
      <c r="E3729" s="2">
        <f>CONVERT('Plot Data'!C3727,"J","Wh")/1000</f>
        <v>0.21521666666666667</v>
      </c>
    </row>
    <row r="3730" spans="4:5" x14ac:dyDescent="0.3">
      <c r="D3730">
        <v>3726</v>
      </c>
      <c r="E3730" s="2">
        <f>CONVERT('Plot Data'!C3728,"J","Wh")/1000</f>
        <v>0.27611388888888888</v>
      </c>
    </row>
    <row r="3731" spans="4:5" x14ac:dyDescent="0.3">
      <c r="D3731">
        <v>3727</v>
      </c>
      <c r="E3731" s="2">
        <f>CONVERT('Plot Data'!C3729,"J","Wh")/1000</f>
        <v>0.41819444444444448</v>
      </c>
    </row>
    <row r="3732" spans="4:5" x14ac:dyDescent="0.3">
      <c r="D3732">
        <v>3728</v>
      </c>
      <c r="E3732" s="2">
        <f>CONVERT('Plot Data'!C3730,"J","Wh")/1000</f>
        <v>0.33672222222222226</v>
      </c>
    </row>
    <row r="3733" spans="4:5" x14ac:dyDescent="0.3">
      <c r="D3733">
        <v>3729</v>
      </c>
      <c r="E3733" s="2">
        <f>CONVERT('Plot Data'!C3731,"J","Wh")/1000</f>
        <v>0.36116666666666669</v>
      </c>
    </row>
    <row r="3734" spans="4:5" x14ac:dyDescent="0.3">
      <c r="D3734">
        <v>3730</v>
      </c>
      <c r="E3734" s="2">
        <f>CONVERT('Plot Data'!C3732,"J","Wh")/1000</f>
        <v>0.57522222222222219</v>
      </c>
    </row>
    <row r="3735" spans="4:5" x14ac:dyDescent="0.3">
      <c r="D3735">
        <v>3731</v>
      </c>
      <c r="E3735" s="2">
        <f>CONVERT('Plot Data'!C3733,"J","Wh")/1000</f>
        <v>0.69408333333333339</v>
      </c>
    </row>
    <row r="3736" spans="4:5" x14ac:dyDescent="0.3">
      <c r="D3736">
        <v>3732</v>
      </c>
      <c r="E3736" s="2">
        <f>CONVERT('Plot Data'!C3734,"J","Wh")/1000</f>
        <v>0.56505555555555553</v>
      </c>
    </row>
    <row r="3737" spans="4:5" x14ac:dyDescent="0.3">
      <c r="D3737">
        <v>3733</v>
      </c>
      <c r="E3737" s="2">
        <f>CONVERT('Plot Data'!C3735,"J","Wh")/1000</f>
        <v>0.66127777777777785</v>
      </c>
    </row>
    <row r="3738" spans="4:5" x14ac:dyDescent="0.3">
      <c r="D3738">
        <v>3734</v>
      </c>
      <c r="E3738" s="2">
        <f>CONVERT('Plot Data'!C3736,"J","Wh")/1000</f>
        <v>0.70183333333333342</v>
      </c>
    </row>
    <row r="3739" spans="4:5" x14ac:dyDescent="0.3">
      <c r="D3739">
        <v>3735</v>
      </c>
      <c r="E3739" s="2">
        <f>CONVERT('Plot Data'!C3737,"J","Wh")/1000</f>
        <v>0.74250000000000005</v>
      </c>
    </row>
    <row r="3740" spans="4:5" x14ac:dyDescent="0.3">
      <c r="D3740">
        <v>3736</v>
      </c>
      <c r="E3740" s="2">
        <f>CONVERT('Plot Data'!C3738,"J","Wh")/1000</f>
        <v>0.8619444444444444</v>
      </c>
    </row>
    <row r="3741" spans="4:5" x14ac:dyDescent="0.3">
      <c r="D3741">
        <v>3737</v>
      </c>
      <c r="E3741" s="2">
        <f>CONVERT('Plot Data'!C3739,"J","Wh")/1000</f>
        <v>0.94772222222222213</v>
      </c>
    </row>
    <row r="3742" spans="4:5" x14ac:dyDescent="0.3">
      <c r="D3742">
        <v>3738</v>
      </c>
      <c r="E3742" s="2">
        <f>CONVERT('Plot Data'!C3740,"J","Wh")/1000</f>
        <v>0.78674999999999995</v>
      </c>
    </row>
    <row r="3743" spans="4:5" x14ac:dyDescent="0.3">
      <c r="D3743">
        <v>3739</v>
      </c>
      <c r="E3743" s="2">
        <f>CONVERT('Plot Data'!C3741,"J","Wh")/1000</f>
        <v>0.56897222222222221</v>
      </c>
    </row>
    <row r="3744" spans="4:5" x14ac:dyDescent="0.3">
      <c r="D3744">
        <v>3740</v>
      </c>
      <c r="E3744" s="2">
        <f>CONVERT('Plot Data'!C3742,"J","Wh")/1000</f>
        <v>0.48141666666666666</v>
      </c>
    </row>
    <row r="3745" spans="4:5" x14ac:dyDescent="0.3">
      <c r="D3745">
        <v>3741</v>
      </c>
      <c r="E3745" s="2">
        <f>CONVERT('Plot Data'!C3743,"J","Wh")/1000</f>
        <v>0.41083333333333333</v>
      </c>
    </row>
    <row r="3746" spans="4:5" x14ac:dyDescent="0.3">
      <c r="D3746">
        <v>3742</v>
      </c>
      <c r="E3746" s="2">
        <f>CONVERT('Plot Data'!C3744,"J","Wh")/1000</f>
        <v>0.49349999999999999</v>
      </c>
    </row>
    <row r="3747" spans="4:5" x14ac:dyDescent="0.3">
      <c r="D3747">
        <v>3743</v>
      </c>
      <c r="E3747" s="2">
        <f>CONVERT('Plot Data'!C3745,"J","Wh")/1000</f>
        <v>0.25205277777777779</v>
      </c>
    </row>
    <row r="3748" spans="4:5" x14ac:dyDescent="0.3">
      <c r="D3748">
        <v>3744</v>
      </c>
      <c r="E3748" s="2">
        <f>CONVERT('Plot Data'!C3746,"J","Wh")/1000</f>
        <v>0.22249444444444444</v>
      </c>
    </row>
    <row r="3749" spans="4:5" x14ac:dyDescent="0.3">
      <c r="D3749">
        <v>3745</v>
      </c>
      <c r="E3749" s="2">
        <f>CONVERT('Plot Data'!C3747,"J","Wh")/1000</f>
        <v>0.2051472222222222</v>
      </c>
    </row>
    <row r="3750" spans="4:5" x14ac:dyDescent="0.3">
      <c r="D3750">
        <v>3746</v>
      </c>
      <c r="E3750" s="2">
        <f>CONVERT('Plot Data'!C3748,"J","Wh")/1000</f>
        <v>0.19308055555555556</v>
      </c>
    </row>
    <row r="3751" spans="4:5" x14ac:dyDescent="0.3">
      <c r="D3751">
        <v>3747</v>
      </c>
      <c r="E3751" s="2">
        <f>CONVERT('Plot Data'!C3749,"J","Wh")/1000</f>
        <v>0.18794999999999998</v>
      </c>
    </row>
    <row r="3752" spans="4:5" x14ac:dyDescent="0.3">
      <c r="D3752">
        <v>3748</v>
      </c>
      <c r="E3752" s="2">
        <f>CONVERT('Plot Data'!C3750,"J","Wh")/1000</f>
        <v>0.19412499999999999</v>
      </c>
    </row>
    <row r="3753" spans="4:5" x14ac:dyDescent="0.3">
      <c r="D3753">
        <v>3749</v>
      </c>
      <c r="E3753" s="2">
        <f>CONVERT('Plot Data'!C3751,"J","Wh")/1000</f>
        <v>0.21521666666666667</v>
      </c>
    </row>
    <row r="3754" spans="4:5" x14ac:dyDescent="0.3">
      <c r="D3754">
        <v>3750</v>
      </c>
      <c r="E3754" s="2">
        <f>CONVERT('Plot Data'!C3752,"J","Wh")/1000</f>
        <v>0.27611388888888888</v>
      </c>
    </row>
    <row r="3755" spans="4:5" x14ac:dyDescent="0.3">
      <c r="D3755">
        <v>3751</v>
      </c>
      <c r="E3755" s="2">
        <f>CONVERT('Plot Data'!C3753,"J","Wh")/1000</f>
        <v>0.62788888888888894</v>
      </c>
    </row>
    <row r="3756" spans="4:5" x14ac:dyDescent="0.3">
      <c r="D3756">
        <v>3752</v>
      </c>
      <c r="E3756" s="2">
        <f>CONVERT('Plot Data'!C3754,"J","Wh")/1000</f>
        <v>0.79533333333333334</v>
      </c>
    </row>
    <row r="3757" spans="4:5" x14ac:dyDescent="0.3">
      <c r="D3757">
        <v>3753</v>
      </c>
      <c r="E3757" s="2">
        <f>CONVERT('Plot Data'!C3755,"J","Wh")/1000</f>
        <v>0.43430555555555556</v>
      </c>
    </row>
    <row r="3758" spans="4:5" x14ac:dyDescent="0.3">
      <c r="D3758">
        <v>3754</v>
      </c>
      <c r="E3758" s="2">
        <f>CONVERT('Plot Data'!C3756,"J","Wh")/1000</f>
        <v>0.47013888888888894</v>
      </c>
    </row>
    <row r="3759" spans="4:5" x14ac:dyDescent="0.3">
      <c r="D3759">
        <v>3755</v>
      </c>
      <c r="E3759" s="2">
        <f>CONVERT('Plot Data'!C3757,"J","Wh")/1000</f>
        <v>0.55766666666666664</v>
      </c>
    </row>
    <row r="3760" spans="4:5" x14ac:dyDescent="0.3">
      <c r="D3760">
        <v>3756</v>
      </c>
      <c r="E3760" s="2">
        <f>CONVERT('Plot Data'!C3758,"J","Wh")/1000</f>
        <v>0.5858888888888889</v>
      </c>
    </row>
    <row r="3761" spans="4:5" x14ac:dyDescent="0.3">
      <c r="D3761">
        <v>3757</v>
      </c>
      <c r="E3761" s="2">
        <f>CONVERT('Plot Data'!C3759,"J","Wh")/1000</f>
        <v>0.72922222222222222</v>
      </c>
    </row>
    <row r="3762" spans="4:5" x14ac:dyDescent="0.3">
      <c r="D3762">
        <v>3758</v>
      </c>
      <c r="E3762" s="2">
        <f>CONVERT('Plot Data'!C3760,"J","Wh")/1000</f>
        <v>0.77722222222222215</v>
      </c>
    </row>
    <row r="3763" spans="4:5" x14ac:dyDescent="0.3">
      <c r="D3763">
        <v>3759</v>
      </c>
      <c r="E3763" s="2">
        <f>CONVERT('Plot Data'!C3761,"J","Wh")/1000</f>
        <v>0.82727777777777778</v>
      </c>
    </row>
    <row r="3764" spans="4:5" x14ac:dyDescent="0.3">
      <c r="D3764">
        <v>3760</v>
      </c>
      <c r="E3764" s="2">
        <f>CONVERT('Plot Data'!C3762,"J","Wh")/1000</f>
        <v>0.94408333333333339</v>
      </c>
    </row>
    <row r="3765" spans="4:5" x14ac:dyDescent="0.3">
      <c r="D3765">
        <v>3761</v>
      </c>
      <c r="E3765" s="2">
        <f>CONVERT('Plot Data'!C3763,"J","Wh")/1000</f>
        <v>0.98677777777777786</v>
      </c>
    </row>
    <row r="3766" spans="4:5" x14ac:dyDescent="0.3">
      <c r="D3766">
        <v>3762</v>
      </c>
      <c r="E3766" s="2">
        <f>CONVERT('Plot Data'!C3764,"J","Wh")/1000</f>
        <v>0.85619444444444448</v>
      </c>
    </row>
    <row r="3767" spans="4:5" x14ac:dyDescent="0.3">
      <c r="D3767">
        <v>3763</v>
      </c>
      <c r="E3767" s="2">
        <f>CONVERT('Plot Data'!C3765,"J","Wh")/1000</f>
        <v>0.63616666666666666</v>
      </c>
    </row>
    <row r="3768" spans="4:5" x14ac:dyDescent="0.3">
      <c r="D3768">
        <v>3764</v>
      </c>
      <c r="E3768" s="2">
        <f>CONVERT('Plot Data'!C3766,"J","Wh")/1000</f>
        <v>0.50444444444444447</v>
      </c>
    </row>
    <row r="3769" spans="4:5" x14ac:dyDescent="0.3">
      <c r="D3769">
        <v>3765</v>
      </c>
      <c r="E3769" s="2">
        <f>CONVERT('Plot Data'!C3767,"J","Wh")/1000</f>
        <v>0.46725</v>
      </c>
    </row>
    <row r="3770" spans="4:5" x14ac:dyDescent="0.3">
      <c r="D3770">
        <v>3766</v>
      </c>
      <c r="E3770" s="2">
        <f>CONVERT('Plot Data'!C3768,"J","Wh")/1000</f>
        <v>0.35938888888888892</v>
      </c>
    </row>
    <row r="3771" spans="4:5" x14ac:dyDescent="0.3">
      <c r="D3771">
        <v>3767</v>
      </c>
      <c r="E3771" s="2">
        <f>CONVERT('Plot Data'!C3769,"J","Wh")/1000</f>
        <v>0.25205277777777779</v>
      </c>
    </row>
    <row r="3772" spans="4:5" x14ac:dyDescent="0.3">
      <c r="D3772">
        <v>3768</v>
      </c>
      <c r="E3772" s="2">
        <f>CONVERT('Plot Data'!C3770,"J","Wh")/1000</f>
        <v>0.22249444444444444</v>
      </c>
    </row>
    <row r="3773" spans="4:5" x14ac:dyDescent="0.3">
      <c r="D3773">
        <v>3769</v>
      </c>
      <c r="E3773" s="2">
        <f>CONVERT('Plot Data'!C3771,"J","Wh")/1000</f>
        <v>0.2051472222222222</v>
      </c>
    </row>
    <row r="3774" spans="4:5" x14ac:dyDescent="0.3">
      <c r="D3774">
        <v>3770</v>
      </c>
      <c r="E3774" s="2">
        <f>CONVERT('Plot Data'!C3772,"J","Wh")/1000</f>
        <v>0.19308055555555556</v>
      </c>
    </row>
    <row r="3775" spans="4:5" x14ac:dyDescent="0.3">
      <c r="D3775">
        <v>3771</v>
      </c>
      <c r="E3775" s="2">
        <f>CONVERT('Plot Data'!C3773,"J","Wh")/1000</f>
        <v>0.18794999999999998</v>
      </c>
    </row>
    <row r="3776" spans="4:5" x14ac:dyDescent="0.3">
      <c r="D3776">
        <v>3772</v>
      </c>
      <c r="E3776" s="2">
        <f>CONVERT('Plot Data'!C3774,"J","Wh")/1000</f>
        <v>0.19412499999999999</v>
      </c>
    </row>
    <row r="3777" spans="4:5" x14ac:dyDescent="0.3">
      <c r="D3777">
        <v>3773</v>
      </c>
      <c r="E3777" s="2">
        <f>CONVERT('Plot Data'!C3775,"J","Wh")/1000</f>
        <v>0.21521666666666667</v>
      </c>
    </row>
    <row r="3778" spans="4:5" x14ac:dyDescent="0.3">
      <c r="D3778">
        <v>3774</v>
      </c>
      <c r="E3778" s="2">
        <f>CONVERT('Plot Data'!C3776,"J","Wh")/1000</f>
        <v>0.27611388888888888</v>
      </c>
    </row>
    <row r="3779" spans="4:5" x14ac:dyDescent="0.3">
      <c r="D3779">
        <v>3775</v>
      </c>
      <c r="E3779" s="2">
        <f>CONVERT('Plot Data'!C3777,"J","Wh")/1000</f>
        <v>0.32833333333333331</v>
      </c>
    </row>
    <row r="3780" spans="4:5" x14ac:dyDescent="0.3">
      <c r="D3780">
        <v>3776</v>
      </c>
      <c r="E3780" s="2">
        <f>CONVERT('Plot Data'!C3778,"J","Wh")/1000</f>
        <v>0.37133333333333329</v>
      </c>
    </row>
    <row r="3781" spans="4:5" x14ac:dyDescent="0.3">
      <c r="D3781">
        <v>3777</v>
      </c>
      <c r="E3781" s="2">
        <f>CONVERT('Plot Data'!C3779,"J","Wh")/1000</f>
        <v>0.4346666666666667</v>
      </c>
    </row>
    <row r="3782" spans="4:5" x14ac:dyDescent="0.3">
      <c r="D3782">
        <v>3778</v>
      </c>
      <c r="E3782" s="2">
        <f>CONVERT('Plot Data'!C3780,"J","Wh")/1000</f>
        <v>0.44452777777777774</v>
      </c>
    </row>
    <row r="3783" spans="4:5" x14ac:dyDescent="0.3">
      <c r="D3783">
        <v>3779</v>
      </c>
      <c r="E3783" s="2">
        <f>CONVERT('Plot Data'!C3781,"J","Wh")/1000</f>
        <v>0.49441666666666667</v>
      </c>
    </row>
    <row r="3784" spans="4:5" x14ac:dyDescent="0.3">
      <c r="D3784">
        <v>3780</v>
      </c>
      <c r="E3784" s="2">
        <f>CONVERT('Plot Data'!C3782,"J","Wh")/1000</f>
        <v>0.84891666666666665</v>
      </c>
    </row>
    <row r="3785" spans="4:5" x14ac:dyDescent="0.3">
      <c r="D3785">
        <v>3781</v>
      </c>
      <c r="E3785" s="2">
        <f>CONVERT('Plot Data'!C3783,"J","Wh")/1000</f>
        <v>0.61830555555555555</v>
      </c>
    </row>
    <row r="3786" spans="4:5" x14ac:dyDescent="0.3">
      <c r="D3786">
        <v>3782</v>
      </c>
      <c r="E3786" s="2">
        <f>CONVERT('Plot Data'!C3784,"J","Wh")/1000</f>
        <v>2.1456111111111111</v>
      </c>
    </row>
    <row r="3787" spans="4:5" x14ac:dyDescent="0.3">
      <c r="D3787">
        <v>3783</v>
      </c>
      <c r="E3787" s="2">
        <f>CONVERT('Plot Data'!C3785,"J","Wh")/1000</f>
        <v>0.56047222222222215</v>
      </c>
    </row>
    <row r="3788" spans="4:5" x14ac:dyDescent="0.3">
      <c r="D3788">
        <v>3784</v>
      </c>
      <c r="E3788" s="2">
        <f>CONVERT('Plot Data'!C3786,"J","Wh")/1000</f>
        <v>0.5840833333333334</v>
      </c>
    </row>
    <row r="3789" spans="4:5" x14ac:dyDescent="0.3">
      <c r="D3789">
        <v>3785</v>
      </c>
      <c r="E3789" s="2">
        <f>CONVERT('Plot Data'!C3787,"J","Wh")/1000</f>
        <v>0.6437222222222222</v>
      </c>
    </row>
    <row r="3790" spans="4:5" x14ac:dyDescent="0.3">
      <c r="D3790">
        <v>3786</v>
      </c>
      <c r="E3790" s="2">
        <f>CONVERT('Plot Data'!C3788,"J","Wh")/1000</f>
        <v>0.53322222222222215</v>
      </c>
    </row>
    <row r="3791" spans="4:5" x14ac:dyDescent="0.3">
      <c r="D3791">
        <v>3787</v>
      </c>
      <c r="E3791" s="2">
        <f>CONVERT('Plot Data'!C3789,"J","Wh")/1000</f>
        <v>0.45172222222222225</v>
      </c>
    </row>
    <row r="3792" spans="4:5" x14ac:dyDescent="0.3">
      <c r="D3792">
        <v>3788</v>
      </c>
      <c r="E3792" s="2">
        <f>CONVERT('Plot Data'!C3790,"J","Wh")/1000</f>
        <v>0.79744444444444451</v>
      </c>
    </row>
    <row r="3793" spans="4:5" x14ac:dyDescent="0.3">
      <c r="D3793">
        <v>3789</v>
      </c>
      <c r="E3793" s="2">
        <f>CONVERT('Plot Data'!C3791,"J","Wh")/1000</f>
        <v>0.39074999999999999</v>
      </c>
    </row>
    <row r="3794" spans="4:5" x14ac:dyDescent="0.3">
      <c r="D3794">
        <v>3790</v>
      </c>
      <c r="E3794" s="2">
        <f>CONVERT('Plot Data'!C3792,"J","Wh")/1000</f>
        <v>0.32669444444444445</v>
      </c>
    </row>
    <row r="3795" spans="4:5" x14ac:dyDescent="0.3">
      <c r="D3795">
        <v>3791</v>
      </c>
      <c r="E3795" s="2">
        <f>CONVERT('Plot Data'!C3793,"J","Wh")/1000</f>
        <v>0.25205277777777779</v>
      </c>
    </row>
    <row r="3796" spans="4:5" x14ac:dyDescent="0.3">
      <c r="D3796">
        <v>3792</v>
      </c>
      <c r="E3796" s="2">
        <f>CONVERT('Plot Data'!C3794,"J","Wh")/1000</f>
        <v>0.22249444444444444</v>
      </c>
    </row>
    <row r="3797" spans="4:5" x14ac:dyDescent="0.3">
      <c r="D3797">
        <v>3793</v>
      </c>
      <c r="E3797" s="2">
        <f>CONVERT('Plot Data'!C3795,"J","Wh")/1000</f>
        <v>0.2051472222222222</v>
      </c>
    </row>
    <row r="3798" spans="4:5" x14ac:dyDescent="0.3">
      <c r="D3798">
        <v>3794</v>
      </c>
      <c r="E3798" s="2">
        <f>CONVERT('Plot Data'!C3796,"J","Wh")/1000</f>
        <v>0.19308055555555556</v>
      </c>
    </row>
    <row r="3799" spans="4:5" x14ac:dyDescent="0.3">
      <c r="D3799">
        <v>3795</v>
      </c>
      <c r="E3799" s="2">
        <f>CONVERT('Plot Data'!C3797,"J","Wh")/1000</f>
        <v>0.18794999999999998</v>
      </c>
    </row>
    <row r="3800" spans="4:5" x14ac:dyDescent="0.3">
      <c r="D3800">
        <v>3796</v>
      </c>
      <c r="E3800" s="2">
        <f>CONVERT('Plot Data'!C3798,"J","Wh")/1000</f>
        <v>0.19412499999999999</v>
      </c>
    </row>
    <row r="3801" spans="4:5" x14ac:dyDescent="0.3">
      <c r="D3801">
        <v>3797</v>
      </c>
      <c r="E3801" s="2">
        <f>CONVERT('Plot Data'!C3799,"J","Wh")/1000</f>
        <v>0.21521666666666667</v>
      </c>
    </row>
    <row r="3802" spans="4:5" x14ac:dyDescent="0.3">
      <c r="D3802">
        <v>3798</v>
      </c>
      <c r="E3802" s="2">
        <f>CONVERT('Plot Data'!C3800,"J","Wh")/1000</f>
        <v>0.27611388888888888</v>
      </c>
    </row>
    <row r="3803" spans="4:5" x14ac:dyDescent="0.3">
      <c r="D3803">
        <v>3799</v>
      </c>
      <c r="E3803" s="2">
        <f>CONVERT('Plot Data'!C3801,"J","Wh")/1000</f>
        <v>0.32833333333333331</v>
      </c>
    </row>
    <row r="3804" spans="4:5" x14ac:dyDescent="0.3">
      <c r="D3804">
        <v>3800</v>
      </c>
      <c r="E3804" s="2">
        <f>CONVERT('Plot Data'!C3802,"J","Wh")/1000</f>
        <v>0.38783333333333331</v>
      </c>
    </row>
    <row r="3805" spans="4:5" x14ac:dyDescent="0.3">
      <c r="D3805">
        <v>3801</v>
      </c>
      <c r="E3805" s="2">
        <f>CONVERT('Plot Data'!C3803,"J","Wh")/1000</f>
        <v>0.38322222222222224</v>
      </c>
    </row>
    <row r="3806" spans="4:5" x14ac:dyDescent="0.3">
      <c r="D3806">
        <v>3802</v>
      </c>
      <c r="E3806" s="2">
        <f>CONVERT('Plot Data'!C3804,"J","Wh")/1000</f>
        <v>0.33900000000000002</v>
      </c>
    </row>
    <row r="3807" spans="4:5" x14ac:dyDescent="0.3">
      <c r="D3807">
        <v>3803</v>
      </c>
      <c r="E3807" s="2">
        <f>CONVERT('Plot Data'!C3805,"J","Wh")/1000</f>
        <v>0.35138888888888892</v>
      </c>
    </row>
    <row r="3808" spans="4:5" x14ac:dyDescent="0.3">
      <c r="D3808">
        <v>3804</v>
      </c>
      <c r="E3808" s="2">
        <f>CONVERT('Plot Data'!C3806,"J","Wh")/1000</f>
        <v>0.4363333333333333</v>
      </c>
    </row>
    <row r="3809" spans="4:5" x14ac:dyDescent="0.3">
      <c r="D3809">
        <v>3805</v>
      </c>
      <c r="E3809" s="2">
        <f>CONVERT('Plot Data'!C3807,"J","Wh")/1000</f>
        <v>0.55986111111111103</v>
      </c>
    </row>
    <row r="3810" spans="4:5" x14ac:dyDescent="0.3">
      <c r="D3810">
        <v>3806</v>
      </c>
      <c r="E3810" s="2">
        <f>CONVERT('Plot Data'!C3808,"J","Wh")/1000</f>
        <v>0.51469444444444445</v>
      </c>
    </row>
    <row r="3811" spans="4:5" x14ac:dyDescent="0.3">
      <c r="D3811">
        <v>3807</v>
      </c>
      <c r="E3811" s="2">
        <f>CONVERT('Plot Data'!C3809,"J","Wh")/1000</f>
        <v>0.68472222222222212</v>
      </c>
    </row>
    <row r="3812" spans="4:5" x14ac:dyDescent="0.3">
      <c r="D3812">
        <v>3808</v>
      </c>
      <c r="E3812" s="2">
        <f>CONVERT('Plot Data'!C3810,"J","Wh")/1000</f>
        <v>0.74527777777777782</v>
      </c>
    </row>
    <row r="3813" spans="4:5" x14ac:dyDescent="0.3">
      <c r="D3813">
        <v>3809</v>
      </c>
      <c r="E3813" s="2">
        <f>CONVERT('Plot Data'!C3811,"J","Wh")/1000</f>
        <v>0.83891666666666664</v>
      </c>
    </row>
    <row r="3814" spans="4:5" x14ac:dyDescent="0.3">
      <c r="D3814">
        <v>3810</v>
      </c>
      <c r="E3814" s="2">
        <f>CONVERT('Plot Data'!C3812,"J","Wh")/1000</f>
        <v>0.72902777777777783</v>
      </c>
    </row>
    <row r="3815" spans="4:5" x14ac:dyDescent="0.3">
      <c r="D3815">
        <v>3811</v>
      </c>
      <c r="E3815" s="2">
        <f>CONVERT('Plot Data'!C3813,"J","Wh")/1000</f>
        <v>0.52722222222222215</v>
      </c>
    </row>
    <row r="3816" spans="4:5" x14ac:dyDescent="0.3">
      <c r="D3816">
        <v>3812</v>
      </c>
      <c r="E3816" s="2">
        <f>CONVERT('Plot Data'!C3814,"J","Wh")/1000</f>
        <v>0.43811111111111106</v>
      </c>
    </row>
    <row r="3817" spans="4:5" x14ac:dyDescent="0.3">
      <c r="D3817">
        <v>3813</v>
      </c>
      <c r="E3817" s="2">
        <f>CONVERT('Plot Data'!C3815,"J","Wh")/1000</f>
        <v>0.38755555555555554</v>
      </c>
    </row>
    <row r="3818" spans="4:5" x14ac:dyDescent="0.3">
      <c r="D3818">
        <v>3814</v>
      </c>
      <c r="E3818" s="2">
        <f>CONVERT('Plot Data'!C3816,"J","Wh")/1000</f>
        <v>0.35586111111111107</v>
      </c>
    </row>
    <row r="3819" spans="4:5" x14ac:dyDescent="0.3">
      <c r="D3819">
        <v>3815</v>
      </c>
      <c r="E3819" s="2">
        <f>CONVERT('Plot Data'!C3817,"J","Wh")/1000</f>
        <v>0.25205277777777779</v>
      </c>
    </row>
    <row r="3820" spans="4:5" x14ac:dyDescent="0.3">
      <c r="D3820">
        <v>3816</v>
      </c>
      <c r="E3820" s="2">
        <f>CONVERT('Plot Data'!C3818,"J","Wh")/1000</f>
        <v>0.22249444444444444</v>
      </c>
    </row>
    <row r="3821" spans="4:5" x14ac:dyDescent="0.3">
      <c r="D3821">
        <v>3817</v>
      </c>
      <c r="E3821" s="2">
        <f>CONVERT('Plot Data'!C3819,"J","Wh")/1000</f>
        <v>0.2051472222222222</v>
      </c>
    </row>
    <row r="3822" spans="4:5" x14ac:dyDescent="0.3">
      <c r="D3822">
        <v>3818</v>
      </c>
      <c r="E3822" s="2">
        <f>CONVERT('Plot Data'!C3820,"J","Wh")/1000</f>
        <v>0.19308055555555556</v>
      </c>
    </row>
    <row r="3823" spans="4:5" x14ac:dyDescent="0.3">
      <c r="D3823">
        <v>3819</v>
      </c>
      <c r="E3823" s="2">
        <f>CONVERT('Plot Data'!C3821,"J","Wh")/1000</f>
        <v>0.18794999999999998</v>
      </c>
    </row>
    <row r="3824" spans="4:5" x14ac:dyDescent="0.3">
      <c r="D3824">
        <v>3820</v>
      </c>
      <c r="E3824" s="2">
        <f>CONVERT('Plot Data'!C3822,"J","Wh")/1000</f>
        <v>0.19412499999999999</v>
      </c>
    </row>
    <row r="3825" spans="4:5" x14ac:dyDescent="0.3">
      <c r="D3825">
        <v>3821</v>
      </c>
      <c r="E3825" s="2">
        <f>CONVERT('Plot Data'!C3823,"J","Wh")/1000</f>
        <v>0.21521666666666667</v>
      </c>
    </row>
    <row r="3826" spans="4:5" x14ac:dyDescent="0.3">
      <c r="D3826">
        <v>3822</v>
      </c>
      <c r="E3826" s="2">
        <f>CONVERT('Plot Data'!C3824,"J","Wh")/1000</f>
        <v>0.27611388888888888</v>
      </c>
    </row>
    <row r="3827" spans="4:5" x14ac:dyDescent="0.3">
      <c r="D3827">
        <v>3823</v>
      </c>
      <c r="E3827" s="2">
        <f>CONVERT('Plot Data'!C3825,"J","Wh")/1000</f>
        <v>0.32833333333333331</v>
      </c>
    </row>
    <row r="3828" spans="4:5" x14ac:dyDescent="0.3">
      <c r="D3828">
        <v>3824</v>
      </c>
      <c r="E3828" s="2">
        <f>CONVERT('Plot Data'!C3826,"J","Wh")/1000</f>
        <v>0.33672222222222226</v>
      </c>
    </row>
    <row r="3829" spans="4:5" x14ac:dyDescent="0.3">
      <c r="D3829">
        <v>3825</v>
      </c>
      <c r="E3829" s="2">
        <f>CONVERT('Plot Data'!C3827,"J","Wh")/1000</f>
        <v>1.4358333333333333</v>
      </c>
    </row>
    <row r="3830" spans="4:5" x14ac:dyDescent="0.3">
      <c r="D3830">
        <v>3826</v>
      </c>
      <c r="E3830" s="2">
        <f>CONVERT('Plot Data'!C3828,"J","Wh")/1000</f>
        <v>0.32727777777777778</v>
      </c>
    </row>
    <row r="3831" spans="4:5" x14ac:dyDescent="0.3">
      <c r="D3831">
        <v>3827</v>
      </c>
      <c r="E3831" s="2">
        <f>CONVERT('Plot Data'!C3829,"J","Wh")/1000</f>
        <v>0.42705555555555552</v>
      </c>
    </row>
    <row r="3832" spans="4:5" x14ac:dyDescent="0.3">
      <c r="D3832">
        <v>3828</v>
      </c>
      <c r="E3832" s="2">
        <f>CONVERT('Plot Data'!C3830,"J","Wh")/1000</f>
        <v>0.51475000000000004</v>
      </c>
    </row>
    <row r="3833" spans="4:5" x14ac:dyDescent="0.3">
      <c r="D3833">
        <v>3829</v>
      </c>
      <c r="E3833" s="2">
        <f>CONVERT('Plot Data'!C3831,"J","Wh")/1000</f>
        <v>0.4745833333333333</v>
      </c>
    </row>
    <row r="3834" spans="4:5" x14ac:dyDescent="0.3">
      <c r="D3834">
        <v>3830</v>
      </c>
      <c r="E3834" s="2">
        <f>CONVERT('Plot Data'!C3832,"J","Wh")/1000</f>
        <v>0.5925555555555555</v>
      </c>
    </row>
    <row r="3835" spans="4:5" x14ac:dyDescent="0.3">
      <c r="D3835">
        <v>3831</v>
      </c>
      <c r="E3835" s="2">
        <f>CONVERT('Plot Data'!C3833,"J","Wh")/1000</f>
        <v>0.6848333333333334</v>
      </c>
    </row>
    <row r="3836" spans="4:5" x14ac:dyDescent="0.3">
      <c r="D3836">
        <v>3832</v>
      </c>
      <c r="E3836" s="2">
        <f>CONVERT('Plot Data'!C3834,"J","Wh")/1000</f>
        <v>0.80608333333333337</v>
      </c>
    </row>
    <row r="3837" spans="4:5" x14ac:dyDescent="0.3">
      <c r="D3837">
        <v>3833</v>
      </c>
      <c r="E3837" s="2">
        <f>CONVERT('Plot Data'!C3835,"J","Wh")/1000</f>
        <v>0.9191111111111111</v>
      </c>
    </row>
    <row r="3838" spans="4:5" x14ac:dyDescent="0.3">
      <c r="D3838">
        <v>3834</v>
      </c>
      <c r="E3838" s="2">
        <f>CONVERT('Plot Data'!C3836,"J","Wh")/1000</f>
        <v>0.70594444444444449</v>
      </c>
    </row>
    <row r="3839" spans="4:5" x14ac:dyDescent="0.3">
      <c r="D3839">
        <v>3835</v>
      </c>
      <c r="E3839" s="2">
        <f>CONVERT('Plot Data'!C3837,"J","Wh")/1000</f>
        <v>0.49658333333333332</v>
      </c>
    </row>
    <row r="3840" spans="4:5" x14ac:dyDescent="0.3">
      <c r="D3840">
        <v>3836</v>
      </c>
      <c r="E3840" s="2">
        <f>CONVERT('Plot Data'!C3838,"J","Wh")/1000</f>
        <v>0.43058333333333332</v>
      </c>
    </row>
    <row r="3841" spans="4:5" x14ac:dyDescent="0.3">
      <c r="D3841">
        <v>3837</v>
      </c>
      <c r="E3841" s="2">
        <f>CONVERT('Plot Data'!C3839,"J","Wh")/1000</f>
        <v>0.38447222222222222</v>
      </c>
    </row>
    <row r="3842" spans="4:5" x14ac:dyDescent="0.3">
      <c r="D3842">
        <v>3838</v>
      </c>
      <c r="E3842" s="2">
        <f>CONVERT('Plot Data'!C3840,"J","Wh")/1000</f>
        <v>0.4341666666666667</v>
      </c>
    </row>
    <row r="3843" spans="4:5" x14ac:dyDescent="0.3">
      <c r="D3843">
        <v>3839</v>
      </c>
      <c r="E3843" s="2">
        <f>CONVERT('Plot Data'!C3841,"J","Wh")/1000</f>
        <v>0.25205277777777779</v>
      </c>
    </row>
    <row r="3844" spans="4:5" x14ac:dyDescent="0.3">
      <c r="D3844">
        <v>3840</v>
      </c>
      <c r="E3844" s="2">
        <f>CONVERT('Plot Data'!C3842,"J","Wh")/1000</f>
        <v>0.22249444444444444</v>
      </c>
    </row>
    <row r="3845" spans="4:5" x14ac:dyDescent="0.3">
      <c r="D3845">
        <v>3841</v>
      </c>
      <c r="E3845" s="2">
        <f>CONVERT('Plot Data'!C3843,"J","Wh")/1000</f>
        <v>0.2051472222222222</v>
      </c>
    </row>
    <row r="3846" spans="4:5" x14ac:dyDescent="0.3">
      <c r="D3846">
        <v>3842</v>
      </c>
      <c r="E3846" s="2">
        <f>CONVERT('Plot Data'!C3844,"J","Wh")/1000</f>
        <v>0.19308055555555556</v>
      </c>
    </row>
    <row r="3847" spans="4:5" x14ac:dyDescent="0.3">
      <c r="D3847">
        <v>3843</v>
      </c>
      <c r="E3847" s="2">
        <f>CONVERT('Plot Data'!C3845,"J","Wh")/1000</f>
        <v>0.18794999999999998</v>
      </c>
    </row>
    <row r="3848" spans="4:5" x14ac:dyDescent="0.3">
      <c r="D3848">
        <v>3844</v>
      </c>
      <c r="E3848" s="2">
        <f>CONVERT('Plot Data'!C3846,"J","Wh")/1000</f>
        <v>0.19412499999999999</v>
      </c>
    </row>
    <row r="3849" spans="4:5" x14ac:dyDescent="0.3">
      <c r="D3849">
        <v>3845</v>
      </c>
      <c r="E3849" s="2">
        <f>CONVERT('Plot Data'!C3847,"J","Wh")/1000</f>
        <v>0.21521666666666667</v>
      </c>
    </row>
    <row r="3850" spans="4:5" x14ac:dyDescent="0.3">
      <c r="D3850">
        <v>3846</v>
      </c>
      <c r="E3850" s="2">
        <f>CONVERT('Plot Data'!C3848,"J","Wh")/1000</f>
        <v>0.27611388888888888</v>
      </c>
    </row>
    <row r="3851" spans="4:5" x14ac:dyDescent="0.3">
      <c r="D3851">
        <v>3847</v>
      </c>
      <c r="E3851" s="2">
        <f>CONVERT('Plot Data'!C3849,"J","Wh")/1000</f>
        <v>0.50922222222222224</v>
      </c>
    </row>
    <row r="3852" spans="4:5" x14ac:dyDescent="0.3">
      <c r="D3852">
        <v>3848</v>
      </c>
      <c r="E3852" s="2">
        <f>CONVERT('Plot Data'!C3850,"J","Wh")/1000</f>
        <v>0.33672222222222226</v>
      </c>
    </row>
    <row r="3853" spans="4:5" x14ac:dyDescent="0.3">
      <c r="D3853">
        <v>3849</v>
      </c>
      <c r="E3853" s="2">
        <f>CONVERT('Plot Data'!C3851,"J","Wh")/1000</f>
        <v>0.37991666666666668</v>
      </c>
    </row>
    <row r="3854" spans="4:5" x14ac:dyDescent="0.3">
      <c r="D3854">
        <v>3850</v>
      </c>
      <c r="E3854" s="2">
        <f>CONVERT('Plot Data'!C3852,"J","Wh")/1000</f>
        <v>0.38274999999999998</v>
      </c>
    </row>
    <row r="3855" spans="4:5" x14ac:dyDescent="0.3">
      <c r="D3855">
        <v>3851</v>
      </c>
      <c r="E3855" s="2">
        <f>CONVERT('Plot Data'!C3853,"J","Wh")/1000</f>
        <v>0.4115833333333333</v>
      </c>
    </row>
    <row r="3856" spans="4:5" x14ac:dyDescent="0.3">
      <c r="D3856">
        <v>3852</v>
      </c>
      <c r="E3856" s="2">
        <f>CONVERT('Plot Data'!C3854,"J","Wh")/1000</f>
        <v>0.45569444444444446</v>
      </c>
    </row>
    <row r="3857" spans="4:5" x14ac:dyDescent="0.3">
      <c r="D3857">
        <v>3853</v>
      </c>
      <c r="E3857" s="2">
        <f>CONVERT('Plot Data'!C3855,"J","Wh")/1000</f>
        <v>0.52697222222222218</v>
      </c>
    </row>
    <row r="3858" spans="4:5" x14ac:dyDescent="0.3">
      <c r="D3858">
        <v>3854</v>
      </c>
      <c r="E3858" s="2">
        <f>CONVERT('Plot Data'!C3856,"J","Wh")/1000</f>
        <v>0.59483333333333333</v>
      </c>
    </row>
    <row r="3859" spans="4:5" x14ac:dyDescent="0.3">
      <c r="D3859">
        <v>3855</v>
      </c>
      <c r="E3859" s="2">
        <f>CONVERT('Plot Data'!C3857,"J","Wh")/1000</f>
        <v>1.3608333333333333</v>
      </c>
    </row>
    <row r="3860" spans="4:5" x14ac:dyDescent="0.3">
      <c r="D3860">
        <v>3856</v>
      </c>
      <c r="E3860" s="2">
        <f>CONVERT('Plot Data'!C3858,"J","Wh")/1000</f>
        <v>0.84441666666666659</v>
      </c>
    </row>
    <row r="3861" spans="4:5" x14ac:dyDescent="0.3">
      <c r="D3861">
        <v>3857</v>
      </c>
      <c r="E3861" s="2">
        <f>CONVERT('Plot Data'!C3859,"J","Wh")/1000</f>
        <v>0.93119444444444444</v>
      </c>
    </row>
    <row r="3862" spans="4:5" x14ac:dyDescent="0.3">
      <c r="D3862">
        <v>3858</v>
      </c>
      <c r="E3862" s="2">
        <f>CONVERT('Plot Data'!C3860,"J","Wh")/1000</f>
        <v>0.84169444444444441</v>
      </c>
    </row>
    <row r="3863" spans="4:5" x14ac:dyDescent="0.3">
      <c r="D3863">
        <v>3859</v>
      </c>
      <c r="E3863" s="2">
        <f>CONVERT('Plot Data'!C3861,"J","Wh")/1000</f>
        <v>1.0843888888888888</v>
      </c>
    </row>
    <row r="3864" spans="4:5" x14ac:dyDescent="0.3">
      <c r="D3864">
        <v>3860</v>
      </c>
      <c r="E3864" s="2">
        <f>CONVERT('Plot Data'!C3862,"J","Wh")/1000</f>
        <v>0.47744444444444445</v>
      </c>
    </row>
    <row r="3865" spans="4:5" x14ac:dyDescent="0.3">
      <c r="D3865">
        <v>3861</v>
      </c>
      <c r="E3865" s="2">
        <f>CONVERT('Plot Data'!C3863,"J","Wh")/1000</f>
        <v>0.46844444444444444</v>
      </c>
    </row>
    <row r="3866" spans="4:5" x14ac:dyDescent="0.3">
      <c r="D3866">
        <v>3862</v>
      </c>
      <c r="E3866" s="2">
        <f>CONVERT('Plot Data'!C3864,"J","Wh")/1000</f>
        <v>0.32669444444444445</v>
      </c>
    </row>
    <row r="3867" spans="4:5" x14ac:dyDescent="0.3">
      <c r="D3867">
        <v>3863</v>
      </c>
      <c r="E3867" s="2">
        <f>CONVERT('Plot Data'!C3865,"J","Wh")/1000</f>
        <v>0.25205277777777779</v>
      </c>
    </row>
    <row r="3868" spans="4:5" x14ac:dyDescent="0.3">
      <c r="D3868">
        <v>3864</v>
      </c>
      <c r="E3868" s="2">
        <f>CONVERT('Plot Data'!C3866,"J","Wh")/1000</f>
        <v>0.22249444444444444</v>
      </c>
    </row>
    <row r="3869" spans="4:5" x14ac:dyDescent="0.3">
      <c r="D3869">
        <v>3865</v>
      </c>
      <c r="E3869" s="2">
        <f>CONVERT('Plot Data'!C3867,"J","Wh")/1000</f>
        <v>0.2051472222222222</v>
      </c>
    </row>
    <row r="3870" spans="4:5" x14ac:dyDescent="0.3">
      <c r="D3870">
        <v>3866</v>
      </c>
      <c r="E3870" s="2">
        <f>CONVERT('Plot Data'!C3868,"J","Wh")/1000</f>
        <v>0.19308055555555556</v>
      </c>
    </row>
    <row r="3871" spans="4:5" x14ac:dyDescent="0.3">
      <c r="D3871">
        <v>3867</v>
      </c>
      <c r="E3871" s="2">
        <f>CONVERT('Plot Data'!C3869,"J","Wh")/1000</f>
        <v>0.18794999999999998</v>
      </c>
    </row>
    <row r="3872" spans="4:5" x14ac:dyDescent="0.3">
      <c r="D3872">
        <v>3868</v>
      </c>
      <c r="E3872" s="2">
        <f>CONVERT('Plot Data'!C3870,"J","Wh")/1000</f>
        <v>0.19412499999999999</v>
      </c>
    </row>
    <row r="3873" spans="4:5" x14ac:dyDescent="0.3">
      <c r="D3873">
        <v>3869</v>
      </c>
      <c r="E3873" s="2">
        <f>CONVERT('Plot Data'!C3871,"J","Wh")/1000</f>
        <v>0.21521666666666667</v>
      </c>
    </row>
    <row r="3874" spans="4:5" x14ac:dyDescent="0.3">
      <c r="D3874">
        <v>3870</v>
      </c>
      <c r="E3874" s="2">
        <f>CONVERT('Plot Data'!C3872,"J","Wh")/1000</f>
        <v>0.27611388888888888</v>
      </c>
    </row>
    <row r="3875" spans="4:5" x14ac:dyDescent="0.3">
      <c r="D3875">
        <v>3871</v>
      </c>
      <c r="E3875" s="2">
        <f>CONVERT('Plot Data'!C3873,"J","Wh")/1000</f>
        <v>0.37677777777777777</v>
      </c>
    </row>
    <row r="3876" spans="4:5" x14ac:dyDescent="0.3">
      <c r="D3876">
        <v>3872</v>
      </c>
      <c r="E3876" s="2">
        <f>CONVERT('Plot Data'!C3874,"J","Wh")/1000</f>
        <v>0.62483333333333335</v>
      </c>
    </row>
    <row r="3877" spans="4:5" x14ac:dyDescent="0.3">
      <c r="D3877">
        <v>3873</v>
      </c>
      <c r="E3877" s="2">
        <f>CONVERT('Plot Data'!C3875,"J","Wh")/1000</f>
        <v>0.46994444444444444</v>
      </c>
    </row>
    <row r="3878" spans="4:5" x14ac:dyDescent="0.3">
      <c r="D3878">
        <v>3874</v>
      </c>
      <c r="E3878" s="2">
        <f>CONVERT('Plot Data'!C3876,"J","Wh")/1000</f>
        <v>0.5126666666666666</v>
      </c>
    </row>
    <row r="3879" spans="4:5" x14ac:dyDescent="0.3">
      <c r="D3879">
        <v>3875</v>
      </c>
      <c r="E3879" s="2">
        <f>CONVERT('Plot Data'!C3877,"J","Wh")/1000</f>
        <v>0.55438888888888893</v>
      </c>
    </row>
    <row r="3880" spans="4:5" x14ac:dyDescent="0.3">
      <c r="D3880">
        <v>3876</v>
      </c>
      <c r="E3880" s="2">
        <f>CONVERT('Plot Data'!C3878,"J","Wh")/1000</f>
        <v>0.61422222222222222</v>
      </c>
    </row>
    <row r="3881" spans="4:5" x14ac:dyDescent="0.3">
      <c r="D3881">
        <v>3877</v>
      </c>
      <c r="E3881" s="2">
        <f>CONVERT('Plot Data'!C3879,"J","Wh")/1000</f>
        <v>0.65311111111111109</v>
      </c>
    </row>
    <row r="3882" spans="4:5" x14ac:dyDescent="0.3">
      <c r="D3882">
        <v>3878</v>
      </c>
      <c r="E3882" s="2">
        <f>CONVERT('Plot Data'!C3880,"J","Wh")/1000</f>
        <v>0.72366666666666668</v>
      </c>
    </row>
    <row r="3883" spans="4:5" x14ac:dyDescent="0.3">
      <c r="D3883">
        <v>3879</v>
      </c>
      <c r="E3883" s="2">
        <f>CONVERT('Plot Data'!C3881,"J","Wh")/1000</f>
        <v>0.80025000000000002</v>
      </c>
    </row>
    <row r="3884" spans="4:5" x14ac:dyDescent="0.3">
      <c r="D3884">
        <v>3880</v>
      </c>
      <c r="E3884" s="2">
        <f>CONVERT('Plot Data'!C3882,"J","Wh")/1000</f>
        <v>0.77880555555555553</v>
      </c>
    </row>
    <row r="3885" spans="4:5" x14ac:dyDescent="0.3">
      <c r="D3885">
        <v>3881</v>
      </c>
      <c r="E3885" s="2">
        <f>CONVERT('Plot Data'!C3883,"J","Wh")/1000</f>
        <v>0.82391666666666663</v>
      </c>
    </row>
    <row r="3886" spans="4:5" x14ac:dyDescent="0.3">
      <c r="D3886">
        <v>3882</v>
      </c>
      <c r="E3886" s="2">
        <f>CONVERT('Plot Data'!C3884,"J","Wh")/1000</f>
        <v>0.78519444444444442</v>
      </c>
    </row>
    <row r="3887" spans="4:5" x14ac:dyDescent="0.3">
      <c r="D3887">
        <v>3883</v>
      </c>
      <c r="E3887" s="2">
        <f>CONVERT('Plot Data'!C3885,"J","Wh")/1000</f>
        <v>0.63669444444444445</v>
      </c>
    </row>
    <row r="3888" spans="4:5" x14ac:dyDescent="0.3">
      <c r="D3888">
        <v>3884</v>
      </c>
      <c r="E3888" s="2">
        <f>CONVERT('Plot Data'!C3886,"J","Wh")/1000</f>
        <v>1.5283333333333333</v>
      </c>
    </row>
    <row r="3889" spans="4:5" x14ac:dyDescent="0.3">
      <c r="D3889">
        <v>3885</v>
      </c>
      <c r="E3889" s="2">
        <f>CONVERT('Plot Data'!C3887,"J","Wh")/1000</f>
        <v>0.55555555555555558</v>
      </c>
    </row>
    <row r="3890" spans="4:5" x14ac:dyDescent="0.3">
      <c r="D3890">
        <v>3886</v>
      </c>
      <c r="E3890" s="2">
        <f>CONVERT('Plot Data'!C3888,"J","Wh")/1000</f>
        <v>0.42644444444444446</v>
      </c>
    </row>
    <row r="3891" spans="4:5" x14ac:dyDescent="0.3">
      <c r="D3891">
        <v>3887</v>
      </c>
      <c r="E3891" s="2">
        <f>CONVERT('Plot Data'!C3889,"J","Wh")/1000</f>
        <v>0.30369444444444443</v>
      </c>
    </row>
    <row r="3892" spans="4:5" x14ac:dyDescent="0.3">
      <c r="D3892">
        <v>3888</v>
      </c>
      <c r="E3892" s="2">
        <f>CONVERT('Plot Data'!C3890,"J","Wh")/1000</f>
        <v>0.25293055555555555</v>
      </c>
    </row>
    <row r="3893" spans="4:5" x14ac:dyDescent="0.3">
      <c r="D3893">
        <v>3889</v>
      </c>
      <c r="E3893" s="2">
        <f>CONVERT('Plot Data'!C3891,"J","Wh")/1000</f>
        <v>0.2051472222222222</v>
      </c>
    </row>
    <row r="3894" spans="4:5" x14ac:dyDescent="0.3">
      <c r="D3894">
        <v>3890</v>
      </c>
      <c r="E3894" s="2">
        <f>CONVERT('Plot Data'!C3892,"J","Wh")/1000</f>
        <v>0.19308055555555556</v>
      </c>
    </row>
    <row r="3895" spans="4:5" x14ac:dyDescent="0.3">
      <c r="D3895">
        <v>3891</v>
      </c>
      <c r="E3895" s="2">
        <f>CONVERT('Plot Data'!C3893,"J","Wh")/1000</f>
        <v>0.18794999999999998</v>
      </c>
    </row>
    <row r="3896" spans="4:5" x14ac:dyDescent="0.3">
      <c r="D3896">
        <v>3892</v>
      </c>
      <c r="E3896" s="2">
        <f>CONVERT('Plot Data'!C3894,"J","Wh")/1000</f>
        <v>0.19412499999999999</v>
      </c>
    </row>
    <row r="3897" spans="4:5" x14ac:dyDescent="0.3">
      <c r="D3897">
        <v>3893</v>
      </c>
      <c r="E3897" s="2">
        <f>CONVERT('Plot Data'!C3895,"J","Wh")/1000</f>
        <v>0.21521666666666667</v>
      </c>
    </row>
    <row r="3898" spans="4:5" x14ac:dyDescent="0.3">
      <c r="D3898">
        <v>3894</v>
      </c>
      <c r="E3898" s="2">
        <f>CONVERT('Plot Data'!C3896,"J","Wh")/1000</f>
        <v>0.34347222222222223</v>
      </c>
    </row>
    <row r="3899" spans="4:5" x14ac:dyDescent="0.3">
      <c r="D3899">
        <v>3895</v>
      </c>
      <c r="E3899" s="2">
        <f>CONVERT('Plot Data'!C3897,"J","Wh")/1000</f>
        <v>0.66427777777777786</v>
      </c>
    </row>
    <row r="3900" spans="4:5" x14ac:dyDescent="0.3">
      <c r="D3900">
        <v>3896</v>
      </c>
      <c r="E3900" s="2">
        <f>CONVERT('Plot Data'!C3898,"J","Wh")/1000</f>
        <v>0.49830555555555556</v>
      </c>
    </row>
    <row r="3901" spans="4:5" x14ac:dyDescent="0.3">
      <c r="D3901">
        <v>3897</v>
      </c>
      <c r="E3901" s="2">
        <f>CONVERT('Plot Data'!C3899,"J","Wh")/1000</f>
        <v>0.53833333333333333</v>
      </c>
    </row>
    <row r="3902" spans="4:5" x14ac:dyDescent="0.3">
      <c r="D3902">
        <v>3898</v>
      </c>
      <c r="E3902" s="2">
        <f>CONVERT('Plot Data'!C3900,"J","Wh")/1000</f>
        <v>0.7697222222222222</v>
      </c>
    </row>
    <row r="3903" spans="4:5" x14ac:dyDescent="0.3">
      <c r="D3903">
        <v>3899</v>
      </c>
      <c r="E3903" s="2">
        <f>CONVERT('Plot Data'!C3901,"J","Wh")/1000</f>
        <v>0.88936111111111105</v>
      </c>
    </row>
    <row r="3904" spans="4:5" x14ac:dyDescent="0.3">
      <c r="D3904">
        <v>3900</v>
      </c>
      <c r="E3904" s="2">
        <f>CONVERT('Plot Data'!C3902,"J","Wh")/1000</f>
        <v>0.75824999999999998</v>
      </c>
    </row>
    <row r="3905" spans="4:5" x14ac:dyDescent="0.3">
      <c r="D3905">
        <v>3901</v>
      </c>
      <c r="E3905" s="2">
        <f>CONVERT('Plot Data'!C3903,"J","Wh")/1000</f>
        <v>0.8245555555555556</v>
      </c>
    </row>
    <row r="3906" spans="4:5" x14ac:dyDescent="0.3">
      <c r="D3906">
        <v>3902</v>
      </c>
      <c r="E3906" s="2">
        <f>CONVERT('Plot Data'!C3904,"J","Wh")/1000</f>
        <v>0.87822222222222213</v>
      </c>
    </row>
    <row r="3907" spans="4:5" x14ac:dyDescent="0.3">
      <c r="D3907">
        <v>3903</v>
      </c>
      <c r="E3907" s="2">
        <f>CONVERT('Plot Data'!C3905,"J","Wh")/1000</f>
        <v>1.0033333333333334</v>
      </c>
    </row>
    <row r="3908" spans="4:5" x14ac:dyDescent="0.3">
      <c r="D3908">
        <v>3904</v>
      </c>
      <c r="E3908" s="2">
        <f>CONVERT('Plot Data'!C3906,"J","Wh")/1000</f>
        <v>1.1398333333333333</v>
      </c>
    </row>
    <row r="3909" spans="4:5" x14ac:dyDescent="0.3">
      <c r="D3909">
        <v>3905</v>
      </c>
      <c r="E3909" s="2">
        <f>CONVERT('Plot Data'!C3907,"J","Wh")/1000</f>
        <v>1.2605277777777779</v>
      </c>
    </row>
    <row r="3910" spans="4:5" x14ac:dyDescent="0.3">
      <c r="D3910">
        <v>3906</v>
      </c>
      <c r="E3910" s="2">
        <f>CONVERT('Plot Data'!C3908,"J","Wh")/1000</f>
        <v>1.1112777777777778</v>
      </c>
    </row>
    <row r="3911" spans="4:5" x14ac:dyDescent="0.3">
      <c r="D3911">
        <v>3907</v>
      </c>
      <c r="E3911" s="2">
        <f>CONVERT('Plot Data'!C3909,"J","Wh")/1000</f>
        <v>0.85613888888888889</v>
      </c>
    </row>
    <row r="3912" spans="4:5" x14ac:dyDescent="0.3">
      <c r="D3912">
        <v>3908</v>
      </c>
      <c r="E3912" s="2">
        <f>CONVERT('Plot Data'!C3910,"J","Wh")/1000</f>
        <v>0.78941666666666666</v>
      </c>
    </row>
    <row r="3913" spans="4:5" x14ac:dyDescent="0.3">
      <c r="D3913">
        <v>3909</v>
      </c>
      <c r="E3913" s="2">
        <f>CONVERT('Plot Data'!C3911,"J","Wh")/1000</f>
        <v>0.74016666666666664</v>
      </c>
    </row>
    <row r="3914" spans="4:5" x14ac:dyDescent="0.3">
      <c r="D3914">
        <v>3910</v>
      </c>
      <c r="E3914" s="2">
        <f>CONVERT('Plot Data'!C3912,"J","Wh")/1000</f>
        <v>0.76077777777777778</v>
      </c>
    </row>
    <row r="3915" spans="4:5" x14ac:dyDescent="0.3">
      <c r="D3915">
        <v>3911</v>
      </c>
      <c r="E3915" s="2">
        <f>CONVERT('Plot Data'!C3913,"J","Wh")/1000</f>
        <v>0.47880555555555554</v>
      </c>
    </row>
    <row r="3916" spans="4:5" x14ac:dyDescent="0.3">
      <c r="D3916">
        <v>3912</v>
      </c>
      <c r="E3916" s="2">
        <f>CONVERT('Plot Data'!C3914,"J","Wh")/1000</f>
        <v>0.41605555555555557</v>
      </c>
    </row>
    <row r="3917" spans="4:5" x14ac:dyDescent="0.3">
      <c r="D3917">
        <v>3913</v>
      </c>
      <c r="E3917" s="2">
        <f>CONVERT('Plot Data'!C3915,"J","Wh")/1000</f>
        <v>0.3823611111111111</v>
      </c>
    </row>
    <row r="3918" spans="4:5" x14ac:dyDescent="0.3">
      <c r="D3918">
        <v>3914</v>
      </c>
      <c r="E3918" s="2">
        <f>CONVERT('Plot Data'!C3916,"J","Wh")/1000</f>
        <v>0.34336111111111106</v>
      </c>
    </row>
    <row r="3919" spans="4:5" x14ac:dyDescent="0.3">
      <c r="D3919">
        <v>3915</v>
      </c>
      <c r="E3919" s="2">
        <f>CONVERT('Plot Data'!C3917,"J","Wh")/1000</f>
        <v>0.2956388888888889</v>
      </c>
    </row>
    <row r="3920" spans="4:5" x14ac:dyDescent="0.3">
      <c r="D3920">
        <v>3916</v>
      </c>
      <c r="E3920" s="2">
        <f>CONVERT('Plot Data'!C3918,"J","Wh")/1000</f>
        <v>0.32366666666666666</v>
      </c>
    </row>
    <row r="3921" spans="4:5" x14ac:dyDescent="0.3">
      <c r="D3921">
        <v>3917</v>
      </c>
      <c r="E3921" s="2">
        <f>CONVERT('Plot Data'!C3919,"J","Wh")/1000</f>
        <v>0.36547222222222225</v>
      </c>
    </row>
    <row r="3922" spans="4:5" x14ac:dyDescent="0.3">
      <c r="D3922">
        <v>3918</v>
      </c>
      <c r="E3922" s="2">
        <f>CONVERT('Plot Data'!C3920,"J","Wh")/1000</f>
        <v>0.52988888888888896</v>
      </c>
    </row>
    <row r="3923" spans="4:5" x14ac:dyDescent="0.3">
      <c r="D3923">
        <v>3919</v>
      </c>
      <c r="E3923" s="2">
        <f>CONVERT('Plot Data'!C3921,"J","Wh")/1000</f>
        <v>0.97636111111111112</v>
      </c>
    </row>
    <row r="3924" spans="4:5" x14ac:dyDescent="0.3">
      <c r="D3924">
        <v>3920</v>
      </c>
      <c r="E3924" s="2">
        <f>CONVERT('Plot Data'!C3922,"J","Wh")/1000</f>
        <v>1.1837777777777778</v>
      </c>
    </row>
    <row r="3925" spans="4:5" x14ac:dyDescent="0.3">
      <c r="D3925">
        <v>3921</v>
      </c>
      <c r="E3925" s="2">
        <f>CONVERT('Plot Data'!C3923,"J","Wh")/1000</f>
        <v>0.84699999999999998</v>
      </c>
    </row>
    <row r="3926" spans="4:5" x14ac:dyDescent="0.3">
      <c r="D3926">
        <v>3922</v>
      </c>
      <c r="E3926" s="2">
        <f>CONVERT('Plot Data'!C3924,"J","Wh")/1000</f>
        <v>0.94491666666666663</v>
      </c>
    </row>
    <row r="3927" spans="4:5" x14ac:dyDescent="0.3">
      <c r="D3927">
        <v>3923</v>
      </c>
      <c r="E3927" s="2">
        <f>CONVERT('Plot Data'!C3925,"J","Wh")/1000</f>
        <v>1.0671666666666668</v>
      </c>
    </row>
    <row r="3928" spans="4:5" x14ac:dyDescent="0.3">
      <c r="D3928">
        <v>3924</v>
      </c>
      <c r="E3928" s="2">
        <f>CONVERT('Plot Data'!C3926,"J","Wh")/1000</f>
        <v>1.1887222222222222</v>
      </c>
    </row>
    <row r="3929" spans="4:5" x14ac:dyDescent="0.3">
      <c r="D3929">
        <v>3925</v>
      </c>
      <c r="E3929" s="2">
        <f>CONVERT('Plot Data'!C3927,"J","Wh")/1000</f>
        <v>1.3405833333333332</v>
      </c>
    </row>
    <row r="3930" spans="4:5" x14ac:dyDescent="0.3">
      <c r="D3930">
        <v>3926</v>
      </c>
      <c r="E3930" s="2">
        <f>CONVERT('Plot Data'!C3928,"J","Wh")/1000</f>
        <v>1.3816944444444443</v>
      </c>
    </row>
    <row r="3931" spans="4:5" x14ac:dyDescent="0.3">
      <c r="D3931">
        <v>3927</v>
      </c>
      <c r="E3931" s="2">
        <f>CONVERT('Plot Data'!C3929,"J","Wh")/1000</f>
        <v>1.4464999999999999</v>
      </c>
    </row>
    <row r="3932" spans="4:5" x14ac:dyDescent="0.3">
      <c r="D3932">
        <v>3928</v>
      </c>
      <c r="E3932" s="2">
        <f>CONVERT('Plot Data'!C3930,"J","Wh")/1000</f>
        <v>1.5259722222222221</v>
      </c>
    </row>
    <row r="3933" spans="4:5" x14ac:dyDescent="0.3">
      <c r="D3933">
        <v>3929</v>
      </c>
      <c r="E3933" s="2">
        <f>CONVERT('Plot Data'!C3931,"J","Wh")/1000</f>
        <v>1.5501944444444444</v>
      </c>
    </row>
    <row r="3934" spans="4:5" x14ac:dyDescent="0.3">
      <c r="D3934">
        <v>3930</v>
      </c>
      <c r="E3934" s="2">
        <f>CONVERT('Plot Data'!C3932,"J","Wh")/1000</f>
        <v>1.3744444444444444</v>
      </c>
    </row>
    <row r="3935" spans="4:5" x14ac:dyDescent="0.3">
      <c r="D3935">
        <v>3931</v>
      </c>
      <c r="E3935" s="2">
        <f>CONVERT('Plot Data'!C3933,"J","Wh")/1000</f>
        <v>1.0897777777777777</v>
      </c>
    </row>
    <row r="3936" spans="4:5" x14ac:dyDescent="0.3">
      <c r="D3936">
        <v>3932</v>
      </c>
      <c r="E3936" s="2">
        <f>CONVERT('Plot Data'!C3934,"J","Wh")/1000</f>
        <v>0.90583333333333338</v>
      </c>
    </row>
    <row r="3937" spans="4:5" x14ac:dyDescent="0.3">
      <c r="D3937">
        <v>3933</v>
      </c>
      <c r="E3937" s="2">
        <f>CONVERT('Plot Data'!C3935,"J","Wh")/1000</f>
        <v>0.84638888888888897</v>
      </c>
    </row>
    <row r="3938" spans="4:5" x14ac:dyDescent="0.3">
      <c r="D3938">
        <v>3934</v>
      </c>
      <c r="E3938" s="2">
        <f>CONVERT('Plot Data'!C3936,"J","Wh")/1000</f>
        <v>0.73366666666666658</v>
      </c>
    </row>
    <row r="3939" spans="4:5" x14ac:dyDescent="0.3">
      <c r="D3939">
        <v>3935</v>
      </c>
      <c r="E3939" s="2">
        <f>CONVERT('Plot Data'!C3937,"J","Wh")/1000</f>
        <v>0.59788888888888891</v>
      </c>
    </row>
    <row r="3940" spans="4:5" x14ac:dyDescent="0.3">
      <c r="D3940">
        <v>3936</v>
      </c>
      <c r="E3940" s="2">
        <f>CONVERT('Plot Data'!C3938,"J","Wh")/1000</f>
        <v>0.54533333333333334</v>
      </c>
    </row>
    <row r="3941" spans="4:5" x14ac:dyDescent="0.3">
      <c r="D3941">
        <v>3937</v>
      </c>
      <c r="E3941" s="2">
        <f>CONVERT('Plot Data'!C3939,"J","Wh")/1000</f>
        <v>0.45502777777777775</v>
      </c>
    </row>
    <row r="3942" spans="4:5" x14ac:dyDescent="0.3">
      <c r="D3942">
        <v>3938</v>
      </c>
      <c r="E3942" s="2">
        <f>CONVERT('Plot Data'!C3940,"J","Wh")/1000</f>
        <v>0.40144444444444444</v>
      </c>
    </row>
    <row r="3943" spans="4:5" x14ac:dyDescent="0.3">
      <c r="D3943">
        <v>3939</v>
      </c>
      <c r="E3943" s="2">
        <f>CONVERT('Plot Data'!C3941,"J","Wh")/1000</f>
        <v>0.37905555555555553</v>
      </c>
    </row>
    <row r="3944" spans="4:5" x14ac:dyDescent="0.3">
      <c r="D3944">
        <v>3940</v>
      </c>
      <c r="E3944" s="2">
        <f>CONVERT('Plot Data'!C3942,"J","Wh")/1000</f>
        <v>0.3989166666666667</v>
      </c>
    </row>
    <row r="3945" spans="4:5" x14ac:dyDescent="0.3">
      <c r="D3945">
        <v>3941</v>
      </c>
      <c r="E3945" s="2">
        <f>CONVERT('Plot Data'!C3943,"J","Wh")/1000</f>
        <v>0.44952777777777775</v>
      </c>
    </row>
    <row r="3946" spans="4:5" x14ac:dyDescent="0.3">
      <c r="D3946">
        <v>3942</v>
      </c>
      <c r="E3946" s="2">
        <f>CONVERT('Plot Data'!C3944,"J","Wh")/1000</f>
        <v>0.63594444444444442</v>
      </c>
    </row>
    <row r="3947" spans="4:5" x14ac:dyDescent="0.3">
      <c r="D3947">
        <v>3943</v>
      </c>
      <c r="E3947" s="2">
        <f>CONVERT('Plot Data'!C3945,"J","Wh")/1000</f>
        <v>0.76966666666666661</v>
      </c>
    </row>
    <row r="3948" spans="4:5" x14ac:dyDescent="0.3">
      <c r="D3948">
        <v>3944</v>
      </c>
      <c r="E3948" s="2">
        <f>CONVERT('Plot Data'!C3946,"J","Wh")/1000</f>
        <v>0.88177777777777788</v>
      </c>
    </row>
    <row r="3949" spans="4:5" x14ac:dyDescent="0.3">
      <c r="D3949">
        <v>3945</v>
      </c>
      <c r="E3949" s="2">
        <f>CONVERT('Plot Data'!C3947,"J","Wh")/1000</f>
        <v>0.95358333333333334</v>
      </c>
    </row>
    <row r="3950" spans="4:5" x14ac:dyDescent="0.3">
      <c r="D3950">
        <v>3946</v>
      </c>
      <c r="E3950" s="2">
        <f>CONVERT('Plot Data'!C3948,"J","Wh")/1000</f>
        <v>1.0312222222222223</v>
      </c>
    </row>
    <row r="3951" spans="4:5" x14ac:dyDescent="0.3">
      <c r="D3951">
        <v>3947</v>
      </c>
      <c r="E3951" s="2">
        <f>CONVERT('Plot Data'!C3949,"J","Wh")/1000</f>
        <v>1.2007222222222222</v>
      </c>
    </row>
    <row r="3952" spans="4:5" x14ac:dyDescent="0.3">
      <c r="D3952">
        <v>3948</v>
      </c>
      <c r="E3952" s="2">
        <f>CONVERT('Plot Data'!C3950,"J","Wh")/1000</f>
        <v>1.5129444444444444</v>
      </c>
    </row>
    <row r="3953" spans="4:5" x14ac:dyDescent="0.3">
      <c r="D3953">
        <v>3949</v>
      </c>
      <c r="E3953" s="2">
        <f>CONVERT('Plot Data'!C3951,"J","Wh")/1000</f>
        <v>1.312861111111111</v>
      </c>
    </row>
    <row r="3954" spans="4:5" x14ac:dyDescent="0.3">
      <c r="D3954">
        <v>3950</v>
      </c>
      <c r="E3954" s="2">
        <f>CONVERT('Plot Data'!C3952,"J","Wh")/1000</f>
        <v>3.0247222222222221</v>
      </c>
    </row>
    <row r="3955" spans="4:5" x14ac:dyDescent="0.3">
      <c r="D3955">
        <v>3951</v>
      </c>
      <c r="E3955" s="2">
        <f>CONVERT('Plot Data'!C3953,"J","Wh")/1000</f>
        <v>1.566861111111111</v>
      </c>
    </row>
    <row r="3956" spans="4:5" x14ac:dyDescent="0.3">
      <c r="D3956">
        <v>3952</v>
      </c>
      <c r="E3956" s="2">
        <f>CONVERT('Plot Data'!C3954,"J","Wh")/1000</f>
        <v>1.6512500000000001</v>
      </c>
    </row>
    <row r="3957" spans="4:5" x14ac:dyDescent="0.3">
      <c r="D3957">
        <v>3953</v>
      </c>
      <c r="E3957" s="2">
        <f>CONVERT('Plot Data'!C3955,"J","Wh")/1000</f>
        <v>1.678638888888889</v>
      </c>
    </row>
    <row r="3958" spans="4:5" x14ac:dyDescent="0.3">
      <c r="D3958">
        <v>3954</v>
      </c>
      <c r="E3958" s="2">
        <f>CONVERT('Plot Data'!C3956,"J","Wh")/1000</f>
        <v>1.4232499999999999</v>
      </c>
    </row>
    <row r="3959" spans="4:5" x14ac:dyDescent="0.3">
      <c r="D3959">
        <v>3955</v>
      </c>
      <c r="E3959" s="2">
        <f>CONVERT('Plot Data'!C3957,"J","Wh")/1000</f>
        <v>1.0905833333333332</v>
      </c>
    </row>
    <row r="3960" spans="4:5" x14ac:dyDescent="0.3">
      <c r="D3960">
        <v>3956</v>
      </c>
      <c r="E3960" s="2">
        <f>CONVERT('Plot Data'!C3958,"J","Wh")/1000</f>
        <v>1.318888888888889</v>
      </c>
    </row>
    <row r="3961" spans="4:5" x14ac:dyDescent="0.3">
      <c r="D3961">
        <v>3957</v>
      </c>
      <c r="E3961" s="2">
        <f>CONVERT('Plot Data'!C3959,"J","Wh")/1000</f>
        <v>0.89369444444444446</v>
      </c>
    </row>
    <row r="3962" spans="4:5" x14ac:dyDescent="0.3">
      <c r="D3962">
        <v>3958</v>
      </c>
      <c r="E3962" s="2">
        <f>CONVERT('Plot Data'!C3960,"J","Wh")/1000</f>
        <v>0.78405555555555551</v>
      </c>
    </row>
    <row r="3963" spans="4:5" x14ac:dyDescent="0.3">
      <c r="D3963">
        <v>3959</v>
      </c>
      <c r="E3963" s="2">
        <f>CONVERT('Plot Data'!C3961,"J","Wh")/1000</f>
        <v>0.82122222222222219</v>
      </c>
    </row>
    <row r="3964" spans="4:5" x14ac:dyDescent="0.3">
      <c r="D3964">
        <v>3960</v>
      </c>
      <c r="E3964" s="2">
        <f>CONVERT('Plot Data'!C3962,"J","Wh")/1000</f>
        <v>0.63902777777777786</v>
      </c>
    </row>
    <row r="3965" spans="4:5" x14ac:dyDescent="0.3">
      <c r="D3965">
        <v>3961</v>
      </c>
      <c r="E3965" s="2">
        <f>CONVERT('Plot Data'!C3963,"J","Wh")/1000</f>
        <v>0.4995</v>
      </c>
    </row>
    <row r="3966" spans="4:5" x14ac:dyDescent="0.3">
      <c r="D3966">
        <v>3962</v>
      </c>
      <c r="E3966" s="2">
        <f>CONVERT('Plot Data'!C3964,"J","Wh")/1000</f>
        <v>0.46433333333333332</v>
      </c>
    </row>
    <row r="3967" spans="4:5" x14ac:dyDescent="0.3">
      <c r="D3967">
        <v>3963</v>
      </c>
      <c r="E3967" s="2">
        <f>CONVERT('Plot Data'!C3965,"J","Wh")/1000</f>
        <v>0.42030555555555554</v>
      </c>
    </row>
    <row r="3968" spans="4:5" x14ac:dyDescent="0.3">
      <c r="D3968">
        <v>3964</v>
      </c>
      <c r="E3968" s="2">
        <f>CONVERT('Plot Data'!C3966,"J","Wh")/1000</f>
        <v>0.39333333333333331</v>
      </c>
    </row>
    <row r="3969" spans="4:5" x14ac:dyDescent="0.3">
      <c r="D3969">
        <v>3965</v>
      </c>
      <c r="E3969" s="2">
        <f>CONVERT('Plot Data'!C3967,"J","Wh")/1000</f>
        <v>0.48530555555555555</v>
      </c>
    </row>
    <row r="3970" spans="4:5" x14ac:dyDescent="0.3">
      <c r="D3970">
        <v>3966</v>
      </c>
      <c r="E3970" s="2">
        <f>CONVERT('Plot Data'!C3968,"J","Wh")/1000</f>
        <v>0.66349999999999998</v>
      </c>
    </row>
    <row r="3971" spans="4:5" x14ac:dyDescent="0.3">
      <c r="D3971">
        <v>3967</v>
      </c>
      <c r="E3971" s="2">
        <f>CONVERT('Plot Data'!C3969,"J","Wh")/1000</f>
        <v>0.84463888888888894</v>
      </c>
    </row>
    <row r="3972" spans="4:5" x14ac:dyDescent="0.3">
      <c r="D3972">
        <v>3968</v>
      </c>
      <c r="E3972" s="2">
        <f>CONVERT('Plot Data'!C3970,"J","Wh")/1000</f>
        <v>0.92</v>
      </c>
    </row>
    <row r="3973" spans="4:5" x14ac:dyDescent="0.3">
      <c r="D3973">
        <v>3969</v>
      </c>
      <c r="E3973" s="2">
        <f>CONVERT('Plot Data'!C3971,"J","Wh")/1000</f>
        <v>0.96425000000000005</v>
      </c>
    </row>
    <row r="3974" spans="4:5" x14ac:dyDescent="0.3">
      <c r="D3974">
        <v>3970</v>
      </c>
      <c r="E3974" s="2">
        <f>CONVERT('Plot Data'!C3972,"J","Wh")/1000</f>
        <v>1.0410833333333334</v>
      </c>
    </row>
    <row r="3975" spans="4:5" x14ac:dyDescent="0.3">
      <c r="D3975">
        <v>3971</v>
      </c>
      <c r="E3975" s="2">
        <f>CONVERT('Plot Data'!C3973,"J","Wh")/1000</f>
        <v>1.1576666666666668</v>
      </c>
    </row>
    <row r="3976" spans="4:5" x14ac:dyDescent="0.3">
      <c r="D3976">
        <v>3972</v>
      </c>
      <c r="E3976" s="2">
        <f>CONVERT('Plot Data'!C3974,"J","Wh")/1000</f>
        <v>1.2505555555555556</v>
      </c>
    </row>
    <row r="3977" spans="4:5" x14ac:dyDescent="0.3">
      <c r="D3977">
        <v>3973</v>
      </c>
      <c r="E3977" s="2">
        <f>CONVERT('Plot Data'!C3975,"J","Wh")/1000</f>
        <v>1.322888888888889</v>
      </c>
    </row>
    <row r="3978" spans="4:5" x14ac:dyDescent="0.3">
      <c r="D3978">
        <v>3974</v>
      </c>
      <c r="E3978" s="2">
        <f>CONVERT('Plot Data'!C3976,"J","Wh")/1000</f>
        <v>1.3829444444444443</v>
      </c>
    </row>
    <row r="3979" spans="4:5" x14ac:dyDescent="0.3">
      <c r="D3979">
        <v>3975</v>
      </c>
      <c r="E3979" s="2">
        <f>CONVERT('Plot Data'!C3977,"J","Wh")/1000</f>
        <v>1.5461666666666667</v>
      </c>
    </row>
    <row r="3980" spans="4:5" x14ac:dyDescent="0.3">
      <c r="D3980">
        <v>3976</v>
      </c>
      <c r="E3980" s="2">
        <f>CONVERT('Plot Data'!C3978,"J","Wh")/1000</f>
        <v>1.5424444444444443</v>
      </c>
    </row>
    <row r="3981" spans="4:5" x14ac:dyDescent="0.3">
      <c r="D3981">
        <v>3977</v>
      </c>
      <c r="E3981" s="2">
        <f>CONVERT('Plot Data'!C3979,"J","Wh")/1000</f>
        <v>1.5720000000000001</v>
      </c>
    </row>
    <row r="3982" spans="4:5" x14ac:dyDescent="0.3">
      <c r="D3982">
        <v>3978</v>
      </c>
      <c r="E3982" s="2">
        <f>CONVERT('Plot Data'!C3980,"J","Wh")/1000</f>
        <v>1.3658611111111112</v>
      </c>
    </row>
    <row r="3983" spans="4:5" x14ac:dyDescent="0.3">
      <c r="D3983">
        <v>3979</v>
      </c>
      <c r="E3983" s="2">
        <f>CONVERT('Plot Data'!C3981,"J","Wh")/1000</f>
        <v>1.0629722222222222</v>
      </c>
    </row>
    <row r="3984" spans="4:5" x14ac:dyDescent="0.3">
      <c r="D3984">
        <v>3980</v>
      </c>
      <c r="E3984" s="2">
        <f>CONVERT('Plot Data'!C3982,"J","Wh")/1000</f>
        <v>0.91019444444444442</v>
      </c>
    </row>
    <row r="3985" spans="4:5" x14ac:dyDescent="0.3">
      <c r="D3985">
        <v>3981</v>
      </c>
      <c r="E3985" s="2">
        <f>CONVERT('Plot Data'!C3983,"J","Wh")/1000</f>
        <v>0.88380555555555551</v>
      </c>
    </row>
    <row r="3986" spans="4:5" x14ac:dyDescent="0.3">
      <c r="D3986">
        <v>3982</v>
      </c>
      <c r="E3986" s="2">
        <f>CONVERT('Plot Data'!C3984,"J","Wh")/1000</f>
        <v>0.85655555555555551</v>
      </c>
    </row>
    <row r="3987" spans="4:5" x14ac:dyDescent="0.3">
      <c r="D3987">
        <v>3983</v>
      </c>
      <c r="E3987" s="2">
        <f>CONVERT('Plot Data'!C3985,"J","Wh")/1000</f>
        <v>0.77127777777777784</v>
      </c>
    </row>
    <row r="3988" spans="4:5" x14ac:dyDescent="0.3">
      <c r="D3988">
        <v>3984</v>
      </c>
      <c r="E3988" s="2">
        <f>CONVERT('Plot Data'!C3986,"J","Wh")/1000</f>
        <v>0.63847222222222222</v>
      </c>
    </row>
    <row r="3989" spans="4:5" x14ac:dyDescent="0.3">
      <c r="D3989">
        <v>3985</v>
      </c>
      <c r="E3989" s="2">
        <f>CONVERT('Plot Data'!C3987,"J","Wh")/1000</f>
        <v>0.54444444444444451</v>
      </c>
    </row>
    <row r="3990" spans="4:5" x14ac:dyDescent="0.3">
      <c r="D3990">
        <v>3986</v>
      </c>
      <c r="E3990" s="2">
        <f>CONVERT('Plot Data'!C3988,"J","Wh")/1000</f>
        <v>0.4468333333333333</v>
      </c>
    </row>
    <row r="3991" spans="4:5" x14ac:dyDescent="0.3">
      <c r="D3991">
        <v>3987</v>
      </c>
      <c r="E3991" s="2">
        <f>CONVERT('Plot Data'!C3989,"J","Wh")/1000</f>
        <v>0.4112777777777778</v>
      </c>
    </row>
    <row r="3992" spans="4:5" x14ac:dyDescent="0.3">
      <c r="D3992">
        <v>3988</v>
      </c>
      <c r="E3992" s="2">
        <f>CONVERT('Plot Data'!C3990,"J","Wh")/1000</f>
        <v>0.43194444444444446</v>
      </c>
    </row>
    <row r="3993" spans="4:5" x14ac:dyDescent="0.3">
      <c r="D3993">
        <v>3989</v>
      </c>
      <c r="E3993" s="2">
        <f>CONVERT('Plot Data'!C3991,"J","Wh")/1000</f>
        <v>0.50222222222222224</v>
      </c>
    </row>
    <row r="3994" spans="4:5" x14ac:dyDescent="0.3">
      <c r="D3994">
        <v>3990</v>
      </c>
      <c r="E3994" s="2">
        <f>CONVERT('Plot Data'!C3992,"J","Wh")/1000</f>
        <v>0.69080555555555556</v>
      </c>
    </row>
    <row r="3995" spans="4:5" x14ac:dyDescent="0.3">
      <c r="D3995">
        <v>3991</v>
      </c>
      <c r="E3995" s="2">
        <f>CONVERT('Plot Data'!C3993,"J","Wh")/1000</f>
        <v>0.79702777777777778</v>
      </c>
    </row>
    <row r="3996" spans="4:5" x14ac:dyDescent="0.3">
      <c r="D3996">
        <v>3992</v>
      </c>
      <c r="E3996" s="2">
        <f>CONVERT('Plot Data'!C3994,"J","Wh")/1000</f>
        <v>0.8856666666666666</v>
      </c>
    </row>
    <row r="3997" spans="4:5" x14ac:dyDescent="0.3">
      <c r="D3997">
        <v>3993</v>
      </c>
      <c r="E3997" s="2">
        <f>CONVERT('Plot Data'!C3995,"J","Wh")/1000</f>
        <v>2.121</v>
      </c>
    </row>
    <row r="3998" spans="4:5" x14ac:dyDescent="0.3">
      <c r="D3998">
        <v>3994</v>
      </c>
      <c r="E3998" s="2">
        <f>CONVERT('Plot Data'!C3996,"J","Wh")/1000</f>
        <v>0.98555555555555552</v>
      </c>
    </row>
    <row r="3999" spans="4:5" x14ac:dyDescent="0.3">
      <c r="D3999">
        <v>3995</v>
      </c>
      <c r="E3999" s="2">
        <f>CONVERT('Plot Data'!C3997,"J","Wh")/1000</f>
        <v>1.1084444444444443</v>
      </c>
    </row>
    <row r="4000" spans="4:5" x14ac:dyDescent="0.3">
      <c r="D4000">
        <v>3996</v>
      </c>
      <c r="E4000" s="2">
        <f>CONVERT('Plot Data'!C3998,"J","Wh")/1000</f>
        <v>1.2333333333333332</v>
      </c>
    </row>
    <row r="4001" spans="4:5" x14ac:dyDescent="0.3">
      <c r="D4001">
        <v>3997</v>
      </c>
      <c r="E4001" s="2">
        <f>CONVERT('Plot Data'!C3999,"J","Wh")/1000</f>
        <v>1.1956388888888889</v>
      </c>
    </row>
    <row r="4002" spans="4:5" x14ac:dyDescent="0.3">
      <c r="D4002">
        <v>3998</v>
      </c>
      <c r="E4002" s="2">
        <f>CONVERT('Plot Data'!C4000,"J","Wh")/1000</f>
        <v>1.292111111111111</v>
      </c>
    </row>
    <row r="4003" spans="4:5" x14ac:dyDescent="0.3">
      <c r="D4003">
        <v>3999</v>
      </c>
      <c r="E4003" s="2">
        <f>CONVERT('Plot Data'!C4001,"J","Wh")/1000</f>
        <v>1.3758888888888889</v>
      </c>
    </row>
    <row r="4004" spans="4:5" x14ac:dyDescent="0.3">
      <c r="D4004">
        <v>4000</v>
      </c>
      <c r="E4004" s="2">
        <f>CONVERT('Plot Data'!C4002,"J","Wh")/1000</f>
        <v>1.4105277777777778</v>
      </c>
    </row>
    <row r="4005" spans="4:5" x14ac:dyDescent="0.3">
      <c r="D4005">
        <v>4001</v>
      </c>
      <c r="E4005" s="2">
        <f>CONVERT('Plot Data'!C4003,"J","Wh")/1000</f>
        <v>1.5244444444444443</v>
      </c>
    </row>
    <row r="4006" spans="4:5" x14ac:dyDescent="0.3">
      <c r="D4006">
        <v>4002</v>
      </c>
      <c r="E4006" s="2">
        <f>CONVERT('Plot Data'!C4004,"J","Wh")/1000</f>
        <v>1.2744722222222222</v>
      </c>
    </row>
    <row r="4007" spans="4:5" x14ac:dyDescent="0.3">
      <c r="D4007">
        <v>4003</v>
      </c>
      <c r="E4007" s="2">
        <f>CONVERT('Plot Data'!C4005,"J","Wh")/1000</f>
        <v>0.95713888888888887</v>
      </c>
    </row>
    <row r="4008" spans="4:5" x14ac:dyDescent="0.3">
      <c r="D4008">
        <v>4004</v>
      </c>
      <c r="E4008" s="2">
        <f>CONVERT('Plot Data'!C4006,"J","Wh")/1000</f>
        <v>0.8631388888888889</v>
      </c>
    </row>
    <row r="4009" spans="4:5" x14ac:dyDescent="0.3">
      <c r="D4009">
        <v>4005</v>
      </c>
      <c r="E4009" s="2">
        <f>CONVERT('Plot Data'!C4007,"J","Wh")/1000</f>
        <v>0.79802777777777778</v>
      </c>
    </row>
    <row r="4010" spans="4:5" x14ac:dyDescent="0.3">
      <c r="D4010">
        <v>4006</v>
      </c>
      <c r="E4010" s="2">
        <f>CONVERT('Plot Data'!C4008,"J","Wh")/1000</f>
        <v>0.75530555555555556</v>
      </c>
    </row>
    <row r="4011" spans="4:5" x14ac:dyDescent="0.3">
      <c r="D4011">
        <v>4007</v>
      </c>
      <c r="E4011" s="2">
        <f>CONVERT('Plot Data'!C4009,"J","Wh")/1000</f>
        <v>0.48344444444444445</v>
      </c>
    </row>
    <row r="4012" spans="4:5" x14ac:dyDescent="0.3">
      <c r="D4012">
        <v>4008</v>
      </c>
      <c r="E4012" s="2">
        <f>CONVERT('Plot Data'!C4010,"J","Wh")/1000</f>
        <v>0.43061111111111111</v>
      </c>
    </row>
    <row r="4013" spans="4:5" x14ac:dyDescent="0.3">
      <c r="D4013">
        <v>4009</v>
      </c>
      <c r="E4013" s="2">
        <f>CONVERT('Plot Data'!C4011,"J","Wh")/1000</f>
        <v>0.3741666666666667</v>
      </c>
    </row>
    <row r="4014" spans="4:5" x14ac:dyDescent="0.3">
      <c r="D4014">
        <v>4010</v>
      </c>
      <c r="E4014" s="2">
        <f>CONVERT('Plot Data'!C4012,"J","Wh")/1000</f>
        <v>0.32547222222222222</v>
      </c>
    </row>
    <row r="4015" spans="4:5" x14ac:dyDescent="0.3">
      <c r="D4015">
        <v>4011</v>
      </c>
      <c r="E4015" s="2">
        <f>CONVERT('Plot Data'!C4013,"J","Wh")/1000</f>
        <v>0.30236111111111108</v>
      </c>
    </row>
    <row r="4016" spans="4:5" x14ac:dyDescent="0.3">
      <c r="D4016">
        <v>4012</v>
      </c>
      <c r="E4016" s="2">
        <f>CONVERT('Plot Data'!C4014,"J","Wh")/1000</f>
        <v>0.24059166666666668</v>
      </c>
    </row>
    <row r="4017" spans="4:5" x14ac:dyDescent="0.3">
      <c r="D4017">
        <v>4013</v>
      </c>
      <c r="E4017" s="2">
        <f>CONVERT('Plot Data'!C4015,"J","Wh")/1000</f>
        <v>0.32144444444444448</v>
      </c>
    </row>
    <row r="4018" spans="4:5" x14ac:dyDescent="0.3">
      <c r="D4018">
        <v>4014</v>
      </c>
      <c r="E4018" s="2">
        <f>CONVERT('Plot Data'!C4016,"J","Wh")/1000</f>
        <v>0.47825000000000001</v>
      </c>
    </row>
    <row r="4019" spans="4:5" x14ac:dyDescent="0.3">
      <c r="D4019">
        <v>4015</v>
      </c>
      <c r="E4019" s="2">
        <f>CONVERT('Plot Data'!C4017,"J","Wh")/1000</f>
        <v>0.84</v>
      </c>
    </row>
    <row r="4020" spans="4:5" x14ac:dyDescent="0.3">
      <c r="D4020">
        <v>4016</v>
      </c>
      <c r="E4020" s="2">
        <f>CONVERT('Plot Data'!C4018,"J","Wh")/1000</f>
        <v>0.6681111111111111</v>
      </c>
    </row>
    <row r="4021" spans="4:5" x14ac:dyDescent="0.3">
      <c r="D4021">
        <v>4017</v>
      </c>
      <c r="E4021" s="2">
        <f>CONVERT('Plot Data'!C4019,"J","Wh")/1000</f>
        <v>0.70352777777777786</v>
      </c>
    </row>
    <row r="4022" spans="4:5" x14ac:dyDescent="0.3">
      <c r="D4022">
        <v>4018</v>
      </c>
      <c r="E4022" s="2">
        <f>CONVERT('Plot Data'!C4020,"J","Wh")/1000</f>
        <v>0.79402777777777778</v>
      </c>
    </row>
    <row r="4023" spans="4:5" x14ac:dyDescent="0.3">
      <c r="D4023">
        <v>4019</v>
      </c>
      <c r="E4023" s="2">
        <f>CONVERT('Plot Data'!C4021,"J","Wh")/1000</f>
        <v>0.85452777777777778</v>
      </c>
    </row>
    <row r="4024" spans="4:5" x14ac:dyDescent="0.3">
      <c r="D4024">
        <v>4020</v>
      </c>
      <c r="E4024" s="2">
        <f>CONVERT('Plot Data'!C4022,"J","Wh")/1000</f>
        <v>0.87947222222222221</v>
      </c>
    </row>
    <row r="4025" spans="4:5" x14ac:dyDescent="0.3">
      <c r="D4025">
        <v>4021</v>
      </c>
      <c r="E4025" s="2">
        <f>CONVERT('Plot Data'!C4023,"J","Wh")/1000</f>
        <v>0.95430555555555552</v>
      </c>
    </row>
    <row r="4026" spans="4:5" x14ac:dyDescent="0.3">
      <c r="D4026">
        <v>4022</v>
      </c>
      <c r="E4026" s="2">
        <f>CONVERT('Plot Data'!C4024,"J","Wh")/1000</f>
        <v>1.046888888888889</v>
      </c>
    </row>
    <row r="4027" spans="4:5" x14ac:dyDescent="0.3">
      <c r="D4027">
        <v>4023</v>
      </c>
      <c r="E4027" s="2">
        <f>CONVERT('Plot Data'!C4025,"J","Wh")/1000</f>
        <v>1.7532777777777779</v>
      </c>
    </row>
    <row r="4028" spans="4:5" x14ac:dyDescent="0.3">
      <c r="D4028">
        <v>4024</v>
      </c>
      <c r="E4028" s="2">
        <f>CONVERT('Plot Data'!C4026,"J","Wh")/1000</f>
        <v>1.2167222222222223</v>
      </c>
    </row>
    <row r="4029" spans="4:5" x14ac:dyDescent="0.3">
      <c r="D4029">
        <v>4025</v>
      </c>
      <c r="E4029" s="2">
        <f>CONVERT('Plot Data'!C4027,"J","Wh")/1000</f>
        <v>1.2268333333333332</v>
      </c>
    </row>
    <row r="4030" spans="4:5" x14ac:dyDescent="0.3">
      <c r="D4030">
        <v>4026</v>
      </c>
      <c r="E4030" s="2">
        <f>CONVERT('Plot Data'!C4028,"J","Wh")/1000</f>
        <v>1.0604722222222223</v>
      </c>
    </row>
    <row r="4031" spans="4:5" x14ac:dyDescent="0.3">
      <c r="D4031">
        <v>4027</v>
      </c>
      <c r="E4031" s="2">
        <f>CONVERT('Plot Data'!C4029,"J","Wh")/1000</f>
        <v>1.2939166666666668</v>
      </c>
    </row>
    <row r="4032" spans="4:5" x14ac:dyDescent="0.3">
      <c r="D4032">
        <v>4028</v>
      </c>
      <c r="E4032" s="2">
        <f>CONVERT('Plot Data'!C4030,"J","Wh")/1000</f>
        <v>0.67283333333333339</v>
      </c>
    </row>
    <row r="4033" spans="4:5" x14ac:dyDescent="0.3">
      <c r="D4033">
        <v>4029</v>
      </c>
      <c r="E4033" s="2">
        <f>CONVERT('Plot Data'!C4031,"J","Wh")/1000</f>
        <v>0.60791666666666666</v>
      </c>
    </row>
    <row r="4034" spans="4:5" x14ac:dyDescent="0.3">
      <c r="D4034">
        <v>4030</v>
      </c>
      <c r="E4034" s="2">
        <f>CONVERT('Plot Data'!C4032,"J","Wh")/1000</f>
        <v>0.47616666666666668</v>
      </c>
    </row>
    <row r="4035" spans="4:5" x14ac:dyDescent="0.3">
      <c r="D4035">
        <v>4031</v>
      </c>
      <c r="E4035" s="2">
        <f>CONVERT('Plot Data'!C4033,"J","Wh")/1000</f>
        <v>0.3333888888888889</v>
      </c>
    </row>
    <row r="4036" spans="4:5" x14ac:dyDescent="0.3">
      <c r="D4036">
        <v>4032</v>
      </c>
      <c r="E4036" s="2">
        <f>CONVERT('Plot Data'!C4034,"J","Wh")/1000</f>
        <v>0.2776777777777778</v>
      </c>
    </row>
    <row r="4037" spans="4:5" x14ac:dyDescent="0.3">
      <c r="D4037">
        <v>4033</v>
      </c>
      <c r="E4037" s="2">
        <f>CONVERT('Plot Data'!C4035,"J","Wh")/1000</f>
        <v>0.2051472222222222</v>
      </c>
    </row>
    <row r="4038" spans="4:5" x14ac:dyDescent="0.3">
      <c r="D4038">
        <v>4034</v>
      </c>
      <c r="E4038" s="2">
        <f>CONVERT('Plot Data'!C4036,"J","Wh")/1000</f>
        <v>0.19308055555555556</v>
      </c>
    </row>
    <row r="4039" spans="4:5" x14ac:dyDescent="0.3">
      <c r="D4039">
        <v>4035</v>
      </c>
      <c r="E4039" s="2">
        <f>CONVERT('Plot Data'!C4037,"J","Wh")/1000</f>
        <v>0.18794999999999998</v>
      </c>
    </row>
    <row r="4040" spans="4:5" x14ac:dyDescent="0.3">
      <c r="D4040">
        <v>4036</v>
      </c>
      <c r="E4040" s="2">
        <f>CONVERT('Plot Data'!C4038,"J","Wh")/1000</f>
        <v>0.19412499999999999</v>
      </c>
    </row>
    <row r="4041" spans="4:5" x14ac:dyDescent="0.3">
      <c r="D4041">
        <v>4037</v>
      </c>
      <c r="E4041" s="2">
        <f>CONVERT('Plot Data'!C4039,"J","Wh")/1000</f>
        <v>0.21521666666666667</v>
      </c>
    </row>
    <row r="4042" spans="4:5" x14ac:dyDescent="0.3">
      <c r="D4042">
        <v>4038</v>
      </c>
      <c r="E4042" s="2">
        <f>CONVERT('Plot Data'!C4040,"J","Wh")/1000</f>
        <v>0.32755555555555554</v>
      </c>
    </row>
    <row r="4043" spans="4:5" x14ac:dyDescent="0.3">
      <c r="D4043">
        <v>4039</v>
      </c>
      <c r="E4043" s="2">
        <f>CONVERT('Plot Data'!C4041,"J","Wh")/1000</f>
        <v>0.44466666666666671</v>
      </c>
    </row>
    <row r="4044" spans="4:5" x14ac:dyDescent="0.3">
      <c r="D4044">
        <v>4040</v>
      </c>
      <c r="E4044" s="2">
        <f>CONVERT('Plot Data'!C4042,"J","Wh")/1000</f>
        <v>0.70974999999999999</v>
      </c>
    </row>
    <row r="4045" spans="4:5" x14ac:dyDescent="0.3">
      <c r="D4045">
        <v>4041</v>
      </c>
      <c r="E4045" s="2">
        <f>CONVERT('Plot Data'!C4043,"J","Wh")/1000</f>
        <v>0.53758333333333341</v>
      </c>
    </row>
    <row r="4046" spans="4:5" x14ac:dyDescent="0.3">
      <c r="D4046">
        <v>4042</v>
      </c>
      <c r="E4046" s="2">
        <f>CONVERT('Plot Data'!C4044,"J","Wh")/1000</f>
        <v>0.56980555555555557</v>
      </c>
    </row>
    <row r="4047" spans="4:5" x14ac:dyDescent="0.3">
      <c r="D4047">
        <v>4043</v>
      </c>
      <c r="E4047" s="2">
        <f>CONVERT('Plot Data'!C4045,"J","Wh")/1000</f>
        <v>0.57288888888888889</v>
      </c>
    </row>
    <row r="4048" spans="4:5" x14ac:dyDescent="0.3">
      <c r="D4048">
        <v>4044</v>
      </c>
      <c r="E4048" s="2">
        <f>CONVERT('Plot Data'!C4046,"J","Wh")/1000</f>
        <v>0.64961111111111114</v>
      </c>
    </row>
    <row r="4049" spans="4:5" x14ac:dyDescent="0.3">
      <c r="D4049">
        <v>4045</v>
      </c>
      <c r="E4049" s="2">
        <f>CONVERT('Plot Data'!C4047,"J","Wh")/1000</f>
        <v>0.67547222222222214</v>
      </c>
    </row>
    <row r="4050" spans="4:5" x14ac:dyDescent="0.3">
      <c r="D4050">
        <v>4046</v>
      </c>
      <c r="E4050" s="2">
        <f>CONVERT('Plot Data'!C4048,"J","Wh")/1000</f>
        <v>0.79336111111111107</v>
      </c>
    </row>
    <row r="4051" spans="4:5" x14ac:dyDescent="0.3">
      <c r="D4051">
        <v>4047</v>
      </c>
      <c r="E4051" s="2">
        <f>CONVERT('Plot Data'!C4049,"J","Wh")/1000</f>
        <v>0.90027777777777784</v>
      </c>
    </row>
    <row r="4052" spans="4:5" x14ac:dyDescent="0.3">
      <c r="D4052">
        <v>4048</v>
      </c>
      <c r="E4052" s="2">
        <f>CONVERT('Plot Data'!C4050,"J","Wh")/1000</f>
        <v>0.94925000000000004</v>
      </c>
    </row>
    <row r="4053" spans="4:5" x14ac:dyDescent="0.3">
      <c r="D4053">
        <v>4049</v>
      </c>
      <c r="E4053" s="2">
        <f>CONVERT('Plot Data'!C4051,"J","Wh")/1000</f>
        <v>1.0258333333333332</v>
      </c>
    </row>
    <row r="4054" spans="4:5" x14ac:dyDescent="0.3">
      <c r="D4054">
        <v>4050</v>
      </c>
      <c r="E4054" s="2">
        <f>CONVERT('Plot Data'!C4052,"J","Wh")/1000</f>
        <v>0.8935833333333334</v>
      </c>
    </row>
    <row r="4055" spans="4:5" x14ac:dyDescent="0.3">
      <c r="D4055">
        <v>4051</v>
      </c>
      <c r="E4055" s="2">
        <f>CONVERT('Plot Data'!C4053,"J","Wh")/1000</f>
        <v>0.61102777777777784</v>
      </c>
    </row>
    <row r="4056" spans="4:5" x14ac:dyDescent="0.3">
      <c r="D4056">
        <v>4052</v>
      </c>
      <c r="E4056" s="2">
        <f>CONVERT('Plot Data'!C4054,"J","Wh")/1000</f>
        <v>1.4648333333333332</v>
      </c>
    </row>
    <row r="4057" spans="4:5" x14ac:dyDescent="0.3">
      <c r="D4057">
        <v>4053</v>
      </c>
      <c r="E4057" s="2">
        <f>CONVERT('Plot Data'!C4055,"J","Wh")/1000</f>
        <v>0.501</v>
      </c>
    </row>
    <row r="4058" spans="4:5" x14ac:dyDescent="0.3">
      <c r="D4058">
        <v>4054</v>
      </c>
      <c r="E4058" s="2">
        <f>CONVERT('Plot Data'!C4056,"J","Wh")/1000</f>
        <v>0.36911111111111111</v>
      </c>
    </row>
    <row r="4059" spans="4:5" x14ac:dyDescent="0.3">
      <c r="D4059">
        <v>4055</v>
      </c>
      <c r="E4059" s="2">
        <f>CONVERT('Plot Data'!C4057,"J","Wh")/1000</f>
        <v>0.25205277777777779</v>
      </c>
    </row>
    <row r="4060" spans="4:5" x14ac:dyDescent="0.3">
      <c r="D4060">
        <v>4056</v>
      </c>
      <c r="E4060" s="2">
        <f>CONVERT('Plot Data'!C4058,"J","Wh")/1000</f>
        <v>0.22249444444444444</v>
      </c>
    </row>
    <row r="4061" spans="4:5" x14ac:dyDescent="0.3">
      <c r="D4061">
        <v>4057</v>
      </c>
      <c r="E4061" s="2">
        <f>CONVERT('Plot Data'!C4059,"J","Wh")/1000</f>
        <v>0.2051472222222222</v>
      </c>
    </row>
    <row r="4062" spans="4:5" x14ac:dyDescent="0.3">
      <c r="D4062">
        <v>4058</v>
      </c>
      <c r="E4062" s="2">
        <f>CONVERT('Plot Data'!C4060,"J","Wh")/1000</f>
        <v>0.19308055555555556</v>
      </c>
    </row>
    <row r="4063" spans="4:5" x14ac:dyDescent="0.3">
      <c r="D4063">
        <v>4059</v>
      </c>
      <c r="E4063" s="2">
        <f>CONVERT('Plot Data'!C4061,"J","Wh")/1000</f>
        <v>0.18794999999999998</v>
      </c>
    </row>
    <row r="4064" spans="4:5" x14ac:dyDescent="0.3">
      <c r="D4064">
        <v>4060</v>
      </c>
      <c r="E4064" s="2">
        <f>CONVERT('Plot Data'!C4062,"J","Wh")/1000</f>
        <v>0.19412499999999999</v>
      </c>
    </row>
    <row r="4065" spans="4:5" x14ac:dyDescent="0.3">
      <c r="D4065">
        <v>4061</v>
      </c>
      <c r="E4065" s="2">
        <f>CONVERT('Plot Data'!C4063,"J","Wh")/1000</f>
        <v>0.21521666666666667</v>
      </c>
    </row>
    <row r="4066" spans="4:5" x14ac:dyDescent="0.3">
      <c r="D4066">
        <v>4062</v>
      </c>
      <c r="E4066" s="2">
        <f>CONVERT('Plot Data'!C4064,"J","Wh")/1000</f>
        <v>0.31147222222222221</v>
      </c>
    </row>
    <row r="4067" spans="4:5" x14ac:dyDescent="0.3">
      <c r="D4067">
        <v>4063</v>
      </c>
      <c r="E4067" s="2">
        <f>CONVERT('Plot Data'!C4065,"J","Wh")/1000</f>
        <v>0.6291944444444445</v>
      </c>
    </row>
    <row r="4068" spans="4:5" x14ac:dyDescent="0.3">
      <c r="D4068">
        <v>4064</v>
      </c>
      <c r="E4068" s="2">
        <f>CONVERT('Plot Data'!C4066,"J","Wh")/1000</f>
        <v>0.46100000000000002</v>
      </c>
    </row>
    <row r="4069" spans="4:5" x14ac:dyDescent="0.3">
      <c r="D4069">
        <v>4065</v>
      </c>
      <c r="E4069" s="2">
        <f>CONVERT('Plot Data'!C4067,"J","Wh")/1000</f>
        <v>0.49591666666666667</v>
      </c>
    </row>
    <row r="4070" spans="4:5" x14ac:dyDescent="0.3">
      <c r="D4070">
        <v>4066</v>
      </c>
      <c r="E4070" s="2">
        <f>CONVERT('Plot Data'!C4068,"J","Wh")/1000</f>
        <v>0.74605555555555558</v>
      </c>
    </row>
    <row r="4071" spans="4:5" x14ac:dyDescent="0.3">
      <c r="D4071">
        <v>4067</v>
      </c>
      <c r="E4071" s="2">
        <f>CONVERT('Plot Data'!C4069,"J","Wh")/1000</f>
        <v>0.90275000000000005</v>
      </c>
    </row>
    <row r="4072" spans="4:5" x14ac:dyDescent="0.3">
      <c r="D4072">
        <v>4068</v>
      </c>
      <c r="E4072" s="2">
        <f>CONVERT('Plot Data'!C4070,"J","Wh")/1000</f>
        <v>0.80155555555555558</v>
      </c>
    </row>
    <row r="4073" spans="4:5" x14ac:dyDescent="0.3">
      <c r="D4073">
        <v>4069</v>
      </c>
      <c r="E4073" s="2">
        <f>CONVERT('Plot Data'!C4071,"J","Wh")/1000</f>
        <v>0.92027777777777786</v>
      </c>
    </row>
    <row r="4074" spans="4:5" x14ac:dyDescent="0.3">
      <c r="D4074">
        <v>4070</v>
      </c>
      <c r="E4074" s="2">
        <f>CONVERT('Plot Data'!C4072,"J","Wh")/1000</f>
        <v>0.98950000000000005</v>
      </c>
    </row>
    <row r="4075" spans="4:5" x14ac:dyDescent="0.3">
      <c r="D4075">
        <v>4071</v>
      </c>
      <c r="E4075" s="2">
        <f>CONVERT('Plot Data'!C4073,"J","Wh")/1000</f>
        <v>1.1089166666666668</v>
      </c>
    </row>
    <row r="4076" spans="4:5" x14ac:dyDescent="0.3">
      <c r="D4076">
        <v>4072</v>
      </c>
      <c r="E4076" s="2">
        <f>CONVERT('Plot Data'!C4074,"J","Wh")/1000</f>
        <v>1.2157500000000001</v>
      </c>
    </row>
    <row r="4077" spans="4:5" x14ac:dyDescent="0.3">
      <c r="D4077">
        <v>4073</v>
      </c>
      <c r="E4077" s="2">
        <f>CONVERT('Plot Data'!C4075,"J","Wh")/1000</f>
        <v>1.2985555555555557</v>
      </c>
    </row>
    <row r="4078" spans="4:5" x14ac:dyDescent="0.3">
      <c r="D4078">
        <v>4074</v>
      </c>
      <c r="E4078" s="2">
        <f>CONVERT('Plot Data'!C4076,"J","Wh")/1000</f>
        <v>1.1736944444444444</v>
      </c>
    </row>
    <row r="4079" spans="4:5" x14ac:dyDescent="0.3">
      <c r="D4079">
        <v>4075</v>
      </c>
      <c r="E4079" s="2">
        <f>CONVERT('Plot Data'!C4077,"J","Wh")/1000</f>
        <v>0.86661111111111111</v>
      </c>
    </row>
    <row r="4080" spans="4:5" x14ac:dyDescent="0.3">
      <c r="D4080">
        <v>4076</v>
      </c>
      <c r="E4080" s="2">
        <f>CONVERT('Plot Data'!C4078,"J","Wh")/1000</f>
        <v>0.75238888888888888</v>
      </c>
    </row>
    <row r="4081" spans="4:5" x14ac:dyDescent="0.3">
      <c r="D4081">
        <v>4077</v>
      </c>
      <c r="E4081" s="2">
        <f>CONVERT('Plot Data'!C4079,"J","Wh")/1000</f>
        <v>0.67780555555555555</v>
      </c>
    </row>
    <row r="4082" spans="4:5" x14ac:dyDescent="0.3">
      <c r="D4082">
        <v>4078</v>
      </c>
      <c r="E4082" s="2">
        <f>CONVERT('Plot Data'!C4080,"J","Wh")/1000</f>
        <v>0.74222222222222212</v>
      </c>
    </row>
    <row r="4083" spans="4:5" x14ac:dyDescent="0.3">
      <c r="D4083">
        <v>4079</v>
      </c>
      <c r="E4083" s="2">
        <f>CONVERT('Plot Data'!C4081,"J","Wh")/1000</f>
        <v>0.41466666666666668</v>
      </c>
    </row>
    <row r="4084" spans="4:5" x14ac:dyDescent="0.3">
      <c r="D4084">
        <v>4080</v>
      </c>
      <c r="E4084" s="2">
        <f>CONVERT('Plot Data'!C4082,"J","Wh")/1000</f>
        <v>0.35386111111111107</v>
      </c>
    </row>
    <row r="4085" spans="4:5" x14ac:dyDescent="0.3">
      <c r="D4085">
        <v>4081</v>
      </c>
      <c r="E4085" s="2">
        <f>CONVERT('Plot Data'!C4083,"J","Wh")/1000</f>
        <v>0.29919444444444443</v>
      </c>
    </row>
    <row r="4086" spans="4:5" x14ac:dyDescent="0.3">
      <c r="D4086">
        <v>4082</v>
      </c>
      <c r="E4086" s="2">
        <f>CONVERT('Plot Data'!C4084,"J","Wh")/1000</f>
        <v>0.26205833333333334</v>
      </c>
    </row>
    <row r="4087" spans="4:5" x14ac:dyDescent="0.3">
      <c r="D4087">
        <v>4083</v>
      </c>
      <c r="E4087" s="2">
        <f>CONVERT('Plot Data'!C4085,"J","Wh")/1000</f>
        <v>0.2441861111111111</v>
      </c>
    </row>
    <row r="4088" spans="4:5" x14ac:dyDescent="0.3">
      <c r="D4088">
        <v>4084</v>
      </c>
      <c r="E4088" s="2">
        <f>CONVERT('Plot Data'!C4086,"J","Wh")/1000</f>
        <v>0.19412499999999999</v>
      </c>
    </row>
    <row r="4089" spans="4:5" x14ac:dyDescent="0.3">
      <c r="D4089">
        <v>4085</v>
      </c>
      <c r="E4089" s="2">
        <f>CONVERT('Plot Data'!C4087,"J","Wh")/1000</f>
        <v>0.32350000000000001</v>
      </c>
    </row>
    <row r="4090" spans="4:5" x14ac:dyDescent="0.3">
      <c r="D4090">
        <v>4086</v>
      </c>
      <c r="E4090" s="2">
        <f>CONVERT('Plot Data'!C4088,"J","Wh")/1000</f>
        <v>0.45902777777777776</v>
      </c>
    </row>
    <row r="4091" spans="4:5" x14ac:dyDescent="0.3">
      <c r="D4091">
        <v>4087</v>
      </c>
      <c r="E4091" s="2">
        <f>CONVERT('Plot Data'!C4089,"J","Wh")/1000</f>
        <v>0.86463888888888896</v>
      </c>
    </row>
    <row r="4092" spans="4:5" x14ac:dyDescent="0.3">
      <c r="D4092">
        <v>4088</v>
      </c>
      <c r="E4092" s="2">
        <f>CONVERT('Plot Data'!C4090,"J","Wh")/1000</f>
        <v>1.0574444444444444</v>
      </c>
    </row>
    <row r="4093" spans="4:5" x14ac:dyDescent="0.3">
      <c r="D4093">
        <v>4089</v>
      </c>
      <c r="E4093" s="2">
        <f>CONVERT('Plot Data'!C4091,"J","Wh")/1000</f>
        <v>0.70061111111111107</v>
      </c>
    </row>
    <row r="4094" spans="4:5" x14ac:dyDescent="0.3">
      <c r="D4094">
        <v>4090</v>
      </c>
      <c r="E4094" s="2">
        <f>CONVERT('Plot Data'!C4092,"J","Wh")/1000</f>
        <v>0.77252777777777781</v>
      </c>
    </row>
    <row r="4095" spans="4:5" x14ac:dyDescent="0.3">
      <c r="D4095">
        <v>4091</v>
      </c>
      <c r="E4095" s="2">
        <f>CONVERT('Plot Data'!C4093,"J","Wh")/1000</f>
        <v>0.86788888888888893</v>
      </c>
    </row>
    <row r="4096" spans="4:5" x14ac:dyDescent="0.3">
      <c r="D4096">
        <v>4092</v>
      </c>
      <c r="E4096" s="2">
        <f>CONVERT('Plot Data'!C4094,"J","Wh")/1000</f>
        <v>0.94163888888888891</v>
      </c>
    </row>
    <row r="4097" spans="4:5" x14ac:dyDescent="0.3">
      <c r="D4097">
        <v>4093</v>
      </c>
      <c r="E4097" s="2">
        <f>CONVERT('Plot Data'!C4095,"J","Wh")/1000</f>
        <v>1.0890833333333332</v>
      </c>
    </row>
    <row r="4098" spans="4:5" x14ac:dyDescent="0.3">
      <c r="D4098">
        <v>4094</v>
      </c>
      <c r="E4098" s="2">
        <f>CONVERT('Plot Data'!C4096,"J","Wh")/1000</f>
        <v>1.1573055555555556</v>
      </c>
    </row>
    <row r="4099" spans="4:5" x14ac:dyDescent="0.3">
      <c r="D4099">
        <v>4095</v>
      </c>
      <c r="E4099" s="2">
        <f>CONVERT('Plot Data'!C4097,"J","Wh")/1000</f>
        <v>1.2319166666666668</v>
      </c>
    </row>
    <row r="4100" spans="4:5" x14ac:dyDescent="0.3">
      <c r="D4100">
        <v>4096</v>
      </c>
      <c r="E4100" s="2">
        <f>CONVERT('Plot Data'!C4098,"J","Wh")/1000</f>
        <v>1.3115000000000001</v>
      </c>
    </row>
    <row r="4101" spans="4:5" x14ac:dyDescent="0.3">
      <c r="D4101">
        <v>4097</v>
      </c>
      <c r="E4101" s="2">
        <f>CONVERT('Plot Data'!C4099,"J","Wh")/1000</f>
        <v>1.421</v>
      </c>
    </row>
    <row r="4102" spans="4:5" x14ac:dyDescent="0.3">
      <c r="D4102">
        <v>4098</v>
      </c>
      <c r="E4102" s="2">
        <f>CONVERT('Plot Data'!C4100,"J","Wh")/1000</f>
        <v>1.3093055555555557</v>
      </c>
    </row>
    <row r="4103" spans="4:5" x14ac:dyDescent="0.3">
      <c r="D4103">
        <v>4099</v>
      </c>
      <c r="E4103" s="2">
        <f>CONVERT('Plot Data'!C4101,"J","Wh")/1000</f>
        <v>0.96350000000000002</v>
      </c>
    </row>
    <row r="4104" spans="4:5" x14ac:dyDescent="0.3">
      <c r="D4104">
        <v>4100</v>
      </c>
      <c r="E4104" s="2">
        <f>CONVERT('Plot Data'!C4102,"J","Wh")/1000</f>
        <v>0.86336111111111113</v>
      </c>
    </row>
    <row r="4105" spans="4:5" x14ac:dyDescent="0.3">
      <c r="D4105">
        <v>4101</v>
      </c>
      <c r="E4105" s="2">
        <f>CONVERT('Plot Data'!C4103,"J","Wh")/1000</f>
        <v>0.81272222222222212</v>
      </c>
    </row>
    <row r="4106" spans="4:5" x14ac:dyDescent="0.3">
      <c r="D4106">
        <v>4102</v>
      </c>
      <c r="E4106" s="2">
        <f>CONVERT('Plot Data'!C4104,"J","Wh")/1000</f>
        <v>0.65411111111111109</v>
      </c>
    </row>
    <row r="4107" spans="4:5" x14ac:dyDescent="0.3">
      <c r="D4107">
        <v>4103</v>
      </c>
      <c r="E4107" s="2">
        <f>CONVERT('Plot Data'!C4105,"J","Wh")/1000</f>
        <v>0.51316666666666666</v>
      </c>
    </row>
    <row r="4108" spans="4:5" x14ac:dyDescent="0.3">
      <c r="D4108">
        <v>4104</v>
      </c>
      <c r="E4108" s="2">
        <f>CONVERT('Plot Data'!C4106,"J","Wh")/1000</f>
        <v>0.43769444444444444</v>
      </c>
    </row>
    <row r="4109" spans="4:5" x14ac:dyDescent="0.3">
      <c r="D4109">
        <v>4105</v>
      </c>
      <c r="E4109" s="2">
        <f>CONVERT('Plot Data'!C4107,"J","Wh")/1000</f>
        <v>0.3711666666666667</v>
      </c>
    </row>
    <row r="4110" spans="4:5" x14ac:dyDescent="0.3">
      <c r="D4110">
        <v>4106</v>
      </c>
      <c r="E4110" s="2">
        <f>CONVERT('Plot Data'!C4108,"J","Wh")/1000</f>
        <v>0.32161111111111107</v>
      </c>
    </row>
    <row r="4111" spans="4:5" x14ac:dyDescent="0.3">
      <c r="D4111">
        <v>4107</v>
      </c>
      <c r="E4111" s="2">
        <f>CONVERT('Plot Data'!C4109,"J","Wh")/1000</f>
        <v>0.28311111111111109</v>
      </c>
    </row>
    <row r="4112" spans="4:5" x14ac:dyDescent="0.3">
      <c r="D4112">
        <v>4108</v>
      </c>
      <c r="E4112" s="2">
        <f>CONVERT('Plot Data'!C4110,"J","Wh")/1000</f>
        <v>0.26499444444444448</v>
      </c>
    </row>
    <row r="4113" spans="4:5" x14ac:dyDescent="0.3">
      <c r="D4113">
        <v>4109</v>
      </c>
      <c r="E4113" s="2">
        <f>CONVERT('Plot Data'!C4111,"J","Wh")/1000</f>
        <v>0.34025</v>
      </c>
    </row>
    <row r="4114" spans="4:5" x14ac:dyDescent="0.3">
      <c r="D4114">
        <v>4110</v>
      </c>
      <c r="E4114" s="2">
        <f>CONVERT('Plot Data'!C4112,"J","Wh")/1000</f>
        <v>0.47397222222222224</v>
      </c>
    </row>
    <row r="4115" spans="4:5" x14ac:dyDescent="0.3">
      <c r="D4115">
        <v>4111</v>
      </c>
      <c r="E4115" s="2">
        <f>CONVERT('Plot Data'!C4113,"J","Wh")/1000</f>
        <v>0.59105555555555556</v>
      </c>
    </row>
    <row r="4116" spans="4:5" x14ac:dyDescent="0.3">
      <c r="D4116">
        <v>4112</v>
      </c>
      <c r="E4116" s="2">
        <f>CONVERT('Plot Data'!C4114,"J","Wh")/1000</f>
        <v>0.62738888888888888</v>
      </c>
    </row>
    <row r="4117" spans="4:5" x14ac:dyDescent="0.3">
      <c r="D4117">
        <v>4113</v>
      </c>
      <c r="E4117" s="2">
        <f>CONVERT('Plot Data'!C4115,"J","Wh")/1000</f>
        <v>0.73658333333333337</v>
      </c>
    </row>
    <row r="4118" spans="4:5" x14ac:dyDescent="0.3">
      <c r="D4118">
        <v>4114</v>
      </c>
      <c r="E4118" s="2">
        <f>CONVERT('Plot Data'!C4116,"J","Wh")/1000</f>
        <v>0.77186111111111111</v>
      </c>
    </row>
    <row r="4119" spans="4:5" x14ac:dyDescent="0.3">
      <c r="D4119">
        <v>4115</v>
      </c>
      <c r="E4119" s="2">
        <f>CONVERT('Plot Data'!C4117,"J","Wh")/1000</f>
        <v>0.91233333333333333</v>
      </c>
    </row>
    <row r="4120" spans="4:5" x14ac:dyDescent="0.3">
      <c r="D4120">
        <v>4116</v>
      </c>
      <c r="E4120" s="2">
        <f>CONVERT('Plot Data'!C4118,"J","Wh")/1000</f>
        <v>1.3001944444444444</v>
      </c>
    </row>
    <row r="4121" spans="4:5" x14ac:dyDescent="0.3">
      <c r="D4121">
        <v>4117</v>
      </c>
      <c r="E4121" s="2">
        <f>CONVERT('Plot Data'!C4119,"J","Wh")/1000</f>
        <v>1.0690555555555556</v>
      </c>
    </row>
    <row r="4122" spans="4:5" x14ac:dyDescent="0.3">
      <c r="D4122">
        <v>4118</v>
      </c>
      <c r="E4122" s="2">
        <f>CONVERT('Plot Data'!C4120,"J","Wh")/1000</f>
        <v>2.7724166666666665</v>
      </c>
    </row>
    <row r="4123" spans="4:5" x14ac:dyDescent="0.3">
      <c r="D4123">
        <v>4119</v>
      </c>
      <c r="E4123" s="2">
        <f>CONVERT('Plot Data'!C4121,"J","Wh")/1000</f>
        <v>1.3848055555555556</v>
      </c>
    </row>
    <row r="4124" spans="4:5" x14ac:dyDescent="0.3">
      <c r="D4124">
        <v>4120</v>
      </c>
      <c r="E4124" s="2">
        <f>CONVERT('Plot Data'!C4122,"J","Wh")/1000</f>
        <v>1.4573055555555556</v>
      </c>
    </row>
    <row r="4125" spans="4:5" x14ac:dyDescent="0.3">
      <c r="D4125">
        <v>4121</v>
      </c>
      <c r="E4125" s="2">
        <f>CONVERT('Plot Data'!C4123,"J","Wh")/1000</f>
        <v>1.5001388888888889</v>
      </c>
    </row>
    <row r="4126" spans="4:5" x14ac:dyDescent="0.3">
      <c r="D4126">
        <v>4122</v>
      </c>
      <c r="E4126" s="2">
        <f>CONVERT('Plot Data'!C4124,"J","Wh")/1000</f>
        <v>1.3575833333333334</v>
      </c>
    </row>
    <row r="4127" spans="4:5" x14ac:dyDescent="0.3">
      <c r="D4127">
        <v>4123</v>
      </c>
      <c r="E4127" s="2">
        <f>CONVERT('Plot Data'!C4125,"J","Wh")/1000</f>
        <v>1.0167777777777778</v>
      </c>
    </row>
    <row r="4128" spans="4:5" x14ac:dyDescent="0.3">
      <c r="D4128">
        <v>4124</v>
      </c>
      <c r="E4128" s="2">
        <f>CONVERT('Plot Data'!C4126,"J","Wh")/1000</f>
        <v>1.2268333333333332</v>
      </c>
    </row>
    <row r="4129" spans="4:5" x14ac:dyDescent="0.3">
      <c r="D4129">
        <v>4125</v>
      </c>
      <c r="E4129" s="2">
        <f>CONVERT('Plot Data'!C4127,"J","Wh")/1000</f>
        <v>0.75675000000000003</v>
      </c>
    </row>
    <row r="4130" spans="4:5" x14ac:dyDescent="0.3">
      <c r="D4130">
        <v>4126</v>
      </c>
      <c r="E4130" s="2">
        <f>CONVERT('Plot Data'!C4128,"J","Wh")/1000</f>
        <v>0.63738888888888889</v>
      </c>
    </row>
    <row r="4131" spans="4:5" x14ac:dyDescent="0.3">
      <c r="D4131">
        <v>4127</v>
      </c>
      <c r="E4131" s="2">
        <f>CONVERT('Plot Data'!C4129,"J","Wh")/1000</f>
        <v>0.52033333333333343</v>
      </c>
    </row>
    <row r="4132" spans="4:5" x14ac:dyDescent="0.3">
      <c r="D4132">
        <v>4128</v>
      </c>
      <c r="E4132" s="2">
        <f>CONVERT('Plot Data'!C4130,"J","Wh")/1000</f>
        <v>0.43669444444444444</v>
      </c>
    </row>
    <row r="4133" spans="4:5" x14ac:dyDescent="0.3">
      <c r="D4133">
        <v>4129</v>
      </c>
      <c r="E4133" s="2">
        <f>CONVERT('Plot Data'!C4131,"J","Wh")/1000</f>
        <v>0.38294444444444448</v>
      </c>
    </row>
    <row r="4134" spans="4:5" x14ac:dyDescent="0.3">
      <c r="D4134">
        <v>4130</v>
      </c>
      <c r="E4134" s="2">
        <f>CONVERT('Plot Data'!C4132,"J","Wh")/1000</f>
        <v>0.31691666666666668</v>
      </c>
    </row>
    <row r="4135" spans="4:5" x14ac:dyDescent="0.3">
      <c r="D4135">
        <v>4131</v>
      </c>
      <c r="E4135" s="2">
        <f>CONVERT('Plot Data'!C4133,"J","Wh")/1000</f>
        <v>0.25177222222222223</v>
      </c>
    </row>
    <row r="4136" spans="4:5" x14ac:dyDescent="0.3">
      <c r="D4136">
        <v>4132</v>
      </c>
      <c r="E4136" s="2">
        <f>CONVERT('Plot Data'!C4134,"J","Wh")/1000</f>
        <v>0.219025</v>
      </c>
    </row>
    <row r="4137" spans="4:5" x14ac:dyDescent="0.3">
      <c r="D4137">
        <v>4133</v>
      </c>
      <c r="E4137" s="2">
        <f>CONVERT('Plot Data'!C4135,"J","Wh")/1000</f>
        <v>0.26947222222222222</v>
      </c>
    </row>
    <row r="4138" spans="4:5" x14ac:dyDescent="0.3">
      <c r="D4138">
        <v>4134</v>
      </c>
      <c r="E4138" s="2">
        <f>CONVERT('Plot Data'!C4136,"J","Wh")/1000</f>
        <v>0.39030555555555552</v>
      </c>
    </row>
    <row r="4139" spans="4:5" x14ac:dyDescent="0.3">
      <c r="D4139">
        <v>4135</v>
      </c>
      <c r="E4139" s="2">
        <f>CONVERT('Plot Data'!C4137,"J","Wh")/1000</f>
        <v>0.52124999999999999</v>
      </c>
    </row>
    <row r="4140" spans="4:5" x14ac:dyDescent="0.3">
      <c r="D4140">
        <v>4136</v>
      </c>
      <c r="E4140" s="2">
        <f>CONVERT('Plot Data'!C4138,"J","Wh")/1000</f>
        <v>0.57230555555555551</v>
      </c>
    </row>
    <row r="4141" spans="4:5" x14ac:dyDescent="0.3">
      <c r="D4141">
        <v>4137</v>
      </c>
      <c r="E4141" s="2">
        <f>CONVERT('Plot Data'!C4139,"J","Wh")/1000</f>
        <v>0.63736111111111104</v>
      </c>
    </row>
    <row r="4142" spans="4:5" x14ac:dyDescent="0.3">
      <c r="D4142">
        <v>4138</v>
      </c>
      <c r="E4142" s="2">
        <f>CONVERT('Plot Data'!C4140,"J","Wh")/1000</f>
        <v>0.6808333333333334</v>
      </c>
    </row>
    <row r="4143" spans="4:5" x14ac:dyDescent="0.3">
      <c r="D4143">
        <v>4139</v>
      </c>
      <c r="E4143" s="2">
        <f>CONVERT('Plot Data'!C4141,"J","Wh")/1000</f>
        <v>0.7653888888888889</v>
      </c>
    </row>
    <row r="4144" spans="4:5" x14ac:dyDescent="0.3">
      <c r="D4144">
        <v>4140</v>
      </c>
      <c r="E4144" s="2">
        <f>CONVERT('Plot Data'!C4142,"J","Wh")/1000</f>
        <v>0.88300000000000001</v>
      </c>
    </row>
    <row r="4145" spans="4:5" x14ac:dyDescent="0.3">
      <c r="D4145">
        <v>4141</v>
      </c>
      <c r="E4145" s="2">
        <f>CONVERT('Plot Data'!C4143,"J","Wh")/1000</f>
        <v>1.0133055555555555</v>
      </c>
    </row>
    <row r="4146" spans="4:5" x14ac:dyDescent="0.3">
      <c r="D4146">
        <v>4142</v>
      </c>
      <c r="E4146" s="2">
        <f>CONVERT('Plot Data'!C4144,"J","Wh")/1000</f>
        <v>1.0439166666666668</v>
      </c>
    </row>
    <row r="4147" spans="4:5" x14ac:dyDescent="0.3">
      <c r="D4147">
        <v>4143</v>
      </c>
      <c r="E4147" s="2">
        <f>CONVERT('Plot Data'!C4145,"J","Wh")/1000</f>
        <v>1.1332222222222221</v>
      </c>
    </row>
    <row r="4148" spans="4:5" x14ac:dyDescent="0.3">
      <c r="D4148">
        <v>4144</v>
      </c>
      <c r="E4148" s="2">
        <f>CONVERT('Plot Data'!C4146,"J","Wh")/1000</f>
        <v>1.1272500000000001</v>
      </c>
    </row>
    <row r="4149" spans="4:5" x14ac:dyDescent="0.3">
      <c r="D4149">
        <v>4145</v>
      </c>
      <c r="E4149" s="2">
        <f>CONVERT('Plot Data'!C4147,"J","Wh")/1000</f>
        <v>1.1191666666666666</v>
      </c>
    </row>
    <row r="4150" spans="4:5" x14ac:dyDescent="0.3">
      <c r="D4150">
        <v>4146</v>
      </c>
      <c r="E4150" s="2">
        <f>CONVERT('Plot Data'!C4148,"J","Wh")/1000</f>
        <v>0.96391666666666664</v>
      </c>
    </row>
    <row r="4151" spans="4:5" x14ac:dyDescent="0.3">
      <c r="D4151">
        <v>4147</v>
      </c>
      <c r="E4151" s="2">
        <f>CONVERT('Plot Data'!C4149,"J","Wh")/1000</f>
        <v>0.71099999999999997</v>
      </c>
    </row>
    <row r="4152" spans="4:5" x14ac:dyDescent="0.3">
      <c r="D4152">
        <v>4148</v>
      </c>
      <c r="E4152" s="2">
        <f>CONVERT('Plot Data'!C4150,"J","Wh")/1000</f>
        <v>0.56661111111111107</v>
      </c>
    </row>
    <row r="4153" spans="4:5" x14ac:dyDescent="0.3">
      <c r="D4153">
        <v>4149</v>
      </c>
      <c r="E4153" s="2">
        <f>CONVERT('Plot Data'!C4151,"J","Wh")/1000</f>
        <v>0.47447222222222224</v>
      </c>
    </row>
    <row r="4154" spans="4:5" x14ac:dyDescent="0.3">
      <c r="D4154">
        <v>4150</v>
      </c>
      <c r="E4154" s="2">
        <f>CONVERT('Plot Data'!C4152,"J","Wh")/1000</f>
        <v>0.4349722222222222</v>
      </c>
    </row>
    <row r="4155" spans="4:5" x14ac:dyDescent="0.3">
      <c r="D4155">
        <v>4151</v>
      </c>
      <c r="E4155" s="2">
        <f>CONVERT('Plot Data'!C4153,"J","Wh")/1000</f>
        <v>0.31474999999999997</v>
      </c>
    </row>
    <row r="4156" spans="4:5" x14ac:dyDescent="0.3">
      <c r="D4156">
        <v>4152</v>
      </c>
      <c r="E4156" s="2">
        <f>CONVERT('Plot Data'!C4154,"J","Wh")/1000</f>
        <v>0.22249444444444444</v>
      </c>
    </row>
    <row r="4157" spans="4:5" x14ac:dyDescent="0.3">
      <c r="D4157">
        <v>4153</v>
      </c>
      <c r="E4157" s="2">
        <f>CONVERT('Plot Data'!C4155,"J","Wh")/1000</f>
        <v>0.2051472222222222</v>
      </c>
    </row>
    <row r="4158" spans="4:5" x14ac:dyDescent="0.3">
      <c r="D4158">
        <v>4154</v>
      </c>
      <c r="E4158" s="2">
        <f>CONVERT('Plot Data'!C4156,"J","Wh")/1000</f>
        <v>0.19308055555555556</v>
      </c>
    </row>
    <row r="4159" spans="4:5" x14ac:dyDescent="0.3">
      <c r="D4159">
        <v>4155</v>
      </c>
      <c r="E4159" s="2">
        <f>CONVERT('Plot Data'!C4157,"J","Wh")/1000</f>
        <v>0.18794999999999998</v>
      </c>
    </row>
    <row r="4160" spans="4:5" x14ac:dyDescent="0.3">
      <c r="D4160">
        <v>4156</v>
      </c>
      <c r="E4160" s="2">
        <f>CONVERT('Plot Data'!C4158,"J","Wh")/1000</f>
        <v>0.19412499999999999</v>
      </c>
    </row>
    <row r="4161" spans="4:5" x14ac:dyDescent="0.3">
      <c r="D4161">
        <v>4157</v>
      </c>
      <c r="E4161" s="2">
        <f>CONVERT('Plot Data'!C4159,"J","Wh")/1000</f>
        <v>0.21521666666666667</v>
      </c>
    </row>
    <row r="4162" spans="4:5" x14ac:dyDescent="0.3">
      <c r="D4162">
        <v>4158</v>
      </c>
      <c r="E4162" s="2">
        <f>CONVERT('Plot Data'!C4160,"J","Wh")/1000</f>
        <v>0.27955555555555556</v>
      </c>
    </row>
    <row r="4163" spans="4:5" x14ac:dyDescent="0.3">
      <c r="D4163">
        <v>4159</v>
      </c>
      <c r="E4163" s="2">
        <f>CONVERT('Plot Data'!C4161,"J","Wh")/1000</f>
        <v>0.36591666666666667</v>
      </c>
    </row>
    <row r="4164" spans="4:5" x14ac:dyDescent="0.3">
      <c r="D4164">
        <v>4160</v>
      </c>
      <c r="E4164" s="2">
        <f>CONVERT('Plot Data'!C4162,"J","Wh")/1000</f>
        <v>0.40838888888888891</v>
      </c>
    </row>
    <row r="4165" spans="4:5" x14ac:dyDescent="0.3">
      <c r="D4165">
        <v>4161</v>
      </c>
      <c r="E4165" s="2">
        <f>CONVERT('Plot Data'!C4163,"J","Wh")/1000</f>
        <v>1.58125</v>
      </c>
    </row>
    <row r="4166" spans="4:5" x14ac:dyDescent="0.3">
      <c r="D4166">
        <v>4162</v>
      </c>
      <c r="E4166" s="2">
        <f>CONVERT('Plot Data'!C4164,"J","Wh")/1000</f>
        <v>0.52111111111111108</v>
      </c>
    </row>
    <row r="4167" spans="4:5" x14ac:dyDescent="0.3">
      <c r="D4167">
        <v>4163</v>
      </c>
      <c r="E4167" s="2">
        <f>CONVERT('Plot Data'!C4165,"J","Wh")/1000</f>
        <v>0.66052777777777782</v>
      </c>
    </row>
    <row r="4168" spans="4:5" x14ac:dyDescent="0.3">
      <c r="D4168">
        <v>4164</v>
      </c>
      <c r="E4168" s="2">
        <f>CONVERT('Plot Data'!C4166,"J","Wh")/1000</f>
        <v>0.76219444444444451</v>
      </c>
    </row>
    <row r="4169" spans="4:5" x14ac:dyDescent="0.3">
      <c r="D4169">
        <v>4165</v>
      </c>
      <c r="E4169" s="2">
        <f>CONVERT('Plot Data'!C4167,"J","Wh")/1000</f>
        <v>0.74205555555555558</v>
      </c>
    </row>
    <row r="4170" spans="4:5" x14ac:dyDescent="0.3">
      <c r="D4170">
        <v>4166</v>
      </c>
      <c r="E4170" s="2">
        <f>CONVERT('Plot Data'!C4168,"J","Wh")/1000</f>
        <v>0.90813888888888894</v>
      </c>
    </row>
    <row r="4171" spans="4:5" x14ac:dyDescent="0.3">
      <c r="D4171">
        <v>4167</v>
      </c>
      <c r="E4171" s="2">
        <f>CONVERT('Plot Data'!C4169,"J","Wh")/1000</f>
        <v>0.99891666666666667</v>
      </c>
    </row>
    <row r="4172" spans="4:5" x14ac:dyDescent="0.3">
      <c r="D4172">
        <v>4168</v>
      </c>
      <c r="E4172" s="2">
        <f>CONVERT('Plot Data'!C4170,"J","Wh")/1000</f>
        <v>1.0859444444444444</v>
      </c>
    </row>
    <row r="4173" spans="4:5" x14ac:dyDescent="0.3">
      <c r="D4173">
        <v>4169</v>
      </c>
      <c r="E4173" s="2">
        <f>CONVERT('Plot Data'!C4171,"J","Wh")/1000</f>
        <v>1.2254166666666668</v>
      </c>
    </row>
    <row r="4174" spans="4:5" x14ac:dyDescent="0.3">
      <c r="D4174">
        <v>4170</v>
      </c>
      <c r="E4174" s="2">
        <f>CONVERT('Plot Data'!C4172,"J","Wh")/1000</f>
        <v>1.0169722222222222</v>
      </c>
    </row>
    <row r="4175" spans="4:5" x14ac:dyDescent="0.3">
      <c r="D4175">
        <v>4171</v>
      </c>
      <c r="E4175" s="2">
        <f>CONVERT('Plot Data'!C4173,"J","Wh")/1000</f>
        <v>0.7292777777777778</v>
      </c>
    </row>
    <row r="4176" spans="4:5" x14ac:dyDescent="0.3">
      <c r="D4176">
        <v>4172</v>
      </c>
      <c r="E4176" s="2">
        <f>CONVERT('Plot Data'!C4174,"J","Wh")/1000</f>
        <v>0.59083333333333332</v>
      </c>
    </row>
    <row r="4177" spans="4:5" x14ac:dyDescent="0.3">
      <c r="D4177">
        <v>4173</v>
      </c>
      <c r="E4177" s="2">
        <f>CONVERT('Plot Data'!C4175,"J","Wh")/1000</f>
        <v>0.55347222222222214</v>
      </c>
    </row>
    <row r="4178" spans="4:5" x14ac:dyDescent="0.3">
      <c r="D4178">
        <v>4174</v>
      </c>
      <c r="E4178" s="2">
        <f>CONVERT('Plot Data'!C4176,"J","Wh")/1000</f>
        <v>0.59399999999999997</v>
      </c>
    </row>
    <row r="4179" spans="4:5" x14ac:dyDescent="0.3">
      <c r="D4179">
        <v>4175</v>
      </c>
      <c r="E4179" s="2">
        <f>CONVERT('Plot Data'!C4177,"J","Wh")/1000</f>
        <v>0.31608333333333333</v>
      </c>
    </row>
    <row r="4180" spans="4:5" x14ac:dyDescent="0.3">
      <c r="D4180">
        <v>4176</v>
      </c>
      <c r="E4180" s="2">
        <f>CONVERT('Plot Data'!C4178,"J","Wh")/1000</f>
        <v>0.24932222222222222</v>
      </c>
    </row>
    <row r="4181" spans="4:5" x14ac:dyDescent="0.3">
      <c r="D4181">
        <v>4177</v>
      </c>
      <c r="E4181" s="2">
        <f>CONVERT('Plot Data'!C4179,"J","Wh")/1000</f>
        <v>0.2051472222222222</v>
      </c>
    </row>
    <row r="4182" spans="4:5" x14ac:dyDescent="0.3">
      <c r="D4182">
        <v>4178</v>
      </c>
      <c r="E4182" s="2">
        <f>CONVERT('Plot Data'!C4180,"J","Wh")/1000</f>
        <v>0.19308055555555556</v>
      </c>
    </row>
    <row r="4183" spans="4:5" x14ac:dyDescent="0.3">
      <c r="D4183">
        <v>4179</v>
      </c>
      <c r="E4183" s="2">
        <f>CONVERT('Plot Data'!C4181,"J","Wh")/1000</f>
        <v>0.18794999999999998</v>
      </c>
    </row>
    <row r="4184" spans="4:5" x14ac:dyDescent="0.3">
      <c r="D4184">
        <v>4180</v>
      </c>
      <c r="E4184" s="2">
        <f>CONVERT('Plot Data'!C4182,"J","Wh")/1000</f>
        <v>0.19412499999999999</v>
      </c>
    </row>
    <row r="4185" spans="4:5" x14ac:dyDescent="0.3">
      <c r="D4185">
        <v>4181</v>
      </c>
      <c r="E4185" s="2">
        <f>CONVERT('Plot Data'!C4183,"J","Wh")/1000</f>
        <v>0.21521666666666667</v>
      </c>
    </row>
    <row r="4186" spans="4:5" x14ac:dyDescent="0.3">
      <c r="D4186">
        <v>4182</v>
      </c>
      <c r="E4186" s="2">
        <f>CONVERT('Plot Data'!C4184,"J","Wh")/1000</f>
        <v>0.32016666666666671</v>
      </c>
    </row>
    <row r="4187" spans="4:5" x14ac:dyDescent="0.3">
      <c r="D4187">
        <v>4183</v>
      </c>
      <c r="E4187" s="2">
        <f>CONVERT('Plot Data'!C4185,"J","Wh")/1000</f>
        <v>0.72813888888888889</v>
      </c>
    </row>
    <row r="4188" spans="4:5" x14ac:dyDescent="0.3">
      <c r="D4188">
        <v>4184</v>
      </c>
      <c r="E4188" s="2">
        <f>CONVERT('Plot Data'!C4186,"J","Wh")/1000</f>
        <v>0.51730555555555557</v>
      </c>
    </row>
    <row r="4189" spans="4:5" x14ac:dyDescent="0.3">
      <c r="D4189">
        <v>4185</v>
      </c>
      <c r="E4189" s="2">
        <f>CONVERT('Plot Data'!C4187,"J","Wh")/1000</f>
        <v>0.53419444444444442</v>
      </c>
    </row>
    <row r="4190" spans="4:5" x14ac:dyDescent="0.3">
      <c r="D4190">
        <v>4186</v>
      </c>
      <c r="E4190" s="2">
        <f>CONVERT('Plot Data'!C4188,"J","Wh")/1000</f>
        <v>0.59344444444444444</v>
      </c>
    </row>
    <row r="4191" spans="4:5" x14ac:dyDescent="0.3">
      <c r="D4191">
        <v>4187</v>
      </c>
      <c r="E4191" s="2">
        <f>CONVERT('Plot Data'!C4189,"J","Wh")/1000</f>
        <v>0.65661111111111103</v>
      </c>
    </row>
    <row r="4192" spans="4:5" x14ac:dyDescent="0.3">
      <c r="D4192">
        <v>4188</v>
      </c>
      <c r="E4192" s="2">
        <f>CONVERT('Plot Data'!C4190,"J","Wh")/1000</f>
        <v>0.74852777777777779</v>
      </c>
    </row>
    <row r="4193" spans="4:5" x14ac:dyDescent="0.3">
      <c r="D4193">
        <v>4189</v>
      </c>
      <c r="E4193" s="2">
        <f>CONVERT('Plot Data'!C4191,"J","Wh")/1000</f>
        <v>0.84538888888888897</v>
      </c>
    </row>
    <row r="4194" spans="4:5" x14ac:dyDescent="0.3">
      <c r="D4194">
        <v>4190</v>
      </c>
      <c r="E4194" s="2">
        <f>CONVERT('Plot Data'!C4192,"J","Wh")/1000</f>
        <v>0.97002777777777782</v>
      </c>
    </row>
    <row r="4195" spans="4:5" x14ac:dyDescent="0.3">
      <c r="D4195">
        <v>4191</v>
      </c>
      <c r="E4195" s="2">
        <f>CONVERT('Plot Data'!C4193,"J","Wh")/1000</f>
        <v>1.7061111111111111</v>
      </c>
    </row>
    <row r="4196" spans="4:5" x14ac:dyDescent="0.3">
      <c r="D4196">
        <v>4192</v>
      </c>
      <c r="E4196" s="2">
        <f>CONVERT('Plot Data'!C4194,"J","Wh")/1000</f>
        <v>1.2064166666666667</v>
      </c>
    </row>
    <row r="4197" spans="4:5" x14ac:dyDescent="0.3">
      <c r="D4197">
        <v>4193</v>
      </c>
      <c r="E4197" s="2">
        <f>CONVERT('Plot Data'!C4195,"J","Wh")/1000</f>
        <v>1.2580277777777777</v>
      </c>
    </row>
    <row r="4198" spans="4:5" x14ac:dyDescent="0.3">
      <c r="D4198">
        <v>4194</v>
      </c>
      <c r="E4198" s="2">
        <f>CONVERT('Plot Data'!C4196,"J","Wh")/1000</f>
        <v>1.0734999999999999</v>
      </c>
    </row>
    <row r="4199" spans="4:5" x14ac:dyDescent="0.3">
      <c r="D4199">
        <v>4195</v>
      </c>
      <c r="E4199" s="2">
        <f>CONVERT('Plot Data'!C4197,"J","Wh")/1000</f>
        <v>1.27125</v>
      </c>
    </row>
    <row r="4200" spans="4:5" x14ac:dyDescent="0.3">
      <c r="D4200">
        <v>4196</v>
      </c>
      <c r="E4200" s="2">
        <f>CONVERT('Plot Data'!C4198,"J","Wh")/1000</f>
        <v>0.67538888888888893</v>
      </c>
    </row>
    <row r="4201" spans="4:5" x14ac:dyDescent="0.3">
      <c r="D4201">
        <v>4197</v>
      </c>
      <c r="E4201" s="2">
        <f>CONVERT('Plot Data'!C4199,"J","Wh")/1000</f>
        <v>0.60186111111111107</v>
      </c>
    </row>
    <row r="4202" spans="4:5" x14ac:dyDescent="0.3">
      <c r="D4202">
        <v>4198</v>
      </c>
      <c r="E4202" s="2">
        <f>CONVERT('Plot Data'!C4200,"J","Wh")/1000</f>
        <v>0.46597222222222223</v>
      </c>
    </row>
    <row r="4203" spans="4:5" x14ac:dyDescent="0.3">
      <c r="D4203">
        <v>4199</v>
      </c>
      <c r="E4203" s="2">
        <f>CONVERT('Plot Data'!C4201,"J","Wh")/1000</f>
        <v>0.34016666666666667</v>
      </c>
    </row>
    <row r="4204" spans="4:5" x14ac:dyDescent="0.3">
      <c r="D4204">
        <v>4200</v>
      </c>
      <c r="E4204" s="2">
        <f>CONVERT('Plot Data'!C4202,"J","Wh")/1000</f>
        <v>0.28094444444444444</v>
      </c>
    </row>
    <row r="4205" spans="4:5" x14ac:dyDescent="0.3">
      <c r="D4205">
        <v>4201</v>
      </c>
      <c r="E4205" s="2">
        <f>CONVERT('Plot Data'!C4203,"J","Wh")/1000</f>
        <v>0.24255277777777778</v>
      </c>
    </row>
    <row r="4206" spans="4:5" x14ac:dyDescent="0.3">
      <c r="D4206">
        <v>4202</v>
      </c>
      <c r="E4206" s="2">
        <f>CONVERT('Plot Data'!C4204,"J","Wh")/1000</f>
        <v>0.19308055555555556</v>
      </c>
    </row>
    <row r="4207" spans="4:5" x14ac:dyDescent="0.3">
      <c r="D4207">
        <v>4203</v>
      </c>
      <c r="E4207" s="2">
        <f>CONVERT('Plot Data'!C4205,"J","Wh")/1000</f>
        <v>0.18794999999999998</v>
      </c>
    </row>
    <row r="4208" spans="4:5" x14ac:dyDescent="0.3">
      <c r="D4208">
        <v>4204</v>
      </c>
      <c r="E4208" s="2">
        <f>CONVERT('Plot Data'!C4206,"J","Wh")/1000</f>
        <v>0.19412499999999999</v>
      </c>
    </row>
    <row r="4209" spans="4:5" x14ac:dyDescent="0.3">
      <c r="D4209">
        <v>4205</v>
      </c>
      <c r="E4209" s="2">
        <f>CONVERT('Plot Data'!C4207,"J","Wh")/1000</f>
        <v>0.22139166666666668</v>
      </c>
    </row>
    <row r="4210" spans="4:5" x14ac:dyDescent="0.3">
      <c r="D4210">
        <v>4206</v>
      </c>
      <c r="E4210" s="2">
        <f>CONVERT('Plot Data'!C4208,"J","Wh")/1000</f>
        <v>0.33624999999999999</v>
      </c>
    </row>
    <row r="4211" spans="4:5" x14ac:dyDescent="0.3">
      <c r="D4211">
        <v>4207</v>
      </c>
      <c r="E4211" s="2">
        <f>CONVERT('Plot Data'!C4209,"J","Wh")/1000</f>
        <v>0.4438611111111111</v>
      </c>
    </row>
    <row r="4212" spans="4:5" x14ac:dyDescent="0.3">
      <c r="D4212">
        <v>4208</v>
      </c>
      <c r="E4212" s="2">
        <f>CONVERT('Plot Data'!C4210,"J","Wh")/1000</f>
        <v>0.71711111111111103</v>
      </c>
    </row>
    <row r="4213" spans="4:5" x14ac:dyDescent="0.3">
      <c r="D4213">
        <v>4209</v>
      </c>
      <c r="E4213" s="2">
        <f>CONVERT('Plot Data'!C4211,"J","Wh")/1000</f>
        <v>0.57769444444444451</v>
      </c>
    </row>
    <row r="4214" spans="4:5" x14ac:dyDescent="0.3">
      <c r="D4214">
        <v>4210</v>
      </c>
      <c r="E4214" s="2">
        <f>CONVERT('Plot Data'!C4212,"J","Wh")/1000</f>
        <v>0.68794444444444447</v>
      </c>
    </row>
    <row r="4215" spans="4:5" x14ac:dyDescent="0.3">
      <c r="D4215">
        <v>4211</v>
      </c>
      <c r="E4215" s="2">
        <f>CONVERT('Plot Data'!C4213,"J","Wh")/1000</f>
        <v>0.72766666666666668</v>
      </c>
    </row>
    <row r="4216" spans="4:5" x14ac:dyDescent="0.3">
      <c r="D4216">
        <v>4212</v>
      </c>
      <c r="E4216" s="2">
        <f>CONVERT('Plot Data'!C4214,"J","Wh")/1000</f>
        <v>0.81191666666666662</v>
      </c>
    </row>
    <row r="4217" spans="4:5" x14ac:dyDescent="0.3">
      <c r="D4217">
        <v>4213</v>
      </c>
      <c r="E4217" s="2">
        <f>CONVERT('Plot Data'!C4215,"J","Wh")/1000</f>
        <v>0.88500000000000001</v>
      </c>
    </row>
    <row r="4218" spans="4:5" x14ac:dyDescent="0.3">
      <c r="D4218">
        <v>4214</v>
      </c>
      <c r="E4218" s="2">
        <f>CONVERT('Plot Data'!C4216,"J","Wh")/1000</f>
        <v>1.0313611111111112</v>
      </c>
    </row>
    <row r="4219" spans="4:5" x14ac:dyDescent="0.3">
      <c r="D4219">
        <v>4215</v>
      </c>
      <c r="E4219" s="2">
        <f>CONVERT('Plot Data'!C4217,"J","Wh")/1000</f>
        <v>1.1560833333333334</v>
      </c>
    </row>
    <row r="4220" spans="4:5" x14ac:dyDescent="0.3">
      <c r="D4220">
        <v>4216</v>
      </c>
      <c r="E4220" s="2">
        <f>CONVERT('Plot Data'!C4218,"J","Wh")/1000</f>
        <v>1.2739444444444443</v>
      </c>
    </row>
    <row r="4221" spans="4:5" x14ac:dyDescent="0.3">
      <c r="D4221">
        <v>4217</v>
      </c>
      <c r="E4221" s="2">
        <f>CONVERT('Plot Data'!C4219,"J","Wh")/1000</f>
        <v>1.3750277777777777</v>
      </c>
    </row>
    <row r="4222" spans="4:5" x14ac:dyDescent="0.3">
      <c r="D4222">
        <v>4218</v>
      </c>
      <c r="E4222" s="2">
        <f>CONVERT('Plot Data'!C4220,"J","Wh")/1000</f>
        <v>1.2528333333333332</v>
      </c>
    </row>
    <row r="4223" spans="4:5" x14ac:dyDescent="0.3">
      <c r="D4223">
        <v>4219</v>
      </c>
      <c r="E4223" s="2">
        <f>CONVERT('Plot Data'!C4221,"J","Wh")/1000</f>
        <v>0.8993888888888889</v>
      </c>
    </row>
    <row r="4224" spans="4:5" x14ac:dyDescent="0.3">
      <c r="D4224">
        <v>4220</v>
      </c>
      <c r="E4224" s="2">
        <f>CONVERT('Plot Data'!C4222,"J","Wh")/1000</f>
        <v>1.7316666666666667</v>
      </c>
    </row>
    <row r="4225" spans="4:5" x14ac:dyDescent="0.3">
      <c r="D4225">
        <v>4221</v>
      </c>
      <c r="E4225" s="2">
        <f>CONVERT('Plot Data'!C4223,"J","Wh")/1000</f>
        <v>0.73686111111111108</v>
      </c>
    </row>
    <row r="4226" spans="4:5" x14ac:dyDescent="0.3">
      <c r="D4226">
        <v>4222</v>
      </c>
      <c r="E4226" s="2">
        <f>CONVERT('Plot Data'!C4224,"J","Wh")/1000</f>
        <v>0.57891666666666663</v>
      </c>
    </row>
    <row r="4227" spans="4:5" x14ac:dyDescent="0.3">
      <c r="D4227">
        <v>4223</v>
      </c>
      <c r="E4227" s="2">
        <f>CONVERT('Plot Data'!C4225,"J","Wh")/1000</f>
        <v>0.41436111111111107</v>
      </c>
    </row>
    <row r="4228" spans="4:5" x14ac:dyDescent="0.3">
      <c r="D4228">
        <v>4224</v>
      </c>
      <c r="E4228" s="2">
        <f>CONVERT('Plot Data'!C4226,"J","Wh")/1000</f>
        <v>0.35975000000000001</v>
      </c>
    </row>
    <row r="4229" spans="4:5" x14ac:dyDescent="0.3">
      <c r="D4229">
        <v>4225</v>
      </c>
      <c r="E4229" s="2">
        <f>CONVERT('Plot Data'!C4227,"J","Wh")/1000</f>
        <v>0.31055555555555553</v>
      </c>
    </row>
    <row r="4230" spans="4:5" x14ac:dyDescent="0.3">
      <c r="D4230">
        <v>4226</v>
      </c>
      <c r="E4230" s="2">
        <f>CONVERT('Plot Data'!C4228,"J","Wh")/1000</f>
        <v>0.23821944444444443</v>
      </c>
    </row>
    <row r="4231" spans="4:5" x14ac:dyDescent="0.3">
      <c r="D4231">
        <v>4227</v>
      </c>
      <c r="E4231" s="2">
        <f>CONVERT('Plot Data'!C4229,"J","Wh")/1000</f>
        <v>0.215725</v>
      </c>
    </row>
    <row r="4232" spans="4:5" x14ac:dyDescent="0.3">
      <c r="D4232">
        <v>4228</v>
      </c>
      <c r="E4232" s="2">
        <f>CONVERT('Plot Data'!C4230,"J","Wh")/1000</f>
        <v>0.208175</v>
      </c>
    </row>
    <row r="4233" spans="4:5" x14ac:dyDescent="0.3">
      <c r="D4233">
        <v>4229</v>
      </c>
      <c r="E4233" s="2">
        <f>CONVERT('Plot Data'!C4231,"J","Wh")/1000</f>
        <v>0.29747222222222225</v>
      </c>
    </row>
    <row r="4234" spans="4:5" x14ac:dyDescent="0.3">
      <c r="D4234">
        <v>4230</v>
      </c>
      <c r="E4234" s="2">
        <f>CONVERT('Plot Data'!C4232,"J","Wh")/1000</f>
        <v>0.42038888888888892</v>
      </c>
    </row>
    <row r="4235" spans="4:5" x14ac:dyDescent="0.3">
      <c r="D4235">
        <v>4231</v>
      </c>
      <c r="E4235" s="2">
        <f>CONVERT('Plot Data'!C4233,"J","Wh")/1000</f>
        <v>0.73961111111111111</v>
      </c>
    </row>
    <row r="4236" spans="4:5" x14ac:dyDescent="0.3">
      <c r="D4236">
        <v>4232</v>
      </c>
      <c r="E4236" s="2">
        <f>CONVERT('Plot Data'!C4234,"J","Wh")/1000</f>
        <v>0.56583333333333341</v>
      </c>
    </row>
    <row r="4237" spans="4:5" x14ac:dyDescent="0.3">
      <c r="D4237">
        <v>4233</v>
      </c>
      <c r="E4237" s="2">
        <f>CONVERT('Plot Data'!C4235,"J","Wh")/1000</f>
        <v>0.66183333333333338</v>
      </c>
    </row>
    <row r="4238" spans="4:5" x14ac:dyDescent="0.3">
      <c r="D4238">
        <v>4234</v>
      </c>
      <c r="E4238" s="2">
        <f>CONVERT('Plot Data'!C4236,"J","Wh")/1000</f>
        <v>0.90169444444444447</v>
      </c>
    </row>
    <row r="4239" spans="4:5" x14ac:dyDescent="0.3">
      <c r="D4239">
        <v>4235</v>
      </c>
      <c r="E4239" s="2">
        <f>CONVERT('Plot Data'!C4237,"J","Wh")/1000</f>
        <v>1.0647222222222221</v>
      </c>
    </row>
    <row r="4240" spans="4:5" x14ac:dyDescent="0.3">
      <c r="D4240">
        <v>4236</v>
      </c>
      <c r="E4240" s="2">
        <f>CONVERT('Plot Data'!C4238,"J","Wh")/1000</f>
        <v>0.97197222222222213</v>
      </c>
    </row>
    <row r="4241" spans="4:5" x14ac:dyDescent="0.3">
      <c r="D4241">
        <v>4237</v>
      </c>
      <c r="E4241" s="2">
        <f>CONVERT('Plot Data'!C4239,"J","Wh")/1000</f>
        <v>1.1073055555555558</v>
      </c>
    </row>
    <row r="4242" spans="4:5" x14ac:dyDescent="0.3">
      <c r="D4242">
        <v>4238</v>
      </c>
      <c r="E4242" s="2">
        <f>CONVERT('Plot Data'!C4240,"J","Wh")/1000</f>
        <v>1.1970000000000001</v>
      </c>
    </row>
    <row r="4243" spans="4:5" x14ac:dyDescent="0.3">
      <c r="D4243">
        <v>4239</v>
      </c>
      <c r="E4243" s="2">
        <f>CONVERT('Plot Data'!C4241,"J","Wh")/1000</f>
        <v>1.2746944444444444</v>
      </c>
    </row>
    <row r="4244" spans="4:5" x14ac:dyDescent="0.3">
      <c r="D4244">
        <v>4240</v>
      </c>
      <c r="E4244" s="2">
        <f>CONVERT('Plot Data'!C4242,"J","Wh")/1000</f>
        <v>1.4006944444444442</v>
      </c>
    </row>
    <row r="4245" spans="4:5" x14ac:dyDescent="0.3">
      <c r="D4245">
        <v>4241</v>
      </c>
      <c r="E4245" s="2">
        <f>CONVERT('Plot Data'!C4243,"J","Wh")/1000</f>
        <v>1.4189444444444443</v>
      </c>
    </row>
    <row r="4246" spans="4:5" x14ac:dyDescent="0.3">
      <c r="D4246">
        <v>4242</v>
      </c>
      <c r="E4246" s="2">
        <f>CONVERT('Plot Data'!C4244,"J","Wh")/1000</f>
        <v>1.2875555555555556</v>
      </c>
    </row>
    <row r="4247" spans="4:5" x14ac:dyDescent="0.3">
      <c r="D4247">
        <v>4243</v>
      </c>
      <c r="E4247" s="2">
        <f>CONVERT('Plot Data'!C4245,"J","Wh")/1000</f>
        <v>0.95636111111111111</v>
      </c>
    </row>
    <row r="4248" spans="4:5" x14ac:dyDescent="0.3">
      <c r="D4248">
        <v>4244</v>
      </c>
      <c r="E4248" s="2">
        <f>CONVERT('Plot Data'!C4246,"J","Wh")/1000</f>
        <v>0.8368888888888889</v>
      </c>
    </row>
    <row r="4249" spans="4:5" x14ac:dyDescent="0.3">
      <c r="D4249">
        <v>4245</v>
      </c>
      <c r="E4249" s="2">
        <f>CONVERT('Plot Data'!C4247,"J","Wh")/1000</f>
        <v>0.75558333333333338</v>
      </c>
    </row>
    <row r="4250" spans="4:5" x14ac:dyDescent="0.3">
      <c r="D4250">
        <v>4246</v>
      </c>
      <c r="E4250" s="2">
        <f>CONVERT('Plot Data'!C4248,"J","Wh")/1000</f>
        <v>0.81708333333333338</v>
      </c>
    </row>
    <row r="4251" spans="4:5" x14ac:dyDescent="0.3">
      <c r="D4251">
        <v>4247</v>
      </c>
      <c r="E4251" s="2">
        <f>CONVERT('Plot Data'!C4249,"J","Wh")/1000</f>
        <v>0.50580555555555551</v>
      </c>
    </row>
    <row r="4252" spans="4:5" x14ac:dyDescent="0.3">
      <c r="D4252">
        <v>4248</v>
      </c>
      <c r="E4252" s="2">
        <f>CONVERT('Plot Data'!C4250,"J","Wh")/1000</f>
        <v>0.45022222222222225</v>
      </c>
    </row>
    <row r="4253" spans="4:5" x14ac:dyDescent="0.3">
      <c r="D4253">
        <v>4249</v>
      </c>
      <c r="E4253" s="2">
        <f>CONVERT('Plot Data'!C4251,"J","Wh")/1000</f>
        <v>0.3646388888888889</v>
      </c>
    </row>
    <row r="4254" spans="4:5" x14ac:dyDescent="0.3">
      <c r="D4254">
        <v>4250</v>
      </c>
      <c r="E4254" s="2">
        <f>CONVERT('Plot Data'!C4252,"J","Wh")/1000</f>
        <v>0.31769444444444445</v>
      </c>
    </row>
    <row r="4255" spans="4:5" x14ac:dyDescent="0.3">
      <c r="D4255">
        <v>4251</v>
      </c>
      <c r="E4255" s="2">
        <f>CONVERT('Plot Data'!C4253,"J","Wh")/1000</f>
        <v>0.28086111111111106</v>
      </c>
    </row>
    <row r="4256" spans="4:5" x14ac:dyDescent="0.3">
      <c r="D4256">
        <v>4252</v>
      </c>
      <c r="E4256" s="2">
        <f>CONVERT('Plot Data'!C4254,"J","Wh")/1000</f>
        <v>0.26718888888888886</v>
      </c>
    </row>
    <row r="4257" spans="4:5" x14ac:dyDescent="0.3">
      <c r="D4257">
        <v>4253</v>
      </c>
      <c r="E4257" s="2">
        <f>CONVERT('Plot Data'!C4255,"J","Wh")/1000</f>
        <v>0.34583333333333333</v>
      </c>
    </row>
    <row r="4258" spans="4:5" x14ac:dyDescent="0.3">
      <c r="D4258">
        <v>4254</v>
      </c>
      <c r="E4258" s="2">
        <f>CONVERT('Plot Data'!C4256,"J","Wh")/1000</f>
        <v>0.45761111111111108</v>
      </c>
    </row>
    <row r="4259" spans="4:5" x14ac:dyDescent="0.3">
      <c r="D4259">
        <v>4255</v>
      </c>
      <c r="E4259" s="2">
        <f>CONVERT('Plot Data'!C4257,"J","Wh")/1000</f>
        <v>0.88358333333333339</v>
      </c>
    </row>
    <row r="4260" spans="4:5" x14ac:dyDescent="0.3">
      <c r="D4260">
        <v>4256</v>
      </c>
      <c r="E4260" s="2">
        <f>CONVERT('Plot Data'!C4258,"J","Wh")/1000</f>
        <v>1.0808333333333333</v>
      </c>
    </row>
    <row r="4261" spans="4:5" x14ac:dyDescent="0.3">
      <c r="D4261">
        <v>4257</v>
      </c>
      <c r="E4261" s="2">
        <f>CONVERT('Plot Data'!C4259,"J","Wh")/1000</f>
        <v>0.74527777777777782</v>
      </c>
    </row>
    <row r="4262" spans="4:5" x14ac:dyDescent="0.3">
      <c r="D4262">
        <v>4258</v>
      </c>
      <c r="E4262" s="2">
        <f>CONVERT('Plot Data'!C4260,"J","Wh")/1000</f>
        <v>0.81205555555555553</v>
      </c>
    </row>
    <row r="4263" spans="4:5" x14ac:dyDescent="0.3">
      <c r="D4263">
        <v>4259</v>
      </c>
      <c r="E4263" s="2">
        <f>CONVERT('Plot Data'!C4261,"J","Wh")/1000</f>
        <v>0.90136111111111106</v>
      </c>
    </row>
    <row r="4264" spans="4:5" x14ac:dyDescent="0.3">
      <c r="D4264">
        <v>4260</v>
      </c>
      <c r="E4264" s="2">
        <f>CONVERT('Plot Data'!C4262,"J","Wh")/1000</f>
        <v>0.97066666666666668</v>
      </c>
    </row>
    <row r="4265" spans="4:5" x14ac:dyDescent="0.3">
      <c r="D4265">
        <v>4261</v>
      </c>
      <c r="E4265" s="2">
        <f>CONVERT('Plot Data'!C4263,"J","Wh")/1000</f>
        <v>1.1707222222222222</v>
      </c>
    </row>
    <row r="4266" spans="4:5" x14ac:dyDescent="0.3">
      <c r="D4266">
        <v>4262</v>
      </c>
      <c r="E4266" s="2">
        <f>CONVERT('Plot Data'!C4264,"J","Wh")/1000</f>
        <v>1.2154444444444443</v>
      </c>
    </row>
    <row r="4267" spans="4:5" x14ac:dyDescent="0.3">
      <c r="D4267">
        <v>4263</v>
      </c>
      <c r="E4267" s="2">
        <f>CONVERT('Plot Data'!C4265,"J","Wh")/1000</f>
        <v>1.3232222222222221</v>
      </c>
    </row>
    <row r="4268" spans="4:5" x14ac:dyDescent="0.3">
      <c r="D4268">
        <v>4264</v>
      </c>
      <c r="E4268" s="2">
        <f>CONVERT('Plot Data'!C4266,"J","Wh")/1000</f>
        <v>1.4265555555555556</v>
      </c>
    </row>
    <row r="4269" spans="4:5" x14ac:dyDescent="0.3">
      <c r="D4269">
        <v>4265</v>
      </c>
      <c r="E4269" s="2">
        <f>CONVERT('Plot Data'!C4267,"J","Wh")/1000</f>
        <v>1.4658055555555556</v>
      </c>
    </row>
    <row r="4270" spans="4:5" x14ac:dyDescent="0.3">
      <c r="D4270">
        <v>4266</v>
      </c>
      <c r="E4270" s="2">
        <f>CONVERT('Plot Data'!C4268,"J","Wh")/1000</f>
        <v>1.3294999999999999</v>
      </c>
    </row>
    <row r="4271" spans="4:5" x14ac:dyDescent="0.3">
      <c r="D4271">
        <v>4267</v>
      </c>
      <c r="E4271" s="2">
        <f>CONVERT('Plot Data'!C4269,"J","Wh")/1000</f>
        <v>0.98047222222222219</v>
      </c>
    </row>
    <row r="4272" spans="4:5" x14ac:dyDescent="0.3">
      <c r="D4272">
        <v>4268</v>
      </c>
      <c r="E4272" s="2">
        <f>CONVERT('Plot Data'!C4270,"J","Wh")/1000</f>
        <v>0.79833333333333334</v>
      </c>
    </row>
    <row r="4273" spans="4:5" x14ac:dyDescent="0.3">
      <c r="D4273">
        <v>4269</v>
      </c>
      <c r="E4273" s="2">
        <f>CONVERT('Plot Data'!C4271,"J","Wh")/1000</f>
        <v>0.74350000000000005</v>
      </c>
    </row>
    <row r="4274" spans="4:5" x14ac:dyDescent="0.3">
      <c r="D4274">
        <v>4270</v>
      </c>
      <c r="E4274" s="2">
        <f>CONVERT('Plot Data'!C4272,"J","Wh")/1000</f>
        <v>0.6231944444444445</v>
      </c>
    </row>
    <row r="4275" spans="4:5" x14ac:dyDescent="0.3">
      <c r="D4275">
        <v>4271</v>
      </c>
      <c r="E4275" s="2">
        <f>CONVERT('Plot Data'!C4273,"J","Wh")/1000</f>
        <v>0.48680555555555555</v>
      </c>
    </row>
    <row r="4276" spans="4:5" x14ac:dyDescent="0.3">
      <c r="D4276">
        <v>4272</v>
      </c>
      <c r="E4276" s="2">
        <f>CONVERT('Plot Data'!C4274,"J","Wh")/1000</f>
        <v>0.4155833333333333</v>
      </c>
    </row>
    <row r="4277" spans="4:5" x14ac:dyDescent="0.3">
      <c r="D4277">
        <v>4273</v>
      </c>
      <c r="E4277" s="2">
        <f>CONVERT('Plot Data'!C4275,"J","Wh")/1000</f>
        <v>0.35758333333333331</v>
      </c>
    </row>
    <row r="4278" spans="4:5" x14ac:dyDescent="0.3">
      <c r="D4278">
        <v>4274</v>
      </c>
      <c r="E4278" s="2">
        <f>CONVERT('Plot Data'!C4276,"J","Wh")/1000</f>
        <v>0.31377777777777777</v>
      </c>
    </row>
    <row r="4279" spans="4:5" x14ac:dyDescent="0.3">
      <c r="D4279">
        <v>4275</v>
      </c>
      <c r="E4279" s="2">
        <f>CONVERT('Plot Data'!C4277,"J","Wh")/1000</f>
        <v>0.27877777777777779</v>
      </c>
    </row>
    <row r="4280" spans="4:5" x14ac:dyDescent="0.3">
      <c r="D4280">
        <v>4276</v>
      </c>
      <c r="E4280" s="2">
        <f>CONVERT('Plot Data'!C4278,"J","Wh")/1000</f>
        <v>0.27043333333333336</v>
      </c>
    </row>
    <row r="4281" spans="4:5" x14ac:dyDescent="0.3">
      <c r="D4281">
        <v>4277</v>
      </c>
      <c r="E4281" s="2">
        <f>CONVERT('Plot Data'!C4279,"J","Wh")/1000</f>
        <v>0.32130555555555557</v>
      </c>
    </row>
    <row r="4282" spans="4:5" x14ac:dyDescent="0.3">
      <c r="D4282">
        <v>4278</v>
      </c>
      <c r="E4282" s="2">
        <f>CONVERT('Plot Data'!C4280,"J","Wh")/1000</f>
        <v>0.46058333333333329</v>
      </c>
    </row>
    <row r="4283" spans="4:5" x14ac:dyDescent="0.3">
      <c r="D4283">
        <v>4279</v>
      </c>
      <c r="E4283" s="2">
        <f>CONVERT('Plot Data'!C4281,"J","Wh")/1000</f>
        <v>0.58355555555555549</v>
      </c>
    </row>
    <row r="4284" spans="4:5" x14ac:dyDescent="0.3">
      <c r="D4284">
        <v>4280</v>
      </c>
      <c r="E4284" s="2">
        <f>CONVERT('Plot Data'!C4282,"J","Wh")/1000</f>
        <v>0.60524999999999995</v>
      </c>
    </row>
    <row r="4285" spans="4:5" x14ac:dyDescent="0.3">
      <c r="D4285">
        <v>4281</v>
      </c>
      <c r="E4285" s="2">
        <f>CONVERT('Plot Data'!C4283,"J","Wh")/1000</f>
        <v>0.69963888888888892</v>
      </c>
    </row>
    <row r="4286" spans="4:5" x14ac:dyDescent="0.3">
      <c r="D4286">
        <v>4282</v>
      </c>
      <c r="E4286" s="2">
        <f>CONVERT('Plot Data'!C4284,"J","Wh")/1000</f>
        <v>0.73852777777777778</v>
      </c>
    </row>
    <row r="4287" spans="4:5" x14ac:dyDescent="0.3">
      <c r="D4287">
        <v>4283</v>
      </c>
      <c r="E4287" s="2">
        <f>CONVERT('Plot Data'!C4285,"J","Wh")/1000</f>
        <v>0.84297222222222212</v>
      </c>
    </row>
    <row r="4288" spans="4:5" x14ac:dyDescent="0.3">
      <c r="D4288">
        <v>4284</v>
      </c>
      <c r="E4288" s="2">
        <f>CONVERT('Plot Data'!C4286,"J","Wh")/1000</f>
        <v>1.2321944444444444</v>
      </c>
    </row>
    <row r="4289" spans="4:5" x14ac:dyDescent="0.3">
      <c r="D4289">
        <v>4285</v>
      </c>
      <c r="E4289" s="2">
        <f>CONVERT('Plot Data'!C4287,"J","Wh")/1000</f>
        <v>1.0474166666666667</v>
      </c>
    </row>
    <row r="4290" spans="4:5" x14ac:dyDescent="0.3">
      <c r="D4290">
        <v>4286</v>
      </c>
      <c r="E4290" s="2">
        <f>CONVERT('Plot Data'!C4288,"J","Wh")/1000</f>
        <v>2.7421111111111114</v>
      </c>
    </row>
    <row r="4291" spans="4:5" x14ac:dyDescent="0.3">
      <c r="D4291">
        <v>4287</v>
      </c>
      <c r="E4291" s="2">
        <f>CONVERT('Plot Data'!C4289,"J","Wh")/1000</f>
        <v>1.3480555555555556</v>
      </c>
    </row>
    <row r="4292" spans="4:5" x14ac:dyDescent="0.3">
      <c r="D4292">
        <v>4288</v>
      </c>
      <c r="E4292" s="2">
        <f>CONVERT('Plot Data'!C4290,"J","Wh")/1000</f>
        <v>1.3767499999999999</v>
      </c>
    </row>
    <row r="4293" spans="4:5" x14ac:dyDescent="0.3">
      <c r="D4293">
        <v>4289</v>
      </c>
      <c r="E4293" s="2">
        <f>CONVERT('Plot Data'!C4291,"J","Wh")/1000</f>
        <v>1.3683888888888889</v>
      </c>
    </row>
    <row r="4294" spans="4:5" x14ac:dyDescent="0.3">
      <c r="D4294">
        <v>4290</v>
      </c>
      <c r="E4294" s="2">
        <f>CONVERT('Plot Data'!C4292,"J","Wh")/1000</f>
        <v>1.1693055555555556</v>
      </c>
    </row>
    <row r="4295" spans="4:5" x14ac:dyDescent="0.3">
      <c r="D4295">
        <v>4291</v>
      </c>
      <c r="E4295" s="2">
        <f>CONVERT('Plot Data'!C4293,"J","Wh")/1000</f>
        <v>0.90024999999999999</v>
      </c>
    </row>
    <row r="4296" spans="4:5" x14ac:dyDescent="0.3">
      <c r="D4296">
        <v>4292</v>
      </c>
      <c r="E4296" s="2">
        <f>CONVERT('Plot Data'!C4294,"J","Wh")/1000</f>
        <v>1.1525000000000001</v>
      </c>
    </row>
    <row r="4297" spans="4:5" x14ac:dyDescent="0.3">
      <c r="D4297">
        <v>4293</v>
      </c>
      <c r="E4297" s="2">
        <f>CONVERT('Plot Data'!C4295,"J","Wh")/1000</f>
        <v>0.73099999999999998</v>
      </c>
    </row>
    <row r="4298" spans="4:5" x14ac:dyDescent="0.3">
      <c r="D4298">
        <v>4294</v>
      </c>
      <c r="E4298" s="2">
        <f>CONVERT('Plot Data'!C4296,"J","Wh")/1000</f>
        <v>0.64530555555555558</v>
      </c>
    </row>
    <row r="4299" spans="4:5" x14ac:dyDescent="0.3">
      <c r="D4299">
        <v>4295</v>
      </c>
      <c r="E4299" s="2">
        <f>CONVERT('Plot Data'!C4297,"J","Wh")/1000</f>
        <v>0.42619444444444443</v>
      </c>
    </row>
    <row r="4300" spans="4:5" x14ac:dyDescent="0.3">
      <c r="D4300">
        <v>4296</v>
      </c>
      <c r="E4300" s="2">
        <f>CONVERT('Plot Data'!C4298,"J","Wh")/1000</f>
        <v>0.37188888888888894</v>
      </c>
    </row>
    <row r="4301" spans="4:5" x14ac:dyDescent="0.3">
      <c r="D4301">
        <v>4297</v>
      </c>
      <c r="E4301" s="2">
        <f>CONVERT('Plot Data'!C4299,"J","Wh")/1000</f>
        <v>0.30155555555555552</v>
      </c>
    </row>
    <row r="4302" spans="4:5" x14ac:dyDescent="0.3">
      <c r="D4302">
        <v>4298</v>
      </c>
      <c r="E4302" s="2">
        <f>CONVERT('Plot Data'!C4300,"J","Wh")/1000</f>
        <v>0.23506666666666667</v>
      </c>
    </row>
    <row r="4303" spans="4:5" x14ac:dyDescent="0.3">
      <c r="D4303">
        <v>4299</v>
      </c>
      <c r="E4303" s="2">
        <f>CONVERT('Plot Data'!C4301,"J","Wh")/1000</f>
        <v>0.22896388888888891</v>
      </c>
    </row>
    <row r="4304" spans="4:5" x14ac:dyDescent="0.3">
      <c r="D4304">
        <v>4300</v>
      </c>
      <c r="E4304" s="2">
        <f>CONVERT('Plot Data'!C4302,"J","Wh")/1000</f>
        <v>0.19412499999999999</v>
      </c>
    </row>
    <row r="4305" spans="4:5" x14ac:dyDescent="0.3">
      <c r="D4305">
        <v>4301</v>
      </c>
      <c r="E4305" s="2">
        <f>CONVERT('Plot Data'!C4303,"J","Wh")/1000</f>
        <v>0.22511944444444443</v>
      </c>
    </row>
    <row r="4306" spans="4:5" x14ac:dyDescent="0.3">
      <c r="D4306">
        <v>4302</v>
      </c>
      <c r="E4306" s="2">
        <f>CONVERT('Plot Data'!C4304,"J","Wh")/1000</f>
        <v>0.35077777777777774</v>
      </c>
    </row>
    <row r="4307" spans="4:5" x14ac:dyDescent="0.3">
      <c r="D4307">
        <v>4303</v>
      </c>
      <c r="E4307" s="2">
        <f>CONVERT('Plot Data'!C4305,"J","Wh")/1000</f>
        <v>0.46819444444444447</v>
      </c>
    </row>
    <row r="4308" spans="4:5" x14ac:dyDescent="0.3">
      <c r="D4308">
        <v>4304</v>
      </c>
      <c r="E4308" s="2">
        <f>CONVERT('Plot Data'!C4306,"J","Wh")/1000</f>
        <v>0.53347222222222213</v>
      </c>
    </row>
    <row r="4309" spans="4:5" x14ac:dyDescent="0.3">
      <c r="D4309">
        <v>4305</v>
      </c>
      <c r="E4309" s="2">
        <f>CONVERT('Plot Data'!C4307,"J","Wh")/1000</f>
        <v>0.59297222222222212</v>
      </c>
    </row>
    <row r="4310" spans="4:5" x14ac:dyDescent="0.3">
      <c r="D4310">
        <v>4306</v>
      </c>
      <c r="E4310" s="2">
        <f>CONVERT('Plot Data'!C4308,"J","Wh")/1000</f>
        <v>0.67033333333333334</v>
      </c>
    </row>
    <row r="4311" spans="4:5" x14ac:dyDescent="0.3">
      <c r="D4311">
        <v>4307</v>
      </c>
      <c r="E4311" s="2">
        <f>CONVERT('Plot Data'!C4309,"J","Wh")/1000</f>
        <v>0.72002777777777782</v>
      </c>
    </row>
    <row r="4312" spans="4:5" x14ac:dyDescent="0.3">
      <c r="D4312">
        <v>4308</v>
      </c>
      <c r="E4312" s="2">
        <f>CONVERT('Plot Data'!C4310,"J","Wh")/1000</f>
        <v>0.81194444444444447</v>
      </c>
    </row>
    <row r="4313" spans="4:5" x14ac:dyDescent="0.3">
      <c r="D4313">
        <v>4309</v>
      </c>
      <c r="E4313" s="2">
        <f>CONVERT('Plot Data'!C4311,"J","Wh")/1000</f>
        <v>0.94744444444444442</v>
      </c>
    </row>
    <row r="4314" spans="4:5" x14ac:dyDescent="0.3">
      <c r="D4314">
        <v>4310</v>
      </c>
      <c r="E4314" s="2">
        <f>CONVERT('Plot Data'!C4312,"J","Wh")/1000</f>
        <v>1.058888888888889</v>
      </c>
    </row>
    <row r="4315" spans="4:5" x14ac:dyDescent="0.3">
      <c r="D4315">
        <v>4311</v>
      </c>
      <c r="E4315" s="2">
        <f>CONVERT('Plot Data'!C4313,"J","Wh")/1000</f>
        <v>1.1936388888888889</v>
      </c>
    </row>
    <row r="4316" spans="4:5" x14ac:dyDescent="0.3">
      <c r="D4316">
        <v>4312</v>
      </c>
      <c r="E4316" s="2">
        <f>CONVERT('Plot Data'!C4314,"J","Wh")/1000</f>
        <v>1.1590555555555557</v>
      </c>
    </row>
    <row r="4317" spans="4:5" x14ac:dyDescent="0.3">
      <c r="D4317">
        <v>4313</v>
      </c>
      <c r="E4317" s="2">
        <f>CONVERT('Plot Data'!C4315,"J","Wh")/1000</f>
        <v>1.1132500000000001</v>
      </c>
    </row>
    <row r="4318" spans="4:5" x14ac:dyDescent="0.3">
      <c r="D4318">
        <v>4314</v>
      </c>
      <c r="E4318" s="2">
        <f>CONVERT('Plot Data'!C4316,"J","Wh")/1000</f>
        <v>0.92538888888888893</v>
      </c>
    </row>
    <row r="4319" spans="4:5" x14ac:dyDescent="0.3">
      <c r="D4319">
        <v>4315</v>
      </c>
      <c r="E4319" s="2">
        <f>CONVERT('Plot Data'!C4317,"J","Wh")/1000</f>
        <v>0.69411111111111112</v>
      </c>
    </row>
    <row r="4320" spans="4:5" x14ac:dyDescent="0.3">
      <c r="D4320">
        <v>4316</v>
      </c>
      <c r="E4320" s="2">
        <f>CONVERT('Plot Data'!C4318,"J","Wh")/1000</f>
        <v>0.56194444444444447</v>
      </c>
    </row>
    <row r="4321" spans="4:5" x14ac:dyDescent="0.3">
      <c r="D4321">
        <v>4317</v>
      </c>
      <c r="E4321" s="2">
        <f>CONVERT('Plot Data'!C4319,"J","Wh")/1000</f>
        <v>0.48213888888888889</v>
      </c>
    </row>
    <row r="4322" spans="4:5" x14ac:dyDescent="0.3">
      <c r="D4322">
        <v>4318</v>
      </c>
      <c r="E4322" s="2">
        <f>CONVERT('Plot Data'!C4320,"J","Wh")/1000</f>
        <v>0.43872222222222224</v>
      </c>
    </row>
    <row r="4323" spans="4:5" x14ac:dyDescent="0.3">
      <c r="D4323">
        <v>4319</v>
      </c>
      <c r="E4323" s="2">
        <f>CONVERT('Plot Data'!C4321,"J","Wh")/1000</f>
        <v>0.31816666666666671</v>
      </c>
    </row>
    <row r="4324" spans="4:5" x14ac:dyDescent="0.3">
      <c r="D4324">
        <v>4320</v>
      </c>
      <c r="E4324" s="2">
        <f>CONVERT('Plot Data'!C4322,"J","Wh")/1000</f>
        <v>0.22249444444444444</v>
      </c>
    </row>
    <row r="4325" spans="4:5" x14ac:dyDescent="0.3">
      <c r="D4325">
        <v>4321</v>
      </c>
      <c r="E4325" s="2">
        <f>CONVERT('Plot Data'!C4323,"J","Wh")/1000</f>
        <v>0.2051472222222222</v>
      </c>
    </row>
    <row r="4326" spans="4:5" x14ac:dyDescent="0.3">
      <c r="D4326">
        <v>4322</v>
      </c>
      <c r="E4326" s="2">
        <f>CONVERT('Plot Data'!C4324,"J","Wh")/1000</f>
        <v>0.19308055555555556</v>
      </c>
    </row>
    <row r="4327" spans="4:5" x14ac:dyDescent="0.3">
      <c r="D4327">
        <v>4323</v>
      </c>
      <c r="E4327" s="2">
        <f>CONVERT('Plot Data'!C4325,"J","Wh")/1000</f>
        <v>0.18794999999999998</v>
      </c>
    </row>
    <row r="4328" spans="4:5" x14ac:dyDescent="0.3">
      <c r="D4328">
        <v>4324</v>
      </c>
      <c r="E4328" s="2">
        <f>CONVERT('Plot Data'!C4326,"J","Wh")/1000</f>
        <v>0.19412499999999999</v>
      </c>
    </row>
    <row r="4329" spans="4:5" x14ac:dyDescent="0.3">
      <c r="D4329">
        <v>4325</v>
      </c>
      <c r="E4329" s="2">
        <f>CONVERT('Plot Data'!C4327,"J","Wh")/1000</f>
        <v>0.21521666666666667</v>
      </c>
    </row>
    <row r="4330" spans="4:5" x14ac:dyDescent="0.3">
      <c r="D4330">
        <v>4326</v>
      </c>
      <c r="E4330" s="2">
        <f>CONVERT('Plot Data'!C4328,"J","Wh")/1000</f>
        <v>0.27611388888888888</v>
      </c>
    </row>
    <row r="4331" spans="4:5" x14ac:dyDescent="0.3">
      <c r="D4331">
        <v>4327</v>
      </c>
      <c r="E4331" s="2">
        <f>CONVERT('Plot Data'!C4329,"J","Wh")/1000</f>
        <v>0.36299999999999999</v>
      </c>
    </row>
    <row r="4332" spans="4:5" x14ac:dyDescent="0.3">
      <c r="D4332">
        <v>4328</v>
      </c>
      <c r="E4332" s="2">
        <f>CONVERT('Plot Data'!C4330,"J","Wh")/1000</f>
        <v>0.3843611111111111</v>
      </c>
    </row>
    <row r="4333" spans="4:5" x14ac:dyDescent="0.3">
      <c r="D4333">
        <v>4329</v>
      </c>
      <c r="E4333" s="2">
        <f>CONVERT('Plot Data'!C4331,"J","Wh")/1000</f>
        <v>1.5882222222222222</v>
      </c>
    </row>
    <row r="4334" spans="4:5" x14ac:dyDescent="0.3">
      <c r="D4334">
        <v>4330</v>
      </c>
      <c r="E4334" s="2">
        <f>CONVERT('Plot Data'!C4332,"J","Wh")/1000</f>
        <v>0.51488888888888895</v>
      </c>
    </row>
    <row r="4335" spans="4:5" x14ac:dyDescent="0.3">
      <c r="D4335">
        <v>4331</v>
      </c>
      <c r="E4335" s="2">
        <f>CONVERT('Plot Data'!C4333,"J","Wh")/1000</f>
        <v>0.63583333333333336</v>
      </c>
    </row>
    <row r="4336" spans="4:5" x14ac:dyDescent="0.3">
      <c r="D4336">
        <v>4332</v>
      </c>
      <c r="E4336" s="2">
        <f>CONVERT('Plot Data'!C4334,"J","Wh")/1000</f>
        <v>0.74275000000000002</v>
      </c>
    </row>
    <row r="4337" spans="4:5" x14ac:dyDescent="0.3">
      <c r="D4337">
        <v>4333</v>
      </c>
      <c r="E4337" s="2">
        <f>CONVERT('Plot Data'!C4335,"J","Wh")/1000</f>
        <v>0.75216666666666665</v>
      </c>
    </row>
    <row r="4338" spans="4:5" x14ac:dyDescent="0.3">
      <c r="D4338">
        <v>4334</v>
      </c>
      <c r="E4338" s="2">
        <f>CONVERT('Plot Data'!C4336,"J","Wh")/1000</f>
        <v>0.84886111111111107</v>
      </c>
    </row>
    <row r="4339" spans="4:5" x14ac:dyDescent="0.3">
      <c r="D4339">
        <v>4335</v>
      </c>
      <c r="E4339" s="2">
        <f>CONVERT('Plot Data'!C4337,"J","Wh")/1000</f>
        <v>0.9298333333333334</v>
      </c>
    </row>
    <row r="4340" spans="4:5" x14ac:dyDescent="0.3">
      <c r="D4340">
        <v>4336</v>
      </c>
      <c r="E4340" s="2">
        <f>CONVERT('Plot Data'!C4338,"J","Wh")/1000</f>
        <v>0.97202777777777782</v>
      </c>
    </row>
    <row r="4341" spans="4:5" x14ac:dyDescent="0.3">
      <c r="D4341">
        <v>4337</v>
      </c>
      <c r="E4341" s="2">
        <f>CONVERT('Plot Data'!C4339,"J","Wh")/1000</f>
        <v>1.0386388888888889</v>
      </c>
    </row>
    <row r="4342" spans="4:5" x14ac:dyDescent="0.3">
      <c r="D4342">
        <v>4338</v>
      </c>
      <c r="E4342" s="2">
        <f>CONVERT('Plot Data'!C4340,"J","Wh")/1000</f>
        <v>0.82905555555555555</v>
      </c>
    </row>
    <row r="4343" spans="4:5" x14ac:dyDescent="0.3">
      <c r="D4343">
        <v>4339</v>
      </c>
      <c r="E4343" s="2">
        <f>CONVERT('Plot Data'!C4341,"J","Wh")/1000</f>
        <v>0.59541666666666659</v>
      </c>
    </row>
    <row r="4344" spans="4:5" x14ac:dyDescent="0.3">
      <c r="D4344">
        <v>4340</v>
      </c>
      <c r="E4344" s="2">
        <f>CONVERT('Plot Data'!C4342,"J","Wh")/1000</f>
        <v>0.49008333333333332</v>
      </c>
    </row>
    <row r="4345" spans="4:5" x14ac:dyDescent="0.3">
      <c r="D4345">
        <v>4341</v>
      </c>
      <c r="E4345" s="2">
        <f>CONVERT('Plot Data'!C4343,"J","Wh")/1000</f>
        <v>0.45491666666666669</v>
      </c>
    </row>
    <row r="4346" spans="4:5" x14ac:dyDescent="0.3">
      <c r="D4346">
        <v>4342</v>
      </c>
      <c r="E4346" s="2">
        <f>CONVERT('Plot Data'!C4344,"J","Wh")/1000</f>
        <v>0.53019444444444441</v>
      </c>
    </row>
    <row r="4347" spans="4:5" x14ac:dyDescent="0.3">
      <c r="D4347">
        <v>4343</v>
      </c>
      <c r="E4347" s="2">
        <f>CONVERT('Plot Data'!C4345,"J","Wh")/1000</f>
        <v>0.27148333333333335</v>
      </c>
    </row>
    <row r="4348" spans="4:5" x14ac:dyDescent="0.3">
      <c r="D4348">
        <v>4344</v>
      </c>
      <c r="E4348" s="2">
        <f>CONVERT('Plot Data'!C4346,"J","Wh")/1000</f>
        <v>0.2215</v>
      </c>
    </row>
    <row r="4349" spans="4:5" x14ac:dyDescent="0.3">
      <c r="D4349">
        <v>4345</v>
      </c>
      <c r="E4349" s="2">
        <f>CONVERT('Plot Data'!C4347,"J","Wh")/1000</f>
        <v>0.20421388888888889</v>
      </c>
    </row>
    <row r="4350" spans="4:5" x14ac:dyDescent="0.3">
      <c r="D4350">
        <v>4346</v>
      </c>
      <c r="E4350" s="2">
        <f>CONVERT('Plot Data'!C4348,"J","Wh")/1000</f>
        <v>0.19215833333333332</v>
      </c>
    </row>
    <row r="4351" spans="4:5" x14ac:dyDescent="0.3">
      <c r="D4351">
        <v>4347</v>
      </c>
      <c r="E4351" s="2">
        <f>CONVERT('Plot Data'!C4349,"J","Wh")/1000</f>
        <v>0.18705555555555553</v>
      </c>
    </row>
    <row r="4352" spans="4:5" x14ac:dyDescent="0.3">
      <c r="D4352">
        <v>4348</v>
      </c>
      <c r="E4352" s="2">
        <f>CONVERT('Plot Data'!C4350,"J","Wh")/1000</f>
        <v>0.19317500000000001</v>
      </c>
    </row>
    <row r="4353" spans="4:5" x14ac:dyDescent="0.3">
      <c r="D4353">
        <v>4349</v>
      </c>
      <c r="E4353" s="2">
        <f>CONVERT('Plot Data'!C4351,"J","Wh")/1000</f>
        <v>0.29119444444444448</v>
      </c>
    </row>
    <row r="4354" spans="4:5" x14ac:dyDescent="0.3">
      <c r="D4354">
        <v>4350</v>
      </c>
      <c r="E4354" s="2">
        <f>CONVERT('Plot Data'!C4352,"J","Wh")/1000</f>
        <v>0.45030555555555557</v>
      </c>
    </row>
    <row r="4355" spans="4:5" x14ac:dyDescent="0.3">
      <c r="D4355">
        <v>4351</v>
      </c>
      <c r="E4355" s="2">
        <f>CONVERT('Plot Data'!C4353,"J","Wh")/1000</f>
        <v>0.88261111111111112</v>
      </c>
    </row>
    <row r="4356" spans="4:5" x14ac:dyDescent="0.3">
      <c r="D4356">
        <v>4352</v>
      </c>
      <c r="E4356" s="2">
        <f>CONVERT('Plot Data'!C4354,"J","Wh")/1000</f>
        <v>0.68477777777777782</v>
      </c>
    </row>
    <row r="4357" spans="4:5" x14ac:dyDescent="0.3">
      <c r="D4357">
        <v>4353</v>
      </c>
      <c r="E4357" s="2">
        <f>CONVERT('Plot Data'!C4355,"J","Wh")/1000</f>
        <v>0.71802777777777782</v>
      </c>
    </row>
    <row r="4358" spans="4:5" x14ac:dyDescent="0.3">
      <c r="D4358">
        <v>4354</v>
      </c>
      <c r="E4358" s="2">
        <f>CONVERT('Plot Data'!C4356,"J","Wh")/1000</f>
        <v>0.78133333333333332</v>
      </c>
    </row>
    <row r="4359" spans="4:5" x14ac:dyDescent="0.3">
      <c r="D4359">
        <v>4355</v>
      </c>
      <c r="E4359" s="2">
        <f>CONVERT('Plot Data'!C4357,"J","Wh")/1000</f>
        <v>0.91816666666666658</v>
      </c>
    </row>
    <row r="4360" spans="4:5" x14ac:dyDescent="0.3">
      <c r="D4360">
        <v>4356</v>
      </c>
      <c r="E4360" s="2">
        <f>CONVERT('Plot Data'!C4358,"J","Wh")/1000</f>
        <v>1.0043333333333333</v>
      </c>
    </row>
    <row r="4361" spans="4:5" x14ac:dyDescent="0.3">
      <c r="D4361">
        <v>4357</v>
      </c>
      <c r="E4361" s="2">
        <f>CONVERT('Plot Data'!C4359,"J","Wh")/1000</f>
        <v>1.0212222222222223</v>
      </c>
    </row>
    <row r="4362" spans="4:5" x14ac:dyDescent="0.3">
      <c r="D4362">
        <v>4358</v>
      </c>
      <c r="E4362" s="2">
        <f>CONVERT('Plot Data'!C4360,"J","Wh")/1000</f>
        <v>1.1821111111111111</v>
      </c>
    </row>
    <row r="4363" spans="4:5" x14ac:dyDescent="0.3">
      <c r="D4363">
        <v>4359</v>
      </c>
      <c r="E4363" s="2">
        <f>CONVERT('Plot Data'!C4361,"J","Wh")/1000</f>
        <v>1.8688888888888888</v>
      </c>
    </row>
    <row r="4364" spans="4:5" x14ac:dyDescent="0.3">
      <c r="D4364">
        <v>4360</v>
      </c>
      <c r="E4364" s="2">
        <f>CONVERT('Plot Data'!C4362,"J","Wh")/1000</f>
        <v>1.3895</v>
      </c>
    </row>
    <row r="4365" spans="4:5" x14ac:dyDescent="0.3">
      <c r="D4365">
        <v>4361</v>
      </c>
      <c r="E4365" s="2">
        <f>CONVERT('Plot Data'!C4363,"J","Wh")/1000</f>
        <v>1.4292777777777779</v>
      </c>
    </row>
    <row r="4366" spans="4:5" x14ac:dyDescent="0.3">
      <c r="D4366">
        <v>4362</v>
      </c>
      <c r="E4366" s="2">
        <f>CONVERT('Plot Data'!C4364,"J","Wh")/1000</f>
        <v>1.319</v>
      </c>
    </row>
    <row r="4367" spans="4:5" x14ac:dyDescent="0.3">
      <c r="D4367">
        <v>4363</v>
      </c>
      <c r="E4367" s="2">
        <f>CONVERT('Plot Data'!C4365,"J","Wh")/1000</f>
        <v>1.5010833333333333</v>
      </c>
    </row>
    <row r="4368" spans="4:5" x14ac:dyDescent="0.3">
      <c r="D4368">
        <v>4364</v>
      </c>
      <c r="E4368" s="2">
        <f>CONVERT('Plot Data'!C4366,"J","Wh")/1000</f>
        <v>0.85716666666666663</v>
      </c>
    </row>
    <row r="4369" spans="4:5" x14ac:dyDescent="0.3">
      <c r="D4369">
        <v>4365</v>
      </c>
      <c r="E4369" s="2">
        <f>CONVERT('Plot Data'!C4367,"J","Wh")/1000</f>
        <v>0.75875000000000004</v>
      </c>
    </row>
    <row r="4370" spans="4:5" x14ac:dyDescent="0.3">
      <c r="D4370">
        <v>4366</v>
      </c>
      <c r="E4370" s="2">
        <f>CONVERT('Plot Data'!C4368,"J","Wh")/1000</f>
        <v>0.61655555555555552</v>
      </c>
    </row>
    <row r="4371" spans="4:5" x14ac:dyDescent="0.3">
      <c r="D4371">
        <v>4367</v>
      </c>
      <c r="E4371" s="2">
        <f>CONVERT('Plot Data'!C4369,"J","Wh")/1000</f>
        <v>0.49997222222222221</v>
      </c>
    </row>
    <row r="4372" spans="4:5" x14ac:dyDescent="0.3">
      <c r="D4372">
        <v>4368</v>
      </c>
      <c r="E4372" s="2">
        <f>CONVERT('Plot Data'!C4370,"J","Wh")/1000</f>
        <v>0.42027777777777775</v>
      </c>
    </row>
    <row r="4373" spans="4:5" x14ac:dyDescent="0.3">
      <c r="D4373">
        <v>4369</v>
      </c>
      <c r="E4373" s="2">
        <f>CONVERT('Plot Data'!C4371,"J","Wh")/1000</f>
        <v>0.38380555555555557</v>
      </c>
    </row>
    <row r="4374" spans="4:5" x14ac:dyDescent="0.3">
      <c r="D4374">
        <v>4370</v>
      </c>
      <c r="E4374" s="2">
        <f>CONVERT('Plot Data'!C4372,"J","Wh")/1000</f>
        <v>0.33352777777777776</v>
      </c>
    </row>
    <row r="4375" spans="4:5" x14ac:dyDescent="0.3">
      <c r="D4375">
        <v>4371</v>
      </c>
      <c r="E4375" s="2">
        <f>CONVERT('Plot Data'!C4373,"J","Wh")/1000</f>
        <v>0.33463888888888893</v>
      </c>
    </row>
    <row r="4376" spans="4:5" x14ac:dyDescent="0.3">
      <c r="D4376">
        <v>4372</v>
      </c>
      <c r="E4376" s="2">
        <f>CONVERT('Plot Data'!C4374,"J","Wh")/1000</f>
        <v>0.27709722222222222</v>
      </c>
    </row>
    <row r="4377" spans="4:5" x14ac:dyDescent="0.3">
      <c r="D4377">
        <v>4373</v>
      </c>
      <c r="E4377" s="2">
        <f>CONVERT('Plot Data'!C4375,"J","Wh")/1000</f>
        <v>0.36541666666666667</v>
      </c>
    </row>
    <row r="4378" spans="4:5" x14ac:dyDescent="0.3">
      <c r="D4378">
        <v>4374</v>
      </c>
      <c r="E4378" s="2">
        <f>CONVERT('Plot Data'!C4376,"J","Wh")/1000</f>
        <v>0.48749999999999999</v>
      </c>
    </row>
    <row r="4379" spans="4:5" x14ac:dyDescent="0.3">
      <c r="D4379">
        <v>4375</v>
      </c>
      <c r="E4379" s="2">
        <f>CONVERT('Plot Data'!C4377,"J","Wh")/1000</f>
        <v>0.60152777777777788</v>
      </c>
    </row>
    <row r="4380" spans="4:5" x14ac:dyDescent="0.3">
      <c r="D4380">
        <v>4376</v>
      </c>
      <c r="E4380" s="2">
        <f>CONVERT('Plot Data'!C4378,"J","Wh")/1000</f>
        <v>0.88897222222222216</v>
      </c>
    </row>
    <row r="4381" spans="4:5" x14ac:dyDescent="0.3">
      <c r="D4381">
        <v>4377</v>
      </c>
      <c r="E4381" s="2">
        <f>CONVERT('Plot Data'!C4379,"J","Wh")/1000</f>
        <v>0.72791666666666666</v>
      </c>
    </row>
    <row r="4382" spans="4:5" x14ac:dyDescent="0.3">
      <c r="D4382">
        <v>4378</v>
      </c>
      <c r="E4382" s="2">
        <f>CONVERT('Plot Data'!C4380,"J","Wh")/1000</f>
        <v>0.80327777777777787</v>
      </c>
    </row>
    <row r="4383" spans="4:5" x14ac:dyDescent="0.3">
      <c r="D4383">
        <v>4379</v>
      </c>
      <c r="E4383" s="2">
        <f>CONVERT('Plot Data'!C4381,"J","Wh")/1000</f>
        <v>0.86755555555555552</v>
      </c>
    </row>
    <row r="4384" spans="4:5" x14ac:dyDescent="0.3">
      <c r="D4384">
        <v>4380</v>
      </c>
      <c r="E4384" s="2">
        <f>CONVERT('Plot Data'!C4382,"J","Wh")/1000</f>
        <v>0.92741666666666667</v>
      </c>
    </row>
    <row r="4385" spans="4:5" x14ac:dyDescent="0.3">
      <c r="D4385">
        <v>4381</v>
      </c>
      <c r="E4385" s="2">
        <f>CONVERT('Plot Data'!C4383,"J","Wh")/1000</f>
        <v>0.95347222222222217</v>
      </c>
    </row>
    <row r="4386" spans="4:5" x14ac:dyDescent="0.3">
      <c r="D4386">
        <v>4382</v>
      </c>
      <c r="E4386" s="2">
        <f>CONVERT('Plot Data'!C4384,"J","Wh")/1000</f>
        <v>1.0489166666666667</v>
      </c>
    </row>
    <row r="4387" spans="4:5" x14ac:dyDescent="0.3">
      <c r="D4387">
        <v>4383</v>
      </c>
      <c r="E4387" s="2">
        <f>CONVERT('Plot Data'!C4385,"J","Wh")/1000</f>
        <v>1.0816111111111111</v>
      </c>
    </row>
    <row r="4388" spans="4:5" x14ac:dyDescent="0.3">
      <c r="D4388">
        <v>4384</v>
      </c>
      <c r="E4388" s="2">
        <f>CONVERT('Plot Data'!C4386,"J","Wh")/1000</f>
        <v>1.1251111111111112</v>
      </c>
    </row>
    <row r="4389" spans="4:5" x14ac:dyDescent="0.3">
      <c r="D4389">
        <v>4385</v>
      </c>
      <c r="E4389" s="2">
        <f>CONVERT('Plot Data'!C4387,"J","Wh")/1000</f>
        <v>1.152611111111111</v>
      </c>
    </row>
    <row r="4390" spans="4:5" x14ac:dyDescent="0.3">
      <c r="D4390">
        <v>4386</v>
      </c>
      <c r="E4390" s="2">
        <f>CONVERT('Plot Data'!C4388,"J","Wh")/1000</f>
        <v>0.99538888888888888</v>
      </c>
    </row>
    <row r="4391" spans="4:5" x14ac:dyDescent="0.3">
      <c r="D4391">
        <v>4387</v>
      </c>
      <c r="E4391" s="2">
        <f>CONVERT('Plot Data'!C4389,"J","Wh")/1000</f>
        <v>0.7463333333333334</v>
      </c>
    </row>
    <row r="4392" spans="4:5" x14ac:dyDescent="0.3">
      <c r="D4392">
        <v>4388</v>
      </c>
      <c r="E4392" s="2">
        <f>CONVERT('Plot Data'!C4390,"J","Wh")/1000</f>
        <v>1.5924444444444443</v>
      </c>
    </row>
    <row r="4393" spans="4:5" x14ac:dyDescent="0.3">
      <c r="D4393">
        <v>4389</v>
      </c>
      <c r="E4393" s="2">
        <f>CONVERT('Plot Data'!C4391,"J","Wh")/1000</f>
        <v>0.60411111111111104</v>
      </c>
    </row>
    <row r="4394" spans="4:5" x14ac:dyDescent="0.3">
      <c r="D4394">
        <v>4390</v>
      </c>
      <c r="E4394" s="2">
        <f>CONVERT('Plot Data'!C4392,"J","Wh")/1000</f>
        <v>0.45202777777777775</v>
      </c>
    </row>
    <row r="4395" spans="4:5" x14ac:dyDescent="0.3">
      <c r="D4395">
        <v>4391</v>
      </c>
      <c r="E4395" s="2">
        <f>CONVERT('Plot Data'!C4393,"J","Wh")/1000</f>
        <v>0.29647222222222225</v>
      </c>
    </row>
    <row r="4396" spans="4:5" x14ac:dyDescent="0.3">
      <c r="D4396">
        <v>4392</v>
      </c>
      <c r="E4396" s="2">
        <f>CONVERT('Plot Data'!C4394,"J","Wh")/1000</f>
        <v>0.2215</v>
      </c>
    </row>
    <row r="4397" spans="4:5" x14ac:dyDescent="0.3">
      <c r="D4397">
        <v>4393</v>
      </c>
      <c r="E4397" s="2">
        <f>CONVERT('Plot Data'!C4395,"J","Wh")/1000</f>
        <v>0.20421388888888889</v>
      </c>
    </row>
    <row r="4398" spans="4:5" x14ac:dyDescent="0.3">
      <c r="D4398">
        <v>4394</v>
      </c>
      <c r="E4398" s="2">
        <f>CONVERT('Plot Data'!C4396,"J","Wh")/1000</f>
        <v>0.19215833333333332</v>
      </c>
    </row>
    <row r="4399" spans="4:5" x14ac:dyDescent="0.3">
      <c r="D4399">
        <v>4395</v>
      </c>
      <c r="E4399" s="2">
        <f>CONVERT('Plot Data'!C4397,"J","Wh")/1000</f>
        <v>0.18705555555555553</v>
      </c>
    </row>
    <row r="4400" spans="4:5" x14ac:dyDescent="0.3">
      <c r="D4400">
        <v>4396</v>
      </c>
      <c r="E4400" s="2">
        <f>CONVERT('Plot Data'!C4398,"J","Wh")/1000</f>
        <v>0.19317500000000001</v>
      </c>
    </row>
    <row r="4401" spans="4:5" x14ac:dyDescent="0.3">
      <c r="D4401">
        <v>4397</v>
      </c>
      <c r="E4401" s="2">
        <f>CONVERT('Plot Data'!C4399,"J","Wh")/1000</f>
        <v>0.21407499999999999</v>
      </c>
    </row>
    <row r="4402" spans="4:5" x14ac:dyDescent="0.3">
      <c r="D4402">
        <v>4398</v>
      </c>
      <c r="E4402" s="2">
        <f>CONVERT('Plot Data'!C4400,"J","Wh")/1000</f>
        <v>0.27463333333333334</v>
      </c>
    </row>
    <row r="4403" spans="4:5" x14ac:dyDescent="0.3">
      <c r="D4403">
        <v>4399</v>
      </c>
      <c r="E4403" s="2">
        <f>CONVERT('Plot Data'!C4401,"J","Wh")/1000</f>
        <v>0.56730555555555551</v>
      </c>
    </row>
    <row r="4404" spans="4:5" x14ac:dyDescent="0.3">
      <c r="D4404">
        <v>4400</v>
      </c>
      <c r="E4404" s="2">
        <f>CONVERT('Plot Data'!C4402,"J","Wh")/1000</f>
        <v>0.42547222222222225</v>
      </c>
    </row>
    <row r="4405" spans="4:5" x14ac:dyDescent="0.3">
      <c r="D4405">
        <v>4401</v>
      </c>
      <c r="E4405" s="2">
        <f>CONVERT('Plot Data'!C4403,"J","Wh")/1000</f>
        <v>0.46400000000000002</v>
      </c>
    </row>
    <row r="4406" spans="4:5" x14ac:dyDescent="0.3">
      <c r="D4406">
        <v>4402</v>
      </c>
      <c r="E4406" s="2">
        <f>CONVERT('Plot Data'!C4404,"J","Wh")/1000</f>
        <v>0.69366666666666665</v>
      </c>
    </row>
    <row r="4407" spans="4:5" x14ac:dyDescent="0.3">
      <c r="D4407">
        <v>4403</v>
      </c>
      <c r="E4407" s="2">
        <f>CONVERT('Plot Data'!C4405,"J","Wh")/1000</f>
        <v>0.84550000000000003</v>
      </c>
    </row>
    <row r="4408" spans="4:5" x14ac:dyDescent="0.3">
      <c r="D4408">
        <v>4404</v>
      </c>
      <c r="E4408" s="2">
        <f>CONVERT('Plot Data'!C4406,"J","Wh")/1000</f>
        <v>0.72575000000000001</v>
      </c>
    </row>
    <row r="4409" spans="4:5" x14ac:dyDescent="0.3">
      <c r="D4409">
        <v>4405</v>
      </c>
      <c r="E4409" s="2">
        <f>CONVERT('Plot Data'!C4407,"J","Wh")/1000</f>
        <v>0.79108333333333336</v>
      </c>
    </row>
    <row r="4410" spans="4:5" x14ac:dyDescent="0.3">
      <c r="D4410">
        <v>4406</v>
      </c>
      <c r="E4410" s="2">
        <f>CONVERT('Plot Data'!C4408,"J","Wh")/1000</f>
        <v>0.89516666666666667</v>
      </c>
    </row>
    <row r="4411" spans="4:5" x14ac:dyDescent="0.3">
      <c r="D4411">
        <v>4407</v>
      </c>
      <c r="E4411" s="2">
        <f>CONVERT('Plot Data'!C4409,"J","Wh")/1000</f>
        <v>1.0204166666666665</v>
      </c>
    </row>
    <row r="4412" spans="4:5" x14ac:dyDescent="0.3">
      <c r="D4412">
        <v>4408</v>
      </c>
      <c r="E4412" s="2">
        <f>CONVERT('Plot Data'!C4410,"J","Wh")/1000</f>
        <v>1.1243333333333332</v>
      </c>
    </row>
    <row r="4413" spans="4:5" x14ac:dyDescent="0.3">
      <c r="D4413">
        <v>4409</v>
      </c>
      <c r="E4413" s="2">
        <f>CONVERT('Plot Data'!C4411,"J","Wh")/1000</f>
        <v>1.1679999999999999</v>
      </c>
    </row>
    <row r="4414" spans="4:5" x14ac:dyDescent="0.3">
      <c r="D4414">
        <v>4410</v>
      </c>
      <c r="E4414" s="2">
        <f>CONVERT('Plot Data'!C4412,"J","Wh")/1000</f>
        <v>0.99188888888888893</v>
      </c>
    </row>
    <row r="4415" spans="4:5" x14ac:dyDescent="0.3">
      <c r="D4415">
        <v>4411</v>
      </c>
      <c r="E4415" s="2">
        <f>CONVERT('Plot Data'!C4413,"J","Wh")/1000</f>
        <v>0.73433333333333339</v>
      </c>
    </row>
    <row r="4416" spans="4:5" x14ac:dyDescent="0.3">
      <c r="D4416">
        <v>4412</v>
      </c>
      <c r="E4416" s="2">
        <f>CONVERT('Plot Data'!C4414,"J","Wh")/1000</f>
        <v>0.62691666666666668</v>
      </c>
    </row>
    <row r="4417" spans="4:5" x14ac:dyDescent="0.3">
      <c r="D4417">
        <v>4413</v>
      </c>
      <c r="E4417" s="2">
        <f>CONVERT('Plot Data'!C4415,"J","Wh")/1000</f>
        <v>0.56322222222222218</v>
      </c>
    </row>
    <row r="4418" spans="4:5" x14ac:dyDescent="0.3">
      <c r="D4418">
        <v>4414</v>
      </c>
      <c r="E4418" s="2">
        <f>CONVERT('Plot Data'!C4416,"J","Wh")/1000</f>
        <v>0.62255555555555553</v>
      </c>
    </row>
    <row r="4419" spans="4:5" x14ac:dyDescent="0.3">
      <c r="D4419">
        <v>4415</v>
      </c>
      <c r="E4419" s="2">
        <f>CONVERT('Plot Data'!C4417,"J","Wh")/1000</f>
        <v>0.3238611111111111</v>
      </c>
    </row>
    <row r="4420" spans="4:5" x14ac:dyDescent="0.3">
      <c r="D4420">
        <v>4416</v>
      </c>
      <c r="E4420" s="2">
        <f>CONVERT('Plot Data'!C4418,"J","Wh")/1000</f>
        <v>0.25930833333333336</v>
      </c>
    </row>
    <row r="4421" spans="4:5" x14ac:dyDescent="0.3">
      <c r="D4421">
        <v>4417</v>
      </c>
      <c r="E4421" s="2">
        <f>CONVERT('Plot Data'!C4419,"J","Wh")/1000</f>
        <v>0.22878055555555557</v>
      </c>
    </row>
    <row r="4422" spans="4:5" x14ac:dyDescent="0.3">
      <c r="D4422">
        <v>4418</v>
      </c>
      <c r="E4422" s="2">
        <f>CONVERT('Plot Data'!C4420,"J","Wh")/1000</f>
        <v>0.19215833333333332</v>
      </c>
    </row>
    <row r="4423" spans="4:5" x14ac:dyDescent="0.3">
      <c r="D4423">
        <v>4419</v>
      </c>
      <c r="E4423" s="2">
        <f>CONVERT('Plot Data'!C4421,"J","Wh")/1000</f>
        <v>0.18705555555555553</v>
      </c>
    </row>
    <row r="4424" spans="4:5" x14ac:dyDescent="0.3">
      <c r="D4424">
        <v>4420</v>
      </c>
      <c r="E4424" s="2">
        <f>CONVERT('Plot Data'!C4422,"J","Wh")/1000</f>
        <v>0.19317500000000001</v>
      </c>
    </row>
    <row r="4425" spans="4:5" x14ac:dyDescent="0.3">
      <c r="D4425">
        <v>4421</v>
      </c>
      <c r="E4425" s="2">
        <f>CONVERT('Plot Data'!C4423,"J","Wh")/1000</f>
        <v>0.23526111111111112</v>
      </c>
    </row>
    <row r="4426" spans="4:5" x14ac:dyDescent="0.3">
      <c r="D4426">
        <v>4422</v>
      </c>
      <c r="E4426" s="2">
        <f>CONVERT('Plot Data'!C4424,"J","Wh")/1000</f>
        <v>0.32747222222222222</v>
      </c>
    </row>
    <row r="4427" spans="4:5" x14ac:dyDescent="0.3">
      <c r="D4427">
        <v>4423</v>
      </c>
      <c r="E4427" s="2">
        <f>CONVERT('Plot Data'!C4425,"J","Wh")/1000</f>
        <v>0.76011111111111107</v>
      </c>
    </row>
    <row r="4428" spans="4:5" x14ac:dyDescent="0.3">
      <c r="D4428">
        <v>4424</v>
      </c>
      <c r="E4428" s="2">
        <f>CONVERT('Plot Data'!C4426,"J","Wh")/1000</f>
        <v>0.91755555555555557</v>
      </c>
    </row>
    <row r="4429" spans="4:5" x14ac:dyDescent="0.3">
      <c r="D4429">
        <v>4425</v>
      </c>
      <c r="E4429" s="2">
        <f>CONVERT('Plot Data'!C4427,"J","Wh")/1000</f>
        <v>0.52349999999999997</v>
      </c>
    </row>
    <row r="4430" spans="4:5" x14ac:dyDescent="0.3">
      <c r="D4430">
        <v>4426</v>
      </c>
      <c r="E4430" s="2">
        <f>CONVERT('Plot Data'!C4428,"J","Wh")/1000</f>
        <v>0.58930555555555553</v>
      </c>
    </row>
    <row r="4431" spans="4:5" x14ac:dyDescent="0.3">
      <c r="D4431">
        <v>4427</v>
      </c>
      <c r="E4431" s="2">
        <f>CONVERT('Plot Data'!C4429,"J","Wh")/1000</f>
        <v>0.65847222222222213</v>
      </c>
    </row>
    <row r="4432" spans="4:5" x14ac:dyDescent="0.3">
      <c r="D4432">
        <v>4428</v>
      </c>
      <c r="E4432" s="2">
        <f>CONVERT('Plot Data'!C4430,"J","Wh")/1000</f>
        <v>0.70966666666666667</v>
      </c>
    </row>
    <row r="4433" spans="4:5" x14ac:dyDescent="0.3">
      <c r="D4433">
        <v>4429</v>
      </c>
      <c r="E4433" s="2">
        <f>CONVERT('Plot Data'!C4431,"J","Wh")/1000</f>
        <v>0.85302777777777783</v>
      </c>
    </row>
    <row r="4434" spans="4:5" x14ac:dyDescent="0.3">
      <c r="D4434">
        <v>4430</v>
      </c>
      <c r="E4434" s="2">
        <f>CONVERT('Plot Data'!C4432,"J","Wh")/1000</f>
        <v>0.90516666666666667</v>
      </c>
    </row>
    <row r="4435" spans="4:5" x14ac:dyDescent="0.3">
      <c r="D4435">
        <v>4431</v>
      </c>
      <c r="E4435" s="2">
        <f>CONVERT('Plot Data'!C4433,"J","Wh")/1000</f>
        <v>1.0223611111111111</v>
      </c>
    </row>
    <row r="4436" spans="4:5" x14ac:dyDescent="0.3">
      <c r="D4436">
        <v>4432</v>
      </c>
      <c r="E4436" s="2">
        <f>CONVERT('Plot Data'!C4434,"J","Wh")/1000</f>
        <v>1.1764444444444444</v>
      </c>
    </row>
    <row r="4437" spans="4:5" x14ac:dyDescent="0.3">
      <c r="D4437">
        <v>4433</v>
      </c>
      <c r="E4437" s="2">
        <f>CONVERT('Plot Data'!C4435,"J","Wh")/1000</f>
        <v>1.1869722222222221</v>
      </c>
    </row>
    <row r="4438" spans="4:5" x14ac:dyDescent="0.3">
      <c r="D4438">
        <v>4434</v>
      </c>
      <c r="E4438" s="2">
        <f>CONVERT('Plot Data'!C4436,"J","Wh")/1000</f>
        <v>1.0161944444444444</v>
      </c>
    </row>
    <row r="4439" spans="4:5" x14ac:dyDescent="0.3">
      <c r="D4439">
        <v>4435</v>
      </c>
      <c r="E4439" s="2">
        <f>CONVERT('Plot Data'!C4437,"J","Wh")/1000</f>
        <v>0.74905555555555559</v>
      </c>
    </row>
    <row r="4440" spans="4:5" x14ac:dyDescent="0.3">
      <c r="D4440">
        <v>4436</v>
      </c>
      <c r="E4440" s="2">
        <f>CONVERT('Plot Data'!C4438,"J","Wh")/1000</f>
        <v>0.6281944444444445</v>
      </c>
    </row>
    <row r="4441" spans="4:5" x14ac:dyDescent="0.3">
      <c r="D4441">
        <v>4437</v>
      </c>
      <c r="E4441" s="2">
        <f>CONVERT('Plot Data'!C4439,"J","Wh")/1000</f>
        <v>0.5720277777777778</v>
      </c>
    </row>
    <row r="4442" spans="4:5" x14ac:dyDescent="0.3">
      <c r="D4442">
        <v>4438</v>
      </c>
      <c r="E4442" s="2">
        <f>CONVERT('Plot Data'!C4440,"J","Wh")/1000</f>
        <v>0.45805555555555555</v>
      </c>
    </row>
    <row r="4443" spans="4:5" x14ac:dyDescent="0.3">
      <c r="D4443">
        <v>4439</v>
      </c>
      <c r="E4443" s="2">
        <f>CONVERT('Plot Data'!C4441,"J","Wh")/1000</f>
        <v>0.33002777777777775</v>
      </c>
    </row>
    <row r="4444" spans="4:5" x14ac:dyDescent="0.3">
      <c r="D4444">
        <v>4440</v>
      </c>
      <c r="E4444" s="2">
        <f>CONVERT('Plot Data'!C4442,"J","Wh")/1000</f>
        <v>0.27551944444444443</v>
      </c>
    </row>
    <row r="4445" spans="4:5" x14ac:dyDescent="0.3">
      <c r="D4445">
        <v>4441</v>
      </c>
      <c r="E4445" s="2">
        <f>CONVERT('Plot Data'!C4443,"J","Wh")/1000</f>
        <v>0.21498055555555556</v>
      </c>
    </row>
    <row r="4446" spans="4:5" x14ac:dyDescent="0.3">
      <c r="D4446">
        <v>4442</v>
      </c>
      <c r="E4446" s="2">
        <f>CONVERT('Plot Data'!C4444,"J","Wh")/1000</f>
        <v>0.19215833333333332</v>
      </c>
    </row>
    <row r="4447" spans="4:5" x14ac:dyDescent="0.3">
      <c r="D4447">
        <v>4443</v>
      </c>
      <c r="E4447" s="2">
        <f>CONVERT('Plot Data'!C4445,"J","Wh")/1000</f>
        <v>0.18705555555555553</v>
      </c>
    </row>
    <row r="4448" spans="4:5" x14ac:dyDescent="0.3">
      <c r="D4448">
        <v>4444</v>
      </c>
      <c r="E4448" s="2">
        <f>CONVERT('Plot Data'!C4446,"J","Wh")/1000</f>
        <v>0.19317500000000001</v>
      </c>
    </row>
    <row r="4449" spans="4:5" x14ac:dyDescent="0.3">
      <c r="D4449">
        <v>4445</v>
      </c>
      <c r="E4449" s="2">
        <f>CONVERT('Plot Data'!C4447,"J","Wh")/1000</f>
        <v>0.22855555555555554</v>
      </c>
    </row>
    <row r="4450" spans="4:5" x14ac:dyDescent="0.3">
      <c r="D4450">
        <v>4446</v>
      </c>
      <c r="E4450" s="2">
        <f>CONVERT('Plot Data'!C4448,"J","Wh")/1000</f>
        <v>0.34100000000000003</v>
      </c>
    </row>
    <row r="4451" spans="4:5" x14ac:dyDescent="0.3">
      <c r="D4451">
        <v>4447</v>
      </c>
      <c r="E4451" s="2">
        <f>CONVERT('Plot Data'!C4449,"J","Wh")/1000</f>
        <v>0.46822222222222221</v>
      </c>
    </row>
    <row r="4452" spans="4:5" x14ac:dyDescent="0.3">
      <c r="D4452">
        <v>4448</v>
      </c>
      <c r="E4452" s="2">
        <f>CONVERT('Plot Data'!C4450,"J","Wh")/1000</f>
        <v>0.47752777777777777</v>
      </c>
    </row>
    <row r="4453" spans="4:5" x14ac:dyDescent="0.3">
      <c r="D4453">
        <v>4449</v>
      </c>
      <c r="E4453" s="2">
        <f>CONVERT('Plot Data'!C4451,"J","Wh")/1000</f>
        <v>0.54241666666666666</v>
      </c>
    </row>
    <row r="4454" spans="4:5" x14ac:dyDescent="0.3">
      <c r="D4454">
        <v>4450</v>
      </c>
      <c r="E4454" s="2">
        <f>CONVERT('Plot Data'!C4452,"J","Wh")/1000</f>
        <v>0.58799999999999997</v>
      </c>
    </row>
    <row r="4455" spans="4:5" x14ac:dyDescent="0.3">
      <c r="D4455">
        <v>4451</v>
      </c>
      <c r="E4455" s="2">
        <f>CONVERT('Plot Data'!C4453,"J","Wh")/1000</f>
        <v>0.66447222222222213</v>
      </c>
    </row>
    <row r="4456" spans="4:5" x14ac:dyDescent="0.3">
      <c r="D4456">
        <v>4452</v>
      </c>
      <c r="E4456" s="2">
        <f>CONVERT('Plot Data'!C4454,"J","Wh")/1000</f>
        <v>1.0335000000000001</v>
      </c>
    </row>
    <row r="4457" spans="4:5" x14ac:dyDescent="0.3">
      <c r="D4457">
        <v>4453</v>
      </c>
      <c r="E4457" s="2">
        <f>CONVERT('Plot Data'!C4455,"J","Wh")/1000</f>
        <v>0.80636111111111108</v>
      </c>
    </row>
    <row r="4458" spans="4:5" x14ac:dyDescent="0.3">
      <c r="D4458">
        <v>4454</v>
      </c>
      <c r="E4458" s="2">
        <f>CONVERT('Plot Data'!C4456,"J","Wh")/1000</f>
        <v>2.4951666666666665</v>
      </c>
    </row>
    <row r="4459" spans="4:5" x14ac:dyDescent="0.3">
      <c r="D4459">
        <v>4455</v>
      </c>
      <c r="E4459" s="2">
        <f>CONVERT('Plot Data'!C4457,"J","Wh")/1000</f>
        <v>1.1068055555555556</v>
      </c>
    </row>
    <row r="4460" spans="4:5" x14ac:dyDescent="0.3">
      <c r="D4460">
        <v>4456</v>
      </c>
      <c r="E4460" s="2">
        <f>CONVERT('Plot Data'!C4458,"J","Wh")/1000</f>
        <v>1.1933333333333334</v>
      </c>
    </row>
    <row r="4461" spans="4:5" x14ac:dyDescent="0.3">
      <c r="D4461">
        <v>4457</v>
      </c>
      <c r="E4461" s="2">
        <f>CONVERT('Plot Data'!C4459,"J","Wh")/1000</f>
        <v>1.2322500000000001</v>
      </c>
    </row>
    <row r="4462" spans="4:5" x14ac:dyDescent="0.3">
      <c r="D4462">
        <v>4458</v>
      </c>
      <c r="E4462" s="2">
        <f>CONVERT('Plot Data'!C4460,"J","Wh")/1000</f>
        <v>1.0494722222222221</v>
      </c>
    </row>
    <row r="4463" spans="4:5" x14ac:dyDescent="0.3">
      <c r="D4463">
        <v>4459</v>
      </c>
      <c r="E4463" s="2">
        <f>CONVERT('Plot Data'!C4461,"J","Wh")/1000</f>
        <v>0.76563888888888887</v>
      </c>
    </row>
    <row r="4464" spans="4:5" x14ac:dyDescent="0.3">
      <c r="D4464">
        <v>4460</v>
      </c>
      <c r="E4464" s="2">
        <f>CONVERT('Plot Data'!C4462,"J","Wh")/1000</f>
        <v>1.0137499999999999</v>
      </c>
    </row>
    <row r="4465" spans="4:5" x14ac:dyDescent="0.3">
      <c r="D4465">
        <v>4461</v>
      </c>
      <c r="E4465" s="2">
        <f>CONVERT('Plot Data'!C4463,"J","Wh")/1000</f>
        <v>0.58477777777777784</v>
      </c>
    </row>
    <row r="4466" spans="4:5" x14ac:dyDescent="0.3">
      <c r="D4466">
        <v>4462</v>
      </c>
      <c r="E4466" s="2">
        <f>CONVERT('Plot Data'!C4464,"J","Wh")/1000</f>
        <v>0.47580555555555554</v>
      </c>
    </row>
    <row r="4467" spans="4:5" x14ac:dyDescent="0.3">
      <c r="D4467">
        <v>4463</v>
      </c>
      <c r="E4467" s="2">
        <f>CONVERT('Plot Data'!C4465,"J","Wh")/1000</f>
        <v>0.36991666666666667</v>
      </c>
    </row>
    <row r="4468" spans="4:5" x14ac:dyDescent="0.3">
      <c r="D4468">
        <v>4464</v>
      </c>
      <c r="E4468" s="2">
        <f>CONVERT('Plot Data'!C4466,"J","Wh")/1000</f>
        <v>0.28969444444444448</v>
      </c>
    </row>
    <row r="4469" spans="4:5" x14ac:dyDescent="0.3">
      <c r="D4469">
        <v>4465</v>
      </c>
      <c r="E4469" s="2">
        <f>CONVERT('Plot Data'!C4467,"J","Wh")/1000</f>
        <v>0.24535277777777778</v>
      </c>
    </row>
    <row r="4470" spans="4:5" x14ac:dyDescent="0.3">
      <c r="D4470">
        <v>4466</v>
      </c>
      <c r="E4470" s="2">
        <f>CONVERT('Plot Data'!C4468,"J","Wh")/1000</f>
        <v>0.19215833333333332</v>
      </c>
    </row>
    <row r="4471" spans="4:5" x14ac:dyDescent="0.3">
      <c r="D4471">
        <v>4467</v>
      </c>
      <c r="E4471" s="2">
        <f>CONVERT('Plot Data'!C4469,"J","Wh")/1000</f>
        <v>0.18705555555555553</v>
      </c>
    </row>
    <row r="4472" spans="4:5" x14ac:dyDescent="0.3">
      <c r="D4472">
        <v>4468</v>
      </c>
      <c r="E4472" s="2">
        <f>CONVERT('Plot Data'!C4470,"J","Wh")/1000</f>
        <v>0.19317500000000001</v>
      </c>
    </row>
    <row r="4473" spans="4:5" x14ac:dyDescent="0.3">
      <c r="D4473">
        <v>4469</v>
      </c>
      <c r="E4473" s="2">
        <f>CONVERT('Plot Data'!C4471,"J","Wh")/1000</f>
        <v>0.24201666666666669</v>
      </c>
    </row>
    <row r="4474" spans="4:5" x14ac:dyDescent="0.3">
      <c r="D4474">
        <v>4470</v>
      </c>
      <c r="E4474" s="2">
        <f>CONVERT('Plot Data'!C4472,"J","Wh")/1000</f>
        <v>0.37738888888888894</v>
      </c>
    </row>
    <row r="4475" spans="4:5" x14ac:dyDescent="0.3">
      <c r="D4475">
        <v>4471</v>
      </c>
      <c r="E4475" s="2">
        <f>CONVERT('Plot Data'!C4473,"J","Wh")/1000</f>
        <v>0.49075000000000002</v>
      </c>
    </row>
    <row r="4476" spans="4:5" x14ac:dyDescent="0.3">
      <c r="D4476">
        <v>4472</v>
      </c>
      <c r="E4476" s="2">
        <f>CONVERT('Plot Data'!C4474,"J","Wh")/1000</f>
        <v>0.53761111111111104</v>
      </c>
    </row>
    <row r="4477" spans="4:5" x14ac:dyDescent="0.3">
      <c r="D4477">
        <v>4473</v>
      </c>
      <c r="E4477" s="2">
        <f>CONVERT('Plot Data'!C4475,"J","Wh")/1000</f>
        <v>0.60588888888888892</v>
      </c>
    </row>
    <row r="4478" spans="4:5" x14ac:dyDescent="0.3">
      <c r="D4478">
        <v>4474</v>
      </c>
      <c r="E4478" s="2">
        <f>CONVERT('Plot Data'!C4476,"J","Wh")/1000</f>
        <v>0.66383333333333339</v>
      </c>
    </row>
    <row r="4479" spans="4:5" x14ac:dyDescent="0.3">
      <c r="D4479">
        <v>4475</v>
      </c>
      <c r="E4479" s="2">
        <f>CONVERT('Plot Data'!C4477,"J","Wh")/1000</f>
        <v>0.76269444444444445</v>
      </c>
    </row>
    <row r="4480" spans="4:5" x14ac:dyDescent="0.3">
      <c r="D4480">
        <v>4476</v>
      </c>
      <c r="E4480" s="2">
        <f>CONVERT('Plot Data'!C4478,"J","Wh")/1000</f>
        <v>0.83550000000000002</v>
      </c>
    </row>
    <row r="4481" spans="4:5" x14ac:dyDescent="0.3">
      <c r="D4481">
        <v>4477</v>
      </c>
      <c r="E4481" s="2">
        <f>CONVERT('Plot Data'!C4479,"J","Wh")/1000</f>
        <v>0.97330555555555553</v>
      </c>
    </row>
    <row r="4482" spans="4:5" x14ac:dyDescent="0.3">
      <c r="D4482">
        <v>4478</v>
      </c>
      <c r="E4482" s="2">
        <f>CONVERT('Plot Data'!C4480,"J","Wh")/1000</f>
        <v>1.0490833333333334</v>
      </c>
    </row>
    <row r="4483" spans="4:5" x14ac:dyDescent="0.3">
      <c r="D4483">
        <v>4479</v>
      </c>
      <c r="E4483" s="2">
        <f>CONVERT('Plot Data'!C4481,"J","Wh")/1000</f>
        <v>1.2755555555555556</v>
      </c>
    </row>
    <row r="4484" spans="4:5" x14ac:dyDescent="0.3">
      <c r="D4484">
        <v>4480</v>
      </c>
      <c r="E4484" s="2">
        <f>CONVERT('Plot Data'!C4482,"J","Wh")/1000</f>
        <v>1.2501388888888889</v>
      </c>
    </row>
    <row r="4485" spans="4:5" x14ac:dyDescent="0.3">
      <c r="D4485">
        <v>4481</v>
      </c>
      <c r="E4485" s="2">
        <f>CONVERT('Plot Data'!C4483,"J","Wh")/1000</f>
        <v>1.280388888888889</v>
      </c>
    </row>
    <row r="4486" spans="4:5" x14ac:dyDescent="0.3">
      <c r="D4486">
        <v>4482</v>
      </c>
      <c r="E4486" s="2">
        <f>CONVERT('Plot Data'!C4484,"J","Wh")/1000</f>
        <v>1.0684166666666668</v>
      </c>
    </row>
    <row r="4487" spans="4:5" x14ac:dyDescent="0.3">
      <c r="D4487">
        <v>4483</v>
      </c>
      <c r="E4487" s="2">
        <f>CONVERT('Plot Data'!C4485,"J","Wh")/1000</f>
        <v>0.81111111111111112</v>
      </c>
    </row>
    <row r="4488" spans="4:5" x14ac:dyDescent="0.3">
      <c r="D4488">
        <v>4484</v>
      </c>
      <c r="E4488" s="2">
        <f>CONVERT('Plot Data'!C4486,"J","Wh")/1000</f>
        <v>0.67919444444444443</v>
      </c>
    </row>
    <row r="4489" spans="4:5" x14ac:dyDescent="0.3">
      <c r="D4489">
        <v>4485</v>
      </c>
      <c r="E4489" s="2">
        <f>CONVERT('Plot Data'!C4487,"J","Wh")/1000</f>
        <v>0.6331944444444445</v>
      </c>
    </row>
    <row r="4490" spans="4:5" x14ac:dyDescent="0.3">
      <c r="D4490">
        <v>4486</v>
      </c>
      <c r="E4490" s="2">
        <f>CONVERT('Plot Data'!C4488,"J","Wh")/1000</f>
        <v>0.58333333333333337</v>
      </c>
    </row>
    <row r="4491" spans="4:5" x14ac:dyDescent="0.3">
      <c r="D4491">
        <v>4487</v>
      </c>
      <c r="E4491" s="2">
        <f>CONVERT('Plot Data'!C4489,"J","Wh")/1000</f>
        <v>0.47852777777777777</v>
      </c>
    </row>
    <row r="4492" spans="4:5" x14ac:dyDescent="0.3">
      <c r="D4492">
        <v>4488</v>
      </c>
      <c r="E4492" s="2">
        <f>CONVERT('Plot Data'!C4490,"J","Wh")/1000</f>
        <v>0.2971111111111111</v>
      </c>
    </row>
    <row r="4493" spans="4:5" x14ac:dyDescent="0.3">
      <c r="D4493">
        <v>4489</v>
      </c>
      <c r="E4493" s="2">
        <f>CONVERT('Plot Data'!C4491,"J","Wh")/1000</f>
        <v>0.28030555555555553</v>
      </c>
    </row>
    <row r="4494" spans="4:5" x14ac:dyDescent="0.3">
      <c r="D4494">
        <v>4490</v>
      </c>
      <c r="E4494" s="2">
        <f>CONVERT('Plot Data'!C4492,"J","Wh")/1000</f>
        <v>0.22067500000000001</v>
      </c>
    </row>
    <row r="4495" spans="4:5" x14ac:dyDescent="0.3">
      <c r="D4495">
        <v>4491</v>
      </c>
      <c r="E4495" s="2">
        <f>CONVERT('Plot Data'!C4493,"J","Wh")/1000</f>
        <v>0.19071666666666667</v>
      </c>
    </row>
    <row r="4496" spans="4:5" x14ac:dyDescent="0.3">
      <c r="D4496">
        <v>4492</v>
      </c>
      <c r="E4496" s="2">
        <f>CONVERT('Plot Data'!C4494,"J","Wh")/1000</f>
        <v>0.19317500000000001</v>
      </c>
    </row>
    <row r="4497" spans="4:5" x14ac:dyDescent="0.3">
      <c r="D4497">
        <v>4493</v>
      </c>
      <c r="E4497" s="2">
        <f>CONVERT('Plot Data'!C4495,"J","Wh")/1000</f>
        <v>0.21407499999999999</v>
      </c>
    </row>
    <row r="4498" spans="4:5" x14ac:dyDescent="0.3">
      <c r="D4498">
        <v>4494</v>
      </c>
      <c r="E4498" s="2">
        <f>CONVERT('Plot Data'!C4496,"J","Wh")/1000</f>
        <v>0.35599999999999998</v>
      </c>
    </row>
    <row r="4499" spans="4:5" x14ac:dyDescent="0.3">
      <c r="D4499">
        <v>4495</v>
      </c>
      <c r="E4499" s="2">
        <f>CONVERT('Plot Data'!C4497,"J","Wh")/1000</f>
        <v>0.46061111111111108</v>
      </c>
    </row>
    <row r="4500" spans="4:5" x14ac:dyDescent="0.3">
      <c r="D4500">
        <v>4496</v>
      </c>
      <c r="E4500" s="2">
        <f>CONVERT('Plot Data'!C4498,"J","Wh")/1000</f>
        <v>0.50336111111111104</v>
      </c>
    </row>
    <row r="4501" spans="4:5" x14ac:dyDescent="0.3">
      <c r="D4501">
        <v>4497</v>
      </c>
      <c r="E4501" s="2">
        <f>CONVERT('Plot Data'!C4499,"J","Wh")/1000</f>
        <v>1.7213055555555556</v>
      </c>
    </row>
    <row r="4502" spans="4:5" x14ac:dyDescent="0.3">
      <c r="D4502">
        <v>4498</v>
      </c>
      <c r="E4502" s="2">
        <f>CONVERT('Plot Data'!C4500,"J","Wh")/1000</f>
        <v>0.64813888888888893</v>
      </c>
    </row>
    <row r="4503" spans="4:5" x14ac:dyDescent="0.3">
      <c r="D4503">
        <v>4499</v>
      </c>
      <c r="E4503" s="2">
        <f>CONVERT('Plot Data'!C4501,"J","Wh")/1000</f>
        <v>0.76572222222222219</v>
      </c>
    </row>
    <row r="4504" spans="4:5" x14ac:dyDescent="0.3">
      <c r="D4504">
        <v>4500</v>
      </c>
      <c r="E4504" s="2">
        <f>CONVERT('Plot Data'!C4502,"J","Wh")/1000</f>
        <v>0.94336111111111109</v>
      </c>
    </row>
    <row r="4505" spans="4:5" x14ac:dyDescent="0.3">
      <c r="D4505">
        <v>4501</v>
      </c>
      <c r="E4505" s="2">
        <f>CONVERT('Plot Data'!C4503,"J","Wh")/1000</f>
        <v>0.93797222222222221</v>
      </c>
    </row>
    <row r="4506" spans="4:5" x14ac:dyDescent="0.3">
      <c r="D4506">
        <v>4502</v>
      </c>
      <c r="E4506" s="2">
        <f>CONVERT('Plot Data'!C4504,"J","Wh")/1000</f>
        <v>1.041611111111111</v>
      </c>
    </row>
    <row r="4507" spans="4:5" x14ac:dyDescent="0.3">
      <c r="D4507">
        <v>4503</v>
      </c>
      <c r="E4507" s="2">
        <f>CONVERT('Plot Data'!C4505,"J","Wh")/1000</f>
        <v>1.1628333333333332</v>
      </c>
    </row>
    <row r="4508" spans="4:5" x14ac:dyDescent="0.3">
      <c r="D4508">
        <v>4504</v>
      </c>
      <c r="E4508" s="2">
        <f>CONVERT('Plot Data'!C4506,"J","Wh")/1000</f>
        <v>1.2448888888888889</v>
      </c>
    </row>
    <row r="4509" spans="4:5" x14ac:dyDescent="0.3">
      <c r="D4509">
        <v>4505</v>
      </c>
      <c r="E4509" s="2">
        <f>CONVERT('Plot Data'!C4507,"J","Wh")/1000</f>
        <v>1.3682222222222222</v>
      </c>
    </row>
    <row r="4510" spans="4:5" x14ac:dyDescent="0.3">
      <c r="D4510">
        <v>4506</v>
      </c>
      <c r="E4510" s="2">
        <f>CONVERT('Plot Data'!C4508,"J","Wh")/1000</f>
        <v>1.1266666666666667</v>
      </c>
    </row>
    <row r="4511" spans="4:5" x14ac:dyDescent="0.3">
      <c r="D4511">
        <v>4507</v>
      </c>
      <c r="E4511" s="2">
        <f>CONVERT('Plot Data'!C4509,"J","Wh")/1000</f>
        <v>0.85316666666666663</v>
      </c>
    </row>
    <row r="4512" spans="4:5" x14ac:dyDescent="0.3">
      <c r="D4512">
        <v>4508</v>
      </c>
      <c r="E4512" s="2">
        <f>CONVERT('Plot Data'!C4510,"J","Wh")/1000</f>
        <v>0.71150000000000002</v>
      </c>
    </row>
    <row r="4513" spans="4:5" x14ac:dyDescent="0.3">
      <c r="D4513">
        <v>4509</v>
      </c>
      <c r="E4513" s="2">
        <f>CONVERT('Plot Data'!C4511,"J","Wh")/1000</f>
        <v>0.62105555555555558</v>
      </c>
    </row>
    <row r="4514" spans="4:5" x14ac:dyDescent="0.3">
      <c r="D4514">
        <v>4510</v>
      </c>
      <c r="E4514" s="2">
        <f>CONVERT('Plot Data'!C4512,"J","Wh")/1000</f>
        <v>0.62630555555555556</v>
      </c>
    </row>
    <row r="4515" spans="4:5" x14ac:dyDescent="0.3">
      <c r="D4515">
        <v>4511</v>
      </c>
      <c r="E4515" s="2">
        <f>CONVERT('Plot Data'!C4513,"J","Wh")/1000</f>
        <v>0.3666388888888889</v>
      </c>
    </row>
    <row r="4516" spans="4:5" x14ac:dyDescent="0.3">
      <c r="D4516">
        <v>4512</v>
      </c>
      <c r="E4516" s="2">
        <f>CONVERT('Plot Data'!C4514,"J","Wh")/1000</f>
        <v>0.30099999999999999</v>
      </c>
    </row>
    <row r="4517" spans="4:5" x14ac:dyDescent="0.3">
      <c r="D4517">
        <v>4513</v>
      </c>
      <c r="E4517" s="2">
        <f>CONVERT('Plot Data'!C4515,"J","Wh")/1000</f>
        <v>0.24581666666666666</v>
      </c>
    </row>
    <row r="4518" spans="4:5" x14ac:dyDescent="0.3">
      <c r="D4518">
        <v>4514</v>
      </c>
      <c r="E4518" s="2">
        <f>CONVERT('Plot Data'!C4516,"J","Wh")/1000</f>
        <v>0.21505000000000002</v>
      </c>
    </row>
    <row r="4519" spans="4:5" x14ac:dyDescent="0.3">
      <c r="D4519">
        <v>4515</v>
      </c>
      <c r="E4519" s="2">
        <f>CONVERT('Plot Data'!C4517,"J","Wh")/1000</f>
        <v>0.18705555555555553</v>
      </c>
    </row>
    <row r="4520" spans="4:5" x14ac:dyDescent="0.3">
      <c r="D4520">
        <v>4516</v>
      </c>
      <c r="E4520" s="2">
        <f>CONVERT('Plot Data'!C4518,"J","Wh")/1000</f>
        <v>0.19317500000000001</v>
      </c>
    </row>
    <row r="4521" spans="4:5" x14ac:dyDescent="0.3">
      <c r="D4521">
        <v>4517</v>
      </c>
      <c r="E4521" s="2">
        <f>CONVERT('Plot Data'!C4519,"J","Wh")/1000</f>
        <v>0.26398888888888888</v>
      </c>
    </row>
    <row r="4522" spans="4:5" x14ac:dyDescent="0.3">
      <c r="D4522">
        <v>4518</v>
      </c>
      <c r="E4522" s="2">
        <f>CONVERT('Plot Data'!C4520,"J","Wh")/1000</f>
        <v>0.36497222222222225</v>
      </c>
    </row>
    <row r="4523" spans="4:5" x14ac:dyDescent="0.3">
      <c r="D4523">
        <v>4519</v>
      </c>
      <c r="E4523" s="2">
        <f>CONVERT('Plot Data'!C4521,"J","Wh")/1000</f>
        <v>0.75933333333333342</v>
      </c>
    </row>
    <row r="4524" spans="4:5" x14ac:dyDescent="0.3">
      <c r="D4524">
        <v>4520</v>
      </c>
      <c r="E4524" s="2">
        <f>CONVERT('Plot Data'!C4522,"J","Wh")/1000</f>
        <v>0.57786111111111105</v>
      </c>
    </row>
    <row r="4525" spans="4:5" x14ac:dyDescent="0.3">
      <c r="D4525">
        <v>4521</v>
      </c>
      <c r="E4525" s="2">
        <f>CONVERT('Plot Data'!C4523,"J","Wh")/1000</f>
        <v>0.61775000000000002</v>
      </c>
    </row>
    <row r="4526" spans="4:5" x14ac:dyDescent="0.3">
      <c r="D4526">
        <v>4522</v>
      </c>
      <c r="E4526" s="2">
        <f>CONVERT('Plot Data'!C4524,"J","Wh")/1000</f>
        <v>0.69583333333333341</v>
      </c>
    </row>
    <row r="4527" spans="4:5" x14ac:dyDescent="0.3">
      <c r="D4527">
        <v>4523</v>
      </c>
      <c r="E4527" s="2">
        <f>CONVERT('Plot Data'!C4525,"J","Wh")/1000</f>
        <v>0.82750000000000001</v>
      </c>
    </row>
    <row r="4528" spans="4:5" x14ac:dyDescent="0.3">
      <c r="D4528">
        <v>4524</v>
      </c>
      <c r="E4528" s="2">
        <f>CONVERT('Plot Data'!C4526,"J","Wh")/1000</f>
        <v>0.90111111111111108</v>
      </c>
    </row>
    <row r="4529" spans="4:5" x14ac:dyDescent="0.3">
      <c r="D4529">
        <v>4525</v>
      </c>
      <c r="E4529" s="2">
        <f>CONVERT('Plot Data'!C4527,"J","Wh")/1000</f>
        <v>1.004388888888889</v>
      </c>
    </row>
    <row r="4530" spans="4:5" x14ac:dyDescent="0.3">
      <c r="D4530">
        <v>4526</v>
      </c>
      <c r="E4530" s="2">
        <f>CONVERT('Plot Data'!C4528,"J","Wh")/1000</f>
        <v>1.0954999999999999</v>
      </c>
    </row>
    <row r="4531" spans="4:5" x14ac:dyDescent="0.3">
      <c r="D4531">
        <v>4527</v>
      </c>
      <c r="E4531" s="2">
        <f>CONVERT('Plot Data'!C4529,"J","Wh")/1000</f>
        <v>1.8359722222222221</v>
      </c>
    </row>
    <row r="4532" spans="4:5" x14ac:dyDescent="0.3">
      <c r="D4532">
        <v>4528</v>
      </c>
      <c r="E4532" s="2">
        <f>CONVERT('Plot Data'!C4530,"J","Wh")/1000</f>
        <v>1.316111111111111</v>
      </c>
    </row>
    <row r="4533" spans="4:5" x14ac:dyDescent="0.3">
      <c r="D4533">
        <v>4529</v>
      </c>
      <c r="E4533" s="2">
        <f>CONVERT('Plot Data'!C4531,"J","Wh")/1000</f>
        <v>1.3500833333333333</v>
      </c>
    </row>
    <row r="4534" spans="4:5" x14ac:dyDescent="0.3">
      <c r="D4534">
        <v>4530</v>
      </c>
      <c r="E4534" s="2">
        <f>CONVERT('Plot Data'!C4532,"J","Wh")/1000</f>
        <v>1.1608055555555556</v>
      </c>
    </row>
    <row r="4535" spans="4:5" x14ac:dyDescent="0.3">
      <c r="D4535">
        <v>4531</v>
      </c>
      <c r="E4535" s="2">
        <f>CONVERT('Plot Data'!C4533,"J","Wh")/1000</f>
        <v>1.3959722222222222</v>
      </c>
    </row>
    <row r="4536" spans="4:5" x14ac:dyDescent="0.3">
      <c r="D4536">
        <v>4532</v>
      </c>
      <c r="E4536" s="2">
        <f>CONVERT('Plot Data'!C4534,"J","Wh")/1000</f>
        <v>0.73191666666666666</v>
      </c>
    </row>
    <row r="4537" spans="4:5" x14ac:dyDescent="0.3">
      <c r="D4537">
        <v>4533</v>
      </c>
      <c r="E4537" s="2">
        <f>CONVERT('Plot Data'!C4535,"J","Wh")/1000</f>
        <v>0.68574999999999997</v>
      </c>
    </row>
    <row r="4538" spans="4:5" x14ac:dyDescent="0.3">
      <c r="D4538">
        <v>4534</v>
      </c>
      <c r="E4538" s="2">
        <f>CONVERT('Plot Data'!C4536,"J","Wh")/1000</f>
        <v>0.61672222222222217</v>
      </c>
    </row>
    <row r="4539" spans="4:5" x14ac:dyDescent="0.3">
      <c r="D4539">
        <v>4535</v>
      </c>
      <c r="E4539" s="2">
        <f>CONVERT('Plot Data'!C4537,"J","Wh")/1000</f>
        <v>0.46988888888888891</v>
      </c>
    </row>
    <row r="4540" spans="4:5" x14ac:dyDescent="0.3">
      <c r="D4540">
        <v>4536</v>
      </c>
      <c r="E4540" s="2">
        <f>CONVERT('Plot Data'!C4538,"J","Wh")/1000</f>
        <v>0.38174999999999998</v>
      </c>
    </row>
    <row r="4541" spans="4:5" x14ac:dyDescent="0.3">
      <c r="D4541">
        <v>4537</v>
      </c>
      <c r="E4541" s="2">
        <f>CONVERT('Plot Data'!C4539,"J","Wh")/1000</f>
        <v>0.32674999999999998</v>
      </c>
    </row>
    <row r="4542" spans="4:5" x14ac:dyDescent="0.3">
      <c r="D4542">
        <v>4538</v>
      </c>
      <c r="E4542" s="2">
        <f>CONVERT('Plot Data'!C4540,"J","Wh")/1000</f>
        <v>0.29633333333333334</v>
      </c>
    </row>
    <row r="4543" spans="4:5" x14ac:dyDescent="0.3">
      <c r="D4543">
        <v>4539</v>
      </c>
      <c r="E4543" s="2">
        <f>CONVERT('Plot Data'!C4541,"J","Wh")/1000</f>
        <v>0.25658333333333333</v>
      </c>
    </row>
    <row r="4544" spans="4:5" x14ac:dyDescent="0.3">
      <c r="D4544">
        <v>4540</v>
      </c>
      <c r="E4544" s="2">
        <f>CONVERT('Plot Data'!C4542,"J","Wh")/1000</f>
        <v>0.26633055555555557</v>
      </c>
    </row>
    <row r="4545" spans="4:5" x14ac:dyDescent="0.3">
      <c r="D4545">
        <v>4541</v>
      </c>
      <c r="E4545" s="2">
        <f>CONVERT('Plot Data'!C4543,"J","Wh")/1000</f>
        <v>0.32277777777777777</v>
      </c>
    </row>
    <row r="4546" spans="4:5" x14ac:dyDescent="0.3">
      <c r="D4546">
        <v>4542</v>
      </c>
      <c r="E4546" s="2">
        <f>CONVERT('Plot Data'!C4544,"J","Wh")/1000</f>
        <v>0.46625</v>
      </c>
    </row>
    <row r="4547" spans="4:5" x14ac:dyDescent="0.3">
      <c r="D4547">
        <v>4543</v>
      </c>
      <c r="E4547" s="2">
        <f>CONVERT('Plot Data'!C4545,"J","Wh")/1000</f>
        <v>0.58086111111111105</v>
      </c>
    </row>
    <row r="4548" spans="4:5" x14ac:dyDescent="0.3">
      <c r="D4548">
        <v>4544</v>
      </c>
      <c r="E4548" s="2">
        <f>CONVERT('Plot Data'!C4546,"J","Wh")/1000</f>
        <v>0.86377777777777787</v>
      </c>
    </row>
    <row r="4549" spans="4:5" x14ac:dyDescent="0.3">
      <c r="D4549">
        <v>4545</v>
      </c>
      <c r="E4549" s="2">
        <f>CONVERT('Plot Data'!C4547,"J","Wh")/1000</f>
        <v>0.73333333333333339</v>
      </c>
    </row>
    <row r="4550" spans="4:5" x14ac:dyDescent="0.3">
      <c r="D4550">
        <v>4546</v>
      </c>
      <c r="E4550" s="2">
        <f>CONVERT('Plot Data'!C4548,"J","Wh")/1000</f>
        <v>0.81161111111111106</v>
      </c>
    </row>
    <row r="4551" spans="4:5" x14ac:dyDescent="0.3">
      <c r="D4551">
        <v>4547</v>
      </c>
      <c r="E4551" s="2">
        <f>CONVERT('Plot Data'!C4549,"J","Wh")/1000</f>
        <v>0.84597222222222213</v>
      </c>
    </row>
    <row r="4552" spans="4:5" x14ac:dyDescent="0.3">
      <c r="D4552">
        <v>4548</v>
      </c>
      <c r="E4552" s="2">
        <f>CONVERT('Plot Data'!C4550,"J","Wh")/1000</f>
        <v>0.91597222222222219</v>
      </c>
    </row>
    <row r="4553" spans="4:5" x14ac:dyDescent="0.3">
      <c r="D4553">
        <v>4549</v>
      </c>
      <c r="E4553" s="2">
        <f>CONVERT('Plot Data'!C4551,"J","Wh")/1000</f>
        <v>1.0149722222222222</v>
      </c>
    </row>
    <row r="4554" spans="4:5" x14ac:dyDescent="0.3">
      <c r="D4554">
        <v>4550</v>
      </c>
      <c r="E4554" s="2">
        <f>CONVERT('Plot Data'!C4552,"J","Wh")/1000</f>
        <v>1.1835833333333332</v>
      </c>
    </row>
    <row r="4555" spans="4:5" x14ac:dyDescent="0.3">
      <c r="D4555">
        <v>4551</v>
      </c>
      <c r="E4555" s="2">
        <f>CONVERT('Plot Data'!C4553,"J","Wh")/1000</f>
        <v>1.2285277777777779</v>
      </c>
    </row>
    <row r="4556" spans="4:5" x14ac:dyDescent="0.3">
      <c r="D4556">
        <v>4552</v>
      </c>
      <c r="E4556" s="2">
        <f>CONVERT('Plot Data'!C4554,"J","Wh")/1000</f>
        <v>1.4433888888888888</v>
      </c>
    </row>
    <row r="4557" spans="4:5" x14ac:dyDescent="0.3">
      <c r="D4557">
        <v>4553</v>
      </c>
      <c r="E4557" s="2">
        <f>CONVERT('Plot Data'!C4555,"J","Wh")/1000</f>
        <v>1.5776111111111111</v>
      </c>
    </row>
    <row r="4558" spans="4:5" x14ac:dyDescent="0.3">
      <c r="D4558">
        <v>4554</v>
      </c>
      <c r="E4558" s="2">
        <f>CONVERT('Plot Data'!C4556,"J","Wh")/1000</f>
        <v>1.3276944444444443</v>
      </c>
    </row>
    <row r="4559" spans="4:5" x14ac:dyDescent="0.3">
      <c r="D4559">
        <v>4555</v>
      </c>
      <c r="E4559" s="2">
        <f>CONVERT('Plot Data'!C4557,"J","Wh")/1000</f>
        <v>1.032861111111111</v>
      </c>
    </row>
    <row r="4560" spans="4:5" x14ac:dyDescent="0.3">
      <c r="D4560">
        <v>4556</v>
      </c>
      <c r="E4560" s="2">
        <f>CONVERT('Plot Data'!C4558,"J","Wh")/1000</f>
        <v>1.8708611111111111</v>
      </c>
    </row>
    <row r="4561" spans="4:5" x14ac:dyDescent="0.3">
      <c r="D4561">
        <v>4557</v>
      </c>
      <c r="E4561" s="2">
        <f>CONVERT('Plot Data'!C4559,"J","Wh")/1000</f>
        <v>0.86136111111111113</v>
      </c>
    </row>
    <row r="4562" spans="4:5" x14ac:dyDescent="0.3">
      <c r="D4562">
        <v>4558</v>
      </c>
      <c r="E4562" s="2">
        <f>CONVERT('Plot Data'!C4560,"J","Wh")/1000</f>
        <v>0.66558333333333342</v>
      </c>
    </row>
    <row r="4563" spans="4:5" x14ac:dyDescent="0.3">
      <c r="D4563">
        <v>4559</v>
      </c>
      <c r="E4563" s="2">
        <f>CONVERT('Plot Data'!C4561,"J","Wh")/1000</f>
        <v>0.55466666666666664</v>
      </c>
    </row>
    <row r="4564" spans="4:5" x14ac:dyDescent="0.3">
      <c r="D4564">
        <v>4560</v>
      </c>
      <c r="E4564" s="2">
        <f>CONVERT('Plot Data'!C4562,"J","Wh")/1000</f>
        <v>0.47641666666666671</v>
      </c>
    </row>
    <row r="4565" spans="4:5" x14ac:dyDescent="0.3">
      <c r="D4565">
        <v>4561</v>
      </c>
      <c r="E4565" s="2">
        <f>CONVERT('Plot Data'!C4563,"J","Wh")/1000</f>
        <v>0.39511111111111108</v>
      </c>
    </row>
    <row r="4566" spans="4:5" x14ac:dyDescent="0.3">
      <c r="D4566">
        <v>4562</v>
      </c>
      <c r="E4566" s="2">
        <f>CONVERT('Plot Data'!C4564,"J","Wh")/1000</f>
        <v>0.36094444444444446</v>
      </c>
    </row>
    <row r="4567" spans="4:5" x14ac:dyDescent="0.3">
      <c r="D4567">
        <v>4563</v>
      </c>
      <c r="E4567" s="2">
        <f>CONVERT('Plot Data'!C4565,"J","Wh")/1000</f>
        <v>0.34305555555555556</v>
      </c>
    </row>
    <row r="4568" spans="4:5" x14ac:dyDescent="0.3">
      <c r="D4568">
        <v>4564</v>
      </c>
      <c r="E4568" s="2">
        <f>CONVERT('Plot Data'!C4566,"J","Wh")/1000</f>
        <v>0.3313888888888889</v>
      </c>
    </row>
    <row r="4569" spans="4:5" x14ac:dyDescent="0.3">
      <c r="D4569">
        <v>4565</v>
      </c>
      <c r="E4569" s="2">
        <f>CONVERT('Plot Data'!C4567,"J","Wh")/1000</f>
        <v>0.39524999999999999</v>
      </c>
    </row>
    <row r="4570" spans="4:5" x14ac:dyDescent="0.3">
      <c r="D4570">
        <v>4566</v>
      </c>
      <c r="E4570" s="2">
        <f>CONVERT('Plot Data'!C4568,"J","Wh")/1000</f>
        <v>0.53008333333333335</v>
      </c>
    </row>
    <row r="4571" spans="4:5" x14ac:dyDescent="0.3">
      <c r="D4571">
        <v>4567</v>
      </c>
      <c r="E4571" s="2">
        <f>CONVERT('Plot Data'!C4569,"J","Wh")/1000</f>
        <v>0.93511111111111112</v>
      </c>
    </row>
    <row r="4572" spans="4:5" x14ac:dyDescent="0.3">
      <c r="D4572">
        <v>4568</v>
      </c>
      <c r="E4572" s="2">
        <f>CONVERT('Plot Data'!C4570,"J","Wh")/1000</f>
        <v>0.79241666666666666</v>
      </c>
    </row>
    <row r="4573" spans="4:5" x14ac:dyDescent="0.3">
      <c r="D4573">
        <v>4569</v>
      </c>
      <c r="E4573" s="2">
        <f>CONVERT('Plot Data'!C4571,"J","Wh")/1000</f>
        <v>0.8704722222222222</v>
      </c>
    </row>
    <row r="4574" spans="4:5" x14ac:dyDescent="0.3">
      <c r="D4574">
        <v>4570</v>
      </c>
      <c r="E4574" s="2">
        <f>CONVERT('Plot Data'!C4572,"J","Wh")/1000</f>
        <v>1.1155277777777779</v>
      </c>
    </row>
    <row r="4575" spans="4:5" x14ac:dyDescent="0.3">
      <c r="D4575">
        <v>4571</v>
      </c>
      <c r="E4575" s="2">
        <f>CONVERT('Plot Data'!C4573,"J","Wh")/1000</f>
        <v>1.3331111111111111</v>
      </c>
    </row>
    <row r="4576" spans="4:5" x14ac:dyDescent="0.3">
      <c r="D4576">
        <v>4572</v>
      </c>
      <c r="E4576" s="2">
        <f>CONVERT('Plot Data'!C4574,"J","Wh")/1000</f>
        <v>1.1945833333333333</v>
      </c>
    </row>
    <row r="4577" spans="4:5" x14ac:dyDescent="0.3">
      <c r="D4577">
        <v>4573</v>
      </c>
      <c r="E4577" s="2">
        <f>CONVERT('Plot Data'!C4575,"J","Wh")/1000</f>
        <v>1.3031944444444443</v>
      </c>
    </row>
    <row r="4578" spans="4:5" x14ac:dyDescent="0.3">
      <c r="D4578">
        <v>4574</v>
      </c>
      <c r="E4578" s="2">
        <f>CONVERT('Plot Data'!C4576,"J","Wh")/1000</f>
        <v>1.4263611111111112</v>
      </c>
    </row>
    <row r="4579" spans="4:5" x14ac:dyDescent="0.3">
      <c r="D4579">
        <v>4575</v>
      </c>
      <c r="E4579" s="2">
        <f>CONVERT('Plot Data'!C4577,"J","Wh")/1000</f>
        <v>1.4920277777777777</v>
      </c>
    </row>
    <row r="4580" spans="4:5" x14ac:dyDescent="0.3">
      <c r="D4580">
        <v>4576</v>
      </c>
      <c r="E4580" s="2">
        <f>CONVERT('Plot Data'!C4578,"J","Wh")/1000</f>
        <v>1.6458055555555557</v>
      </c>
    </row>
    <row r="4581" spans="4:5" x14ac:dyDescent="0.3">
      <c r="D4581">
        <v>4577</v>
      </c>
      <c r="E4581" s="2">
        <f>CONVERT('Plot Data'!C4579,"J","Wh")/1000</f>
        <v>1.7026666666666668</v>
      </c>
    </row>
    <row r="4582" spans="4:5" x14ac:dyDescent="0.3">
      <c r="D4582">
        <v>4578</v>
      </c>
      <c r="E4582" s="2">
        <f>CONVERT('Plot Data'!C4580,"J","Wh")/1000</f>
        <v>1.5332777777777777</v>
      </c>
    </row>
    <row r="4583" spans="4:5" x14ac:dyDescent="0.3">
      <c r="D4583">
        <v>4579</v>
      </c>
      <c r="E4583" s="2">
        <f>CONVERT('Plot Data'!C4581,"J","Wh")/1000</f>
        <v>1.1981666666666668</v>
      </c>
    </row>
    <row r="4584" spans="4:5" x14ac:dyDescent="0.3">
      <c r="D4584">
        <v>4580</v>
      </c>
      <c r="E4584" s="2">
        <f>CONVERT('Plot Data'!C4582,"J","Wh")/1000</f>
        <v>1.0286666666666668</v>
      </c>
    </row>
    <row r="4585" spans="4:5" x14ac:dyDescent="0.3">
      <c r="D4585">
        <v>4581</v>
      </c>
      <c r="E4585" s="2">
        <f>CONVERT('Plot Data'!C4583,"J","Wh")/1000</f>
        <v>0.91347222222222213</v>
      </c>
    </row>
    <row r="4586" spans="4:5" x14ac:dyDescent="0.3">
      <c r="D4586">
        <v>4582</v>
      </c>
      <c r="E4586" s="2">
        <f>CONVERT('Plot Data'!C4584,"J","Wh")/1000</f>
        <v>0.97824999999999995</v>
      </c>
    </row>
    <row r="4587" spans="4:5" x14ac:dyDescent="0.3">
      <c r="D4587">
        <v>4583</v>
      </c>
      <c r="E4587" s="2">
        <f>CONVERT('Plot Data'!C4585,"J","Wh")/1000</f>
        <v>0.66472222222222221</v>
      </c>
    </row>
    <row r="4588" spans="4:5" x14ac:dyDescent="0.3">
      <c r="D4588">
        <v>4584</v>
      </c>
      <c r="E4588" s="2">
        <f>CONVERT('Plot Data'!C4586,"J","Wh")/1000</f>
        <v>0.5508333333333334</v>
      </c>
    </row>
    <row r="4589" spans="4:5" x14ac:dyDescent="0.3">
      <c r="D4589">
        <v>4585</v>
      </c>
      <c r="E4589" s="2">
        <f>CONVERT('Plot Data'!C4587,"J","Wh")/1000</f>
        <v>0.50816666666666666</v>
      </c>
    </row>
    <row r="4590" spans="4:5" x14ac:dyDescent="0.3">
      <c r="D4590">
        <v>4586</v>
      </c>
      <c r="E4590" s="2">
        <f>CONVERT('Plot Data'!C4588,"J","Wh")/1000</f>
        <v>0.4523611111111111</v>
      </c>
    </row>
    <row r="4591" spans="4:5" x14ac:dyDescent="0.3">
      <c r="D4591">
        <v>4587</v>
      </c>
      <c r="E4591" s="2">
        <f>CONVERT('Plot Data'!C4589,"J","Wh")/1000</f>
        <v>0.4296388888888889</v>
      </c>
    </row>
    <row r="4592" spans="4:5" x14ac:dyDescent="0.3">
      <c r="D4592">
        <v>4588</v>
      </c>
      <c r="E4592" s="2">
        <f>CONVERT('Plot Data'!C4590,"J","Wh")/1000</f>
        <v>0.37602777777777779</v>
      </c>
    </row>
    <row r="4593" spans="4:5" x14ac:dyDescent="0.3">
      <c r="D4593">
        <v>4589</v>
      </c>
      <c r="E4593" s="2">
        <f>CONVERT('Plot Data'!C4591,"J","Wh")/1000</f>
        <v>0.39697222222222223</v>
      </c>
    </row>
    <row r="4594" spans="4:5" x14ac:dyDescent="0.3">
      <c r="D4594">
        <v>4590</v>
      </c>
      <c r="E4594" s="2">
        <f>CONVERT('Plot Data'!C4592,"J","Wh")/1000</f>
        <v>0.51275000000000004</v>
      </c>
    </row>
    <row r="4595" spans="4:5" x14ac:dyDescent="0.3">
      <c r="D4595">
        <v>4591</v>
      </c>
      <c r="E4595" s="2">
        <f>CONVERT('Plot Data'!C4593,"J","Wh")/1000</f>
        <v>0.92172222222222222</v>
      </c>
    </row>
    <row r="4596" spans="4:5" x14ac:dyDescent="0.3">
      <c r="D4596">
        <v>4592</v>
      </c>
      <c r="E4596" s="2">
        <f>CONVERT('Plot Data'!C4594,"J","Wh")/1000</f>
        <v>1.1130555555555557</v>
      </c>
    </row>
    <row r="4597" spans="4:5" x14ac:dyDescent="0.3">
      <c r="D4597">
        <v>4593</v>
      </c>
      <c r="E4597" s="2">
        <f>CONVERT('Plot Data'!C4595,"J","Wh")/1000</f>
        <v>0.72372222222222216</v>
      </c>
    </row>
    <row r="4598" spans="4:5" x14ac:dyDescent="0.3">
      <c r="D4598">
        <v>4594</v>
      </c>
      <c r="E4598" s="2">
        <f>CONVERT('Plot Data'!C4596,"J","Wh")/1000</f>
        <v>0.80033333333333334</v>
      </c>
    </row>
    <row r="4599" spans="4:5" x14ac:dyDescent="0.3">
      <c r="D4599">
        <v>4595</v>
      </c>
      <c r="E4599" s="2">
        <f>CONVERT('Plot Data'!C4597,"J","Wh")/1000</f>
        <v>0.94647222222222216</v>
      </c>
    </row>
    <row r="4600" spans="4:5" x14ac:dyDescent="0.3">
      <c r="D4600">
        <v>4596</v>
      </c>
      <c r="E4600" s="2">
        <f>CONVERT('Plot Data'!C4598,"J","Wh")/1000</f>
        <v>1.0929444444444443</v>
      </c>
    </row>
    <row r="4601" spans="4:5" x14ac:dyDescent="0.3">
      <c r="D4601">
        <v>4597</v>
      </c>
      <c r="E4601" s="2">
        <f>CONVERT('Plot Data'!C4599,"J","Wh")/1000</f>
        <v>1.2844722222222222</v>
      </c>
    </row>
    <row r="4602" spans="4:5" x14ac:dyDescent="0.3">
      <c r="D4602">
        <v>4598</v>
      </c>
      <c r="E4602" s="2">
        <f>CONVERT('Plot Data'!C4600,"J","Wh")/1000</f>
        <v>1.284111111111111</v>
      </c>
    </row>
    <row r="4603" spans="4:5" x14ac:dyDescent="0.3">
      <c r="D4603">
        <v>4599</v>
      </c>
      <c r="E4603" s="2">
        <f>CONVERT('Plot Data'!C4601,"J","Wh")/1000</f>
        <v>1.3187222222222221</v>
      </c>
    </row>
    <row r="4604" spans="4:5" x14ac:dyDescent="0.3">
      <c r="D4604">
        <v>4600</v>
      </c>
      <c r="E4604" s="2">
        <f>CONVERT('Plot Data'!C4602,"J","Wh")/1000</f>
        <v>1.3340000000000001</v>
      </c>
    </row>
    <row r="4605" spans="4:5" x14ac:dyDescent="0.3">
      <c r="D4605">
        <v>4601</v>
      </c>
      <c r="E4605" s="2">
        <f>CONVERT('Plot Data'!C4603,"J","Wh")/1000</f>
        <v>1.3386666666666667</v>
      </c>
    </row>
    <row r="4606" spans="4:5" x14ac:dyDescent="0.3">
      <c r="D4606">
        <v>4602</v>
      </c>
      <c r="E4606" s="2">
        <f>CONVERT('Plot Data'!C4604,"J","Wh")/1000</f>
        <v>1.2205833333333334</v>
      </c>
    </row>
    <row r="4607" spans="4:5" x14ac:dyDescent="0.3">
      <c r="D4607">
        <v>4603</v>
      </c>
      <c r="E4607" s="2">
        <f>CONVERT('Plot Data'!C4605,"J","Wh")/1000</f>
        <v>0.94747222222222216</v>
      </c>
    </row>
    <row r="4608" spans="4:5" x14ac:dyDescent="0.3">
      <c r="D4608">
        <v>4604</v>
      </c>
      <c r="E4608" s="2">
        <f>CONVERT('Plot Data'!C4606,"J","Wh")/1000</f>
        <v>0.79919444444444443</v>
      </c>
    </row>
    <row r="4609" spans="4:5" x14ac:dyDescent="0.3">
      <c r="D4609">
        <v>4605</v>
      </c>
      <c r="E4609" s="2">
        <f>CONVERT('Plot Data'!C4607,"J","Wh")/1000</f>
        <v>0.74830555555555556</v>
      </c>
    </row>
    <row r="4610" spans="4:5" x14ac:dyDescent="0.3">
      <c r="D4610">
        <v>4606</v>
      </c>
      <c r="E4610" s="2">
        <f>CONVERT('Plot Data'!C4608,"J","Wh")/1000</f>
        <v>0.74544444444444447</v>
      </c>
    </row>
    <row r="4611" spans="4:5" x14ac:dyDescent="0.3">
      <c r="D4611">
        <v>4607</v>
      </c>
      <c r="E4611" s="2">
        <f>CONVERT('Plot Data'!C4609,"J","Wh")/1000</f>
        <v>0.62188888888888894</v>
      </c>
    </row>
    <row r="4612" spans="4:5" x14ac:dyDescent="0.3">
      <c r="D4612">
        <v>4608</v>
      </c>
      <c r="E4612" s="2">
        <f>CONVERT('Plot Data'!C4610,"J","Wh")/1000</f>
        <v>0.51727777777777784</v>
      </c>
    </row>
    <row r="4613" spans="4:5" x14ac:dyDescent="0.3">
      <c r="D4613">
        <v>4609</v>
      </c>
      <c r="E4613" s="2">
        <f>CONVERT('Plot Data'!C4611,"J","Wh")/1000</f>
        <v>0.45536111111111111</v>
      </c>
    </row>
    <row r="4614" spans="4:5" x14ac:dyDescent="0.3">
      <c r="D4614">
        <v>4610</v>
      </c>
      <c r="E4614" s="2">
        <f>CONVERT('Plot Data'!C4612,"J","Wh")/1000</f>
        <v>0.42719444444444443</v>
      </c>
    </row>
    <row r="4615" spans="4:5" x14ac:dyDescent="0.3">
      <c r="D4615">
        <v>4611</v>
      </c>
      <c r="E4615" s="2">
        <f>CONVERT('Plot Data'!C4613,"J","Wh")/1000</f>
        <v>0.41205555555555556</v>
      </c>
    </row>
    <row r="4616" spans="4:5" x14ac:dyDescent="0.3">
      <c r="D4616">
        <v>4612</v>
      </c>
      <c r="E4616" s="2">
        <f>CONVERT('Plot Data'!C4614,"J","Wh")/1000</f>
        <v>0.38258333333333333</v>
      </c>
    </row>
    <row r="4617" spans="4:5" x14ac:dyDescent="0.3">
      <c r="D4617">
        <v>4613</v>
      </c>
      <c r="E4617" s="2">
        <f>CONVERT('Plot Data'!C4615,"J","Wh")/1000</f>
        <v>0.42938888888888893</v>
      </c>
    </row>
    <row r="4618" spans="4:5" x14ac:dyDescent="0.3">
      <c r="D4618">
        <v>4614</v>
      </c>
      <c r="E4618" s="2">
        <f>CONVERT('Plot Data'!C4616,"J","Wh")/1000</f>
        <v>0.53733333333333333</v>
      </c>
    </row>
    <row r="4619" spans="4:5" x14ac:dyDescent="0.3">
      <c r="D4619">
        <v>4615</v>
      </c>
      <c r="E4619" s="2">
        <f>CONVERT('Plot Data'!C4617,"J","Wh")/1000</f>
        <v>0.67500000000000004</v>
      </c>
    </row>
    <row r="4620" spans="4:5" x14ac:dyDescent="0.3">
      <c r="D4620">
        <v>4616</v>
      </c>
      <c r="E4620" s="2">
        <f>CONVERT('Plot Data'!C4618,"J","Wh")/1000</f>
        <v>0.73488888888888892</v>
      </c>
    </row>
    <row r="4621" spans="4:5" x14ac:dyDescent="0.3">
      <c r="D4621">
        <v>4617</v>
      </c>
      <c r="E4621" s="2">
        <f>CONVERT('Plot Data'!C4619,"J","Wh")/1000</f>
        <v>0.76655555555555555</v>
      </c>
    </row>
    <row r="4622" spans="4:5" x14ac:dyDescent="0.3">
      <c r="D4622">
        <v>4618</v>
      </c>
      <c r="E4622" s="2">
        <f>CONVERT('Plot Data'!C4620,"J","Wh")/1000</f>
        <v>0.89849999999999997</v>
      </c>
    </row>
    <row r="4623" spans="4:5" x14ac:dyDescent="0.3">
      <c r="D4623">
        <v>4619</v>
      </c>
      <c r="E4623" s="2">
        <f>CONVERT('Plot Data'!C4621,"J","Wh")/1000</f>
        <v>0.96174999999999999</v>
      </c>
    </row>
    <row r="4624" spans="4:5" x14ac:dyDescent="0.3">
      <c r="D4624">
        <v>4620</v>
      </c>
      <c r="E4624" s="2">
        <f>CONVERT('Plot Data'!C4622,"J","Wh")/1000</f>
        <v>1.3196944444444443</v>
      </c>
    </row>
    <row r="4625" spans="4:5" x14ac:dyDescent="0.3">
      <c r="D4625">
        <v>4621</v>
      </c>
      <c r="E4625" s="2">
        <f>CONVERT('Plot Data'!C4623,"J","Wh")/1000</f>
        <v>1.1758333333333333</v>
      </c>
    </row>
    <row r="4626" spans="4:5" x14ac:dyDescent="0.3">
      <c r="D4626">
        <v>4622</v>
      </c>
      <c r="E4626" s="2">
        <f>CONVERT('Plot Data'!C4624,"J","Wh")/1000</f>
        <v>2.8313888888888887</v>
      </c>
    </row>
    <row r="4627" spans="4:5" x14ac:dyDescent="0.3">
      <c r="D4627">
        <v>4623</v>
      </c>
      <c r="E4627" s="2">
        <f>CONVERT('Plot Data'!C4625,"J","Wh")/1000</f>
        <v>1.3834444444444443</v>
      </c>
    </row>
    <row r="4628" spans="4:5" x14ac:dyDescent="0.3">
      <c r="D4628">
        <v>4624</v>
      </c>
      <c r="E4628" s="2">
        <f>CONVERT('Plot Data'!C4626,"J","Wh")/1000</f>
        <v>1.4533611111111111</v>
      </c>
    </row>
    <row r="4629" spans="4:5" x14ac:dyDescent="0.3">
      <c r="D4629">
        <v>4625</v>
      </c>
      <c r="E4629" s="2">
        <f>CONVERT('Plot Data'!C4627,"J","Wh")/1000</f>
        <v>1.4467777777777777</v>
      </c>
    </row>
    <row r="4630" spans="4:5" x14ac:dyDescent="0.3">
      <c r="D4630">
        <v>4626</v>
      </c>
      <c r="E4630" s="2">
        <f>CONVERT('Plot Data'!C4628,"J","Wh")/1000</f>
        <v>1.2725277777777779</v>
      </c>
    </row>
    <row r="4631" spans="4:5" x14ac:dyDescent="0.3">
      <c r="D4631">
        <v>4627</v>
      </c>
      <c r="E4631" s="2">
        <f>CONVERT('Plot Data'!C4629,"J","Wh")/1000</f>
        <v>0.99330555555555555</v>
      </c>
    </row>
    <row r="4632" spans="4:5" x14ac:dyDescent="0.3">
      <c r="D4632">
        <v>4628</v>
      </c>
      <c r="E4632" s="2">
        <f>CONVERT('Plot Data'!C4630,"J","Wh")/1000</f>
        <v>1.2330833333333333</v>
      </c>
    </row>
    <row r="4633" spans="4:5" x14ac:dyDescent="0.3">
      <c r="D4633">
        <v>4629</v>
      </c>
      <c r="E4633" s="2">
        <f>CONVERT('Plot Data'!C4631,"J","Wh")/1000</f>
        <v>0.76988888888888896</v>
      </c>
    </row>
    <row r="4634" spans="4:5" x14ac:dyDescent="0.3">
      <c r="D4634">
        <v>4630</v>
      </c>
      <c r="E4634" s="2">
        <f>CONVERT('Plot Data'!C4632,"J","Wh")/1000</f>
        <v>0.68236111111111108</v>
      </c>
    </row>
    <row r="4635" spans="4:5" x14ac:dyDescent="0.3">
      <c r="D4635">
        <v>4631</v>
      </c>
      <c r="E4635" s="2">
        <f>CONVERT('Plot Data'!C4633,"J","Wh")/1000</f>
        <v>0.54458333333333342</v>
      </c>
    </row>
    <row r="4636" spans="4:5" x14ac:dyDescent="0.3">
      <c r="D4636">
        <v>4632</v>
      </c>
      <c r="E4636" s="2">
        <f>CONVERT('Plot Data'!C4634,"J","Wh")/1000</f>
        <v>0.4649166666666667</v>
      </c>
    </row>
    <row r="4637" spans="4:5" x14ac:dyDescent="0.3">
      <c r="D4637">
        <v>4633</v>
      </c>
      <c r="E4637" s="2">
        <f>CONVERT('Plot Data'!C4635,"J","Wh")/1000</f>
        <v>0.42297222222222225</v>
      </c>
    </row>
    <row r="4638" spans="4:5" x14ac:dyDescent="0.3">
      <c r="D4638">
        <v>4634</v>
      </c>
      <c r="E4638" s="2">
        <f>CONVERT('Plot Data'!C4636,"J","Wh")/1000</f>
        <v>0.38205555555555554</v>
      </c>
    </row>
    <row r="4639" spans="4:5" x14ac:dyDescent="0.3">
      <c r="D4639">
        <v>4635</v>
      </c>
      <c r="E4639" s="2">
        <f>CONVERT('Plot Data'!C4637,"J","Wh")/1000</f>
        <v>0.35297222222222224</v>
      </c>
    </row>
    <row r="4640" spans="4:5" x14ac:dyDescent="0.3">
      <c r="D4640">
        <v>4636</v>
      </c>
      <c r="E4640" s="2">
        <f>CONVERT('Plot Data'!C4638,"J","Wh")/1000</f>
        <v>0.34355555555555556</v>
      </c>
    </row>
    <row r="4641" spans="4:5" x14ac:dyDescent="0.3">
      <c r="D4641">
        <v>4637</v>
      </c>
      <c r="E4641" s="2">
        <f>CONVERT('Plot Data'!C4639,"J","Wh")/1000</f>
        <v>0.38488888888888889</v>
      </c>
    </row>
    <row r="4642" spans="4:5" x14ac:dyDescent="0.3">
      <c r="D4642">
        <v>4638</v>
      </c>
      <c r="E4642" s="2">
        <f>CONVERT('Plot Data'!C4640,"J","Wh")/1000</f>
        <v>0.50149999999999995</v>
      </c>
    </row>
    <row r="4643" spans="4:5" x14ac:dyDescent="0.3">
      <c r="D4643">
        <v>4639</v>
      </c>
      <c r="E4643" s="2">
        <f>CONVERT('Plot Data'!C4641,"J","Wh")/1000</f>
        <v>0.59036111111111111</v>
      </c>
    </row>
    <row r="4644" spans="4:5" x14ac:dyDescent="0.3">
      <c r="D4644">
        <v>4640</v>
      </c>
      <c r="E4644" s="2">
        <f>CONVERT('Plot Data'!C4642,"J","Wh")/1000</f>
        <v>0.65841666666666665</v>
      </c>
    </row>
    <row r="4645" spans="4:5" x14ac:dyDescent="0.3">
      <c r="D4645">
        <v>4641</v>
      </c>
      <c r="E4645" s="2">
        <f>CONVERT('Plot Data'!C4643,"J","Wh")/1000</f>
        <v>0.72213888888888889</v>
      </c>
    </row>
    <row r="4646" spans="4:5" x14ac:dyDescent="0.3">
      <c r="D4646">
        <v>4642</v>
      </c>
      <c r="E4646" s="2">
        <f>CONVERT('Plot Data'!C4644,"J","Wh")/1000</f>
        <v>0.79577777777777781</v>
      </c>
    </row>
    <row r="4647" spans="4:5" x14ac:dyDescent="0.3">
      <c r="D4647">
        <v>4643</v>
      </c>
      <c r="E4647" s="2">
        <f>CONVERT('Plot Data'!C4645,"J","Wh")/1000</f>
        <v>0.90972222222222221</v>
      </c>
    </row>
    <row r="4648" spans="4:5" x14ac:dyDescent="0.3">
      <c r="D4648">
        <v>4644</v>
      </c>
      <c r="E4648" s="2">
        <f>CONVERT('Plot Data'!C4646,"J","Wh")/1000</f>
        <v>1.0282222222222221</v>
      </c>
    </row>
    <row r="4649" spans="4:5" x14ac:dyDescent="0.3">
      <c r="D4649">
        <v>4645</v>
      </c>
      <c r="E4649" s="2">
        <f>CONVERT('Plot Data'!C4647,"J","Wh")/1000</f>
        <v>1.1945277777777779</v>
      </c>
    </row>
    <row r="4650" spans="4:5" x14ac:dyDescent="0.3">
      <c r="D4650">
        <v>4646</v>
      </c>
      <c r="E4650" s="2">
        <f>CONVERT('Plot Data'!C4648,"J","Wh")/1000</f>
        <v>1.2545277777777779</v>
      </c>
    </row>
    <row r="4651" spans="4:5" x14ac:dyDescent="0.3">
      <c r="D4651">
        <v>4647</v>
      </c>
      <c r="E4651" s="2">
        <f>CONVERT('Plot Data'!C4649,"J","Wh")/1000</f>
        <v>1.4234444444444443</v>
      </c>
    </row>
    <row r="4652" spans="4:5" x14ac:dyDescent="0.3">
      <c r="D4652">
        <v>4648</v>
      </c>
      <c r="E4652" s="2">
        <f>CONVERT('Plot Data'!C4650,"J","Wh")/1000</f>
        <v>1.4463055555555557</v>
      </c>
    </row>
    <row r="4653" spans="4:5" x14ac:dyDescent="0.3">
      <c r="D4653">
        <v>4649</v>
      </c>
      <c r="E4653" s="2">
        <f>CONVERT('Plot Data'!C4651,"J","Wh")/1000</f>
        <v>1.4065000000000001</v>
      </c>
    </row>
    <row r="4654" spans="4:5" x14ac:dyDescent="0.3">
      <c r="D4654">
        <v>4650</v>
      </c>
      <c r="E4654" s="2">
        <f>CONVERT('Plot Data'!C4652,"J","Wh")/1000</f>
        <v>1.16275</v>
      </c>
    </row>
    <row r="4655" spans="4:5" x14ac:dyDescent="0.3">
      <c r="D4655">
        <v>4651</v>
      </c>
      <c r="E4655" s="2">
        <f>CONVERT('Plot Data'!C4653,"J","Wh")/1000</f>
        <v>0.86116666666666664</v>
      </c>
    </row>
    <row r="4656" spans="4:5" x14ac:dyDescent="0.3">
      <c r="D4656">
        <v>4652</v>
      </c>
      <c r="E4656" s="2">
        <f>CONVERT('Plot Data'!C4654,"J","Wh")/1000</f>
        <v>0.75124999999999997</v>
      </c>
    </row>
    <row r="4657" spans="4:5" x14ac:dyDescent="0.3">
      <c r="D4657">
        <v>4653</v>
      </c>
      <c r="E4657" s="2">
        <f>CONVERT('Plot Data'!C4655,"J","Wh")/1000</f>
        <v>0.69880555555555557</v>
      </c>
    </row>
    <row r="4658" spans="4:5" x14ac:dyDescent="0.3">
      <c r="D4658">
        <v>4654</v>
      </c>
      <c r="E4658" s="2">
        <f>CONVERT('Plot Data'!C4656,"J","Wh")/1000</f>
        <v>0.66888888888888887</v>
      </c>
    </row>
    <row r="4659" spans="4:5" x14ac:dyDescent="0.3">
      <c r="D4659">
        <v>4655</v>
      </c>
      <c r="E4659" s="2">
        <f>CONVERT('Plot Data'!C4657,"J","Wh")/1000</f>
        <v>0.53158333333333341</v>
      </c>
    </row>
    <row r="4660" spans="4:5" x14ac:dyDescent="0.3">
      <c r="D4660">
        <v>4656</v>
      </c>
      <c r="E4660" s="2">
        <f>CONVERT('Plot Data'!C4658,"J","Wh")/1000</f>
        <v>0.36386111111111108</v>
      </c>
    </row>
    <row r="4661" spans="4:5" x14ac:dyDescent="0.3">
      <c r="D4661">
        <v>4657</v>
      </c>
      <c r="E4661" s="2">
        <f>CONVERT('Plot Data'!C4659,"J","Wh")/1000</f>
        <v>0.29325000000000001</v>
      </c>
    </row>
    <row r="4662" spans="4:5" x14ac:dyDescent="0.3">
      <c r="D4662">
        <v>4658</v>
      </c>
      <c r="E4662" s="2">
        <f>CONVERT('Plot Data'!C4660,"J","Wh")/1000</f>
        <v>0.23419722222222222</v>
      </c>
    </row>
    <row r="4663" spans="4:5" x14ac:dyDescent="0.3">
      <c r="D4663">
        <v>4659</v>
      </c>
      <c r="E4663" s="2">
        <f>CONVERT('Plot Data'!C4661,"J","Wh")/1000</f>
        <v>0.18705555555555553</v>
      </c>
    </row>
    <row r="4664" spans="4:5" x14ac:dyDescent="0.3">
      <c r="D4664">
        <v>4660</v>
      </c>
      <c r="E4664" s="2">
        <f>CONVERT('Plot Data'!C4662,"J","Wh")/1000</f>
        <v>0.19317500000000001</v>
      </c>
    </row>
    <row r="4665" spans="4:5" x14ac:dyDescent="0.3">
      <c r="D4665">
        <v>4661</v>
      </c>
      <c r="E4665" s="2">
        <f>CONVERT('Plot Data'!C4663,"J","Wh")/1000</f>
        <v>0.21407499999999999</v>
      </c>
    </row>
    <row r="4666" spans="4:5" x14ac:dyDescent="0.3">
      <c r="D4666">
        <v>4662</v>
      </c>
      <c r="E4666" s="2">
        <f>CONVERT('Plot Data'!C4664,"J","Wh")/1000</f>
        <v>0.35491666666666666</v>
      </c>
    </row>
    <row r="4667" spans="4:5" x14ac:dyDescent="0.3">
      <c r="D4667">
        <v>4663</v>
      </c>
      <c r="E4667" s="2">
        <f>CONVERT('Plot Data'!C4665,"J","Wh")/1000</f>
        <v>0.45074999999999998</v>
      </c>
    </row>
    <row r="4668" spans="4:5" x14ac:dyDescent="0.3">
      <c r="D4668">
        <v>4664</v>
      </c>
      <c r="E4668" s="2">
        <f>CONVERT('Plot Data'!C4666,"J","Wh")/1000</f>
        <v>0.51997222222222217</v>
      </c>
    </row>
    <row r="4669" spans="4:5" x14ac:dyDescent="0.3">
      <c r="D4669">
        <v>4665</v>
      </c>
      <c r="E4669" s="2">
        <f>CONVERT('Plot Data'!C4667,"J","Wh")/1000</f>
        <v>1.7059444444444443</v>
      </c>
    </row>
    <row r="4670" spans="4:5" x14ac:dyDescent="0.3">
      <c r="D4670">
        <v>4666</v>
      </c>
      <c r="E4670" s="2">
        <f>CONVERT('Plot Data'!C4668,"J","Wh")/1000</f>
        <v>0.6669166666666666</v>
      </c>
    </row>
    <row r="4671" spans="4:5" x14ac:dyDescent="0.3">
      <c r="D4671">
        <v>4667</v>
      </c>
      <c r="E4671" s="2">
        <f>CONVERT('Plot Data'!C4669,"J","Wh")/1000</f>
        <v>0.75680555555555551</v>
      </c>
    </row>
    <row r="4672" spans="4:5" x14ac:dyDescent="0.3">
      <c r="D4672">
        <v>4668</v>
      </c>
      <c r="E4672" s="2">
        <f>CONVERT('Plot Data'!C4670,"J","Wh")/1000</f>
        <v>0.90858333333333341</v>
      </c>
    </row>
    <row r="4673" spans="4:5" x14ac:dyDescent="0.3">
      <c r="D4673">
        <v>4669</v>
      </c>
      <c r="E4673" s="2">
        <f>CONVERT('Plot Data'!C4671,"J","Wh")/1000</f>
        <v>0.9117777777777778</v>
      </c>
    </row>
    <row r="4674" spans="4:5" x14ac:dyDescent="0.3">
      <c r="D4674">
        <v>4670</v>
      </c>
      <c r="E4674" s="2">
        <f>CONVERT('Plot Data'!C4672,"J","Wh")/1000</f>
        <v>1.041638888888889</v>
      </c>
    </row>
    <row r="4675" spans="4:5" x14ac:dyDescent="0.3">
      <c r="D4675">
        <v>4671</v>
      </c>
      <c r="E4675" s="2">
        <f>CONVERT('Plot Data'!C4673,"J","Wh")/1000</f>
        <v>1.1304444444444444</v>
      </c>
    </row>
    <row r="4676" spans="4:5" x14ac:dyDescent="0.3">
      <c r="D4676">
        <v>4672</v>
      </c>
      <c r="E4676" s="2">
        <f>CONVERT('Plot Data'!C4674,"J","Wh")/1000</f>
        <v>1.252861111111111</v>
      </c>
    </row>
    <row r="4677" spans="4:5" x14ac:dyDescent="0.3">
      <c r="D4677">
        <v>4673</v>
      </c>
      <c r="E4677" s="2">
        <f>CONVERT('Plot Data'!C4675,"J","Wh")/1000</f>
        <v>1.3620833333333333</v>
      </c>
    </row>
    <row r="4678" spans="4:5" x14ac:dyDescent="0.3">
      <c r="D4678">
        <v>4674</v>
      </c>
      <c r="E4678" s="2">
        <f>CONVERT('Plot Data'!C4676,"J","Wh")/1000</f>
        <v>1.1311111111111112</v>
      </c>
    </row>
    <row r="4679" spans="4:5" x14ac:dyDescent="0.3">
      <c r="D4679">
        <v>4675</v>
      </c>
      <c r="E4679" s="2">
        <f>CONVERT('Plot Data'!C4677,"J","Wh")/1000</f>
        <v>0.81591666666666662</v>
      </c>
    </row>
    <row r="4680" spans="4:5" x14ac:dyDescent="0.3">
      <c r="D4680">
        <v>4676</v>
      </c>
      <c r="E4680" s="2">
        <f>CONVERT('Plot Data'!C4678,"J","Wh")/1000</f>
        <v>0.70086111111111105</v>
      </c>
    </row>
    <row r="4681" spans="4:5" x14ac:dyDescent="0.3">
      <c r="D4681">
        <v>4677</v>
      </c>
      <c r="E4681" s="2">
        <f>CONVERT('Plot Data'!C4679,"J","Wh")/1000</f>
        <v>0.61099999999999999</v>
      </c>
    </row>
    <row r="4682" spans="4:5" x14ac:dyDescent="0.3">
      <c r="D4682">
        <v>4678</v>
      </c>
      <c r="E4682" s="2">
        <f>CONVERT('Plot Data'!C4680,"J","Wh")/1000</f>
        <v>0.65797222222222218</v>
      </c>
    </row>
    <row r="4683" spans="4:5" x14ac:dyDescent="0.3">
      <c r="D4683">
        <v>4679</v>
      </c>
      <c r="E4683" s="2">
        <f>CONVERT('Plot Data'!C4681,"J","Wh")/1000</f>
        <v>0.34427777777777779</v>
      </c>
    </row>
    <row r="4684" spans="4:5" x14ac:dyDescent="0.3">
      <c r="D4684">
        <v>4680</v>
      </c>
      <c r="E4684" s="2">
        <f>CONVERT('Plot Data'!C4682,"J","Wh")/1000</f>
        <v>0.27135833333333337</v>
      </c>
    </row>
    <row r="4685" spans="4:5" x14ac:dyDescent="0.3">
      <c r="D4685">
        <v>4681</v>
      </c>
      <c r="E4685" s="2">
        <f>CONVERT('Plot Data'!C4683,"J","Wh")/1000</f>
        <v>0.22749444444444444</v>
      </c>
    </row>
    <row r="4686" spans="4:5" x14ac:dyDescent="0.3">
      <c r="D4686">
        <v>4682</v>
      </c>
      <c r="E4686" s="2">
        <f>CONVERT('Plot Data'!C4684,"J","Wh")/1000</f>
        <v>0.19215833333333332</v>
      </c>
    </row>
    <row r="4687" spans="4:5" x14ac:dyDescent="0.3">
      <c r="D4687">
        <v>4683</v>
      </c>
      <c r="E4687" s="2">
        <f>CONVERT('Plot Data'!C4685,"J","Wh")/1000</f>
        <v>0.18705555555555553</v>
      </c>
    </row>
    <row r="4688" spans="4:5" x14ac:dyDescent="0.3">
      <c r="D4688">
        <v>4684</v>
      </c>
      <c r="E4688" s="2">
        <f>CONVERT('Plot Data'!C4686,"J","Wh")/1000</f>
        <v>0.19317500000000001</v>
      </c>
    </row>
    <row r="4689" spans="4:5" x14ac:dyDescent="0.3">
      <c r="D4689">
        <v>4685</v>
      </c>
      <c r="E4689" s="2">
        <f>CONVERT('Plot Data'!C4687,"J","Wh")/1000</f>
        <v>0.21407499999999999</v>
      </c>
    </row>
    <row r="4690" spans="4:5" x14ac:dyDescent="0.3">
      <c r="D4690">
        <v>4686</v>
      </c>
      <c r="E4690" s="2">
        <f>CONVERT('Plot Data'!C4688,"J","Wh")/1000</f>
        <v>0.27463333333333334</v>
      </c>
    </row>
    <row r="4691" spans="4:5" x14ac:dyDescent="0.3">
      <c r="D4691">
        <v>4687</v>
      </c>
      <c r="E4691" s="2">
        <f>CONVERT('Plot Data'!C4689,"J","Wh")/1000</f>
        <v>0.65558333333333341</v>
      </c>
    </row>
    <row r="4692" spans="4:5" x14ac:dyDescent="0.3">
      <c r="D4692">
        <v>4688</v>
      </c>
      <c r="E4692" s="2">
        <f>CONVERT('Plot Data'!C4690,"J","Wh")/1000</f>
        <v>0.45966666666666667</v>
      </c>
    </row>
    <row r="4693" spans="4:5" x14ac:dyDescent="0.3">
      <c r="D4693">
        <v>4689</v>
      </c>
      <c r="E4693" s="2">
        <f>CONVERT('Plot Data'!C4691,"J","Wh")/1000</f>
        <v>0.50730555555555557</v>
      </c>
    </row>
    <row r="4694" spans="4:5" x14ac:dyDescent="0.3">
      <c r="D4694">
        <v>4690</v>
      </c>
      <c r="E4694" s="2">
        <f>CONVERT('Plot Data'!C4692,"J","Wh")/1000</f>
        <v>0.54149999999999998</v>
      </c>
    </row>
    <row r="4695" spans="4:5" x14ac:dyDescent="0.3">
      <c r="D4695">
        <v>4691</v>
      </c>
      <c r="E4695" s="2">
        <f>CONVERT('Plot Data'!C4693,"J","Wh")/1000</f>
        <v>0.62072222222222218</v>
      </c>
    </row>
    <row r="4696" spans="4:5" x14ac:dyDescent="0.3">
      <c r="D4696">
        <v>4692</v>
      </c>
      <c r="E4696" s="2">
        <f>CONVERT('Plot Data'!C4694,"J","Wh")/1000</f>
        <v>0.65847222222222213</v>
      </c>
    </row>
    <row r="4697" spans="4:5" x14ac:dyDescent="0.3">
      <c r="D4697">
        <v>4693</v>
      </c>
      <c r="E4697" s="2">
        <f>CONVERT('Plot Data'!C4695,"J","Wh")/1000</f>
        <v>0.76569444444444446</v>
      </c>
    </row>
    <row r="4698" spans="4:5" x14ac:dyDescent="0.3">
      <c r="D4698">
        <v>4694</v>
      </c>
      <c r="E4698" s="2">
        <f>CONVERT('Plot Data'!C4696,"J","Wh")/1000</f>
        <v>0.85966666666666658</v>
      </c>
    </row>
    <row r="4699" spans="4:5" x14ac:dyDescent="0.3">
      <c r="D4699">
        <v>4695</v>
      </c>
      <c r="E4699" s="2">
        <f>CONVERT('Plot Data'!C4697,"J","Wh")/1000</f>
        <v>1.615388888888889</v>
      </c>
    </row>
    <row r="4700" spans="4:5" x14ac:dyDescent="0.3">
      <c r="D4700">
        <v>4696</v>
      </c>
      <c r="E4700" s="2">
        <f>CONVERT('Plot Data'!C4698,"J","Wh")/1000</f>
        <v>1.0720833333333333</v>
      </c>
    </row>
    <row r="4701" spans="4:5" x14ac:dyDescent="0.3">
      <c r="D4701">
        <v>4697</v>
      </c>
      <c r="E4701" s="2">
        <f>CONVERT('Plot Data'!C4699,"J","Wh")/1000</f>
        <v>1.0967777777777779</v>
      </c>
    </row>
    <row r="4702" spans="4:5" x14ac:dyDescent="0.3">
      <c r="D4702">
        <v>4698</v>
      </c>
      <c r="E4702" s="2">
        <f>CONVERT('Plot Data'!C4700,"J","Wh")/1000</f>
        <v>0.92794444444444446</v>
      </c>
    </row>
    <row r="4703" spans="4:5" x14ac:dyDescent="0.3">
      <c r="D4703">
        <v>4699</v>
      </c>
      <c r="E4703" s="2">
        <f>CONVERT('Plot Data'!C4701,"J","Wh")/1000</f>
        <v>1.1210555555555557</v>
      </c>
    </row>
    <row r="4704" spans="4:5" x14ac:dyDescent="0.3">
      <c r="D4704">
        <v>4700</v>
      </c>
      <c r="E4704" s="2">
        <f>CONVERT('Plot Data'!C4702,"J","Wh")/1000</f>
        <v>0.51338888888888889</v>
      </c>
    </row>
    <row r="4705" spans="4:5" x14ac:dyDescent="0.3">
      <c r="D4705">
        <v>4701</v>
      </c>
      <c r="E4705" s="2">
        <f>CONVERT('Plot Data'!C4703,"J","Wh")/1000</f>
        <v>0.39750000000000002</v>
      </c>
    </row>
    <row r="4706" spans="4:5" x14ac:dyDescent="0.3">
      <c r="D4706">
        <v>4702</v>
      </c>
      <c r="E4706" s="2">
        <f>CONVERT('Plot Data'!C4704,"J","Wh")/1000</f>
        <v>0.33925</v>
      </c>
    </row>
    <row r="4707" spans="4:5" x14ac:dyDescent="0.3">
      <c r="D4707">
        <v>4703</v>
      </c>
      <c r="E4707" s="2">
        <f>CONVERT('Plot Data'!C4705,"J","Wh")/1000</f>
        <v>0.25105555555555553</v>
      </c>
    </row>
    <row r="4708" spans="4:5" x14ac:dyDescent="0.3">
      <c r="D4708">
        <v>4704</v>
      </c>
      <c r="E4708" s="2">
        <f>CONVERT('Plot Data'!C4706,"J","Wh")/1000</f>
        <v>0.2215</v>
      </c>
    </row>
    <row r="4709" spans="4:5" x14ac:dyDescent="0.3">
      <c r="D4709">
        <v>4705</v>
      </c>
      <c r="E4709" s="2">
        <f>CONVERT('Plot Data'!C4707,"J","Wh")/1000</f>
        <v>0.20421388888888889</v>
      </c>
    </row>
    <row r="4710" spans="4:5" x14ac:dyDescent="0.3">
      <c r="D4710">
        <v>4706</v>
      </c>
      <c r="E4710" s="2">
        <f>CONVERT('Plot Data'!C4708,"J","Wh")/1000</f>
        <v>0.19215833333333332</v>
      </c>
    </row>
    <row r="4711" spans="4:5" x14ac:dyDescent="0.3">
      <c r="D4711">
        <v>4707</v>
      </c>
      <c r="E4711" s="2">
        <f>CONVERT('Plot Data'!C4709,"J","Wh")/1000</f>
        <v>0.18705555555555553</v>
      </c>
    </row>
    <row r="4712" spans="4:5" x14ac:dyDescent="0.3">
      <c r="D4712">
        <v>4708</v>
      </c>
      <c r="E4712" s="2">
        <f>CONVERT('Plot Data'!C4710,"J","Wh")/1000</f>
        <v>0.19317500000000001</v>
      </c>
    </row>
    <row r="4713" spans="4:5" x14ac:dyDescent="0.3">
      <c r="D4713">
        <v>4709</v>
      </c>
      <c r="E4713" s="2">
        <f>CONVERT('Plot Data'!C4711,"J","Wh")/1000</f>
        <v>0.21407499999999999</v>
      </c>
    </row>
    <row r="4714" spans="4:5" x14ac:dyDescent="0.3">
      <c r="D4714">
        <v>4710</v>
      </c>
      <c r="E4714" s="2">
        <f>CONVERT('Plot Data'!C4712,"J","Wh")/1000</f>
        <v>0.27463333333333334</v>
      </c>
    </row>
    <row r="4715" spans="4:5" x14ac:dyDescent="0.3">
      <c r="D4715">
        <v>4711</v>
      </c>
      <c r="E4715" s="2">
        <f>CONVERT('Plot Data'!C4713,"J","Wh")/1000</f>
        <v>0.32669444444444445</v>
      </c>
    </row>
    <row r="4716" spans="4:5" x14ac:dyDescent="0.3">
      <c r="D4716">
        <v>4712</v>
      </c>
      <c r="E4716" s="2">
        <f>CONVERT('Plot Data'!C4714,"J","Wh")/1000</f>
        <v>0.59283333333333332</v>
      </c>
    </row>
    <row r="4717" spans="4:5" x14ac:dyDescent="0.3">
      <c r="D4717">
        <v>4713</v>
      </c>
      <c r="E4717" s="2">
        <f>CONVERT('Plot Data'!C4715,"J","Wh")/1000</f>
        <v>0.47216666666666668</v>
      </c>
    </row>
    <row r="4718" spans="4:5" x14ac:dyDescent="0.3">
      <c r="D4718">
        <v>4714</v>
      </c>
      <c r="E4718" s="2">
        <f>CONVERT('Plot Data'!C4716,"J","Wh")/1000</f>
        <v>0.51411111111111107</v>
      </c>
    </row>
    <row r="4719" spans="4:5" x14ac:dyDescent="0.3">
      <c r="D4719">
        <v>4715</v>
      </c>
      <c r="E4719" s="2">
        <f>CONVERT('Plot Data'!C4717,"J","Wh")/1000</f>
        <v>0.54788888888888887</v>
      </c>
    </row>
    <row r="4720" spans="4:5" x14ac:dyDescent="0.3">
      <c r="D4720">
        <v>4716</v>
      </c>
      <c r="E4720" s="2">
        <f>CONVERT('Plot Data'!C4718,"J","Wh")/1000</f>
        <v>0.65677777777777779</v>
      </c>
    </row>
    <row r="4721" spans="4:5" x14ac:dyDescent="0.3">
      <c r="D4721">
        <v>4717</v>
      </c>
      <c r="E4721" s="2">
        <f>CONVERT('Plot Data'!C4719,"J","Wh")/1000</f>
        <v>0.6983611111111111</v>
      </c>
    </row>
    <row r="4722" spans="4:5" x14ac:dyDescent="0.3">
      <c r="D4722">
        <v>4718</v>
      </c>
      <c r="E4722" s="2">
        <f>CONVERT('Plot Data'!C4720,"J","Wh")/1000</f>
        <v>0.86208333333333342</v>
      </c>
    </row>
    <row r="4723" spans="4:5" x14ac:dyDescent="0.3">
      <c r="D4723">
        <v>4719</v>
      </c>
      <c r="E4723" s="2">
        <f>CONVERT('Plot Data'!C4721,"J","Wh")/1000</f>
        <v>0.93908333333333338</v>
      </c>
    </row>
    <row r="4724" spans="4:5" x14ac:dyDescent="0.3">
      <c r="D4724">
        <v>4720</v>
      </c>
      <c r="E4724" s="2">
        <f>CONVERT('Plot Data'!C4722,"J","Wh")/1000</f>
        <v>1.0825</v>
      </c>
    </row>
    <row r="4725" spans="4:5" x14ac:dyDescent="0.3">
      <c r="D4725">
        <v>4721</v>
      </c>
      <c r="E4725" s="2">
        <f>CONVERT('Plot Data'!C4723,"J","Wh")/1000</f>
        <v>1.1322222222222222</v>
      </c>
    </row>
    <row r="4726" spans="4:5" x14ac:dyDescent="0.3">
      <c r="D4726">
        <v>4722</v>
      </c>
      <c r="E4726" s="2">
        <f>CONVERT('Plot Data'!C4724,"J","Wh")/1000</f>
        <v>0.96933333333333338</v>
      </c>
    </row>
    <row r="4727" spans="4:5" x14ac:dyDescent="0.3">
      <c r="D4727">
        <v>4723</v>
      </c>
      <c r="E4727" s="2">
        <f>CONVERT('Plot Data'!C4725,"J","Wh")/1000</f>
        <v>0.68069444444444449</v>
      </c>
    </row>
    <row r="4728" spans="4:5" x14ac:dyDescent="0.3">
      <c r="D4728">
        <v>4724</v>
      </c>
      <c r="E4728" s="2">
        <f>CONVERT('Plot Data'!C4726,"J","Wh")/1000</f>
        <v>1.5785555555555557</v>
      </c>
    </row>
    <row r="4729" spans="4:5" x14ac:dyDescent="0.3">
      <c r="D4729">
        <v>4725</v>
      </c>
      <c r="E4729" s="2">
        <f>CONVERT('Plot Data'!C4727,"J","Wh")/1000</f>
        <v>0.58366666666666667</v>
      </c>
    </row>
    <row r="4730" spans="4:5" x14ac:dyDescent="0.3">
      <c r="D4730">
        <v>4726</v>
      </c>
      <c r="E4730" s="2">
        <f>CONVERT('Plot Data'!C4728,"J","Wh")/1000</f>
        <v>0.40783333333333333</v>
      </c>
    </row>
    <row r="4731" spans="4:5" x14ac:dyDescent="0.3">
      <c r="D4731">
        <v>4727</v>
      </c>
      <c r="E4731" s="2">
        <f>CONVERT('Plot Data'!C4729,"J","Wh")/1000</f>
        <v>0.25577500000000003</v>
      </c>
    </row>
    <row r="4732" spans="4:5" x14ac:dyDescent="0.3">
      <c r="D4732">
        <v>4728</v>
      </c>
      <c r="E4732" s="2">
        <f>CONVERT('Plot Data'!C4730,"J","Wh")/1000</f>
        <v>0.2215</v>
      </c>
    </row>
    <row r="4733" spans="4:5" x14ac:dyDescent="0.3">
      <c r="D4733">
        <v>4729</v>
      </c>
      <c r="E4733" s="2">
        <f>CONVERT('Plot Data'!C4731,"J","Wh")/1000</f>
        <v>0.20421388888888889</v>
      </c>
    </row>
    <row r="4734" spans="4:5" x14ac:dyDescent="0.3">
      <c r="D4734">
        <v>4730</v>
      </c>
      <c r="E4734" s="2">
        <f>CONVERT('Plot Data'!C4732,"J","Wh")/1000</f>
        <v>0.19215833333333332</v>
      </c>
    </row>
    <row r="4735" spans="4:5" x14ac:dyDescent="0.3">
      <c r="D4735">
        <v>4731</v>
      </c>
      <c r="E4735" s="2">
        <f>CONVERT('Plot Data'!C4733,"J","Wh")/1000</f>
        <v>0.18705555555555553</v>
      </c>
    </row>
    <row r="4736" spans="4:5" x14ac:dyDescent="0.3">
      <c r="D4736">
        <v>4732</v>
      </c>
      <c r="E4736" s="2">
        <f>CONVERT('Plot Data'!C4734,"J","Wh")/1000</f>
        <v>0.19317500000000001</v>
      </c>
    </row>
    <row r="4737" spans="4:5" x14ac:dyDescent="0.3">
      <c r="D4737">
        <v>4733</v>
      </c>
      <c r="E4737" s="2">
        <f>CONVERT('Plot Data'!C4735,"J","Wh")/1000</f>
        <v>0.21407499999999999</v>
      </c>
    </row>
    <row r="4738" spans="4:5" x14ac:dyDescent="0.3">
      <c r="D4738">
        <v>4734</v>
      </c>
      <c r="E4738" s="2">
        <f>CONVERT('Plot Data'!C4736,"J","Wh")/1000</f>
        <v>0.27463333333333334</v>
      </c>
    </row>
    <row r="4739" spans="4:5" x14ac:dyDescent="0.3">
      <c r="D4739">
        <v>4735</v>
      </c>
      <c r="E4739" s="2">
        <f>CONVERT('Plot Data'!C4737,"J","Wh")/1000</f>
        <v>0.58969444444444441</v>
      </c>
    </row>
    <row r="4740" spans="4:5" x14ac:dyDescent="0.3">
      <c r="D4740">
        <v>4736</v>
      </c>
      <c r="E4740" s="2">
        <f>CONVERT('Plot Data'!C4738,"J","Wh")/1000</f>
        <v>0.40797222222222224</v>
      </c>
    </row>
    <row r="4741" spans="4:5" x14ac:dyDescent="0.3">
      <c r="D4741">
        <v>4737</v>
      </c>
      <c r="E4741" s="2">
        <f>CONVERT('Plot Data'!C4739,"J","Wh")/1000</f>
        <v>0.45866666666666667</v>
      </c>
    </row>
    <row r="4742" spans="4:5" x14ac:dyDescent="0.3">
      <c r="D4742">
        <v>4738</v>
      </c>
      <c r="E4742" s="2">
        <f>CONVERT('Plot Data'!C4740,"J","Wh")/1000</f>
        <v>0.67886111111111114</v>
      </c>
    </row>
    <row r="4743" spans="4:5" x14ac:dyDescent="0.3">
      <c r="D4743">
        <v>4739</v>
      </c>
      <c r="E4743" s="2">
        <f>CONVERT('Plot Data'!C4741,"J","Wh")/1000</f>
        <v>0.84497222222222212</v>
      </c>
    </row>
    <row r="4744" spans="4:5" x14ac:dyDescent="0.3">
      <c r="D4744">
        <v>4740</v>
      </c>
      <c r="E4744" s="2">
        <f>CONVERT('Plot Data'!C4742,"J","Wh")/1000</f>
        <v>0.70694444444444449</v>
      </c>
    </row>
    <row r="4745" spans="4:5" x14ac:dyDescent="0.3">
      <c r="D4745">
        <v>4741</v>
      </c>
      <c r="E4745" s="2">
        <f>CONVERT('Plot Data'!C4743,"J","Wh")/1000</f>
        <v>0.82897222222222222</v>
      </c>
    </row>
    <row r="4746" spans="4:5" x14ac:dyDescent="0.3">
      <c r="D4746">
        <v>4742</v>
      </c>
      <c r="E4746" s="2">
        <f>CONVERT('Plot Data'!C4744,"J","Wh")/1000</f>
        <v>0.93269444444444449</v>
      </c>
    </row>
    <row r="4747" spans="4:5" x14ac:dyDescent="0.3">
      <c r="D4747">
        <v>4743</v>
      </c>
      <c r="E4747" s="2">
        <f>CONVERT('Plot Data'!C4745,"J","Wh")/1000</f>
        <v>0.99230555555555555</v>
      </c>
    </row>
    <row r="4748" spans="4:5" x14ac:dyDescent="0.3">
      <c r="D4748">
        <v>4744</v>
      </c>
      <c r="E4748" s="2">
        <f>CONVERT('Plot Data'!C4746,"J","Wh")/1000</f>
        <v>1.1280555555555556</v>
      </c>
    </row>
    <row r="4749" spans="4:5" x14ac:dyDescent="0.3">
      <c r="D4749">
        <v>4745</v>
      </c>
      <c r="E4749" s="2">
        <f>CONVERT('Plot Data'!C4747,"J","Wh")/1000</f>
        <v>1.1499166666666667</v>
      </c>
    </row>
    <row r="4750" spans="4:5" x14ac:dyDescent="0.3">
      <c r="D4750">
        <v>4746</v>
      </c>
      <c r="E4750" s="2">
        <f>CONVERT('Plot Data'!C4748,"J","Wh")/1000</f>
        <v>0.98924999999999996</v>
      </c>
    </row>
    <row r="4751" spans="4:5" x14ac:dyDescent="0.3">
      <c r="D4751">
        <v>4747</v>
      </c>
      <c r="E4751" s="2">
        <f>CONVERT('Plot Data'!C4749,"J","Wh")/1000</f>
        <v>0.70005555555555554</v>
      </c>
    </row>
    <row r="4752" spans="4:5" x14ac:dyDescent="0.3">
      <c r="D4752">
        <v>4748</v>
      </c>
      <c r="E4752" s="2">
        <f>CONVERT('Plot Data'!C4750,"J","Wh")/1000</f>
        <v>0.56836111111111109</v>
      </c>
    </row>
    <row r="4753" spans="4:5" x14ac:dyDescent="0.3">
      <c r="D4753">
        <v>4749</v>
      </c>
      <c r="E4753" s="2">
        <f>CONVERT('Plot Data'!C4751,"J","Wh")/1000</f>
        <v>0.51975000000000005</v>
      </c>
    </row>
    <row r="4754" spans="4:5" x14ac:dyDescent="0.3">
      <c r="D4754">
        <v>4750</v>
      </c>
      <c r="E4754" s="2">
        <f>CONVERT('Plot Data'!C4752,"J","Wh")/1000</f>
        <v>0.58266666666666667</v>
      </c>
    </row>
    <row r="4755" spans="4:5" x14ac:dyDescent="0.3">
      <c r="D4755">
        <v>4751</v>
      </c>
      <c r="E4755" s="2">
        <f>CONVERT('Plot Data'!C4753,"J","Wh")/1000</f>
        <v>0.3061666666666667</v>
      </c>
    </row>
    <row r="4756" spans="4:5" x14ac:dyDescent="0.3">
      <c r="D4756">
        <v>4752</v>
      </c>
      <c r="E4756" s="2">
        <f>CONVERT('Plot Data'!C4754,"J","Wh")/1000</f>
        <v>0.22511111111111112</v>
      </c>
    </row>
    <row r="4757" spans="4:5" x14ac:dyDescent="0.3">
      <c r="D4757">
        <v>4753</v>
      </c>
      <c r="E4757" s="2">
        <f>CONVERT('Plot Data'!C4755,"J","Wh")/1000</f>
        <v>0.20421388888888889</v>
      </c>
    </row>
    <row r="4758" spans="4:5" x14ac:dyDescent="0.3">
      <c r="D4758">
        <v>4754</v>
      </c>
      <c r="E4758" s="2">
        <f>CONVERT('Plot Data'!C4756,"J","Wh")/1000</f>
        <v>0.19215833333333332</v>
      </c>
    </row>
    <row r="4759" spans="4:5" x14ac:dyDescent="0.3">
      <c r="D4759">
        <v>4755</v>
      </c>
      <c r="E4759" s="2">
        <f>CONVERT('Plot Data'!C4757,"J","Wh")/1000</f>
        <v>0.18705555555555553</v>
      </c>
    </row>
    <row r="4760" spans="4:5" x14ac:dyDescent="0.3">
      <c r="D4760">
        <v>4756</v>
      </c>
      <c r="E4760" s="2">
        <f>CONVERT('Plot Data'!C4758,"J","Wh")/1000</f>
        <v>0.19317500000000001</v>
      </c>
    </row>
    <row r="4761" spans="4:5" x14ac:dyDescent="0.3">
      <c r="D4761">
        <v>4757</v>
      </c>
      <c r="E4761" s="2">
        <f>CONVERT('Plot Data'!C4759,"J","Wh")/1000</f>
        <v>0.21407499999999999</v>
      </c>
    </row>
    <row r="4762" spans="4:5" x14ac:dyDescent="0.3">
      <c r="D4762">
        <v>4758</v>
      </c>
      <c r="E4762" s="2">
        <f>CONVERT('Plot Data'!C4760,"J","Wh")/1000</f>
        <v>0.27463333333333334</v>
      </c>
    </row>
    <row r="4763" spans="4:5" x14ac:dyDescent="0.3">
      <c r="D4763">
        <v>4759</v>
      </c>
      <c r="E4763" s="2">
        <f>CONVERT('Plot Data'!C4761,"J","Wh")/1000</f>
        <v>0.66449999999999998</v>
      </c>
    </row>
    <row r="4764" spans="4:5" x14ac:dyDescent="0.3">
      <c r="D4764">
        <v>4760</v>
      </c>
      <c r="E4764" s="2">
        <f>CONVERT('Plot Data'!C4762,"J","Wh")/1000</f>
        <v>0.84524999999999995</v>
      </c>
    </row>
    <row r="4765" spans="4:5" x14ac:dyDescent="0.3">
      <c r="D4765">
        <v>4761</v>
      </c>
      <c r="E4765" s="2">
        <f>CONVERT('Plot Data'!C4763,"J","Wh")/1000</f>
        <v>0.47636111111111107</v>
      </c>
    </row>
    <row r="4766" spans="4:5" x14ac:dyDescent="0.3">
      <c r="D4766">
        <v>4762</v>
      </c>
      <c r="E4766" s="2">
        <f>CONVERT('Plot Data'!C4764,"J","Wh")/1000</f>
        <v>0.52030555555555558</v>
      </c>
    </row>
    <row r="4767" spans="4:5" x14ac:dyDescent="0.3">
      <c r="D4767">
        <v>4763</v>
      </c>
      <c r="E4767" s="2">
        <f>CONVERT('Plot Data'!C4765,"J","Wh")/1000</f>
        <v>0.61291666666666667</v>
      </c>
    </row>
    <row r="4768" spans="4:5" x14ac:dyDescent="0.3">
      <c r="D4768">
        <v>4764</v>
      </c>
      <c r="E4768" s="2">
        <f>CONVERT('Plot Data'!C4766,"J","Wh")/1000</f>
        <v>0.69533333333333336</v>
      </c>
    </row>
    <row r="4769" spans="4:5" x14ac:dyDescent="0.3">
      <c r="D4769">
        <v>4765</v>
      </c>
      <c r="E4769" s="2">
        <f>CONVERT('Plot Data'!C4767,"J","Wh")/1000</f>
        <v>0.87347222222222221</v>
      </c>
    </row>
    <row r="4770" spans="4:5" x14ac:dyDescent="0.3">
      <c r="D4770">
        <v>4766</v>
      </c>
      <c r="E4770" s="2">
        <f>CONVERT('Plot Data'!C4768,"J","Wh")/1000</f>
        <v>0.92577777777777781</v>
      </c>
    </row>
    <row r="4771" spans="4:5" x14ac:dyDescent="0.3">
      <c r="D4771">
        <v>4767</v>
      </c>
      <c r="E4771" s="2">
        <f>CONVERT('Plot Data'!C4769,"J","Wh")/1000</f>
        <v>1.0081388888888889</v>
      </c>
    </row>
    <row r="4772" spans="4:5" x14ac:dyDescent="0.3">
      <c r="D4772">
        <v>4768</v>
      </c>
      <c r="E4772" s="2">
        <f>CONVERT('Plot Data'!C4770,"J","Wh")/1000</f>
        <v>1.1005555555555557</v>
      </c>
    </row>
    <row r="4773" spans="4:5" x14ac:dyDescent="0.3">
      <c r="D4773">
        <v>4769</v>
      </c>
      <c r="E4773" s="2">
        <f>CONVERT('Plot Data'!C4771,"J","Wh")/1000</f>
        <v>1.1630833333333332</v>
      </c>
    </row>
    <row r="4774" spans="4:5" x14ac:dyDescent="0.3">
      <c r="D4774">
        <v>4770</v>
      </c>
      <c r="E4774" s="2">
        <f>CONVERT('Plot Data'!C4772,"J","Wh")/1000</f>
        <v>1.0601666666666667</v>
      </c>
    </row>
    <row r="4775" spans="4:5" x14ac:dyDescent="0.3">
      <c r="D4775">
        <v>4771</v>
      </c>
      <c r="E4775" s="2">
        <f>CONVERT('Plot Data'!C4773,"J","Wh")/1000</f>
        <v>0.72650000000000003</v>
      </c>
    </row>
    <row r="4776" spans="4:5" x14ac:dyDescent="0.3">
      <c r="D4776">
        <v>4772</v>
      </c>
      <c r="E4776" s="2">
        <f>CONVERT('Plot Data'!C4774,"J","Wh")/1000</f>
        <v>0.62630555555555556</v>
      </c>
    </row>
    <row r="4777" spans="4:5" x14ac:dyDescent="0.3">
      <c r="D4777">
        <v>4773</v>
      </c>
      <c r="E4777" s="2">
        <f>CONVERT('Plot Data'!C4775,"J","Wh")/1000</f>
        <v>0.57694444444444448</v>
      </c>
    </row>
    <row r="4778" spans="4:5" x14ac:dyDescent="0.3">
      <c r="D4778">
        <v>4774</v>
      </c>
      <c r="E4778" s="2">
        <f>CONVERT('Plot Data'!C4776,"J","Wh")/1000</f>
        <v>0.496</v>
      </c>
    </row>
    <row r="4779" spans="4:5" x14ac:dyDescent="0.3">
      <c r="D4779">
        <v>4775</v>
      </c>
      <c r="E4779" s="2">
        <f>CONVERT('Plot Data'!C4777,"J","Wh")/1000</f>
        <v>0.36649999999999999</v>
      </c>
    </row>
    <row r="4780" spans="4:5" x14ac:dyDescent="0.3">
      <c r="D4780">
        <v>4776</v>
      </c>
      <c r="E4780" s="2">
        <f>CONVERT('Plot Data'!C4778,"J","Wh")/1000</f>
        <v>0.27497777777777777</v>
      </c>
    </row>
    <row r="4781" spans="4:5" x14ac:dyDescent="0.3">
      <c r="D4781">
        <v>4777</v>
      </c>
      <c r="E4781" s="2">
        <f>CONVERT('Plot Data'!C4779,"J","Wh")/1000</f>
        <v>0.22409444444444443</v>
      </c>
    </row>
    <row r="4782" spans="4:5" x14ac:dyDescent="0.3">
      <c r="D4782">
        <v>4778</v>
      </c>
      <c r="E4782" s="2">
        <f>CONVERT('Plot Data'!C4780,"J","Wh")/1000</f>
        <v>0.19215833333333332</v>
      </c>
    </row>
    <row r="4783" spans="4:5" x14ac:dyDescent="0.3">
      <c r="D4783">
        <v>4779</v>
      </c>
      <c r="E4783" s="2">
        <f>CONVERT('Plot Data'!C4781,"J","Wh")/1000</f>
        <v>0.18705555555555553</v>
      </c>
    </row>
    <row r="4784" spans="4:5" x14ac:dyDescent="0.3">
      <c r="D4784">
        <v>4780</v>
      </c>
      <c r="E4784" s="2">
        <f>CONVERT('Plot Data'!C4782,"J","Wh")/1000</f>
        <v>0.19317500000000001</v>
      </c>
    </row>
    <row r="4785" spans="4:5" x14ac:dyDescent="0.3">
      <c r="D4785">
        <v>4781</v>
      </c>
      <c r="E4785" s="2">
        <f>CONVERT('Plot Data'!C4783,"J","Wh")/1000</f>
        <v>0.21407499999999999</v>
      </c>
    </row>
    <row r="4786" spans="4:5" x14ac:dyDescent="0.3">
      <c r="D4786">
        <v>4782</v>
      </c>
      <c r="E4786" s="2">
        <f>CONVERT('Plot Data'!C4784,"J","Wh")/1000</f>
        <v>0.38311111111111107</v>
      </c>
    </row>
    <row r="4787" spans="4:5" x14ac:dyDescent="0.3">
      <c r="D4787">
        <v>4783</v>
      </c>
      <c r="E4787" s="2">
        <f>CONVERT('Plot Data'!C4785,"J","Wh")/1000</f>
        <v>0.49386111111111108</v>
      </c>
    </row>
    <row r="4788" spans="4:5" x14ac:dyDescent="0.3">
      <c r="D4788">
        <v>4784</v>
      </c>
      <c r="E4788" s="2">
        <f>CONVERT('Plot Data'!C4786,"J","Wh")/1000</f>
        <v>0.52933333333333332</v>
      </c>
    </row>
    <row r="4789" spans="4:5" x14ac:dyDescent="0.3">
      <c r="D4789">
        <v>4785</v>
      </c>
      <c r="E4789" s="2">
        <f>CONVERT('Plot Data'!C4787,"J","Wh")/1000</f>
        <v>0.61938888888888888</v>
      </c>
    </row>
    <row r="4790" spans="4:5" x14ac:dyDescent="0.3">
      <c r="D4790">
        <v>4786</v>
      </c>
      <c r="E4790" s="2">
        <f>CONVERT('Plot Data'!C4788,"J","Wh")/1000</f>
        <v>0.65533333333333332</v>
      </c>
    </row>
    <row r="4791" spans="4:5" x14ac:dyDescent="0.3">
      <c r="D4791">
        <v>4787</v>
      </c>
      <c r="E4791" s="2">
        <f>CONVERT('Plot Data'!C4789,"J","Wh")/1000</f>
        <v>0.77533333333333332</v>
      </c>
    </row>
    <row r="4792" spans="4:5" x14ac:dyDescent="0.3">
      <c r="D4792">
        <v>4788</v>
      </c>
      <c r="E4792" s="2">
        <f>CONVERT('Plot Data'!C4790,"J","Wh")/1000</f>
        <v>1.12175</v>
      </c>
    </row>
    <row r="4793" spans="4:5" x14ac:dyDescent="0.3">
      <c r="D4793">
        <v>4789</v>
      </c>
      <c r="E4793" s="2">
        <f>CONVERT('Plot Data'!C4791,"J","Wh")/1000</f>
        <v>0.94963888888888892</v>
      </c>
    </row>
    <row r="4794" spans="4:5" x14ac:dyDescent="0.3">
      <c r="D4794">
        <v>4790</v>
      </c>
      <c r="E4794" s="2">
        <f>CONVERT('Plot Data'!C4792,"J","Wh")/1000</f>
        <v>2.5976111111111111</v>
      </c>
    </row>
    <row r="4795" spans="4:5" x14ac:dyDescent="0.3">
      <c r="D4795">
        <v>4791</v>
      </c>
      <c r="E4795" s="2">
        <f>CONVERT('Plot Data'!C4793,"J","Wh")/1000</f>
        <v>1.200361111111111</v>
      </c>
    </row>
    <row r="4796" spans="4:5" x14ac:dyDescent="0.3">
      <c r="D4796">
        <v>4792</v>
      </c>
      <c r="E4796" s="2">
        <f>CONVERT('Plot Data'!C4794,"J","Wh")/1000</f>
        <v>1.2916944444444443</v>
      </c>
    </row>
    <row r="4797" spans="4:5" x14ac:dyDescent="0.3">
      <c r="D4797">
        <v>4793</v>
      </c>
      <c r="E4797" s="2">
        <f>CONVERT('Plot Data'!C4795,"J","Wh")/1000</f>
        <v>1.3834166666666667</v>
      </c>
    </row>
    <row r="4798" spans="4:5" x14ac:dyDescent="0.3">
      <c r="D4798">
        <v>4794</v>
      </c>
      <c r="E4798" s="2">
        <f>CONVERT('Plot Data'!C4796,"J","Wh")/1000</f>
        <v>1.2537499999999999</v>
      </c>
    </row>
    <row r="4799" spans="4:5" x14ac:dyDescent="0.3">
      <c r="D4799">
        <v>4795</v>
      </c>
      <c r="E4799" s="2">
        <f>CONVERT('Plot Data'!C4797,"J","Wh")/1000</f>
        <v>0.90738888888888891</v>
      </c>
    </row>
    <row r="4800" spans="4:5" x14ac:dyDescent="0.3">
      <c r="D4800">
        <v>4796</v>
      </c>
      <c r="E4800" s="2">
        <f>CONVERT('Plot Data'!C4798,"J","Wh")/1000</f>
        <v>1.1076944444444443</v>
      </c>
    </row>
    <row r="4801" spans="4:5" x14ac:dyDescent="0.3">
      <c r="D4801">
        <v>4797</v>
      </c>
      <c r="E4801" s="2">
        <f>CONVERT('Plot Data'!C4799,"J","Wh")/1000</f>
        <v>0.69391666666666663</v>
      </c>
    </row>
    <row r="4802" spans="4:5" x14ac:dyDescent="0.3">
      <c r="D4802">
        <v>4798</v>
      </c>
      <c r="E4802" s="2">
        <f>CONVERT('Plot Data'!C4800,"J","Wh")/1000</f>
        <v>0.58561111111111108</v>
      </c>
    </row>
    <row r="4803" spans="4:5" x14ac:dyDescent="0.3">
      <c r="D4803">
        <v>4799</v>
      </c>
      <c r="E4803" s="2">
        <f>CONVERT('Plot Data'!C4801,"J","Wh")/1000</f>
        <v>0.46494444444444444</v>
      </c>
    </row>
    <row r="4804" spans="4:5" x14ac:dyDescent="0.3">
      <c r="D4804">
        <v>4800</v>
      </c>
      <c r="E4804" s="2">
        <f>CONVERT('Plot Data'!C4802,"J","Wh")/1000</f>
        <v>0.41019444444444447</v>
      </c>
    </row>
    <row r="4805" spans="4:5" x14ac:dyDescent="0.3">
      <c r="D4805">
        <v>4801</v>
      </c>
      <c r="E4805" s="2">
        <f>CONVERT('Plot Data'!C4803,"J","Wh")/1000</f>
        <v>0.36838888888888893</v>
      </c>
    </row>
    <row r="4806" spans="4:5" x14ac:dyDescent="0.3">
      <c r="D4806">
        <v>4802</v>
      </c>
      <c r="E4806" s="2">
        <f>CONVERT('Plot Data'!C4804,"J","Wh")/1000</f>
        <v>0.32450000000000001</v>
      </c>
    </row>
    <row r="4807" spans="4:5" x14ac:dyDescent="0.3">
      <c r="D4807">
        <v>4803</v>
      </c>
      <c r="E4807" s="2">
        <f>CONVERT('Plot Data'!C4805,"J","Wh")/1000</f>
        <v>0.27584722222222224</v>
      </c>
    </row>
    <row r="4808" spans="4:5" x14ac:dyDescent="0.3">
      <c r="D4808">
        <v>4804</v>
      </c>
      <c r="E4808" s="2">
        <f>CONVERT('Plot Data'!C4806,"J","Wh")/1000</f>
        <v>0.24158055555555555</v>
      </c>
    </row>
    <row r="4809" spans="4:5" x14ac:dyDescent="0.3">
      <c r="D4809">
        <v>4805</v>
      </c>
      <c r="E4809" s="2">
        <f>CONVERT('Plot Data'!C4807,"J","Wh")/1000</f>
        <v>0.28480555555555553</v>
      </c>
    </row>
    <row r="4810" spans="4:5" x14ac:dyDescent="0.3">
      <c r="D4810">
        <v>4806</v>
      </c>
      <c r="E4810" s="2">
        <f>CONVERT('Plot Data'!C4808,"J","Wh")/1000</f>
        <v>0.41658333333333331</v>
      </c>
    </row>
    <row r="4811" spans="4:5" x14ac:dyDescent="0.3">
      <c r="D4811">
        <v>4807</v>
      </c>
      <c r="E4811" s="2">
        <f>CONVERT('Plot Data'!C4809,"J","Wh")/1000</f>
        <v>0.5413055555555556</v>
      </c>
    </row>
    <row r="4812" spans="4:5" x14ac:dyDescent="0.3">
      <c r="D4812">
        <v>4808</v>
      </c>
      <c r="E4812" s="2">
        <f>CONVERT('Plot Data'!C4810,"J","Wh")/1000</f>
        <v>0.63036111111111104</v>
      </c>
    </row>
    <row r="4813" spans="4:5" x14ac:dyDescent="0.3">
      <c r="D4813">
        <v>4809</v>
      </c>
      <c r="E4813" s="2">
        <f>CONVERT('Plot Data'!C4811,"J","Wh")/1000</f>
        <v>0.66774999999999995</v>
      </c>
    </row>
    <row r="4814" spans="4:5" x14ac:dyDescent="0.3">
      <c r="D4814">
        <v>4810</v>
      </c>
      <c r="E4814" s="2">
        <f>CONVERT('Plot Data'!C4812,"J","Wh")/1000</f>
        <v>0.77033333333333343</v>
      </c>
    </row>
    <row r="4815" spans="4:5" x14ac:dyDescent="0.3">
      <c r="D4815">
        <v>4811</v>
      </c>
      <c r="E4815" s="2">
        <f>CONVERT('Plot Data'!C4813,"J","Wh")/1000</f>
        <v>0.87622222222222212</v>
      </c>
    </row>
    <row r="4816" spans="4:5" x14ac:dyDescent="0.3">
      <c r="D4816">
        <v>4812</v>
      </c>
      <c r="E4816" s="2">
        <f>CONVERT('Plot Data'!C4814,"J","Wh")/1000</f>
        <v>0.96847222222222218</v>
      </c>
    </row>
    <row r="4817" spans="4:5" x14ac:dyDescent="0.3">
      <c r="D4817">
        <v>4813</v>
      </c>
      <c r="E4817" s="2">
        <f>CONVERT('Plot Data'!C4815,"J","Wh")/1000</f>
        <v>1.1355277777777779</v>
      </c>
    </row>
    <row r="4818" spans="4:5" x14ac:dyDescent="0.3">
      <c r="D4818">
        <v>4814</v>
      </c>
      <c r="E4818" s="2">
        <f>CONVERT('Plot Data'!C4816,"J","Wh")/1000</f>
        <v>1.2221388888888889</v>
      </c>
    </row>
    <row r="4819" spans="4:5" x14ac:dyDescent="0.3">
      <c r="D4819">
        <v>4815</v>
      </c>
      <c r="E4819" s="2">
        <f>CONVERT('Plot Data'!C4817,"J","Wh")/1000</f>
        <v>1.4057222222222221</v>
      </c>
    </row>
    <row r="4820" spans="4:5" x14ac:dyDescent="0.3">
      <c r="D4820">
        <v>4816</v>
      </c>
      <c r="E4820" s="2">
        <f>CONVERT('Plot Data'!C4818,"J","Wh")/1000</f>
        <v>1.386638888888889</v>
      </c>
    </row>
    <row r="4821" spans="4:5" x14ac:dyDescent="0.3">
      <c r="D4821">
        <v>4817</v>
      </c>
      <c r="E4821" s="2">
        <f>CONVERT('Plot Data'!C4819,"J","Wh")/1000</f>
        <v>1.4276388888888889</v>
      </c>
    </row>
    <row r="4822" spans="4:5" x14ac:dyDescent="0.3">
      <c r="D4822">
        <v>4818</v>
      </c>
      <c r="E4822" s="2">
        <f>CONVERT('Plot Data'!C4820,"J","Wh")/1000</f>
        <v>1.1454722222222222</v>
      </c>
    </row>
    <row r="4823" spans="4:5" x14ac:dyDescent="0.3">
      <c r="D4823">
        <v>4819</v>
      </c>
      <c r="E4823" s="2">
        <f>CONVERT('Plot Data'!C4821,"J","Wh")/1000</f>
        <v>0.81683333333333341</v>
      </c>
    </row>
    <row r="4824" spans="4:5" x14ac:dyDescent="0.3">
      <c r="D4824">
        <v>4820</v>
      </c>
      <c r="E4824" s="2">
        <f>CONVERT('Plot Data'!C4822,"J","Wh")/1000</f>
        <v>0.68288888888888888</v>
      </c>
    </row>
    <row r="4825" spans="4:5" x14ac:dyDescent="0.3">
      <c r="D4825">
        <v>4821</v>
      </c>
      <c r="E4825" s="2">
        <f>CONVERT('Plot Data'!C4823,"J","Wh")/1000</f>
        <v>0.61422222222222222</v>
      </c>
    </row>
    <row r="4826" spans="4:5" x14ac:dyDescent="0.3">
      <c r="D4826">
        <v>4822</v>
      </c>
      <c r="E4826" s="2">
        <f>CONVERT('Plot Data'!C4824,"J","Wh")/1000</f>
        <v>0.59216666666666662</v>
      </c>
    </row>
    <row r="4827" spans="4:5" x14ac:dyDescent="0.3">
      <c r="D4827">
        <v>4823</v>
      </c>
      <c r="E4827" s="2">
        <f>CONVERT('Plot Data'!C4825,"J","Wh")/1000</f>
        <v>0.48727777777777775</v>
      </c>
    </row>
    <row r="4828" spans="4:5" x14ac:dyDescent="0.3">
      <c r="D4828">
        <v>4824</v>
      </c>
      <c r="E4828" s="2">
        <f>CONVERT('Plot Data'!C4826,"J","Wh")/1000</f>
        <v>0.32252777777777775</v>
      </c>
    </row>
    <row r="4829" spans="4:5" x14ac:dyDescent="0.3">
      <c r="D4829">
        <v>4825</v>
      </c>
      <c r="E4829" s="2">
        <f>CONVERT('Plot Data'!C4827,"J","Wh")/1000</f>
        <v>0.25691944444444442</v>
      </c>
    </row>
    <row r="4830" spans="4:5" x14ac:dyDescent="0.3">
      <c r="D4830">
        <v>4826</v>
      </c>
      <c r="E4830" s="2">
        <f>CONVERT('Plot Data'!C4828,"J","Wh")/1000</f>
        <v>0.19999722222222224</v>
      </c>
    </row>
    <row r="4831" spans="4:5" x14ac:dyDescent="0.3">
      <c r="D4831">
        <v>4827</v>
      </c>
      <c r="E4831" s="2">
        <f>CONVERT('Plot Data'!C4829,"J","Wh")/1000</f>
        <v>0.18705555555555553</v>
      </c>
    </row>
    <row r="4832" spans="4:5" x14ac:dyDescent="0.3">
      <c r="D4832">
        <v>4828</v>
      </c>
      <c r="E4832" s="2">
        <f>CONVERT('Plot Data'!C4830,"J","Wh")/1000</f>
        <v>0.19317500000000001</v>
      </c>
    </row>
    <row r="4833" spans="4:5" x14ac:dyDescent="0.3">
      <c r="D4833">
        <v>4829</v>
      </c>
      <c r="E4833" s="2">
        <f>CONVERT('Plot Data'!C4831,"J","Wh")/1000</f>
        <v>0.21407499999999999</v>
      </c>
    </row>
    <row r="4834" spans="4:5" x14ac:dyDescent="0.3">
      <c r="D4834">
        <v>4830</v>
      </c>
      <c r="E4834" s="2">
        <f>CONVERT('Plot Data'!C4832,"J","Wh")/1000</f>
        <v>0.33552777777777776</v>
      </c>
    </row>
    <row r="4835" spans="4:5" x14ac:dyDescent="0.3">
      <c r="D4835">
        <v>4831</v>
      </c>
      <c r="E4835" s="2">
        <f>CONVERT('Plot Data'!C4833,"J","Wh")/1000</f>
        <v>0.44772222222222224</v>
      </c>
    </row>
    <row r="4836" spans="4:5" x14ac:dyDescent="0.3">
      <c r="D4836">
        <v>4832</v>
      </c>
      <c r="E4836" s="2">
        <f>CONVERT('Plot Data'!C4834,"J","Wh")/1000</f>
        <v>0.50827777777777772</v>
      </c>
    </row>
    <row r="4837" spans="4:5" x14ac:dyDescent="0.3">
      <c r="D4837">
        <v>4833</v>
      </c>
      <c r="E4837" s="2">
        <f>CONVERT('Plot Data'!C4835,"J","Wh")/1000</f>
        <v>1.7114166666666668</v>
      </c>
    </row>
    <row r="4838" spans="4:5" x14ac:dyDescent="0.3">
      <c r="D4838">
        <v>4834</v>
      </c>
      <c r="E4838" s="2">
        <f>CONVERT('Plot Data'!C4836,"J","Wh")/1000</f>
        <v>0.62408333333333332</v>
      </c>
    </row>
    <row r="4839" spans="4:5" x14ac:dyDescent="0.3">
      <c r="D4839">
        <v>4835</v>
      </c>
      <c r="E4839" s="2">
        <f>CONVERT('Plot Data'!C4837,"J","Wh")/1000</f>
        <v>0.72611111111111104</v>
      </c>
    </row>
    <row r="4840" spans="4:5" x14ac:dyDescent="0.3">
      <c r="D4840">
        <v>4836</v>
      </c>
      <c r="E4840" s="2">
        <f>CONVERT('Plot Data'!C4838,"J","Wh")/1000</f>
        <v>0.87855555555555553</v>
      </c>
    </row>
    <row r="4841" spans="4:5" x14ac:dyDescent="0.3">
      <c r="D4841">
        <v>4837</v>
      </c>
      <c r="E4841" s="2">
        <f>CONVERT('Plot Data'!C4839,"J","Wh")/1000</f>
        <v>0.86530555555555555</v>
      </c>
    </row>
    <row r="4842" spans="4:5" x14ac:dyDescent="0.3">
      <c r="D4842">
        <v>4838</v>
      </c>
      <c r="E4842" s="2">
        <f>CONVERT('Plot Data'!C4840,"J","Wh")/1000</f>
        <v>1.0369166666666667</v>
      </c>
    </row>
    <row r="4843" spans="4:5" x14ac:dyDescent="0.3">
      <c r="D4843">
        <v>4839</v>
      </c>
      <c r="E4843" s="2">
        <f>CONVERT('Plot Data'!C4841,"J","Wh")/1000</f>
        <v>1.0736944444444443</v>
      </c>
    </row>
    <row r="4844" spans="4:5" x14ac:dyDescent="0.3">
      <c r="D4844">
        <v>4840</v>
      </c>
      <c r="E4844" s="2">
        <f>CONVERT('Plot Data'!C4842,"J","Wh")/1000</f>
        <v>1.1025555555555557</v>
      </c>
    </row>
    <row r="4845" spans="4:5" x14ac:dyDescent="0.3">
      <c r="D4845">
        <v>4841</v>
      </c>
      <c r="E4845" s="2">
        <f>CONVERT('Plot Data'!C4843,"J","Wh")/1000</f>
        <v>1.1671666666666667</v>
      </c>
    </row>
    <row r="4846" spans="4:5" x14ac:dyDescent="0.3">
      <c r="D4846">
        <v>4842</v>
      </c>
      <c r="E4846" s="2">
        <f>CONVERT('Plot Data'!C4844,"J","Wh")/1000</f>
        <v>0.92038888888888892</v>
      </c>
    </row>
    <row r="4847" spans="4:5" x14ac:dyDescent="0.3">
      <c r="D4847">
        <v>4843</v>
      </c>
      <c r="E4847" s="2">
        <f>CONVERT('Plot Data'!C4845,"J","Wh")/1000</f>
        <v>0.6983611111111111</v>
      </c>
    </row>
    <row r="4848" spans="4:5" x14ac:dyDescent="0.3">
      <c r="D4848">
        <v>4844</v>
      </c>
      <c r="E4848" s="2">
        <f>CONVERT('Plot Data'!C4846,"J","Wh")/1000</f>
        <v>0.61324999999999996</v>
      </c>
    </row>
    <row r="4849" spans="4:5" x14ac:dyDescent="0.3">
      <c r="D4849">
        <v>4845</v>
      </c>
      <c r="E4849" s="2">
        <f>CONVERT('Plot Data'!C4847,"J","Wh")/1000</f>
        <v>0.5399166666666666</v>
      </c>
    </row>
    <row r="4850" spans="4:5" x14ac:dyDescent="0.3">
      <c r="D4850">
        <v>4846</v>
      </c>
      <c r="E4850" s="2">
        <f>CONVERT('Plot Data'!C4848,"J","Wh")/1000</f>
        <v>0.57627777777777778</v>
      </c>
    </row>
    <row r="4851" spans="4:5" x14ac:dyDescent="0.3">
      <c r="D4851">
        <v>4847</v>
      </c>
      <c r="E4851" s="2">
        <f>CONVERT('Plot Data'!C4849,"J","Wh")/1000</f>
        <v>0.31630555555555556</v>
      </c>
    </row>
    <row r="4852" spans="4:5" x14ac:dyDescent="0.3">
      <c r="D4852">
        <v>4848</v>
      </c>
      <c r="E4852" s="2">
        <f>CONVERT('Plot Data'!C4850,"J","Wh")/1000</f>
        <v>0.26808611111111114</v>
      </c>
    </row>
    <row r="4853" spans="4:5" x14ac:dyDescent="0.3">
      <c r="D4853">
        <v>4849</v>
      </c>
      <c r="E4853" s="2">
        <f>CONVERT('Plot Data'!C4851,"J","Wh")/1000</f>
        <v>0.22758055555555554</v>
      </c>
    </row>
    <row r="4854" spans="4:5" x14ac:dyDescent="0.3">
      <c r="D4854">
        <v>4850</v>
      </c>
      <c r="E4854" s="2">
        <f>CONVERT('Plot Data'!C4852,"J","Wh")/1000</f>
        <v>0.19215833333333332</v>
      </c>
    </row>
    <row r="4855" spans="4:5" x14ac:dyDescent="0.3">
      <c r="D4855">
        <v>4851</v>
      </c>
      <c r="E4855" s="2">
        <f>CONVERT('Plot Data'!C4853,"J","Wh")/1000</f>
        <v>0.18705555555555553</v>
      </c>
    </row>
    <row r="4856" spans="4:5" x14ac:dyDescent="0.3">
      <c r="D4856">
        <v>4852</v>
      </c>
      <c r="E4856" s="2">
        <f>CONVERT('Plot Data'!C4854,"J","Wh")/1000</f>
        <v>0.19317500000000001</v>
      </c>
    </row>
    <row r="4857" spans="4:5" x14ac:dyDescent="0.3">
      <c r="D4857">
        <v>4853</v>
      </c>
      <c r="E4857" s="2">
        <f>CONVERT('Plot Data'!C4855,"J","Wh")/1000</f>
        <v>0.21407499999999999</v>
      </c>
    </row>
    <row r="4858" spans="4:5" x14ac:dyDescent="0.3">
      <c r="D4858">
        <v>4854</v>
      </c>
      <c r="E4858" s="2">
        <f>CONVERT('Plot Data'!C4856,"J","Wh")/1000</f>
        <v>0.28775000000000001</v>
      </c>
    </row>
    <row r="4859" spans="4:5" x14ac:dyDescent="0.3">
      <c r="D4859">
        <v>4855</v>
      </c>
      <c r="E4859" s="2">
        <f>CONVERT('Plot Data'!C4857,"J","Wh")/1000</f>
        <v>0.70874999999999999</v>
      </c>
    </row>
    <row r="4860" spans="4:5" x14ac:dyDescent="0.3">
      <c r="D4860">
        <v>4856</v>
      </c>
      <c r="E4860" s="2">
        <f>CONVERT('Plot Data'!C4858,"J","Wh")/1000</f>
        <v>0.50355555555555553</v>
      </c>
    </row>
    <row r="4861" spans="4:5" x14ac:dyDescent="0.3">
      <c r="D4861">
        <v>4857</v>
      </c>
      <c r="E4861" s="2">
        <f>CONVERT('Plot Data'!C4859,"J","Wh")/1000</f>
        <v>0.5083333333333333</v>
      </c>
    </row>
    <row r="4862" spans="4:5" x14ac:dyDescent="0.3">
      <c r="D4862">
        <v>4858</v>
      </c>
      <c r="E4862" s="2">
        <f>CONVERT('Plot Data'!C4860,"J","Wh")/1000</f>
        <v>0.56122222222222218</v>
      </c>
    </row>
    <row r="4863" spans="4:5" x14ac:dyDescent="0.3">
      <c r="D4863">
        <v>4859</v>
      </c>
      <c r="E4863" s="2">
        <f>CONVERT('Plot Data'!C4861,"J","Wh")/1000</f>
        <v>0.63361111111111112</v>
      </c>
    </row>
    <row r="4864" spans="4:5" x14ac:dyDescent="0.3">
      <c r="D4864">
        <v>4860</v>
      </c>
      <c r="E4864" s="2">
        <f>CONVERT('Plot Data'!C4862,"J","Wh")/1000</f>
        <v>0.6896944444444445</v>
      </c>
    </row>
    <row r="4865" spans="4:5" x14ac:dyDescent="0.3">
      <c r="D4865">
        <v>4861</v>
      </c>
      <c r="E4865" s="2">
        <f>CONVERT('Plot Data'!C4863,"J","Wh")/1000</f>
        <v>0.78927777777777786</v>
      </c>
    </row>
    <row r="4866" spans="4:5" x14ac:dyDescent="0.3">
      <c r="D4866">
        <v>4862</v>
      </c>
      <c r="E4866" s="2">
        <f>CONVERT('Plot Data'!C4864,"J","Wh")/1000</f>
        <v>0.89483333333333337</v>
      </c>
    </row>
    <row r="4867" spans="4:5" x14ac:dyDescent="0.3">
      <c r="D4867">
        <v>4863</v>
      </c>
      <c r="E4867" s="2">
        <f>CONVERT('Plot Data'!C4865,"J","Wh")/1000</f>
        <v>1.665888888888889</v>
      </c>
    </row>
    <row r="4868" spans="4:5" x14ac:dyDescent="0.3">
      <c r="D4868">
        <v>4864</v>
      </c>
      <c r="E4868" s="2">
        <f>CONVERT('Plot Data'!C4866,"J","Wh")/1000</f>
        <v>1.1098611111111112</v>
      </c>
    </row>
    <row r="4869" spans="4:5" x14ac:dyDescent="0.3">
      <c r="D4869">
        <v>4865</v>
      </c>
      <c r="E4869" s="2">
        <f>CONVERT('Plot Data'!C4867,"J","Wh")/1000</f>
        <v>1.117</v>
      </c>
    </row>
    <row r="4870" spans="4:5" x14ac:dyDescent="0.3">
      <c r="D4870">
        <v>4866</v>
      </c>
      <c r="E4870" s="2">
        <f>CONVERT('Plot Data'!C4868,"J","Wh")/1000</f>
        <v>0.96788888888888891</v>
      </c>
    </row>
    <row r="4871" spans="4:5" x14ac:dyDescent="0.3">
      <c r="D4871">
        <v>4867</v>
      </c>
      <c r="E4871" s="2">
        <f>CONVERT('Plot Data'!C4869,"J","Wh")/1000</f>
        <v>1.2198055555555556</v>
      </c>
    </row>
    <row r="4872" spans="4:5" x14ac:dyDescent="0.3">
      <c r="D4872">
        <v>4868</v>
      </c>
      <c r="E4872" s="2">
        <f>CONVERT('Plot Data'!C4870,"J","Wh")/1000</f>
        <v>0.61122222222222222</v>
      </c>
    </row>
    <row r="4873" spans="4:5" x14ac:dyDescent="0.3">
      <c r="D4873">
        <v>4869</v>
      </c>
      <c r="E4873" s="2">
        <f>CONVERT('Plot Data'!C4871,"J","Wh")/1000</f>
        <v>0.54397222222222219</v>
      </c>
    </row>
    <row r="4874" spans="4:5" x14ac:dyDescent="0.3">
      <c r="D4874">
        <v>4870</v>
      </c>
      <c r="E4874" s="2">
        <f>CONVERT('Plot Data'!C4872,"J","Wh")/1000</f>
        <v>0.44222222222222224</v>
      </c>
    </row>
    <row r="4875" spans="4:5" x14ac:dyDescent="0.3">
      <c r="D4875">
        <v>4871</v>
      </c>
      <c r="E4875" s="2">
        <f>CONVERT('Plot Data'!C4873,"J","Wh")/1000</f>
        <v>0.31297222222222221</v>
      </c>
    </row>
    <row r="4876" spans="4:5" x14ac:dyDescent="0.3">
      <c r="D4876">
        <v>4872</v>
      </c>
      <c r="E4876" s="2">
        <f>CONVERT('Plot Data'!C4874,"J","Wh")/1000</f>
        <v>0.23067222222222222</v>
      </c>
    </row>
    <row r="4877" spans="4:5" x14ac:dyDescent="0.3">
      <c r="D4877">
        <v>4873</v>
      </c>
      <c r="E4877" s="2">
        <f>CONVERT('Plot Data'!C4875,"J","Wh")/1000</f>
        <v>0.20421388888888889</v>
      </c>
    </row>
    <row r="4878" spans="4:5" x14ac:dyDescent="0.3">
      <c r="D4878">
        <v>4874</v>
      </c>
      <c r="E4878" s="2">
        <f>CONVERT('Plot Data'!C4876,"J","Wh")/1000</f>
        <v>0.19215833333333332</v>
      </c>
    </row>
    <row r="4879" spans="4:5" x14ac:dyDescent="0.3">
      <c r="D4879">
        <v>4875</v>
      </c>
      <c r="E4879" s="2">
        <f>CONVERT('Plot Data'!C4877,"J","Wh")/1000</f>
        <v>0.18705555555555553</v>
      </c>
    </row>
    <row r="4880" spans="4:5" x14ac:dyDescent="0.3">
      <c r="D4880">
        <v>4876</v>
      </c>
      <c r="E4880" s="2">
        <f>CONVERT('Plot Data'!C4878,"J","Wh")/1000</f>
        <v>0.19317500000000001</v>
      </c>
    </row>
    <row r="4881" spans="4:5" x14ac:dyDescent="0.3">
      <c r="D4881">
        <v>4877</v>
      </c>
      <c r="E4881" s="2">
        <f>CONVERT('Plot Data'!C4879,"J","Wh")/1000</f>
        <v>0.21407499999999999</v>
      </c>
    </row>
    <row r="4882" spans="4:5" x14ac:dyDescent="0.3">
      <c r="D4882">
        <v>4878</v>
      </c>
      <c r="E4882" s="2">
        <f>CONVERT('Plot Data'!C4880,"J","Wh")/1000</f>
        <v>0.27463333333333334</v>
      </c>
    </row>
    <row r="4883" spans="4:5" x14ac:dyDescent="0.3">
      <c r="D4883">
        <v>4879</v>
      </c>
      <c r="E4883" s="2">
        <f>CONVERT('Plot Data'!C4881,"J","Wh")/1000</f>
        <v>0.37788888888888894</v>
      </c>
    </row>
    <row r="4884" spans="4:5" x14ac:dyDescent="0.3">
      <c r="D4884">
        <v>4880</v>
      </c>
      <c r="E4884" s="2">
        <f>CONVERT('Plot Data'!C4882,"J","Wh")/1000</f>
        <v>0.66513888888888895</v>
      </c>
    </row>
    <row r="4885" spans="4:5" x14ac:dyDescent="0.3">
      <c r="D4885">
        <v>4881</v>
      </c>
      <c r="E4885" s="2">
        <f>CONVERT('Plot Data'!C4883,"J","Wh")/1000</f>
        <v>0.53694444444444445</v>
      </c>
    </row>
    <row r="4886" spans="4:5" x14ac:dyDescent="0.3">
      <c r="D4886">
        <v>4882</v>
      </c>
      <c r="E4886" s="2">
        <f>CONVERT('Plot Data'!C4884,"J","Wh")/1000</f>
        <v>0.60594444444444451</v>
      </c>
    </row>
    <row r="4887" spans="4:5" x14ac:dyDescent="0.3">
      <c r="D4887">
        <v>4883</v>
      </c>
      <c r="E4887" s="2">
        <f>CONVERT('Plot Data'!C4885,"J","Wh")/1000</f>
        <v>0.66141666666666665</v>
      </c>
    </row>
    <row r="4888" spans="4:5" x14ac:dyDescent="0.3">
      <c r="D4888">
        <v>4884</v>
      </c>
      <c r="E4888" s="2">
        <f>CONVERT('Plot Data'!C4886,"J","Wh")/1000</f>
        <v>0.67825000000000002</v>
      </c>
    </row>
    <row r="4889" spans="4:5" x14ac:dyDescent="0.3">
      <c r="D4889">
        <v>4885</v>
      </c>
      <c r="E4889" s="2">
        <f>CONVERT('Plot Data'!C4887,"J","Wh")/1000</f>
        <v>0.7401388888888889</v>
      </c>
    </row>
    <row r="4890" spans="4:5" x14ac:dyDescent="0.3">
      <c r="D4890">
        <v>4886</v>
      </c>
      <c r="E4890" s="2">
        <f>CONVERT('Plot Data'!C4888,"J","Wh")/1000</f>
        <v>0.84444444444444444</v>
      </c>
    </row>
    <row r="4891" spans="4:5" x14ac:dyDescent="0.3">
      <c r="D4891">
        <v>4887</v>
      </c>
      <c r="E4891" s="2">
        <f>CONVERT('Plot Data'!C4889,"J","Wh")/1000</f>
        <v>0.96225000000000005</v>
      </c>
    </row>
    <row r="4892" spans="4:5" x14ac:dyDescent="0.3">
      <c r="D4892">
        <v>4888</v>
      </c>
      <c r="E4892" s="2">
        <f>CONVERT('Plot Data'!C4890,"J","Wh")/1000</f>
        <v>1.0404166666666668</v>
      </c>
    </row>
    <row r="4893" spans="4:5" x14ac:dyDescent="0.3">
      <c r="D4893">
        <v>4889</v>
      </c>
      <c r="E4893" s="2">
        <f>CONVERT('Plot Data'!C4891,"J","Wh")/1000</f>
        <v>1.1198888888888889</v>
      </c>
    </row>
    <row r="4894" spans="4:5" x14ac:dyDescent="0.3">
      <c r="D4894">
        <v>4890</v>
      </c>
      <c r="E4894" s="2">
        <f>CONVERT('Plot Data'!C4892,"J","Wh")/1000</f>
        <v>0.99888888888888894</v>
      </c>
    </row>
    <row r="4895" spans="4:5" x14ac:dyDescent="0.3">
      <c r="D4895">
        <v>4891</v>
      </c>
      <c r="E4895" s="2">
        <f>CONVERT('Plot Data'!C4893,"J","Wh")/1000</f>
        <v>0.73102777777777783</v>
      </c>
    </row>
    <row r="4896" spans="4:5" x14ac:dyDescent="0.3">
      <c r="D4896">
        <v>4892</v>
      </c>
      <c r="E4896" s="2">
        <f>CONVERT('Plot Data'!C4894,"J","Wh")/1000</f>
        <v>1.5967499999999999</v>
      </c>
    </row>
    <row r="4897" spans="4:5" x14ac:dyDescent="0.3">
      <c r="D4897">
        <v>4893</v>
      </c>
      <c r="E4897" s="2">
        <f>CONVERT('Plot Data'!C4895,"J","Wh")/1000</f>
        <v>0.60880555555555549</v>
      </c>
    </row>
    <row r="4898" spans="4:5" x14ac:dyDescent="0.3">
      <c r="D4898">
        <v>4894</v>
      </c>
      <c r="E4898" s="2">
        <f>CONVERT('Plot Data'!C4896,"J","Wh")/1000</f>
        <v>0.46386111111111111</v>
      </c>
    </row>
    <row r="4899" spans="4:5" x14ac:dyDescent="0.3">
      <c r="D4899">
        <v>4895</v>
      </c>
      <c r="E4899" s="2">
        <f>CONVERT('Plot Data'!C4897,"J","Wh")/1000</f>
        <v>0.31372222222222224</v>
      </c>
    </row>
    <row r="4900" spans="4:5" x14ac:dyDescent="0.3">
      <c r="D4900">
        <v>4896</v>
      </c>
      <c r="E4900" s="2">
        <f>CONVERT('Plot Data'!C4898,"J","Wh")/1000</f>
        <v>0.26852499999999996</v>
      </c>
    </row>
    <row r="4901" spans="4:5" x14ac:dyDescent="0.3">
      <c r="D4901">
        <v>4897</v>
      </c>
      <c r="E4901" s="2">
        <f>CONVERT('Plot Data'!C4899,"J","Wh")/1000</f>
        <v>0.22068611111111111</v>
      </c>
    </row>
    <row r="4902" spans="4:5" x14ac:dyDescent="0.3">
      <c r="D4902">
        <v>4898</v>
      </c>
      <c r="E4902" s="2">
        <f>CONVERT('Plot Data'!C4900,"J","Wh")/1000</f>
        <v>0.19215833333333332</v>
      </c>
    </row>
    <row r="4903" spans="4:5" x14ac:dyDescent="0.3">
      <c r="D4903">
        <v>4899</v>
      </c>
      <c r="E4903" s="2">
        <f>CONVERT('Plot Data'!C4901,"J","Wh")/1000</f>
        <v>0.18705555555555553</v>
      </c>
    </row>
    <row r="4904" spans="4:5" x14ac:dyDescent="0.3">
      <c r="D4904">
        <v>4900</v>
      </c>
      <c r="E4904" s="2">
        <f>CONVERT('Plot Data'!C4902,"J","Wh")/1000</f>
        <v>0.19317500000000001</v>
      </c>
    </row>
    <row r="4905" spans="4:5" x14ac:dyDescent="0.3">
      <c r="D4905">
        <v>4901</v>
      </c>
      <c r="E4905" s="2">
        <f>CONVERT('Plot Data'!C4903,"J","Wh")/1000</f>
        <v>0.21407499999999999</v>
      </c>
    </row>
    <row r="4906" spans="4:5" x14ac:dyDescent="0.3">
      <c r="D4906">
        <v>4902</v>
      </c>
      <c r="E4906" s="2">
        <f>CONVERT('Plot Data'!C4904,"J","Wh")/1000</f>
        <v>0.29208333333333331</v>
      </c>
    </row>
    <row r="4907" spans="4:5" x14ac:dyDescent="0.3">
      <c r="D4907">
        <v>4903</v>
      </c>
      <c r="E4907" s="2">
        <f>CONVERT('Plot Data'!C4905,"J","Wh")/1000</f>
        <v>0.63808333333333334</v>
      </c>
    </row>
    <row r="4908" spans="4:5" x14ac:dyDescent="0.3">
      <c r="D4908">
        <v>4904</v>
      </c>
      <c r="E4908" s="2">
        <f>CONVERT('Plot Data'!C4906,"J","Wh")/1000</f>
        <v>0.48880555555555555</v>
      </c>
    </row>
    <row r="4909" spans="4:5" x14ac:dyDescent="0.3">
      <c r="D4909">
        <v>4905</v>
      </c>
      <c r="E4909" s="2">
        <f>CONVERT('Plot Data'!C4907,"J","Wh")/1000</f>
        <v>0.50472222222222218</v>
      </c>
    </row>
    <row r="4910" spans="4:5" x14ac:dyDescent="0.3">
      <c r="D4910">
        <v>4906</v>
      </c>
      <c r="E4910" s="2">
        <f>CONVERT('Plot Data'!C4908,"J","Wh")/1000</f>
        <v>0.7745833333333334</v>
      </c>
    </row>
    <row r="4911" spans="4:5" x14ac:dyDescent="0.3">
      <c r="D4911">
        <v>4907</v>
      </c>
      <c r="E4911" s="2">
        <f>CONVERT('Plot Data'!C4909,"J","Wh")/1000</f>
        <v>0.90549999999999997</v>
      </c>
    </row>
    <row r="4912" spans="4:5" x14ac:dyDescent="0.3">
      <c r="D4912">
        <v>4908</v>
      </c>
      <c r="E4912" s="2">
        <f>CONVERT('Plot Data'!C4910,"J","Wh")/1000</f>
        <v>0.76341666666666663</v>
      </c>
    </row>
    <row r="4913" spans="4:5" x14ac:dyDescent="0.3">
      <c r="D4913">
        <v>4909</v>
      </c>
      <c r="E4913" s="2">
        <f>CONVERT('Plot Data'!C4911,"J","Wh")/1000</f>
        <v>0.86961111111111111</v>
      </c>
    </row>
    <row r="4914" spans="4:5" x14ac:dyDescent="0.3">
      <c r="D4914">
        <v>4910</v>
      </c>
      <c r="E4914" s="2">
        <f>CONVERT('Plot Data'!C4912,"J","Wh")/1000</f>
        <v>0.95022222222222219</v>
      </c>
    </row>
    <row r="4915" spans="4:5" x14ac:dyDescent="0.3">
      <c r="D4915">
        <v>4911</v>
      </c>
      <c r="E4915" s="2">
        <f>CONVERT('Plot Data'!C4913,"J","Wh")/1000</f>
        <v>1.0605833333333332</v>
      </c>
    </row>
    <row r="4916" spans="4:5" x14ac:dyDescent="0.3">
      <c r="D4916">
        <v>4912</v>
      </c>
      <c r="E4916" s="2">
        <f>CONVERT('Plot Data'!C4914,"J","Wh")/1000</f>
        <v>1.178638888888889</v>
      </c>
    </row>
    <row r="4917" spans="4:5" x14ac:dyDescent="0.3">
      <c r="D4917">
        <v>4913</v>
      </c>
      <c r="E4917" s="2">
        <f>CONVERT('Plot Data'!C4915,"J","Wh")/1000</f>
        <v>1.1587777777777779</v>
      </c>
    </row>
    <row r="4918" spans="4:5" x14ac:dyDescent="0.3">
      <c r="D4918">
        <v>4914</v>
      </c>
      <c r="E4918" s="2">
        <f>CONVERT('Plot Data'!C4916,"J","Wh")/1000</f>
        <v>1.0078333333333334</v>
      </c>
    </row>
    <row r="4919" spans="4:5" x14ac:dyDescent="0.3">
      <c r="D4919">
        <v>4915</v>
      </c>
      <c r="E4919" s="2">
        <f>CONVERT('Plot Data'!C4917,"J","Wh")/1000</f>
        <v>0.74019444444444449</v>
      </c>
    </row>
    <row r="4920" spans="4:5" x14ac:dyDescent="0.3">
      <c r="D4920">
        <v>4916</v>
      </c>
      <c r="E4920" s="2">
        <f>CONVERT('Plot Data'!C4918,"J","Wh")/1000</f>
        <v>0.63377777777777777</v>
      </c>
    </row>
    <row r="4921" spans="4:5" x14ac:dyDescent="0.3">
      <c r="D4921">
        <v>4917</v>
      </c>
      <c r="E4921" s="2">
        <f>CONVERT('Plot Data'!C4919,"J","Wh")/1000</f>
        <v>0.53661111111111104</v>
      </c>
    </row>
    <row r="4922" spans="4:5" x14ac:dyDescent="0.3">
      <c r="D4922">
        <v>4918</v>
      </c>
      <c r="E4922" s="2">
        <f>CONVERT('Plot Data'!C4920,"J","Wh")/1000</f>
        <v>0.60463888888888895</v>
      </c>
    </row>
    <row r="4923" spans="4:5" x14ac:dyDescent="0.3">
      <c r="D4923">
        <v>4919</v>
      </c>
      <c r="E4923" s="2">
        <f>CONVERT('Plot Data'!C4921,"J","Wh")/1000</f>
        <v>0.28044444444444444</v>
      </c>
    </row>
    <row r="4924" spans="4:5" x14ac:dyDescent="0.3">
      <c r="D4924">
        <v>4920</v>
      </c>
      <c r="E4924" s="2">
        <f>CONVERT('Plot Data'!C4922,"J","Wh")/1000</f>
        <v>0.2215</v>
      </c>
    </row>
    <row r="4925" spans="4:5" x14ac:dyDescent="0.3">
      <c r="D4925">
        <v>4921</v>
      </c>
      <c r="E4925" s="2">
        <f>CONVERT('Plot Data'!C4923,"J","Wh")/1000</f>
        <v>0.20421388888888889</v>
      </c>
    </row>
    <row r="4926" spans="4:5" x14ac:dyDescent="0.3">
      <c r="D4926">
        <v>4922</v>
      </c>
      <c r="E4926" s="2">
        <f>CONVERT('Plot Data'!C4924,"J","Wh")/1000</f>
        <v>0.19215833333333332</v>
      </c>
    </row>
    <row r="4927" spans="4:5" x14ac:dyDescent="0.3">
      <c r="D4927">
        <v>4923</v>
      </c>
      <c r="E4927" s="2">
        <f>CONVERT('Plot Data'!C4925,"J","Wh")/1000</f>
        <v>0.18705555555555553</v>
      </c>
    </row>
    <row r="4928" spans="4:5" x14ac:dyDescent="0.3">
      <c r="D4928">
        <v>4924</v>
      </c>
      <c r="E4928" s="2">
        <f>CONVERT('Plot Data'!C4926,"J","Wh")/1000</f>
        <v>0.19317500000000001</v>
      </c>
    </row>
    <row r="4929" spans="4:5" x14ac:dyDescent="0.3">
      <c r="D4929">
        <v>4925</v>
      </c>
      <c r="E4929" s="2">
        <f>CONVERT('Plot Data'!C4927,"J","Wh")/1000</f>
        <v>0.21407499999999999</v>
      </c>
    </row>
    <row r="4930" spans="4:5" x14ac:dyDescent="0.3">
      <c r="D4930">
        <v>4926</v>
      </c>
      <c r="E4930" s="2">
        <f>CONVERT('Plot Data'!C4928,"J","Wh")/1000</f>
        <v>0.27463333333333334</v>
      </c>
    </row>
    <row r="4931" spans="4:5" x14ac:dyDescent="0.3">
      <c r="D4931">
        <v>4927</v>
      </c>
      <c r="E4931" s="2">
        <f>CONVERT('Plot Data'!C4929,"J","Wh")/1000</f>
        <v>0.67891666666666661</v>
      </c>
    </row>
    <row r="4932" spans="4:5" x14ac:dyDescent="0.3">
      <c r="D4932">
        <v>4928</v>
      </c>
      <c r="E4932" s="2">
        <f>CONVERT('Plot Data'!C4930,"J","Wh")/1000</f>
        <v>0.85888888888888892</v>
      </c>
    </row>
    <row r="4933" spans="4:5" x14ac:dyDescent="0.3">
      <c r="D4933">
        <v>4929</v>
      </c>
      <c r="E4933" s="2">
        <f>CONVERT('Plot Data'!C4931,"J","Wh")/1000</f>
        <v>0.47313888888888889</v>
      </c>
    </row>
    <row r="4934" spans="4:5" x14ac:dyDescent="0.3">
      <c r="D4934">
        <v>4930</v>
      </c>
      <c r="E4934" s="2">
        <f>CONVERT('Plot Data'!C4932,"J","Wh")/1000</f>
        <v>0.5138611111111111</v>
      </c>
    </row>
    <row r="4935" spans="4:5" x14ac:dyDescent="0.3">
      <c r="D4935">
        <v>4931</v>
      </c>
      <c r="E4935" s="2">
        <f>CONVERT('Plot Data'!C4933,"J","Wh")/1000</f>
        <v>0.60022222222222221</v>
      </c>
    </row>
    <row r="4936" spans="4:5" x14ac:dyDescent="0.3">
      <c r="D4936">
        <v>4932</v>
      </c>
      <c r="E4936" s="2">
        <f>CONVERT('Plot Data'!C4934,"J","Wh")/1000</f>
        <v>0.69008333333333338</v>
      </c>
    </row>
    <row r="4937" spans="4:5" x14ac:dyDescent="0.3">
      <c r="D4937">
        <v>4933</v>
      </c>
      <c r="E4937" s="2">
        <f>CONVERT('Plot Data'!C4935,"J","Wh")/1000</f>
        <v>0.86183333333333334</v>
      </c>
    </row>
    <row r="4938" spans="4:5" x14ac:dyDescent="0.3">
      <c r="D4938">
        <v>4934</v>
      </c>
      <c r="E4938" s="2">
        <f>CONVERT('Plot Data'!C4936,"J","Wh")/1000</f>
        <v>0.91641666666666666</v>
      </c>
    </row>
    <row r="4939" spans="4:5" x14ac:dyDescent="0.3">
      <c r="D4939">
        <v>4935</v>
      </c>
      <c r="E4939" s="2">
        <f>CONVERT('Plot Data'!C4937,"J","Wh")/1000</f>
        <v>1.0155000000000001</v>
      </c>
    </row>
    <row r="4940" spans="4:5" x14ac:dyDescent="0.3">
      <c r="D4940">
        <v>4936</v>
      </c>
      <c r="E4940" s="2">
        <f>CONVERT('Plot Data'!C4938,"J","Wh")/1000</f>
        <v>1.1730277777777778</v>
      </c>
    </row>
    <row r="4941" spans="4:5" x14ac:dyDescent="0.3">
      <c r="D4941">
        <v>4937</v>
      </c>
      <c r="E4941" s="2">
        <f>CONVERT('Plot Data'!C4939,"J","Wh")/1000</f>
        <v>1.2128055555555557</v>
      </c>
    </row>
    <row r="4942" spans="4:5" x14ac:dyDescent="0.3">
      <c r="D4942">
        <v>4938</v>
      </c>
      <c r="E4942" s="2">
        <f>CONVERT('Plot Data'!C4940,"J","Wh")/1000</f>
        <v>0.99872222222222218</v>
      </c>
    </row>
    <row r="4943" spans="4:5" x14ac:dyDescent="0.3">
      <c r="D4943">
        <v>4939</v>
      </c>
      <c r="E4943" s="2">
        <f>CONVERT('Plot Data'!C4941,"J","Wh")/1000</f>
        <v>0.69619444444444445</v>
      </c>
    </row>
    <row r="4944" spans="4:5" x14ac:dyDescent="0.3">
      <c r="D4944">
        <v>4940</v>
      </c>
      <c r="E4944" s="2">
        <f>CONVERT('Plot Data'!C4942,"J","Wh")/1000</f>
        <v>0.5593055555555555</v>
      </c>
    </row>
    <row r="4945" spans="4:5" x14ac:dyDescent="0.3">
      <c r="D4945">
        <v>4941</v>
      </c>
      <c r="E4945" s="2">
        <f>CONVERT('Plot Data'!C4943,"J","Wh")/1000</f>
        <v>0.53080555555555553</v>
      </c>
    </row>
    <row r="4946" spans="4:5" x14ac:dyDescent="0.3">
      <c r="D4946">
        <v>4942</v>
      </c>
      <c r="E4946" s="2">
        <f>CONVERT('Plot Data'!C4944,"J","Wh")/1000</f>
        <v>0.4146111111111111</v>
      </c>
    </row>
    <row r="4947" spans="4:5" x14ac:dyDescent="0.3">
      <c r="D4947">
        <v>4943</v>
      </c>
      <c r="E4947" s="2">
        <f>CONVERT('Plot Data'!C4945,"J","Wh")/1000</f>
        <v>0.2961111111111111</v>
      </c>
    </row>
    <row r="4948" spans="4:5" x14ac:dyDescent="0.3">
      <c r="D4948">
        <v>4944</v>
      </c>
      <c r="E4948" s="2">
        <f>CONVERT('Plot Data'!C4946,"J","Wh")/1000</f>
        <v>0.2215</v>
      </c>
    </row>
    <row r="4949" spans="4:5" x14ac:dyDescent="0.3">
      <c r="D4949">
        <v>4945</v>
      </c>
      <c r="E4949" s="2">
        <f>CONVERT('Plot Data'!C4947,"J","Wh")/1000</f>
        <v>0.20421388888888889</v>
      </c>
    </row>
    <row r="4950" spans="4:5" x14ac:dyDescent="0.3">
      <c r="D4950">
        <v>4946</v>
      </c>
      <c r="E4950" s="2">
        <f>CONVERT('Plot Data'!C4948,"J","Wh")/1000</f>
        <v>0.19215833333333332</v>
      </c>
    </row>
    <row r="4951" spans="4:5" x14ac:dyDescent="0.3">
      <c r="D4951">
        <v>4947</v>
      </c>
      <c r="E4951" s="2">
        <f>CONVERT('Plot Data'!C4949,"J","Wh")/1000</f>
        <v>0.18705555555555553</v>
      </c>
    </row>
    <row r="4952" spans="4:5" x14ac:dyDescent="0.3">
      <c r="D4952">
        <v>4948</v>
      </c>
      <c r="E4952" s="2">
        <f>CONVERT('Plot Data'!C4950,"J","Wh")/1000</f>
        <v>0.19317500000000001</v>
      </c>
    </row>
    <row r="4953" spans="4:5" x14ac:dyDescent="0.3">
      <c r="D4953">
        <v>4949</v>
      </c>
      <c r="E4953" s="2">
        <f>CONVERT('Plot Data'!C4951,"J","Wh")/1000</f>
        <v>0.21407499999999999</v>
      </c>
    </row>
    <row r="4954" spans="4:5" x14ac:dyDescent="0.3">
      <c r="D4954">
        <v>4950</v>
      </c>
      <c r="E4954" s="2">
        <f>CONVERT('Plot Data'!C4952,"J","Wh")/1000</f>
        <v>0.28980555555555554</v>
      </c>
    </row>
    <row r="4955" spans="4:5" x14ac:dyDescent="0.3">
      <c r="D4955">
        <v>4951</v>
      </c>
      <c r="E4955" s="2">
        <f>CONVERT('Plot Data'!C4953,"J","Wh")/1000</f>
        <v>0.39219444444444446</v>
      </c>
    </row>
    <row r="4956" spans="4:5" x14ac:dyDescent="0.3">
      <c r="D4956">
        <v>4952</v>
      </c>
      <c r="E4956" s="2">
        <f>CONVERT('Plot Data'!C4954,"J","Wh")/1000</f>
        <v>0.44219444444444445</v>
      </c>
    </row>
    <row r="4957" spans="4:5" x14ac:dyDescent="0.3">
      <c r="D4957">
        <v>4953</v>
      </c>
      <c r="E4957" s="2">
        <f>CONVERT('Plot Data'!C4955,"J","Wh")/1000</f>
        <v>0.52077777777777778</v>
      </c>
    </row>
    <row r="4958" spans="4:5" x14ac:dyDescent="0.3">
      <c r="D4958">
        <v>4954</v>
      </c>
      <c r="E4958" s="2">
        <f>CONVERT('Plot Data'!C4956,"J","Wh")/1000</f>
        <v>0.57550000000000001</v>
      </c>
    </row>
    <row r="4959" spans="4:5" x14ac:dyDescent="0.3">
      <c r="D4959">
        <v>4955</v>
      </c>
      <c r="E4959" s="2">
        <f>CONVERT('Plot Data'!C4957,"J","Wh")/1000</f>
        <v>0.64924999999999999</v>
      </c>
    </row>
    <row r="4960" spans="4:5" x14ac:dyDescent="0.3">
      <c r="D4960">
        <v>4956</v>
      </c>
      <c r="E4960" s="2">
        <f>CONVERT('Plot Data'!C4958,"J","Wh")/1000</f>
        <v>1.0243333333333333</v>
      </c>
    </row>
    <row r="4961" spans="4:5" x14ac:dyDescent="0.3">
      <c r="D4961">
        <v>4957</v>
      </c>
      <c r="E4961" s="2">
        <f>CONVERT('Plot Data'!C4959,"J","Wh")/1000</f>
        <v>0.83875</v>
      </c>
    </row>
    <row r="4962" spans="4:5" x14ac:dyDescent="0.3">
      <c r="D4962">
        <v>4958</v>
      </c>
      <c r="E4962" s="2">
        <f>CONVERT('Plot Data'!C4960,"J","Wh")/1000</f>
        <v>2.5154999999999998</v>
      </c>
    </row>
    <row r="4963" spans="4:5" x14ac:dyDescent="0.3">
      <c r="D4963">
        <v>4959</v>
      </c>
      <c r="E4963" s="2">
        <f>CONVERT('Plot Data'!C4961,"J","Wh")/1000</f>
        <v>1.1735</v>
      </c>
    </row>
    <row r="4964" spans="4:5" x14ac:dyDescent="0.3">
      <c r="D4964">
        <v>4960</v>
      </c>
      <c r="E4964" s="2">
        <f>CONVERT('Plot Data'!C4962,"J","Wh")/1000</f>
        <v>1.239638888888889</v>
      </c>
    </row>
    <row r="4965" spans="4:5" x14ac:dyDescent="0.3">
      <c r="D4965">
        <v>4961</v>
      </c>
      <c r="E4965" s="2">
        <f>CONVERT('Plot Data'!C4963,"J","Wh")/1000</f>
        <v>1.2681944444444444</v>
      </c>
    </row>
    <row r="4966" spans="4:5" x14ac:dyDescent="0.3">
      <c r="D4966">
        <v>4962</v>
      </c>
      <c r="E4966" s="2">
        <f>CONVERT('Plot Data'!C4964,"J","Wh")/1000</f>
        <v>1.1043611111111111</v>
      </c>
    </row>
    <row r="4967" spans="4:5" x14ac:dyDescent="0.3">
      <c r="D4967">
        <v>4963</v>
      </c>
      <c r="E4967" s="2">
        <f>CONVERT('Plot Data'!C4965,"J","Wh")/1000</f>
        <v>0.8365555555555555</v>
      </c>
    </row>
    <row r="4968" spans="4:5" x14ac:dyDescent="0.3">
      <c r="D4968">
        <v>4964</v>
      </c>
      <c r="E4968" s="2">
        <f>CONVERT('Plot Data'!C4966,"J","Wh")/1000</f>
        <v>1.0877222222222223</v>
      </c>
    </row>
    <row r="4969" spans="4:5" x14ac:dyDescent="0.3">
      <c r="D4969">
        <v>4965</v>
      </c>
      <c r="E4969" s="2">
        <f>CONVERT('Plot Data'!C4967,"J","Wh")/1000</f>
        <v>0.65100000000000002</v>
      </c>
    </row>
    <row r="4970" spans="4:5" x14ac:dyDescent="0.3">
      <c r="D4970">
        <v>4966</v>
      </c>
      <c r="E4970" s="2">
        <f>CONVERT('Plot Data'!C4968,"J","Wh")/1000</f>
        <v>0.56772222222222213</v>
      </c>
    </row>
    <row r="4971" spans="4:5" x14ac:dyDescent="0.3">
      <c r="D4971">
        <v>4967</v>
      </c>
      <c r="E4971" s="2">
        <f>CONVERT('Plot Data'!C4969,"J","Wh")/1000</f>
        <v>0.41605555555555557</v>
      </c>
    </row>
    <row r="4972" spans="4:5" x14ac:dyDescent="0.3">
      <c r="D4972">
        <v>4968</v>
      </c>
      <c r="E4972" s="2">
        <f>CONVERT('Plot Data'!C4970,"J","Wh")/1000</f>
        <v>0.35669444444444448</v>
      </c>
    </row>
    <row r="4973" spans="4:5" x14ac:dyDescent="0.3">
      <c r="D4973">
        <v>4969</v>
      </c>
      <c r="E4973" s="2">
        <f>CONVERT('Plot Data'!C4971,"J","Wh")/1000</f>
        <v>0.29922222222222222</v>
      </c>
    </row>
    <row r="4974" spans="4:5" x14ac:dyDescent="0.3">
      <c r="D4974">
        <v>4970</v>
      </c>
      <c r="E4974" s="2">
        <f>CONVERT('Plot Data'!C4972,"J","Wh")/1000</f>
        <v>0.25798611111111108</v>
      </c>
    </row>
    <row r="4975" spans="4:5" x14ac:dyDescent="0.3">
      <c r="D4975">
        <v>4971</v>
      </c>
      <c r="E4975" s="2">
        <f>CONVERT('Plot Data'!C4973,"J","Wh")/1000</f>
        <v>0.22993611111111109</v>
      </c>
    </row>
    <row r="4976" spans="4:5" x14ac:dyDescent="0.3">
      <c r="D4976">
        <v>4972</v>
      </c>
      <c r="E4976" s="2">
        <f>CONVERT('Plot Data'!C4974,"J","Wh")/1000</f>
        <v>0.21484999999999999</v>
      </c>
    </row>
    <row r="4977" spans="4:5" x14ac:dyDescent="0.3">
      <c r="D4977">
        <v>4973</v>
      </c>
      <c r="E4977" s="2">
        <f>CONVERT('Plot Data'!C4975,"J","Wh")/1000</f>
        <v>0.21407499999999999</v>
      </c>
    </row>
    <row r="4978" spans="4:5" x14ac:dyDescent="0.3">
      <c r="D4978">
        <v>4974</v>
      </c>
      <c r="E4978" s="2">
        <f>CONVERT('Plot Data'!C4976,"J","Wh")/1000</f>
        <v>0.35858333333333331</v>
      </c>
    </row>
    <row r="4979" spans="4:5" x14ac:dyDescent="0.3">
      <c r="D4979">
        <v>4975</v>
      </c>
      <c r="E4979" s="2">
        <f>CONVERT('Plot Data'!C4977,"J","Wh")/1000</f>
        <v>0.46055555555555555</v>
      </c>
    </row>
    <row r="4980" spans="4:5" x14ac:dyDescent="0.3">
      <c r="D4980">
        <v>4976</v>
      </c>
      <c r="E4980" s="2">
        <f>CONVERT('Plot Data'!C4978,"J","Wh")/1000</f>
        <v>0.52711111111111109</v>
      </c>
    </row>
    <row r="4981" spans="4:5" x14ac:dyDescent="0.3">
      <c r="D4981">
        <v>4977</v>
      </c>
      <c r="E4981" s="2">
        <f>CONVERT('Plot Data'!C4979,"J","Wh")/1000</f>
        <v>0.61308333333333342</v>
      </c>
    </row>
    <row r="4982" spans="4:5" x14ac:dyDescent="0.3">
      <c r="D4982">
        <v>4978</v>
      </c>
      <c r="E4982" s="2">
        <f>CONVERT('Plot Data'!C4980,"J","Wh")/1000</f>
        <v>0.67027777777777786</v>
      </c>
    </row>
    <row r="4983" spans="4:5" x14ac:dyDescent="0.3">
      <c r="D4983">
        <v>4979</v>
      </c>
      <c r="E4983" s="2">
        <f>CONVERT('Plot Data'!C4981,"J","Wh")/1000</f>
        <v>0.78658333333333341</v>
      </c>
    </row>
    <row r="4984" spans="4:5" x14ac:dyDescent="0.3">
      <c r="D4984">
        <v>4980</v>
      </c>
      <c r="E4984" s="2">
        <f>CONVERT('Plot Data'!C4982,"J","Wh")/1000</f>
        <v>0.85405555555555557</v>
      </c>
    </row>
    <row r="4985" spans="4:5" x14ac:dyDescent="0.3">
      <c r="D4985">
        <v>4981</v>
      </c>
      <c r="E4985" s="2">
        <f>CONVERT('Plot Data'!C4983,"J","Wh")/1000</f>
        <v>0.95902777777777781</v>
      </c>
    </row>
    <row r="4986" spans="4:5" x14ac:dyDescent="0.3">
      <c r="D4986">
        <v>4982</v>
      </c>
      <c r="E4986" s="2">
        <f>CONVERT('Plot Data'!C4984,"J","Wh")/1000</f>
        <v>1.0446388888888889</v>
      </c>
    </row>
    <row r="4987" spans="4:5" x14ac:dyDescent="0.3">
      <c r="D4987">
        <v>4983</v>
      </c>
      <c r="E4987" s="2">
        <f>CONVERT('Plot Data'!C4985,"J","Wh")/1000</f>
        <v>1.2745</v>
      </c>
    </row>
    <row r="4988" spans="4:5" x14ac:dyDescent="0.3">
      <c r="D4988">
        <v>4984</v>
      </c>
      <c r="E4988" s="2">
        <f>CONVERT('Plot Data'!C4986,"J","Wh")/1000</f>
        <v>1.28325</v>
      </c>
    </row>
    <row r="4989" spans="4:5" x14ac:dyDescent="0.3">
      <c r="D4989">
        <v>4985</v>
      </c>
      <c r="E4989" s="2">
        <f>CONVERT('Plot Data'!C4987,"J","Wh")/1000</f>
        <v>1.2665555555555557</v>
      </c>
    </row>
    <row r="4990" spans="4:5" x14ac:dyDescent="0.3">
      <c r="D4990">
        <v>4986</v>
      </c>
      <c r="E4990" s="2">
        <f>CONVERT('Plot Data'!C4988,"J","Wh")/1000</f>
        <v>1.05775</v>
      </c>
    </row>
    <row r="4991" spans="4:5" x14ac:dyDescent="0.3">
      <c r="D4991">
        <v>4987</v>
      </c>
      <c r="E4991" s="2">
        <f>CONVERT('Plot Data'!C4989,"J","Wh")/1000</f>
        <v>0.78555555555555556</v>
      </c>
    </row>
    <row r="4992" spans="4:5" x14ac:dyDescent="0.3">
      <c r="D4992">
        <v>4988</v>
      </c>
      <c r="E4992" s="2">
        <f>CONVERT('Plot Data'!C4990,"J","Wh")/1000</f>
        <v>0.68500000000000005</v>
      </c>
    </row>
    <row r="4993" spans="4:5" x14ac:dyDescent="0.3">
      <c r="D4993">
        <v>4989</v>
      </c>
      <c r="E4993" s="2">
        <f>CONVERT('Plot Data'!C4991,"J","Wh")/1000</f>
        <v>0.59961111111111109</v>
      </c>
    </row>
    <row r="4994" spans="4:5" x14ac:dyDescent="0.3">
      <c r="D4994">
        <v>4990</v>
      </c>
      <c r="E4994" s="2">
        <f>CONVERT('Plot Data'!C4992,"J","Wh")/1000</f>
        <v>0.56302777777777779</v>
      </c>
    </row>
    <row r="4995" spans="4:5" x14ac:dyDescent="0.3">
      <c r="D4995">
        <v>4991</v>
      </c>
      <c r="E4995" s="2">
        <f>CONVERT('Plot Data'!C4993,"J","Wh")/1000</f>
        <v>0.46786111111111106</v>
      </c>
    </row>
    <row r="4996" spans="4:5" x14ac:dyDescent="0.3">
      <c r="D4996">
        <v>4992</v>
      </c>
      <c r="E4996" s="2">
        <f>CONVERT('Plot Data'!C4994,"J","Wh")/1000</f>
        <v>0.30744444444444446</v>
      </c>
    </row>
    <row r="4997" spans="4:5" x14ac:dyDescent="0.3">
      <c r="D4997">
        <v>4993</v>
      </c>
      <c r="E4997" s="2">
        <f>CONVERT('Plot Data'!C4995,"J","Wh")/1000</f>
        <v>0.26866666666666666</v>
      </c>
    </row>
    <row r="4998" spans="4:5" x14ac:dyDescent="0.3">
      <c r="D4998">
        <v>4994</v>
      </c>
      <c r="E4998" s="2">
        <f>CONVERT('Plot Data'!C4996,"J","Wh")/1000</f>
        <v>0.21895833333333334</v>
      </c>
    </row>
    <row r="4999" spans="4:5" x14ac:dyDescent="0.3">
      <c r="D4999">
        <v>4995</v>
      </c>
      <c r="E4999" s="2">
        <f>CONVERT('Plot Data'!C4997,"J","Wh")/1000</f>
        <v>0.19973055555555555</v>
      </c>
    </row>
    <row r="5000" spans="4:5" x14ac:dyDescent="0.3">
      <c r="D5000">
        <v>4996</v>
      </c>
      <c r="E5000" s="2">
        <f>CONVERT('Plot Data'!C4998,"J","Wh")/1000</f>
        <v>0.21174722222222223</v>
      </c>
    </row>
    <row r="5001" spans="4:5" x14ac:dyDescent="0.3">
      <c r="D5001">
        <v>4997</v>
      </c>
      <c r="E5001" s="2">
        <f>CONVERT('Plot Data'!C4999,"J","Wh")/1000</f>
        <v>0.25693055555555555</v>
      </c>
    </row>
    <row r="5002" spans="4:5" x14ac:dyDescent="0.3">
      <c r="D5002">
        <v>4998</v>
      </c>
      <c r="E5002" s="2">
        <f>CONVERT('Plot Data'!C5000,"J","Wh")/1000</f>
        <v>0.37997222222222221</v>
      </c>
    </row>
    <row r="5003" spans="4:5" x14ac:dyDescent="0.3">
      <c r="D5003">
        <v>4999</v>
      </c>
      <c r="E5003" s="2">
        <f>CONVERT('Plot Data'!C5001,"J","Wh")/1000</f>
        <v>0.45980555555555552</v>
      </c>
    </row>
    <row r="5004" spans="4:5" x14ac:dyDescent="0.3">
      <c r="D5004">
        <v>5000</v>
      </c>
      <c r="E5004" s="2">
        <f>CONVERT('Plot Data'!C5002,"J","Wh")/1000</f>
        <v>0.50272222222222218</v>
      </c>
    </row>
    <row r="5005" spans="4:5" x14ac:dyDescent="0.3">
      <c r="D5005">
        <v>5001</v>
      </c>
      <c r="E5005" s="2">
        <f>CONVERT('Plot Data'!C5003,"J","Wh")/1000</f>
        <v>1.6768333333333332</v>
      </c>
    </row>
    <row r="5006" spans="4:5" x14ac:dyDescent="0.3">
      <c r="D5006">
        <v>5002</v>
      </c>
      <c r="E5006" s="2">
        <f>CONVERT('Plot Data'!C5004,"J","Wh")/1000</f>
        <v>0.62194444444444441</v>
      </c>
    </row>
    <row r="5007" spans="4:5" x14ac:dyDescent="0.3">
      <c r="D5007">
        <v>5003</v>
      </c>
      <c r="E5007" s="2">
        <f>CONVERT('Plot Data'!C5005,"J","Wh")/1000</f>
        <v>0.74722222222222212</v>
      </c>
    </row>
    <row r="5008" spans="4:5" x14ac:dyDescent="0.3">
      <c r="D5008">
        <v>5004</v>
      </c>
      <c r="E5008" s="2">
        <f>CONVERT('Plot Data'!C5006,"J","Wh")/1000</f>
        <v>0.92141666666666666</v>
      </c>
    </row>
    <row r="5009" spans="4:5" x14ac:dyDescent="0.3">
      <c r="D5009">
        <v>5005</v>
      </c>
      <c r="E5009" s="2">
        <f>CONVERT('Plot Data'!C5007,"J","Wh")/1000</f>
        <v>0.90441666666666665</v>
      </c>
    </row>
    <row r="5010" spans="4:5" x14ac:dyDescent="0.3">
      <c r="D5010">
        <v>5006</v>
      </c>
      <c r="E5010" s="2">
        <f>CONVERT('Plot Data'!C5008,"J","Wh")/1000</f>
        <v>1.0199166666666666</v>
      </c>
    </row>
    <row r="5011" spans="4:5" x14ac:dyDescent="0.3">
      <c r="D5011">
        <v>5007</v>
      </c>
      <c r="E5011" s="2">
        <f>CONVERT('Plot Data'!C5009,"J","Wh")/1000</f>
        <v>1.1115277777777779</v>
      </c>
    </row>
    <row r="5012" spans="4:5" x14ac:dyDescent="0.3">
      <c r="D5012">
        <v>5008</v>
      </c>
      <c r="E5012" s="2">
        <f>CONVERT('Plot Data'!C5010,"J","Wh")/1000</f>
        <v>1.1817500000000001</v>
      </c>
    </row>
    <row r="5013" spans="4:5" x14ac:dyDescent="0.3">
      <c r="D5013">
        <v>5009</v>
      </c>
      <c r="E5013" s="2">
        <f>CONVERT('Plot Data'!C5011,"J","Wh")/1000</f>
        <v>1.2408333333333332</v>
      </c>
    </row>
    <row r="5014" spans="4:5" x14ac:dyDescent="0.3">
      <c r="D5014">
        <v>5010</v>
      </c>
      <c r="E5014" s="2">
        <f>CONVERT('Plot Data'!C5012,"J","Wh")/1000</f>
        <v>0.97722222222222221</v>
      </c>
    </row>
    <row r="5015" spans="4:5" x14ac:dyDescent="0.3">
      <c r="D5015">
        <v>5011</v>
      </c>
      <c r="E5015" s="2">
        <f>CONVERT('Plot Data'!C5013,"J","Wh")/1000</f>
        <v>0.73377777777777786</v>
      </c>
    </row>
    <row r="5016" spans="4:5" x14ac:dyDescent="0.3">
      <c r="D5016">
        <v>5012</v>
      </c>
      <c r="E5016" s="2">
        <f>CONVERT('Plot Data'!C5014,"J","Wh")/1000</f>
        <v>0.59797222222222213</v>
      </c>
    </row>
    <row r="5017" spans="4:5" x14ac:dyDescent="0.3">
      <c r="D5017">
        <v>5013</v>
      </c>
      <c r="E5017" s="2">
        <f>CONVERT('Plot Data'!C5015,"J","Wh")/1000</f>
        <v>0.52866666666666662</v>
      </c>
    </row>
    <row r="5018" spans="4:5" x14ac:dyDescent="0.3">
      <c r="D5018">
        <v>5014</v>
      </c>
      <c r="E5018" s="2">
        <f>CONVERT('Plot Data'!C5016,"J","Wh")/1000</f>
        <v>0.56011111111111112</v>
      </c>
    </row>
    <row r="5019" spans="4:5" x14ac:dyDescent="0.3">
      <c r="D5019">
        <v>5015</v>
      </c>
      <c r="E5019" s="2">
        <f>CONVERT('Plot Data'!C5017,"J","Wh")/1000</f>
        <v>0.27052499999999996</v>
      </c>
    </row>
    <row r="5020" spans="4:5" x14ac:dyDescent="0.3">
      <c r="D5020">
        <v>5016</v>
      </c>
      <c r="E5020" s="2">
        <f>CONVERT('Plot Data'!C5018,"J","Wh")/1000</f>
        <v>0.2215</v>
      </c>
    </row>
    <row r="5021" spans="4:5" x14ac:dyDescent="0.3">
      <c r="D5021">
        <v>5017</v>
      </c>
      <c r="E5021" s="2">
        <f>CONVERT('Plot Data'!C5019,"J","Wh")/1000</f>
        <v>0.20421388888888889</v>
      </c>
    </row>
    <row r="5022" spans="4:5" x14ac:dyDescent="0.3">
      <c r="D5022">
        <v>5018</v>
      </c>
      <c r="E5022" s="2">
        <f>CONVERT('Plot Data'!C5020,"J","Wh")/1000</f>
        <v>0.19215833333333332</v>
      </c>
    </row>
    <row r="5023" spans="4:5" x14ac:dyDescent="0.3">
      <c r="D5023">
        <v>5019</v>
      </c>
      <c r="E5023" s="2">
        <f>CONVERT('Plot Data'!C5021,"J","Wh")/1000</f>
        <v>0.18705555555555553</v>
      </c>
    </row>
    <row r="5024" spans="4:5" x14ac:dyDescent="0.3">
      <c r="D5024">
        <v>5020</v>
      </c>
      <c r="E5024" s="2">
        <f>CONVERT('Plot Data'!C5022,"J","Wh")/1000</f>
        <v>0.19317500000000001</v>
      </c>
    </row>
    <row r="5025" spans="4:5" x14ac:dyDescent="0.3">
      <c r="D5025">
        <v>5021</v>
      </c>
      <c r="E5025" s="2">
        <f>CONVERT('Plot Data'!C5023,"J","Wh")/1000</f>
        <v>0.21407499999999999</v>
      </c>
    </row>
    <row r="5026" spans="4:5" x14ac:dyDescent="0.3">
      <c r="D5026">
        <v>5022</v>
      </c>
      <c r="E5026" s="2">
        <f>CONVERT('Plot Data'!C5024,"J","Wh")/1000</f>
        <v>0.31422222222222224</v>
      </c>
    </row>
    <row r="5027" spans="4:5" x14ac:dyDescent="0.3">
      <c r="D5027">
        <v>5023</v>
      </c>
      <c r="E5027" s="2">
        <f>CONVERT('Plot Data'!C5025,"J","Wh")/1000</f>
        <v>0.71988888888888891</v>
      </c>
    </row>
    <row r="5028" spans="4:5" x14ac:dyDescent="0.3">
      <c r="D5028">
        <v>5024</v>
      </c>
      <c r="E5028" s="2">
        <f>CONVERT('Plot Data'!C5026,"J","Wh")/1000</f>
        <v>0.48558333333333331</v>
      </c>
    </row>
    <row r="5029" spans="4:5" x14ac:dyDescent="0.3">
      <c r="D5029">
        <v>5025</v>
      </c>
      <c r="E5029" s="2">
        <f>CONVERT('Plot Data'!C5027,"J","Wh")/1000</f>
        <v>0.49022222222222223</v>
      </c>
    </row>
    <row r="5030" spans="4:5" x14ac:dyDescent="0.3">
      <c r="D5030">
        <v>5026</v>
      </c>
      <c r="E5030" s="2">
        <f>CONVERT('Plot Data'!C5028,"J","Wh")/1000</f>
        <v>0.5394444444444445</v>
      </c>
    </row>
    <row r="5031" spans="4:5" x14ac:dyDescent="0.3">
      <c r="D5031">
        <v>5027</v>
      </c>
      <c r="E5031" s="2">
        <f>CONVERT('Plot Data'!C5029,"J","Wh")/1000</f>
        <v>0.61030555555555555</v>
      </c>
    </row>
    <row r="5032" spans="4:5" x14ac:dyDescent="0.3">
      <c r="D5032">
        <v>5028</v>
      </c>
      <c r="E5032" s="2">
        <f>CONVERT('Plot Data'!C5030,"J","Wh")/1000</f>
        <v>0.68522222222222218</v>
      </c>
    </row>
    <row r="5033" spans="4:5" x14ac:dyDescent="0.3">
      <c r="D5033">
        <v>5029</v>
      </c>
      <c r="E5033" s="2">
        <f>CONVERT('Plot Data'!C5031,"J","Wh")/1000</f>
        <v>0.82283333333333342</v>
      </c>
    </row>
    <row r="5034" spans="4:5" x14ac:dyDescent="0.3">
      <c r="D5034">
        <v>5030</v>
      </c>
      <c r="E5034" s="2">
        <f>CONVERT('Plot Data'!C5032,"J","Wh")/1000</f>
        <v>0.95611111111111113</v>
      </c>
    </row>
    <row r="5035" spans="4:5" x14ac:dyDescent="0.3">
      <c r="D5035">
        <v>5031</v>
      </c>
      <c r="E5035" s="2">
        <f>CONVERT('Plot Data'!C5033,"J","Wh")/1000</f>
        <v>1.7026111111111111</v>
      </c>
    </row>
    <row r="5036" spans="4:5" x14ac:dyDescent="0.3">
      <c r="D5036">
        <v>5032</v>
      </c>
      <c r="E5036" s="2">
        <f>CONVERT('Plot Data'!C5034,"J","Wh")/1000</f>
        <v>1.127388888888889</v>
      </c>
    </row>
    <row r="5037" spans="4:5" x14ac:dyDescent="0.3">
      <c r="D5037">
        <v>5033</v>
      </c>
      <c r="E5037" s="2">
        <f>CONVERT('Plot Data'!C5035,"J","Wh")/1000</f>
        <v>1.1107499999999999</v>
      </c>
    </row>
    <row r="5038" spans="4:5" x14ac:dyDescent="0.3">
      <c r="D5038">
        <v>5034</v>
      </c>
      <c r="E5038" s="2">
        <f>CONVERT('Plot Data'!C5036,"J","Wh")/1000</f>
        <v>0.8566111111111111</v>
      </c>
    </row>
    <row r="5039" spans="4:5" x14ac:dyDescent="0.3">
      <c r="D5039">
        <v>5035</v>
      </c>
      <c r="E5039" s="2">
        <f>CONVERT('Plot Data'!C5037,"J","Wh")/1000</f>
        <v>1.153861111111111</v>
      </c>
    </row>
    <row r="5040" spans="4:5" x14ac:dyDescent="0.3">
      <c r="D5040">
        <v>5036</v>
      </c>
      <c r="E5040" s="2">
        <f>CONVERT('Plot Data'!C5038,"J","Wh")/1000</f>
        <v>0.55188888888888887</v>
      </c>
    </row>
    <row r="5041" spans="4:5" x14ac:dyDescent="0.3">
      <c r="D5041">
        <v>5037</v>
      </c>
      <c r="E5041" s="2">
        <f>CONVERT('Plot Data'!C5039,"J","Wh")/1000</f>
        <v>0.54086111111111113</v>
      </c>
    </row>
    <row r="5042" spans="4:5" x14ac:dyDescent="0.3">
      <c r="D5042">
        <v>5038</v>
      </c>
      <c r="E5042" s="2">
        <f>CONVERT('Plot Data'!C5040,"J","Wh")/1000</f>
        <v>0.42333333333333334</v>
      </c>
    </row>
    <row r="5043" spans="4:5" x14ac:dyDescent="0.3">
      <c r="D5043">
        <v>5039</v>
      </c>
      <c r="E5043" s="2">
        <f>CONVERT('Plot Data'!C5041,"J","Wh")/1000</f>
        <v>0.2847777777777778</v>
      </c>
    </row>
    <row r="5044" spans="4:5" x14ac:dyDescent="0.3">
      <c r="D5044">
        <v>5040</v>
      </c>
      <c r="E5044" s="2">
        <f>CONVERT('Plot Data'!C5042,"J","Wh")/1000</f>
        <v>0.2377111111111111</v>
      </c>
    </row>
    <row r="5045" spans="4:5" x14ac:dyDescent="0.3">
      <c r="D5045">
        <v>5041</v>
      </c>
      <c r="E5045" s="2">
        <f>CONVERT('Plot Data'!C5043,"J","Wh")/1000</f>
        <v>0.20421388888888889</v>
      </c>
    </row>
    <row r="5046" spans="4:5" x14ac:dyDescent="0.3">
      <c r="D5046">
        <v>5042</v>
      </c>
      <c r="E5046" s="2">
        <f>CONVERT('Plot Data'!C5044,"J","Wh")/1000</f>
        <v>0.19215833333333332</v>
      </c>
    </row>
    <row r="5047" spans="4:5" x14ac:dyDescent="0.3">
      <c r="D5047">
        <v>5043</v>
      </c>
      <c r="E5047" s="2">
        <f>CONVERT('Plot Data'!C5045,"J","Wh")/1000</f>
        <v>0.18705555555555553</v>
      </c>
    </row>
    <row r="5048" spans="4:5" x14ac:dyDescent="0.3">
      <c r="D5048">
        <v>5044</v>
      </c>
      <c r="E5048" s="2">
        <f>CONVERT('Plot Data'!C5046,"J","Wh")/1000</f>
        <v>0.19317500000000001</v>
      </c>
    </row>
    <row r="5049" spans="4:5" x14ac:dyDescent="0.3">
      <c r="D5049">
        <v>5045</v>
      </c>
      <c r="E5049" s="2">
        <f>CONVERT('Plot Data'!C5047,"J","Wh")/1000</f>
        <v>0.21407499999999999</v>
      </c>
    </row>
    <row r="5050" spans="4:5" x14ac:dyDescent="0.3">
      <c r="D5050">
        <v>5046</v>
      </c>
      <c r="E5050" s="2">
        <f>CONVERT('Plot Data'!C5048,"J","Wh")/1000</f>
        <v>0.28975000000000001</v>
      </c>
    </row>
    <row r="5051" spans="4:5" x14ac:dyDescent="0.3">
      <c r="D5051">
        <v>5047</v>
      </c>
      <c r="E5051" s="2">
        <f>CONVERT('Plot Data'!C5049,"J","Wh")/1000</f>
        <v>0.42183333333333334</v>
      </c>
    </row>
    <row r="5052" spans="4:5" x14ac:dyDescent="0.3">
      <c r="D5052">
        <v>5048</v>
      </c>
      <c r="E5052" s="2">
        <f>CONVERT('Plot Data'!C5050,"J","Wh")/1000</f>
        <v>0.69255555555555559</v>
      </c>
    </row>
    <row r="5053" spans="4:5" x14ac:dyDescent="0.3">
      <c r="D5053">
        <v>5049</v>
      </c>
      <c r="E5053" s="2">
        <f>CONVERT('Plot Data'!C5051,"J","Wh")/1000</f>
        <v>0.53427777777777785</v>
      </c>
    </row>
    <row r="5054" spans="4:5" x14ac:dyDescent="0.3">
      <c r="D5054">
        <v>5050</v>
      </c>
      <c r="E5054" s="2">
        <f>CONVERT('Plot Data'!C5052,"J","Wh")/1000</f>
        <v>0.61550000000000005</v>
      </c>
    </row>
    <row r="5055" spans="4:5" x14ac:dyDescent="0.3">
      <c r="D5055">
        <v>5051</v>
      </c>
      <c r="E5055" s="2">
        <f>CONVERT('Plot Data'!C5053,"J","Wh")/1000</f>
        <v>0.65522222222222215</v>
      </c>
    </row>
    <row r="5056" spans="4:5" x14ac:dyDescent="0.3">
      <c r="D5056">
        <v>5052</v>
      </c>
      <c r="E5056" s="2">
        <f>CONVERT('Plot Data'!C5054,"J","Wh")/1000</f>
        <v>0.79483333333333339</v>
      </c>
    </row>
    <row r="5057" spans="4:5" x14ac:dyDescent="0.3">
      <c r="D5057">
        <v>5053</v>
      </c>
      <c r="E5057" s="2">
        <f>CONVERT('Plot Data'!C5055,"J","Wh")/1000</f>
        <v>0.83002777777777781</v>
      </c>
    </row>
    <row r="5058" spans="4:5" x14ac:dyDescent="0.3">
      <c r="D5058">
        <v>5054</v>
      </c>
      <c r="E5058" s="2">
        <f>CONVERT('Plot Data'!C5056,"J","Wh")/1000</f>
        <v>0.95611111111111113</v>
      </c>
    </row>
    <row r="5059" spans="4:5" x14ac:dyDescent="0.3">
      <c r="D5059">
        <v>5055</v>
      </c>
      <c r="E5059" s="2">
        <f>CONVERT('Plot Data'!C5057,"J","Wh")/1000</f>
        <v>1.0886944444444444</v>
      </c>
    </row>
    <row r="5060" spans="4:5" x14ac:dyDescent="0.3">
      <c r="D5060">
        <v>5056</v>
      </c>
      <c r="E5060" s="2">
        <f>CONVERT('Plot Data'!C5058,"J","Wh")/1000</f>
        <v>1.2021388888888889</v>
      </c>
    </row>
    <row r="5061" spans="4:5" x14ac:dyDescent="0.3">
      <c r="D5061">
        <v>5057</v>
      </c>
      <c r="E5061" s="2">
        <f>CONVERT('Plot Data'!C5059,"J","Wh")/1000</f>
        <v>1.2537499999999999</v>
      </c>
    </row>
    <row r="5062" spans="4:5" x14ac:dyDescent="0.3">
      <c r="D5062">
        <v>5058</v>
      </c>
      <c r="E5062" s="2">
        <f>CONVERT('Plot Data'!C5060,"J","Wh")/1000</f>
        <v>0.95183333333333342</v>
      </c>
    </row>
    <row r="5063" spans="4:5" x14ac:dyDescent="0.3">
      <c r="D5063">
        <v>5059</v>
      </c>
      <c r="E5063" s="2">
        <f>CONVERT('Plot Data'!C5061,"J","Wh")/1000</f>
        <v>0.72488888888888892</v>
      </c>
    </row>
    <row r="5064" spans="4:5" x14ac:dyDescent="0.3">
      <c r="D5064">
        <v>5060</v>
      </c>
      <c r="E5064" s="2">
        <f>CONVERT('Plot Data'!C5062,"J","Wh")/1000</f>
        <v>1.6017222222222223</v>
      </c>
    </row>
    <row r="5065" spans="4:5" x14ac:dyDescent="0.3">
      <c r="D5065">
        <v>5061</v>
      </c>
      <c r="E5065" s="2">
        <f>CONVERT('Plot Data'!C5063,"J","Wh")/1000</f>
        <v>0.61055555555555552</v>
      </c>
    </row>
    <row r="5066" spans="4:5" x14ac:dyDescent="0.3">
      <c r="D5066">
        <v>5062</v>
      </c>
      <c r="E5066" s="2">
        <f>CONVERT('Plot Data'!C5064,"J","Wh")/1000</f>
        <v>0.44163888888888891</v>
      </c>
    </row>
    <row r="5067" spans="4:5" x14ac:dyDescent="0.3">
      <c r="D5067">
        <v>5063</v>
      </c>
      <c r="E5067" s="2">
        <f>CONVERT('Plot Data'!C5065,"J","Wh")/1000</f>
        <v>0.33274999999999999</v>
      </c>
    </row>
    <row r="5068" spans="4:5" x14ac:dyDescent="0.3">
      <c r="D5068">
        <v>5064</v>
      </c>
      <c r="E5068" s="2">
        <f>CONVERT('Plot Data'!C5066,"J","Wh")/1000</f>
        <v>0.24114722222222221</v>
      </c>
    </row>
    <row r="5069" spans="4:5" x14ac:dyDescent="0.3">
      <c r="D5069">
        <v>5065</v>
      </c>
      <c r="E5069" s="2">
        <f>CONVERT('Plot Data'!C5067,"J","Wh")/1000</f>
        <v>0.20421388888888889</v>
      </c>
    </row>
    <row r="5070" spans="4:5" x14ac:dyDescent="0.3">
      <c r="D5070">
        <v>5066</v>
      </c>
      <c r="E5070" s="2">
        <f>CONVERT('Plot Data'!C5068,"J","Wh")/1000</f>
        <v>0.19215833333333332</v>
      </c>
    </row>
    <row r="5071" spans="4:5" x14ac:dyDescent="0.3">
      <c r="D5071">
        <v>5067</v>
      </c>
      <c r="E5071" s="2">
        <f>CONVERT('Plot Data'!C5069,"J","Wh")/1000</f>
        <v>0.18705555555555553</v>
      </c>
    </row>
    <row r="5072" spans="4:5" x14ac:dyDescent="0.3">
      <c r="D5072">
        <v>5068</v>
      </c>
      <c r="E5072" s="2">
        <f>CONVERT('Plot Data'!C5070,"J","Wh")/1000</f>
        <v>0.19317500000000001</v>
      </c>
    </row>
    <row r="5073" spans="4:5" x14ac:dyDescent="0.3">
      <c r="D5073">
        <v>5069</v>
      </c>
      <c r="E5073" s="2">
        <f>CONVERT('Plot Data'!C5071,"J","Wh")/1000</f>
        <v>0.21407499999999999</v>
      </c>
    </row>
    <row r="5074" spans="4:5" x14ac:dyDescent="0.3">
      <c r="D5074">
        <v>5070</v>
      </c>
      <c r="E5074" s="2">
        <f>CONVERT('Plot Data'!C5072,"J","Wh")/1000</f>
        <v>0.27463333333333334</v>
      </c>
    </row>
    <row r="5075" spans="4:5" x14ac:dyDescent="0.3">
      <c r="D5075">
        <v>5071</v>
      </c>
      <c r="E5075" s="2">
        <f>CONVERT('Plot Data'!C5073,"J","Wh")/1000</f>
        <v>0.62408333333333332</v>
      </c>
    </row>
    <row r="5076" spans="4:5" x14ac:dyDescent="0.3">
      <c r="D5076">
        <v>5072</v>
      </c>
      <c r="E5076" s="2">
        <f>CONVERT('Plot Data'!C5074,"J","Wh")/1000</f>
        <v>0.45405555555555555</v>
      </c>
    </row>
    <row r="5077" spans="4:5" x14ac:dyDescent="0.3">
      <c r="D5077">
        <v>5073</v>
      </c>
      <c r="E5077" s="2">
        <f>CONVERT('Plot Data'!C5075,"J","Wh")/1000</f>
        <v>0.50902777777777775</v>
      </c>
    </row>
    <row r="5078" spans="4:5" x14ac:dyDescent="0.3">
      <c r="D5078">
        <v>5074</v>
      </c>
      <c r="E5078" s="2">
        <f>CONVERT('Plot Data'!C5076,"J","Wh")/1000</f>
        <v>0.76658333333333339</v>
      </c>
    </row>
    <row r="5079" spans="4:5" x14ac:dyDescent="0.3">
      <c r="D5079">
        <v>5075</v>
      </c>
      <c r="E5079" s="2">
        <f>CONVERT('Plot Data'!C5077,"J","Wh")/1000</f>
        <v>0.91208333333333336</v>
      </c>
    </row>
    <row r="5080" spans="4:5" x14ac:dyDescent="0.3">
      <c r="D5080">
        <v>5076</v>
      </c>
      <c r="E5080" s="2">
        <f>CONVERT('Plot Data'!C5078,"J","Wh")/1000</f>
        <v>0.79397222222222219</v>
      </c>
    </row>
    <row r="5081" spans="4:5" x14ac:dyDescent="0.3">
      <c r="D5081">
        <v>5077</v>
      </c>
      <c r="E5081" s="2">
        <f>CONVERT('Plot Data'!C5079,"J","Wh")/1000</f>
        <v>0.91094444444444445</v>
      </c>
    </row>
    <row r="5082" spans="4:5" x14ac:dyDescent="0.3">
      <c r="D5082">
        <v>5078</v>
      </c>
      <c r="E5082" s="2">
        <f>CONVERT('Plot Data'!C5080,"J","Wh")/1000</f>
        <v>1.0403333333333333</v>
      </c>
    </row>
    <row r="5083" spans="4:5" x14ac:dyDescent="0.3">
      <c r="D5083">
        <v>5079</v>
      </c>
      <c r="E5083" s="2">
        <f>CONVERT('Plot Data'!C5081,"J","Wh")/1000</f>
        <v>1.1320277777777779</v>
      </c>
    </row>
    <row r="5084" spans="4:5" x14ac:dyDescent="0.3">
      <c r="D5084">
        <v>5080</v>
      </c>
      <c r="E5084" s="2">
        <f>CONVERT('Plot Data'!C5082,"J","Wh")/1000</f>
        <v>1.2486111111111111</v>
      </c>
    </row>
    <row r="5085" spans="4:5" x14ac:dyDescent="0.3">
      <c r="D5085">
        <v>5081</v>
      </c>
      <c r="E5085" s="2">
        <f>CONVERT('Plot Data'!C5083,"J","Wh")/1000</f>
        <v>1.2331666666666667</v>
      </c>
    </row>
    <row r="5086" spans="4:5" x14ac:dyDescent="0.3">
      <c r="D5086">
        <v>5082</v>
      </c>
      <c r="E5086" s="2">
        <f>CONVERT('Plot Data'!C5084,"J","Wh")/1000</f>
        <v>0.95811111111111114</v>
      </c>
    </row>
    <row r="5087" spans="4:5" x14ac:dyDescent="0.3">
      <c r="D5087">
        <v>5083</v>
      </c>
      <c r="E5087" s="2">
        <f>CONVERT('Plot Data'!C5085,"J","Wh")/1000</f>
        <v>0.69677777777777783</v>
      </c>
    </row>
    <row r="5088" spans="4:5" x14ac:dyDescent="0.3">
      <c r="D5088">
        <v>5084</v>
      </c>
      <c r="E5088" s="2">
        <f>CONVERT('Plot Data'!C5086,"J","Wh")/1000</f>
        <v>0.60408333333333342</v>
      </c>
    </row>
    <row r="5089" spans="4:5" x14ac:dyDescent="0.3">
      <c r="D5089">
        <v>5085</v>
      </c>
      <c r="E5089" s="2">
        <f>CONVERT('Plot Data'!C5087,"J","Wh")/1000</f>
        <v>0.56163888888888891</v>
      </c>
    </row>
    <row r="5090" spans="4:5" x14ac:dyDescent="0.3">
      <c r="D5090">
        <v>5086</v>
      </c>
      <c r="E5090" s="2">
        <f>CONVERT('Plot Data'!C5088,"J","Wh")/1000</f>
        <v>0.64136111111111105</v>
      </c>
    </row>
    <row r="5091" spans="4:5" x14ac:dyDescent="0.3">
      <c r="D5091">
        <v>5087</v>
      </c>
      <c r="E5091" s="2">
        <f>CONVERT('Plot Data'!C5089,"J","Wh")/1000</f>
        <v>0.34447222222222224</v>
      </c>
    </row>
    <row r="5092" spans="4:5" x14ac:dyDescent="0.3">
      <c r="D5092">
        <v>5088</v>
      </c>
      <c r="E5092" s="2">
        <f>CONVERT('Plot Data'!C5090,"J","Wh")/1000</f>
        <v>0.27243333333333336</v>
      </c>
    </row>
    <row r="5093" spans="4:5" x14ac:dyDescent="0.3">
      <c r="D5093">
        <v>5089</v>
      </c>
      <c r="E5093" s="2">
        <f>CONVERT('Plot Data'!C5091,"J","Wh")/1000</f>
        <v>0.22363611111111112</v>
      </c>
    </row>
    <row r="5094" spans="4:5" x14ac:dyDescent="0.3">
      <c r="D5094">
        <v>5090</v>
      </c>
      <c r="E5094" s="2">
        <f>CONVERT('Plot Data'!C5092,"J","Wh")/1000</f>
        <v>0.19215833333333332</v>
      </c>
    </row>
    <row r="5095" spans="4:5" x14ac:dyDescent="0.3">
      <c r="D5095">
        <v>5091</v>
      </c>
      <c r="E5095" s="2">
        <f>CONVERT('Plot Data'!C5093,"J","Wh")/1000</f>
        <v>0.18705555555555553</v>
      </c>
    </row>
    <row r="5096" spans="4:5" x14ac:dyDescent="0.3">
      <c r="D5096">
        <v>5092</v>
      </c>
      <c r="E5096" s="2">
        <f>CONVERT('Plot Data'!C5094,"J","Wh")/1000</f>
        <v>0.19321944444444444</v>
      </c>
    </row>
    <row r="5097" spans="4:5" x14ac:dyDescent="0.3">
      <c r="D5097">
        <v>5093</v>
      </c>
      <c r="E5097" s="2">
        <f>CONVERT('Plot Data'!C5095,"J","Wh")/1000</f>
        <v>0.21430833333333335</v>
      </c>
    </row>
    <row r="5098" spans="4:5" x14ac:dyDescent="0.3">
      <c r="D5098">
        <v>5094</v>
      </c>
      <c r="E5098" s="2">
        <f>CONVERT('Plot Data'!C5096,"J","Wh")/1000</f>
        <v>0.28525</v>
      </c>
    </row>
    <row r="5099" spans="4:5" x14ac:dyDescent="0.3">
      <c r="D5099">
        <v>5095</v>
      </c>
      <c r="E5099" s="2">
        <f>CONVERT('Plot Data'!C5097,"J","Wh")/1000</f>
        <v>0.73330555555555554</v>
      </c>
    </row>
    <row r="5100" spans="4:5" x14ac:dyDescent="0.3">
      <c r="D5100">
        <v>5096</v>
      </c>
      <c r="E5100" s="2">
        <f>CONVERT('Plot Data'!C5098,"J","Wh")/1000</f>
        <v>0.9431666666666666</v>
      </c>
    </row>
    <row r="5101" spans="4:5" x14ac:dyDescent="0.3">
      <c r="D5101">
        <v>5097</v>
      </c>
      <c r="E5101" s="2">
        <f>CONVERT('Plot Data'!C5099,"J","Wh")/1000</f>
        <v>0.58016666666666661</v>
      </c>
    </row>
    <row r="5102" spans="4:5" x14ac:dyDescent="0.3">
      <c r="D5102">
        <v>5098</v>
      </c>
      <c r="E5102" s="2">
        <f>CONVERT('Plot Data'!C5100,"J","Wh")/1000</f>
        <v>0.64263888888888887</v>
      </c>
    </row>
    <row r="5103" spans="4:5" x14ac:dyDescent="0.3">
      <c r="D5103">
        <v>5099</v>
      </c>
      <c r="E5103" s="2">
        <f>CONVERT('Plot Data'!C5101,"J","Wh")/1000</f>
        <v>0.72324999999999995</v>
      </c>
    </row>
    <row r="5104" spans="4:5" x14ac:dyDescent="0.3">
      <c r="D5104">
        <v>5100</v>
      </c>
      <c r="E5104" s="2">
        <f>CONVERT('Plot Data'!C5102,"J","Wh")/1000</f>
        <v>0.83158333333333334</v>
      </c>
    </row>
    <row r="5105" spans="4:5" x14ac:dyDescent="0.3">
      <c r="D5105">
        <v>5101</v>
      </c>
      <c r="E5105" s="2">
        <f>CONVERT('Plot Data'!C5103,"J","Wh")/1000</f>
        <v>0.95855555555555549</v>
      </c>
    </row>
    <row r="5106" spans="4:5" x14ac:dyDescent="0.3">
      <c r="D5106">
        <v>5102</v>
      </c>
      <c r="E5106" s="2">
        <f>CONVERT('Plot Data'!C5104,"J","Wh")/1000</f>
        <v>1.0353333333333332</v>
      </c>
    </row>
    <row r="5107" spans="4:5" x14ac:dyDescent="0.3">
      <c r="D5107">
        <v>5103</v>
      </c>
      <c r="E5107" s="2">
        <f>CONVERT('Plot Data'!C5105,"J","Wh")/1000</f>
        <v>1.1090555555555557</v>
      </c>
    </row>
    <row r="5108" spans="4:5" x14ac:dyDescent="0.3">
      <c r="D5108">
        <v>5104</v>
      </c>
      <c r="E5108" s="2">
        <f>CONVERT('Plot Data'!C5106,"J","Wh")/1000</f>
        <v>1.2170833333333333</v>
      </c>
    </row>
    <row r="5109" spans="4:5" x14ac:dyDescent="0.3">
      <c r="D5109">
        <v>5105</v>
      </c>
      <c r="E5109" s="2">
        <f>CONVERT('Plot Data'!C5107,"J","Wh")/1000</f>
        <v>1.2276388888888889</v>
      </c>
    </row>
    <row r="5110" spans="4:5" x14ac:dyDescent="0.3">
      <c r="D5110">
        <v>5106</v>
      </c>
      <c r="E5110" s="2">
        <f>CONVERT('Plot Data'!C5108,"J","Wh")/1000</f>
        <v>0.93919444444444444</v>
      </c>
    </row>
    <row r="5111" spans="4:5" x14ac:dyDescent="0.3">
      <c r="D5111">
        <v>5107</v>
      </c>
      <c r="E5111" s="2">
        <f>CONVERT('Plot Data'!C5109,"J","Wh")/1000</f>
        <v>0.70925000000000005</v>
      </c>
    </row>
    <row r="5112" spans="4:5" x14ac:dyDescent="0.3">
      <c r="D5112">
        <v>5108</v>
      </c>
      <c r="E5112" s="2">
        <f>CONVERT('Plot Data'!C5110,"J","Wh")/1000</f>
        <v>0.58058333333333334</v>
      </c>
    </row>
    <row r="5113" spans="4:5" x14ac:dyDescent="0.3">
      <c r="D5113">
        <v>5109</v>
      </c>
      <c r="E5113" s="2">
        <f>CONVERT('Plot Data'!C5111,"J","Wh")/1000</f>
        <v>0.53883333333333339</v>
      </c>
    </row>
    <row r="5114" spans="4:5" x14ac:dyDescent="0.3">
      <c r="D5114">
        <v>5110</v>
      </c>
      <c r="E5114" s="2">
        <f>CONVERT('Plot Data'!C5112,"J","Wh")/1000</f>
        <v>0.42511111111111111</v>
      </c>
    </row>
    <row r="5115" spans="4:5" x14ac:dyDescent="0.3">
      <c r="D5115">
        <v>5111</v>
      </c>
      <c r="E5115" s="2">
        <f>CONVERT('Plot Data'!C5113,"J","Wh")/1000</f>
        <v>0.28566666666666668</v>
      </c>
    </row>
    <row r="5116" spans="4:5" x14ac:dyDescent="0.3">
      <c r="D5116">
        <v>5112</v>
      </c>
      <c r="E5116" s="2">
        <f>CONVERT('Plot Data'!C5114,"J","Wh")/1000</f>
        <v>0.2215</v>
      </c>
    </row>
    <row r="5117" spans="4:5" x14ac:dyDescent="0.3">
      <c r="D5117">
        <v>5113</v>
      </c>
      <c r="E5117" s="2">
        <f>CONVERT('Plot Data'!C5115,"J","Wh")/1000</f>
        <v>0.20421388888888889</v>
      </c>
    </row>
    <row r="5118" spans="4:5" x14ac:dyDescent="0.3">
      <c r="D5118">
        <v>5114</v>
      </c>
      <c r="E5118" s="2">
        <f>CONVERT('Plot Data'!C5116,"J","Wh")/1000</f>
        <v>0.19215833333333332</v>
      </c>
    </row>
    <row r="5119" spans="4:5" x14ac:dyDescent="0.3">
      <c r="D5119">
        <v>5115</v>
      </c>
      <c r="E5119" s="2">
        <f>CONVERT('Plot Data'!C5117,"J","Wh")/1000</f>
        <v>0.18705555555555553</v>
      </c>
    </row>
    <row r="5120" spans="4:5" x14ac:dyDescent="0.3">
      <c r="D5120">
        <v>5116</v>
      </c>
      <c r="E5120" s="2">
        <f>CONVERT('Plot Data'!C5118,"J","Wh")/1000</f>
        <v>0.19321944444444444</v>
      </c>
    </row>
    <row r="5121" spans="4:5" x14ac:dyDescent="0.3">
      <c r="D5121">
        <v>5117</v>
      </c>
      <c r="E5121" s="2">
        <f>CONVERT('Plot Data'!C5119,"J","Wh")/1000</f>
        <v>0.21430833333333335</v>
      </c>
    </row>
    <row r="5122" spans="4:5" x14ac:dyDescent="0.3">
      <c r="D5122">
        <v>5118</v>
      </c>
      <c r="E5122" s="2">
        <f>CONVERT('Plot Data'!C5120,"J","Wh")/1000</f>
        <v>0.2751777777777778</v>
      </c>
    </row>
    <row r="5123" spans="4:5" x14ac:dyDescent="0.3">
      <c r="D5123">
        <v>5119</v>
      </c>
      <c r="E5123" s="2">
        <f>CONVERT('Plot Data'!C5121,"J","Wh")/1000</f>
        <v>0.35141666666666671</v>
      </c>
    </row>
    <row r="5124" spans="4:5" x14ac:dyDescent="0.3">
      <c r="D5124">
        <v>5120</v>
      </c>
      <c r="E5124" s="2">
        <f>CONVERT('Plot Data'!C5122,"J","Wh")/1000</f>
        <v>0.4156111111111111</v>
      </c>
    </row>
    <row r="5125" spans="4:5" x14ac:dyDescent="0.3">
      <c r="D5125">
        <v>5121</v>
      </c>
      <c r="E5125" s="2">
        <f>CONVERT('Plot Data'!C5123,"J","Wh")/1000</f>
        <v>0.5071944444444445</v>
      </c>
    </row>
    <row r="5126" spans="4:5" x14ac:dyDescent="0.3">
      <c r="D5126">
        <v>5122</v>
      </c>
      <c r="E5126" s="2">
        <f>CONVERT('Plot Data'!C5124,"J","Wh")/1000</f>
        <v>0.54180555555555554</v>
      </c>
    </row>
    <row r="5127" spans="4:5" x14ac:dyDescent="0.3">
      <c r="D5127">
        <v>5123</v>
      </c>
      <c r="E5127" s="2">
        <f>CONVERT('Plot Data'!C5125,"J","Wh")/1000</f>
        <v>0.63958333333333339</v>
      </c>
    </row>
    <row r="5128" spans="4:5" x14ac:dyDescent="0.3">
      <c r="D5128">
        <v>5124</v>
      </c>
      <c r="E5128" s="2">
        <f>CONVERT('Plot Data'!C5126,"J","Wh")/1000</f>
        <v>1.0285833333333332</v>
      </c>
    </row>
    <row r="5129" spans="4:5" x14ac:dyDescent="0.3">
      <c r="D5129">
        <v>5125</v>
      </c>
      <c r="E5129" s="2">
        <f>CONVERT('Plot Data'!C5127,"J","Wh")/1000</f>
        <v>0.83941666666666659</v>
      </c>
    </row>
    <row r="5130" spans="4:5" x14ac:dyDescent="0.3">
      <c r="D5130">
        <v>5126</v>
      </c>
      <c r="E5130" s="2">
        <f>CONVERT('Plot Data'!C5128,"J","Wh")/1000</f>
        <v>2.5239166666666666</v>
      </c>
    </row>
    <row r="5131" spans="4:5" x14ac:dyDescent="0.3">
      <c r="D5131">
        <v>5127</v>
      </c>
      <c r="E5131" s="2">
        <f>CONVERT('Plot Data'!C5129,"J","Wh")/1000</f>
        <v>1.1657222222222221</v>
      </c>
    </row>
    <row r="5132" spans="4:5" x14ac:dyDescent="0.3">
      <c r="D5132">
        <v>5128</v>
      </c>
      <c r="E5132" s="2">
        <f>CONVERT('Plot Data'!C5130,"J","Wh")/1000</f>
        <v>1.1984444444444444</v>
      </c>
    </row>
    <row r="5133" spans="4:5" x14ac:dyDescent="0.3">
      <c r="D5133">
        <v>5129</v>
      </c>
      <c r="E5133" s="2">
        <f>CONVERT('Plot Data'!C5131,"J","Wh")/1000</f>
        <v>1.264888888888889</v>
      </c>
    </row>
    <row r="5134" spans="4:5" x14ac:dyDescent="0.3">
      <c r="D5134">
        <v>5130</v>
      </c>
      <c r="E5134" s="2">
        <f>CONVERT('Plot Data'!C5132,"J","Wh")/1000</f>
        <v>0.94072222222222213</v>
      </c>
    </row>
    <row r="5135" spans="4:5" x14ac:dyDescent="0.3">
      <c r="D5135">
        <v>5131</v>
      </c>
      <c r="E5135" s="2">
        <f>CONVERT('Plot Data'!C5133,"J","Wh")/1000</f>
        <v>0.72319444444444447</v>
      </c>
    </row>
    <row r="5136" spans="4:5" x14ac:dyDescent="0.3">
      <c r="D5136">
        <v>5132</v>
      </c>
      <c r="E5136" s="2">
        <f>CONVERT('Plot Data'!C5134,"J","Wh")/1000</f>
        <v>0.97766666666666668</v>
      </c>
    </row>
    <row r="5137" spans="4:5" x14ac:dyDescent="0.3">
      <c r="D5137">
        <v>5133</v>
      </c>
      <c r="E5137" s="2">
        <f>CONVERT('Plot Data'!C5135,"J","Wh")/1000</f>
        <v>0.56511111111111112</v>
      </c>
    </row>
    <row r="5138" spans="4:5" x14ac:dyDescent="0.3">
      <c r="D5138">
        <v>5134</v>
      </c>
      <c r="E5138" s="2">
        <f>CONVERT('Plot Data'!C5136,"J","Wh")/1000</f>
        <v>0.43888888888888894</v>
      </c>
    </row>
    <row r="5139" spans="4:5" x14ac:dyDescent="0.3">
      <c r="D5139">
        <v>5135</v>
      </c>
      <c r="E5139" s="2">
        <f>CONVERT('Plot Data'!C5137,"J","Wh")/1000</f>
        <v>0.29447222222222225</v>
      </c>
    </row>
    <row r="5140" spans="4:5" x14ac:dyDescent="0.3">
      <c r="D5140">
        <v>5136</v>
      </c>
      <c r="E5140" s="2">
        <f>CONVERT('Plot Data'!C5138,"J","Wh")/1000</f>
        <v>0.24479166666666666</v>
      </c>
    </row>
    <row r="5141" spans="4:5" x14ac:dyDescent="0.3">
      <c r="D5141">
        <v>5137</v>
      </c>
      <c r="E5141" s="2">
        <f>CONVERT('Plot Data'!C5139,"J","Wh")/1000</f>
        <v>0.20421388888888889</v>
      </c>
    </row>
    <row r="5142" spans="4:5" x14ac:dyDescent="0.3">
      <c r="D5142">
        <v>5138</v>
      </c>
      <c r="E5142" s="2">
        <f>CONVERT('Plot Data'!C5140,"J","Wh")/1000</f>
        <v>0.19215833333333332</v>
      </c>
    </row>
    <row r="5143" spans="4:5" x14ac:dyDescent="0.3">
      <c r="D5143">
        <v>5139</v>
      </c>
      <c r="E5143" s="2">
        <f>CONVERT('Plot Data'!C5141,"J","Wh")/1000</f>
        <v>0.18705555555555553</v>
      </c>
    </row>
    <row r="5144" spans="4:5" x14ac:dyDescent="0.3">
      <c r="D5144">
        <v>5140</v>
      </c>
      <c r="E5144" s="2">
        <f>CONVERT('Plot Data'!C5142,"J","Wh")/1000</f>
        <v>0.19321944444444444</v>
      </c>
    </row>
    <row r="5145" spans="4:5" x14ac:dyDescent="0.3">
      <c r="D5145">
        <v>5141</v>
      </c>
      <c r="E5145" s="2">
        <f>CONVERT('Plot Data'!C5143,"J","Wh")/1000</f>
        <v>0.21430833333333335</v>
      </c>
    </row>
    <row r="5146" spans="4:5" x14ac:dyDescent="0.3">
      <c r="D5146">
        <v>5142</v>
      </c>
      <c r="E5146" s="2">
        <f>CONVERT('Plot Data'!C5144,"J","Wh")/1000</f>
        <v>0.2751777777777778</v>
      </c>
    </row>
    <row r="5147" spans="4:5" x14ac:dyDescent="0.3">
      <c r="D5147">
        <v>5143</v>
      </c>
      <c r="E5147" s="2">
        <f>CONVERT('Plot Data'!C5145,"J","Wh")/1000</f>
        <v>0.3399166666666667</v>
      </c>
    </row>
    <row r="5148" spans="4:5" x14ac:dyDescent="0.3">
      <c r="D5148">
        <v>5144</v>
      </c>
      <c r="E5148" s="2">
        <f>CONVERT('Plot Data'!C5146,"J","Wh")/1000</f>
        <v>0.4301388888888889</v>
      </c>
    </row>
    <row r="5149" spans="4:5" x14ac:dyDescent="0.3">
      <c r="D5149">
        <v>5145</v>
      </c>
      <c r="E5149" s="2">
        <f>CONVERT('Plot Data'!C5147,"J","Wh")/1000</f>
        <v>0.48475000000000001</v>
      </c>
    </row>
    <row r="5150" spans="4:5" x14ac:dyDescent="0.3">
      <c r="D5150">
        <v>5146</v>
      </c>
      <c r="E5150" s="2">
        <f>CONVERT('Plot Data'!C5148,"J","Wh")/1000</f>
        <v>0.5411111111111111</v>
      </c>
    </row>
    <row r="5151" spans="4:5" x14ac:dyDescent="0.3">
      <c r="D5151">
        <v>5147</v>
      </c>
      <c r="E5151" s="2">
        <f>CONVERT('Plot Data'!C5149,"J","Wh")/1000</f>
        <v>0.61808333333333332</v>
      </c>
    </row>
    <row r="5152" spans="4:5" x14ac:dyDescent="0.3">
      <c r="D5152">
        <v>5148</v>
      </c>
      <c r="E5152" s="2">
        <f>CONVERT('Plot Data'!C5150,"J","Wh")/1000</f>
        <v>0.72188888888888891</v>
      </c>
    </row>
    <row r="5153" spans="4:5" x14ac:dyDescent="0.3">
      <c r="D5153">
        <v>5149</v>
      </c>
      <c r="E5153" s="2">
        <f>CONVERT('Plot Data'!C5151,"J","Wh")/1000</f>
        <v>0.91136111111111107</v>
      </c>
    </row>
    <row r="5154" spans="4:5" x14ac:dyDescent="0.3">
      <c r="D5154">
        <v>5150</v>
      </c>
      <c r="E5154" s="2">
        <f>CONVERT('Plot Data'!C5152,"J","Wh")/1000</f>
        <v>0.93302777777777779</v>
      </c>
    </row>
    <row r="5155" spans="4:5" x14ac:dyDescent="0.3">
      <c r="D5155">
        <v>5151</v>
      </c>
      <c r="E5155" s="2">
        <f>CONVERT('Plot Data'!C5153,"J","Wh")/1000</f>
        <v>1.0932222222222221</v>
      </c>
    </row>
    <row r="5156" spans="4:5" x14ac:dyDescent="0.3">
      <c r="D5156">
        <v>5152</v>
      </c>
      <c r="E5156" s="2">
        <f>CONVERT('Plot Data'!C5154,"J","Wh")/1000</f>
        <v>1.0306111111111111</v>
      </c>
    </row>
    <row r="5157" spans="4:5" x14ac:dyDescent="0.3">
      <c r="D5157">
        <v>5153</v>
      </c>
      <c r="E5157" s="2">
        <f>CONVERT('Plot Data'!C5155,"J","Wh")/1000</f>
        <v>1.0922222222222222</v>
      </c>
    </row>
    <row r="5158" spans="4:5" x14ac:dyDescent="0.3">
      <c r="D5158">
        <v>5154</v>
      </c>
      <c r="E5158" s="2">
        <f>CONVERT('Plot Data'!C5156,"J","Wh")/1000</f>
        <v>0.79641666666666666</v>
      </c>
    </row>
    <row r="5159" spans="4:5" x14ac:dyDescent="0.3">
      <c r="D5159">
        <v>5155</v>
      </c>
      <c r="E5159" s="2">
        <f>CONVERT('Plot Data'!C5157,"J","Wh")/1000</f>
        <v>0.62572222222222218</v>
      </c>
    </row>
    <row r="5160" spans="4:5" x14ac:dyDescent="0.3">
      <c r="D5160">
        <v>5156</v>
      </c>
      <c r="E5160" s="2">
        <f>CONVERT('Plot Data'!C5158,"J","Wh")/1000</f>
        <v>0.52044444444444449</v>
      </c>
    </row>
    <row r="5161" spans="4:5" x14ac:dyDescent="0.3">
      <c r="D5161">
        <v>5157</v>
      </c>
      <c r="E5161" s="2">
        <f>CONVERT('Plot Data'!C5159,"J","Wh")/1000</f>
        <v>0.45522222222222225</v>
      </c>
    </row>
    <row r="5162" spans="4:5" x14ac:dyDescent="0.3">
      <c r="D5162">
        <v>5158</v>
      </c>
      <c r="E5162" s="2">
        <f>CONVERT('Plot Data'!C5160,"J","Wh")/1000</f>
        <v>0.43463888888888891</v>
      </c>
    </row>
    <row r="5163" spans="4:5" x14ac:dyDescent="0.3">
      <c r="D5163">
        <v>5159</v>
      </c>
      <c r="E5163" s="2">
        <f>CONVERT('Plot Data'!C5161,"J","Wh")/1000</f>
        <v>0.35299999999999998</v>
      </c>
    </row>
    <row r="5164" spans="4:5" x14ac:dyDescent="0.3">
      <c r="D5164">
        <v>5160</v>
      </c>
      <c r="E5164" s="2">
        <f>CONVERT('Plot Data'!C5162,"J","Wh")/1000</f>
        <v>0.2215</v>
      </c>
    </row>
    <row r="5165" spans="4:5" x14ac:dyDescent="0.3">
      <c r="D5165">
        <v>5161</v>
      </c>
      <c r="E5165" s="2">
        <f>CONVERT('Plot Data'!C5163,"J","Wh")/1000</f>
        <v>0.20421388888888889</v>
      </c>
    </row>
    <row r="5166" spans="4:5" x14ac:dyDescent="0.3">
      <c r="D5166">
        <v>5162</v>
      </c>
      <c r="E5166" s="2">
        <f>CONVERT('Plot Data'!C5164,"J","Wh")/1000</f>
        <v>0.19215833333333332</v>
      </c>
    </row>
    <row r="5167" spans="4:5" x14ac:dyDescent="0.3">
      <c r="D5167">
        <v>5163</v>
      </c>
      <c r="E5167" s="2">
        <f>CONVERT('Plot Data'!C5165,"J","Wh")/1000</f>
        <v>0.18705555555555553</v>
      </c>
    </row>
    <row r="5168" spans="4:5" x14ac:dyDescent="0.3">
      <c r="D5168">
        <v>5164</v>
      </c>
      <c r="E5168" s="2">
        <f>CONVERT('Plot Data'!C5166,"J","Wh")/1000</f>
        <v>0.19321944444444444</v>
      </c>
    </row>
    <row r="5169" spans="4:5" x14ac:dyDescent="0.3">
      <c r="D5169">
        <v>5165</v>
      </c>
      <c r="E5169" s="2">
        <f>CONVERT('Plot Data'!C5167,"J","Wh")/1000</f>
        <v>0.21430833333333335</v>
      </c>
    </row>
    <row r="5170" spans="4:5" x14ac:dyDescent="0.3">
      <c r="D5170">
        <v>5166</v>
      </c>
      <c r="E5170" s="2">
        <f>CONVERT('Plot Data'!C5168,"J","Wh")/1000</f>
        <v>0.2751777777777778</v>
      </c>
    </row>
    <row r="5171" spans="4:5" x14ac:dyDescent="0.3">
      <c r="D5171">
        <v>5167</v>
      </c>
      <c r="E5171" s="2">
        <f>CONVERT('Plot Data'!C5169,"J","Wh")/1000</f>
        <v>0.3273611111111111</v>
      </c>
    </row>
    <row r="5172" spans="4:5" x14ac:dyDescent="0.3">
      <c r="D5172">
        <v>5168</v>
      </c>
      <c r="E5172" s="2">
        <f>CONVERT('Plot Data'!C5170,"J","Wh")/1000</f>
        <v>0.40863888888888894</v>
      </c>
    </row>
    <row r="5173" spans="4:5" x14ac:dyDescent="0.3">
      <c r="D5173">
        <v>5169</v>
      </c>
      <c r="E5173" s="2">
        <f>CONVERT('Plot Data'!C5171,"J","Wh")/1000</f>
        <v>1.603361111111111</v>
      </c>
    </row>
    <row r="5174" spans="4:5" x14ac:dyDescent="0.3">
      <c r="D5174">
        <v>5170</v>
      </c>
      <c r="E5174" s="2">
        <f>CONVERT('Plot Data'!C5172,"J","Wh")/1000</f>
        <v>0.53672222222222221</v>
      </c>
    </row>
    <row r="5175" spans="4:5" x14ac:dyDescent="0.3">
      <c r="D5175">
        <v>5171</v>
      </c>
      <c r="E5175" s="2">
        <f>CONVERT('Plot Data'!C5173,"J","Wh")/1000</f>
        <v>0.66074999999999995</v>
      </c>
    </row>
    <row r="5176" spans="4:5" x14ac:dyDescent="0.3">
      <c r="D5176">
        <v>5172</v>
      </c>
      <c r="E5176" s="2">
        <f>CONVERT('Plot Data'!C5174,"J","Wh")/1000</f>
        <v>0.8053055555555555</v>
      </c>
    </row>
    <row r="5177" spans="4:5" x14ac:dyDescent="0.3">
      <c r="D5177">
        <v>5173</v>
      </c>
      <c r="E5177" s="2">
        <f>CONVERT('Plot Data'!C5175,"J","Wh")/1000</f>
        <v>0.77163888888888887</v>
      </c>
    </row>
    <row r="5178" spans="4:5" x14ac:dyDescent="0.3">
      <c r="D5178">
        <v>5174</v>
      </c>
      <c r="E5178" s="2">
        <f>CONVERT('Plot Data'!C5176,"J","Wh")/1000</f>
        <v>0.9226388888888889</v>
      </c>
    </row>
    <row r="5179" spans="4:5" x14ac:dyDescent="0.3">
      <c r="D5179">
        <v>5175</v>
      </c>
      <c r="E5179" s="2">
        <f>CONVERT('Plot Data'!C5177,"J","Wh")/1000</f>
        <v>1.0050555555555556</v>
      </c>
    </row>
    <row r="5180" spans="4:5" x14ac:dyDescent="0.3">
      <c r="D5180">
        <v>5176</v>
      </c>
      <c r="E5180" s="2">
        <f>CONVERT('Plot Data'!C5178,"J","Wh")/1000</f>
        <v>1.129</v>
      </c>
    </row>
    <row r="5181" spans="4:5" x14ac:dyDescent="0.3">
      <c r="D5181">
        <v>5177</v>
      </c>
      <c r="E5181" s="2">
        <f>CONVERT('Plot Data'!C5179,"J","Wh")/1000</f>
        <v>1.2118333333333333</v>
      </c>
    </row>
    <row r="5182" spans="4:5" x14ac:dyDescent="0.3">
      <c r="D5182">
        <v>5178</v>
      </c>
      <c r="E5182" s="2">
        <f>CONVERT('Plot Data'!C5180,"J","Wh")/1000</f>
        <v>0.88763888888888887</v>
      </c>
    </row>
    <row r="5183" spans="4:5" x14ac:dyDescent="0.3">
      <c r="D5183">
        <v>5179</v>
      </c>
      <c r="E5183" s="2">
        <f>CONVERT('Plot Data'!C5181,"J","Wh")/1000</f>
        <v>0.70208333333333339</v>
      </c>
    </row>
    <row r="5184" spans="4:5" x14ac:dyDescent="0.3">
      <c r="D5184">
        <v>5180</v>
      </c>
      <c r="E5184" s="2">
        <f>CONVERT('Plot Data'!C5182,"J","Wh")/1000</f>
        <v>0.62802777777777785</v>
      </c>
    </row>
    <row r="5185" spans="4:5" x14ac:dyDescent="0.3">
      <c r="D5185">
        <v>5181</v>
      </c>
      <c r="E5185" s="2">
        <f>CONVERT('Plot Data'!C5183,"J","Wh")/1000</f>
        <v>0.55005555555555552</v>
      </c>
    </row>
    <row r="5186" spans="4:5" x14ac:dyDescent="0.3">
      <c r="D5186">
        <v>5182</v>
      </c>
      <c r="E5186" s="2">
        <f>CONVERT('Plot Data'!C5184,"J","Wh")/1000</f>
        <v>0.59388888888888891</v>
      </c>
    </row>
    <row r="5187" spans="4:5" x14ac:dyDescent="0.3">
      <c r="D5187">
        <v>5183</v>
      </c>
      <c r="E5187" s="2">
        <f>CONVERT('Plot Data'!C5185,"J","Wh")/1000</f>
        <v>0.30677777777777776</v>
      </c>
    </row>
    <row r="5188" spans="4:5" x14ac:dyDescent="0.3">
      <c r="D5188">
        <v>5184</v>
      </c>
      <c r="E5188" s="2">
        <f>CONVERT('Plot Data'!C5186,"J","Wh")/1000</f>
        <v>0.22967500000000002</v>
      </c>
    </row>
    <row r="5189" spans="4:5" x14ac:dyDescent="0.3">
      <c r="D5189">
        <v>5185</v>
      </c>
      <c r="E5189" s="2">
        <f>CONVERT('Plot Data'!C5187,"J","Wh")/1000</f>
        <v>0.20421388888888889</v>
      </c>
    </row>
    <row r="5190" spans="4:5" x14ac:dyDescent="0.3">
      <c r="D5190">
        <v>5186</v>
      </c>
      <c r="E5190" s="2">
        <f>CONVERT('Plot Data'!C5188,"J","Wh")/1000</f>
        <v>0.19215833333333332</v>
      </c>
    </row>
    <row r="5191" spans="4:5" x14ac:dyDescent="0.3">
      <c r="D5191">
        <v>5187</v>
      </c>
      <c r="E5191" s="2">
        <f>CONVERT('Plot Data'!C5189,"J","Wh")/1000</f>
        <v>0.18705555555555553</v>
      </c>
    </row>
    <row r="5192" spans="4:5" x14ac:dyDescent="0.3">
      <c r="D5192">
        <v>5188</v>
      </c>
      <c r="E5192" s="2">
        <f>CONVERT('Plot Data'!C5190,"J","Wh")/1000</f>
        <v>0.19321944444444444</v>
      </c>
    </row>
    <row r="5193" spans="4:5" x14ac:dyDescent="0.3">
      <c r="D5193">
        <v>5189</v>
      </c>
      <c r="E5193" s="2">
        <f>CONVERT('Plot Data'!C5191,"J","Wh")/1000</f>
        <v>0.21430833333333335</v>
      </c>
    </row>
    <row r="5194" spans="4:5" x14ac:dyDescent="0.3">
      <c r="D5194">
        <v>5190</v>
      </c>
      <c r="E5194" s="2">
        <f>CONVERT('Plot Data'!C5192,"J","Wh")/1000</f>
        <v>0.2751777777777778</v>
      </c>
    </row>
    <row r="5195" spans="4:5" x14ac:dyDescent="0.3">
      <c r="D5195">
        <v>5191</v>
      </c>
      <c r="E5195" s="2">
        <f>CONVERT('Plot Data'!C5193,"J","Wh")/1000</f>
        <v>0.71266666666666667</v>
      </c>
    </row>
    <row r="5196" spans="4:5" x14ac:dyDescent="0.3">
      <c r="D5196">
        <v>5192</v>
      </c>
      <c r="E5196" s="2">
        <f>CONVERT('Plot Data'!C5194,"J","Wh")/1000</f>
        <v>0.52486111111111111</v>
      </c>
    </row>
    <row r="5197" spans="4:5" x14ac:dyDescent="0.3">
      <c r="D5197">
        <v>5193</v>
      </c>
      <c r="E5197" s="2">
        <f>CONVERT('Plot Data'!C5195,"J","Wh")/1000</f>
        <v>0.52311111111111108</v>
      </c>
    </row>
    <row r="5198" spans="4:5" x14ac:dyDescent="0.3">
      <c r="D5198">
        <v>5194</v>
      </c>
      <c r="E5198" s="2">
        <f>CONVERT('Plot Data'!C5196,"J","Wh")/1000</f>
        <v>0.57866666666666666</v>
      </c>
    </row>
    <row r="5199" spans="4:5" x14ac:dyDescent="0.3">
      <c r="D5199">
        <v>5195</v>
      </c>
      <c r="E5199" s="2">
        <f>CONVERT('Plot Data'!C5197,"J","Wh")/1000</f>
        <v>0.64555555555555555</v>
      </c>
    </row>
    <row r="5200" spans="4:5" x14ac:dyDescent="0.3">
      <c r="D5200">
        <v>5196</v>
      </c>
      <c r="E5200" s="2">
        <f>CONVERT('Plot Data'!C5198,"J","Wh")/1000</f>
        <v>0.70199999999999996</v>
      </c>
    </row>
    <row r="5201" spans="4:5" x14ac:dyDescent="0.3">
      <c r="D5201">
        <v>5197</v>
      </c>
      <c r="E5201" s="2">
        <f>CONVERT('Plot Data'!C5199,"J","Wh")/1000</f>
        <v>0.82019444444444445</v>
      </c>
    </row>
    <row r="5202" spans="4:5" x14ac:dyDescent="0.3">
      <c r="D5202">
        <v>5198</v>
      </c>
      <c r="E5202" s="2">
        <f>CONVERT('Plot Data'!C5200,"J","Wh")/1000</f>
        <v>0.95886111111111105</v>
      </c>
    </row>
    <row r="5203" spans="4:5" x14ac:dyDescent="0.3">
      <c r="D5203">
        <v>5199</v>
      </c>
      <c r="E5203" s="2">
        <f>CONVERT('Plot Data'!C5201,"J","Wh")/1000</f>
        <v>1.7282222222222221</v>
      </c>
    </row>
    <row r="5204" spans="4:5" x14ac:dyDescent="0.3">
      <c r="D5204">
        <v>5200</v>
      </c>
      <c r="E5204" s="2">
        <f>CONVERT('Plot Data'!C5202,"J","Wh")/1000</f>
        <v>1.2191666666666667</v>
      </c>
    </row>
    <row r="5205" spans="4:5" x14ac:dyDescent="0.3">
      <c r="D5205">
        <v>5201</v>
      </c>
      <c r="E5205" s="2">
        <f>CONVERT('Plot Data'!C5203,"J","Wh")/1000</f>
        <v>1.249138888888889</v>
      </c>
    </row>
    <row r="5206" spans="4:5" x14ac:dyDescent="0.3">
      <c r="D5206">
        <v>5202</v>
      </c>
      <c r="E5206" s="2">
        <f>CONVERT('Plot Data'!C5204,"J","Wh")/1000</f>
        <v>0.95613888888888887</v>
      </c>
    </row>
    <row r="5207" spans="4:5" x14ac:dyDescent="0.3">
      <c r="D5207">
        <v>5203</v>
      </c>
      <c r="E5207" s="2">
        <f>CONVERT('Plot Data'!C5205,"J","Wh")/1000</f>
        <v>1.262361111111111</v>
      </c>
    </row>
    <row r="5208" spans="4:5" x14ac:dyDescent="0.3">
      <c r="D5208">
        <v>5204</v>
      </c>
      <c r="E5208" s="2">
        <f>CONVERT('Plot Data'!C5206,"J","Wh")/1000</f>
        <v>0.6617777777777778</v>
      </c>
    </row>
    <row r="5209" spans="4:5" x14ac:dyDescent="0.3">
      <c r="D5209">
        <v>5205</v>
      </c>
      <c r="E5209" s="2">
        <f>CONVERT('Plot Data'!C5207,"J","Wh")/1000</f>
        <v>0.58091666666666664</v>
      </c>
    </row>
    <row r="5210" spans="4:5" x14ac:dyDescent="0.3">
      <c r="D5210">
        <v>5206</v>
      </c>
      <c r="E5210" s="2">
        <f>CONVERT('Plot Data'!C5208,"J","Wh")/1000</f>
        <v>0.45572222222222225</v>
      </c>
    </row>
    <row r="5211" spans="4:5" x14ac:dyDescent="0.3">
      <c r="D5211">
        <v>5207</v>
      </c>
      <c r="E5211" s="2">
        <f>CONVERT('Plot Data'!C5209,"J","Wh")/1000</f>
        <v>0.34816666666666668</v>
      </c>
    </row>
    <row r="5212" spans="4:5" x14ac:dyDescent="0.3">
      <c r="D5212">
        <v>5208</v>
      </c>
      <c r="E5212" s="2">
        <f>CONVERT('Plot Data'!C5210,"J","Wh")/1000</f>
        <v>0.29794444444444446</v>
      </c>
    </row>
    <row r="5213" spans="4:5" x14ac:dyDescent="0.3">
      <c r="D5213">
        <v>5209</v>
      </c>
      <c r="E5213" s="2">
        <f>CONVERT('Plot Data'!C5211,"J","Wh")/1000</f>
        <v>0.2336111111111111</v>
      </c>
    </row>
    <row r="5214" spans="4:5" x14ac:dyDescent="0.3">
      <c r="D5214">
        <v>5210</v>
      </c>
      <c r="E5214" s="2">
        <f>CONVERT('Plot Data'!C5212,"J","Wh")/1000</f>
        <v>0.21888611111111111</v>
      </c>
    </row>
    <row r="5215" spans="4:5" x14ac:dyDescent="0.3">
      <c r="D5215">
        <v>5211</v>
      </c>
      <c r="E5215" s="2">
        <f>CONVERT('Plot Data'!C5213,"J","Wh")/1000</f>
        <v>0.20207777777777777</v>
      </c>
    </row>
    <row r="5216" spans="4:5" x14ac:dyDescent="0.3">
      <c r="D5216">
        <v>5212</v>
      </c>
      <c r="E5216" s="2">
        <f>CONVERT('Plot Data'!C5214,"J","Wh")/1000</f>
        <v>0.19321944444444444</v>
      </c>
    </row>
    <row r="5217" spans="4:5" x14ac:dyDescent="0.3">
      <c r="D5217">
        <v>5213</v>
      </c>
      <c r="E5217" s="2">
        <f>CONVERT('Plot Data'!C5215,"J","Wh")/1000</f>
        <v>0.21430833333333335</v>
      </c>
    </row>
    <row r="5218" spans="4:5" x14ac:dyDescent="0.3">
      <c r="D5218">
        <v>5214</v>
      </c>
      <c r="E5218" s="2">
        <f>CONVERT('Plot Data'!C5216,"J","Wh")/1000</f>
        <v>0.34002777777777776</v>
      </c>
    </row>
    <row r="5219" spans="4:5" x14ac:dyDescent="0.3">
      <c r="D5219">
        <v>5215</v>
      </c>
      <c r="E5219" s="2">
        <f>CONVERT('Plot Data'!C5217,"J","Wh")/1000</f>
        <v>0.4637222222222222</v>
      </c>
    </row>
    <row r="5220" spans="4:5" x14ac:dyDescent="0.3">
      <c r="D5220">
        <v>5216</v>
      </c>
      <c r="E5220" s="2">
        <f>CONVERT('Plot Data'!C5218,"J","Wh")/1000</f>
        <v>0.75805555555555559</v>
      </c>
    </row>
    <row r="5221" spans="4:5" x14ac:dyDescent="0.3">
      <c r="D5221">
        <v>5217</v>
      </c>
      <c r="E5221" s="2">
        <f>CONVERT('Plot Data'!C5219,"J","Wh")/1000</f>
        <v>0.63363888888888886</v>
      </c>
    </row>
    <row r="5222" spans="4:5" x14ac:dyDescent="0.3">
      <c r="D5222">
        <v>5218</v>
      </c>
      <c r="E5222" s="2">
        <f>CONVERT('Plot Data'!C5220,"J","Wh")/1000</f>
        <v>0.70902777777777781</v>
      </c>
    </row>
    <row r="5223" spans="4:5" x14ac:dyDescent="0.3">
      <c r="D5223">
        <v>5219</v>
      </c>
      <c r="E5223" s="2">
        <f>CONVERT('Plot Data'!C5221,"J","Wh")/1000</f>
        <v>0.7464722222222222</v>
      </c>
    </row>
    <row r="5224" spans="4:5" x14ac:dyDescent="0.3">
      <c r="D5224">
        <v>5220</v>
      </c>
      <c r="E5224" s="2">
        <f>CONVERT('Plot Data'!C5222,"J","Wh")/1000</f>
        <v>0.82625000000000004</v>
      </c>
    </row>
    <row r="5225" spans="4:5" x14ac:dyDescent="0.3">
      <c r="D5225">
        <v>5221</v>
      </c>
      <c r="E5225" s="2">
        <f>CONVERT('Plot Data'!C5223,"J","Wh")/1000</f>
        <v>0.90149999999999997</v>
      </c>
    </row>
    <row r="5226" spans="4:5" x14ac:dyDescent="0.3">
      <c r="D5226">
        <v>5222</v>
      </c>
      <c r="E5226" s="2">
        <f>CONVERT('Plot Data'!C5224,"J","Wh")/1000</f>
        <v>1.0471944444444443</v>
      </c>
    </row>
    <row r="5227" spans="4:5" x14ac:dyDescent="0.3">
      <c r="D5227">
        <v>5223</v>
      </c>
      <c r="E5227" s="2">
        <f>CONVERT('Plot Data'!C5225,"J","Wh")/1000</f>
        <v>1.1964722222222222</v>
      </c>
    </row>
    <row r="5228" spans="4:5" x14ac:dyDescent="0.3">
      <c r="D5228">
        <v>5224</v>
      </c>
      <c r="E5228" s="2">
        <f>CONVERT('Plot Data'!C5226,"J","Wh")/1000</f>
        <v>1.3598333333333332</v>
      </c>
    </row>
    <row r="5229" spans="4:5" x14ac:dyDescent="0.3">
      <c r="D5229">
        <v>5225</v>
      </c>
      <c r="E5229" s="2">
        <f>CONVERT('Plot Data'!C5227,"J","Wh")/1000</f>
        <v>1.3988611111111111</v>
      </c>
    </row>
    <row r="5230" spans="4:5" x14ac:dyDescent="0.3">
      <c r="D5230">
        <v>5226</v>
      </c>
      <c r="E5230" s="2">
        <f>CONVERT('Plot Data'!C5228,"J","Wh")/1000</f>
        <v>1.1046388888888889</v>
      </c>
    </row>
    <row r="5231" spans="4:5" x14ac:dyDescent="0.3">
      <c r="D5231">
        <v>5227</v>
      </c>
      <c r="E5231" s="2">
        <f>CONVERT('Plot Data'!C5229,"J","Wh")/1000</f>
        <v>0.84097222222222212</v>
      </c>
    </row>
    <row r="5232" spans="4:5" x14ac:dyDescent="0.3">
      <c r="D5232">
        <v>5228</v>
      </c>
      <c r="E5232" s="2">
        <f>CONVERT('Plot Data'!C5230,"J","Wh")/1000</f>
        <v>1.69</v>
      </c>
    </row>
    <row r="5233" spans="4:5" x14ac:dyDescent="0.3">
      <c r="D5233">
        <v>5229</v>
      </c>
      <c r="E5233" s="2">
        <f>CONVERT('Plot Data'!C5231,"J","Wh")/1000</f>
        <v>0.74827777777777782</v>
      </c>
    </row>
    <row r="5234" spans="4:5" x14ac:dyDescent="0.3">
      <c r="D5234">
        <v>5230</v>
      </c>
      <c r="E5234" s="2">
        <f>CONVERT('Plot Data'!C5232,"J","Wh")/1000</f>
        <v>0.60755555555555552</v>
      </c>
    </row>
    <row r="5235" spans="4:5" x14ac:dyDescent="0.3">
      <c r="D5235">
        <v>5231</v>
      </c>
      <c r="E5235" s="2">
        <f>CONVERT('Plot Data'!C5233,"J","Wh")/1000</f>
        <v>0.46988888888888891</v>
      </c>
    </row>
    <row r="5236" spans="4:5" x14ac:dyDescent="0.3">
      <c r="D5236">
        <v>5232</v>
      </c>
      <c r="E5236" s="2">
        <f>CONVERT('Plot Data'!C5234,"J","Wh")/1000</f>
        <v>0.39722222222222225</v>
      </c>
    </row>
    <row r="5237" spans="4:5" x14ac:dyDescent="0.3">
      <c r="D5237">
        <v>5233</v>
      </c>
      <c r="E5237" s="2">
        <f>CONVERT('Plot Data'!C5235,"J","Wh")/1000</f>
        <v>0.36433333333333329</v>
      </c>
    </row>
    <row r="5238" spans="4:5" x14ac:dyDescent="0.3">
      <c r="D5238">
        <v>5234</v>
      </c>
      <c r="E5238" s="2">
        <f>CONVERT('Plot Data'!C5236,"J","Wh")/1000</f>
        <v>0.29541666666666666</v>
      </c>
    </row>
    <row r="5239" spans="4:5" x14ac:dyDescent="0.3">
      <c r="D5239">
        <v>5235</v>
      </c>
      <c r="E5239" s="2">
        <f>CONVERT('Plot Data'!C5237,"J","Wh")/1000</f>
        <v>0.21253611111111109</v>
      </c>
    </row>
    <row r="5240" spans="4:5" x14ac:dyDescent="0.3">
      <c r="D5240">
        <v>5236</v>
      </c>
      <c r="E5240" s="2">
        <f>CONVERT('Plot Data'!C5238,"J","Wh")/1000</f>
        <v>0.22778611111111111</v>
      </c>
    </row>
    <row r="5241" spans="4:5" x14ac:dyDescent="0.3">
      <c r="D5241">
        <v>5237</v>
      </c>
      <c r="E5241" s="2">
        <f>CONVERT('Plot Data'!C5239,"J","Wh")/1000</f>
        <v>0.26121388888888891</v>
      </c>
    </row>
    <row r="5242" spans="4:5" x14ac:dyDescent="0.3">
      <c r="D5242">
        <v>5238</v>
      </c>
      <c r="E5242" s="2">
        <f>CONVERT('Plot Data'!C5240,"J","Wh")/1000</f>
        <v>0.433</v>
      </c>
    </row>
    <row r="5243" spans="4:5" x14ac:dyDescent="0.3">
      <c r="D5243">
        <v>5239</v>
      </c>
      <c r="E5243" s="2">
        <f>CONVERT('Plot Data'!C5241,"J","Wh")/1000</f>
        <v>0.7894444444444445</v>
      </c>
    </row>
    <row r="5244" spans="4:5" x14ac:dyDescent="0.3">
      <c r="D5244">
        <v>5240</v>
      </c>
      <c r="E5244" s="2">
        <f>CONVERT('Plot Data'!C5242,"J","Wh")/1000</f>
        <v>0.61855555555555553</v>
      </c>
    </row>
    <row r="5245" spans="4:5" x14ac:dyDescent="0.3">
      <c r="D5245">
        <v>5241</v>
      </c>
      <c r="E5245" s="2">
        <f>CONVERT('Plot Data'!C5243,"J","Wh")/1000</f>
        <v>0.72647222222222219</v>
      </c>
    </row>
    <row r="5246" spans="4:5" x14ac:dyDescent="0.3">
      <c r="D5246">
        <v>5242</v>
      </c>
      <c r="E5246" s="2">
        <f>CONVERT('Plot Data'!C5244,"J","Wh")/1000</f>
        <v>0.97605555555555557</v>
      </c>
    </row>
    <row r="5247" spans="4:5" x14ac:dyDescent="0.3">
      <c r="D5247">
        <v>5243</v>
      </c>
      <c r="E5247" s="2">
        <f>CONVERT('Plot Data'!C5245,"J","Wh")/1000</f>
        <v>1.14625</v>
      </c>
    </row>
    <row r="5248" spans="4:5" x14ac:dyDescent="0.3">
      <c r="D5248">
        <v>5244</v>
      </c>
      <c r="E5248" s="2">
        <f>CONVERT('Plot Data'!C5246,"J","Wh")/1000</f>
        <v>1.0044722222222222</v>
      </c>
    </row>
    <row r="5249" spans="4:5" x14ac:dyDescent="0.3">
      <c r="D5249">
        <v>5245</v>
      </c>
      <c r="E5249" s="2">
        <f>CONVERT('Plot Data'!C5247,"J","Wh")/1000</f>
        <v>1.143</v>
      </c>
    </row>
    <row r="5250" spans="4:5" x14ac:dyDescent="0.3">
      <c r="D5250">
        <v>5246</v>
      </c>
      <c r="E5250" s="2">
        <f>CONVERT('Plot Data'!C5248,"J","Wh")/1000</f>
        <v>1.2181388888888889</v>
      </c>
    </row>
    <row r="5251" spans="4:5" x14ac:dyDescent="0.3">
      <c r="D5251">
        <v>5247</v>
      </c>
      <c r="E5251" s="2">
        <f>CONVERT('Plot Data'!C5249,"J","Wh")/1000</f>
        <v>1.2866388888888889</v>
      </c>
    </row>
    <row r="5252" spans="4:5" x14ac:dyDescent="0.3">
      <c r="D5252">
        <v>5248</v>
      </c>
      <c r="E5252" s="2">
        <f>CONVERT('Plot Data'!C5250,"J","Wh")/1000</f>
        <v>1.4294722222222223</v>
      </c>
    </row>
    <row r="5253" spans="4:5" x14ac:dyDescent="0.3">
      <c r="D5253">
        <v>5249</v>
      </c>
      <c r="E5253" s="2">
        <f>CONVERT('Plot Data'!C5251,"J","Wh")/1000</f>
        <v>1.5246111111111111</v>
      </c>
    </row>
    <row r="5254" spans="4:5" x14ac:dyDescent="0.3">
      <c r="D5254">
        <v>5250</v>
      </c>
      <c r="E5254" s="2">
        <f>CONVERT('Plot Data'!C5252,"J","Wh")/1000</f>
        <v>1.2089166666666666</v>
      </c>
    </row>
    <row r="5255" spans="4:5" x14ac:dyDescent="0.3">
      <c r="D5255">
        <v>5251</v>
      </c>
      <c r="E5255" s="2">
        <f>CONVERT('Plot Data'!C5253,"J","Wh")/1000</f>
        <v>0.98358333333333337</v>
      </c>
    </row>
    <row r="5256" spans="4:5" x14ac:dyDescent="0.3">
      <c r="D5256">
        <v>5252</v>
      </c>
      <c r="E5256" s="2">
        <f>CONVERT('Plot Data'!C5254,"J","Wh")/1000</f>
        <v>0.89533333333333343</v>
      </c>
    </row>
    <row r="5257" spans="4:5" x14ac:dyDescent="0.3">
      <c r="D5257">
        <v>5253</v>
      </c>
      <c r="E5257" s="2">
        <f>CONVERT('Plot Data'!C5255,"J","Wh")/1000</f>
        <v>0.78511111111111109</v>
      </c>
    </row>
    <row r="5258" spans="4:5" x14ac:dyDescent="0.3">
      <c r="D5258">
        <v>5254</v>
      </c>
      <c r="E5258" s="2">
        <f>CONVERT('Plot Data'!C5256,"J","Wh")/1000</f>
        <v>0.86408333333333343</v>
      </c>
    </row>
    <row r="5259" spans="4:5" x14ac:dyDescent="0.3">
      <c r="D5259">
        <v>5255</v>
      </c>
      <c r="E5259" s="2">
        <f>CONVERT('Plot Data'!C5257,"J","Wh")/1000</f>
        <v>0.58116666666666661</v>
      </c>
    </row>
    <row r="5260" spans="4:5" x14ac:dyDescent="0.3">
      <c r="D5260">
        <v>5256</v>
      </c>
      <c r="E5260" s="2">
        <f>CONVERT('Plot Data'!C5258,"J","Wh")/1000</f>
        <v>0.5006666666666667</v>
      </c>
    </row>
    <row r="5261" spans="4:5" x14ac:dyDescent="0.3">
      <c r="D5261">
        <v>5257</v>
      </c>
      <c r="E5261" s="2">
        <f>CONVERT('Plot Data'!C5259,"J","Wh")/1000</f>
        <v>0.46511111111111109</v>
      </c>
    </row>
    <row r="5262" spans="4:5" x14ac:dyDescent="0.3">
      <c r="D5262">
        <v>5258</v>
      </c>
      <c r="E5262" s="2">
        <f>CONVERT('Plot Data'!C5260,"J","Wh")/1000</f>
        <v>0.37105555555555553</v>
      </c>
    </row>
    <row r="5263" spans="4:5" x14ac:dyDescent="0.3">
      <c r="D5263">
        <v>5259</v>
      </c>
      <c r="E5263" s="2">
        <f>CONVERT('Plot Data'!C5261,"J","Wh")/1000</f>
        <v>0.36869444444444444</v>
      </c>
    </row>
    <row r="5264" spans="4:5" x14ac:dyDescent="0.3">
      <c r="D5264">
        <v>5260</v>
      </c>
      <c r="E5264" s="2">
        <f>CONVERT('Plot Data'!C5262,"J","Wh")/1000</f>
        <v>0.35269444444444448</v>
      </c>
    </row>
    <row r="5265" spans="4:5" x14ac:dyDescent="0.3">
      <c r="D5265">
        <v>5261</v>
      </c>
      <c r="E5265" s="2">
        <f>CONVERT('Plot Data'!C5263,"J","Wh")/1000</f>
        <v>0.32808333333333334</v>
      </c>
    </row>
    <row r="5266" spans="4:5" x14ac:dyDescent="0.3">
      <c r="D5266">
        <v>5262</v>
      </c>
      <c r="E5266" s="2">
        <f>CONVERT('Plot Data'!C5264,"J","Wh")/1000</f>
        <v>0.48833333333333334</v>
      </c>
    </row>
    <row r="5267" spans="4:5" x14ac:dyDescent="0.3">
      <c r="D5267">
        <v>5263</v>
      </c>
      <c r="E5267" s="2">
        <f>CONVERT('Plot Data'!C5265,"J","Wh")/1000</f>
        <v>0.9238333333333334</v>
      </c>
    </row>
    <row r="5268" spans="4:5" x14ac:dyDescent="0.3">
      <c r="D5268">
        <v>5264</v>
      </c>
      <c r="E5268" s="2">
        <f>CONVERT('Plot Data'!C5266,"J","Wh")/1000</f>
        <v>1.1245833333333333</v>
      </c>
    </row>
    <row r="5269" spans="4:5" x14ac:dyDescent="0.3">
      <c r="D5269">
        <v>5265</v>
      </c>
      <c r="E5269" s="2">
        <f>CONVERT('Plot Data'!C5267,"J","Wh")/1000</f>
        <v>0.80452777777777784</v>
      </c>
    </row>
    <row r="5270" spans="4:5" x14ac:dyDescent="0.3">
      <c r="D5270">
        <v>5266</v>
      </c>
      <c r="E5270" s="2">
        <f>CONVERT('Plot Data'!C5268,"J","Wh")/1000</f>
        <v>0.88569444444444445</v>
      </c>
    </row>
    <row r="5271" spans="4:5" x14ac:dyDescent="0.3">
      <c r="D5271">
        <v>5267</v>
      </c>
      <c r="E5271" s="2">
        <f>CONVERT('Plot Data'!C5269,"J","Wh")/1000</f>
        <v>0.90141666666666664</v>
      </c>
    </row>
    <row r="5272" spans="4:5" x14ac:dyDescent="0.3">
      <c r="D5272">
        <v>5268</v>
      </c>
      <c r="E5272" s="2">
        <f>CONVERT('Plot Data'!C5270,"J","Wh")/1000</f>
        <v>1.0312777777777777</v>
      </c>
    </row>
    <row r="5273" spans="4:5" x14ac:dyDescent="0.3">
      <c r="D5273">
        <v>5269</v>
      </c>
      <c r="E5273" s="2">
        <f>CONVERT('Plot Data'!C5271,"J","Wh")/1000</f>
        <v>1.1792222222222222</v>
      </c>
    </row>
    <row r="5274" spans="4:5" x14ac:dyDescent="0.3">
      <c r="D5274">
        <v>5270</v>
      </c>
      <c r="E5274" s="2">
        <f>CONVERT('Plot Data'!C5272,"J","Wh")/1000</f>
        <v>1.3203333333333334</v>
      </c>
    </row>
    <row r="5275" spans="4:5" x14ac:dyDescent="0.3">
      <c r="D5275">
        <v>5271</v>
      </c>
      <c r="E5275" s="2">
        <f>CONVERT('Plot Data'!C5273,"J","Wh")/1000</f>
        <v>1.4173055555555556</v>
      </c>
    </row>
    <row r="5276" spans="4:5" x14ac:dyDescent="0.3">
      <c r="D5276">
        <v>5272</v>
      </c>
      <c r="E5276" s="2">
        <f>CONVERT('Plot Data'!C5274,"J","Wh")/1000</f>
        <v>1.5334722222222221</v>
      </c>
    </row>
    <row r="5277" spans="4:5" x14ac:dyDescent="0.3">
      <c r="D5277">
        <v>5273</v>
      </c>
      <c r="E5277" s="2">
        <f>CONVERT('Plot Data'!C5275,"J","Wh")/1000</f>
        <v>1.4741388888888889</v>
      </c>
    </row>
    <row r="5278" spans="4:5" x14ac:dyDescent="0.3">
      <c r="D5278">
        <v>5274</v>
      </c>
      <c r="E5278" s="2">
        <f>CONVERT('Plot Data'!C5276,"J","Wh")/1000</f>
        <v>1.1864166666666667</v>
      </c>
    </row>
    <row r="5279" spans="4:5" x14ac:dyDescent="0.3">
      <c r="D5279">
        <v>5275</v>
      </c>
      <c r="E5279" s="2">
        <f>CONVERT('Plot Data'!C5277,"J","Wh")/1000</f>
        <v>0.95697222222222222</v>
      </c>
    </row>
    <row r="5280" spans="4:5" x14ac:dyDescent="0.3">
      <c r="D5280">
        <v>5276</v>
      </c>
      <c r="E5280" s="2">
        <f>CONVERT('Plot Data'!C5278,"J","Wh")/1000</f>
        <v>0.8360833333333334</v>
      </c>
    </row>
    <row r="5281" spans="4:5" x14ac:dyDescent="0.3">
      <c r="D5281">
        <v>5277</v>
      </c>
      <c r="E5281" s="2">
        <f>CONVERT('Plot Data'!C5279,"J","Wh")/1000</f>
        <v>0.7675833333333334</v>
      </c>
    </row>
    <row r="5282" spans="4:5" x14ac:dyDescent="0.3">
      <c r="D5282">
        <v>5278</v>
      </c>
      <c r="E5282" s="2">
        <f>CONVERT('Plot Data'!C5280,"J","Wh")/1000</f>
        <v>0.67138888888888892</v>
      </c>
    </row>
    <row r="5283" spans="4:5" x14ac:dyDescent="0.3">
      <c r="D5283">
        <v>5279</v>
      </c>
      <c r="E5283" s="2">
        <f>CONVERT('Plot Data'!C5281,"J","Wh")/1000</f>
        <v>0.53333333333333333</v>
      </c>
    </row>
    <row r="5284" spans="4:5" x14ac:dyDescent="0.3">
      <c r="D5284">
        <v>5280</v>
      </c>
      <c r="E5284" s="2">
        <f>CONVERT('Plot Data'!C5282,"J","Wh")/1000</f>
        <v>0.45366666666666666</v>
      </c>
    </row>
    <row r="5285" spans="4:5" x14ac:dyDescent="0.3">
      <c r="D5285">
        <v>5281</v>
      </c>
      <c r="E5285" s="2">
        <f>CONVERT('Plot Data'!C5283,"J","Wh")/1000</f>
        <v>0.33838888888888891</v>
      </c>
    </row>
    <row r="5286" spans="4:5" x14ac:dyDescent="0.3">
      <c r="D5286">
        <v>5282</v>
      </c>
      <c r="E5286" s="2">
        <f>CONVERT('Plot Data'!C5284,"J","Wh")/1000</f>
        <v>0.23986944444444444</v>
      </c>
    </row>
    <row r="5287" spans="4:5" x14ac:dyDescent="0.3">
      <c r="D5287">
        <v>5283</v>
      </c>
      <c r="E5287" s="2">
        <f>CONVERT('Plot Data'!C5285,"J","Wh")/1000</f>
        <v>0.22256388888888889</v>
      </c>
    </row>
    <row r="5288" spans="4:5" x14ac:dyDescent="0.3">
      <c r="D5288">
        <v>5284</v>
      </c>
      <c r="E5288" s="2">
        <f>CONVERT('Plot Data'!C5286,"J","Wh")/1000</f>
        <v>0.19321944444444444</v>
      </c>
    </row>
    <row r="5289" spans="4:5" x14ac:dyDescent="0.3">
      <c r="D5289">
        <v>5285</v>
      </c>
      <c r="E5289" s="2">
        <f>CONVERT('Plot Data'!C5287,"J","Wh")/1000</f>
        <v>0.22632777777777779</v>
      </c>
    </row>
    <row r="5290" spans="4:5" x14ac:dyDescent="0.3">
      <c r="D5290">
        <v>5286</v>
      </c>
      <c r="E5290" s="2">
        <f>CONVERT('Plot Data'!C5288,"J","Wh")/1000</f>
        <v>0.34891666666666671</v>
      </c>
    </row>
    <row r="5291" spans="4:5" x14ac:dyDescent="0.3">
      <c r="D5291">
        <v>5287</v>
      </c>
      <c r="E5291" s="2">
        <f>CONVERT('Plot Data'!C5289,"J","Wh")/1000</f>
        <v>0.49344444444444446</v>
      </c>
    </row>
    <row r="5292" spans="4:5" x14ac:dyDescent="0.3">
      <c r="D5292">
        <v>5288</v>
      </c>
      <c r="E5292" s="2">
        <f>CONVERT('Plot Data'!C5290,"J","Wh")/1000</f>
        <v>0.54447222222222214</v>
      </c>
    </row>
    <row r="5293" spans="4:5" x14ac:dyDescent="0.3">
      <c r="D5293">
        <v>5289</v>
      </c>
      <c r="E5293" s="2">
        <f>CONVERT('Plot Data'!C5291,"J","Wh")/1000</f>
        <v>0.65855555555555556</v>
      </c>
    </row>
    <row r="5294" spans="4:5" x14ac:dyDescent="0.3">
      <c r="D5294">
        <v>5290</v>
      </c>
      <c r="E5294" s="2">
        <f>CONVERT('Plot Data'!C5292,"J","Wh")/1000</f>
        <v>0.67513888888888896</v>
      </c>
    </row>
    <row r="5295" spans="4:5" x14ac:dyDescent="0.3">
      <c r="D5295">
        <v>5291</v>
      </c>
      <c r="E5295" s="2">
        <f>CONVERT('Plot Data'!C5293,"J","Wh")/1000</f>
        <v>0.80336111111111108</v>
      </c>
    </row>
    <row r="5296" spans="4:5" x14ac:dyDescent="0.3">
      <c r="D5296">
        <v>5292</v>
      </c>
      <c r="E5296" s="2">
        <f>CONVERT('Plot Data'!C5294,"J","Wh")/1000</f>
        <v>1.1900833333333332</v>
      </c>
    </row>
    <row r="5297" spans="4:5" x14ac:dyDescent="0.3">
      <c r="D5297">
        <v>5293</v>
      </c>
      <c r="E5297" s="2">
        <f>CONVERT('Plot Data'!C5295,"J","Wh")/1000</f>
        <v>0.95344444444444443</v>
      </c>
    </row>
    <row r="5298" spans="4:5" x14ac:dyDescent="0.3">
      <c r="D5298">
        <v>5294</v>
      </c>
      <c r="E5298" s="2">
        <f>CONVERT('Plot Data'!C5296,"J","Wh")/1000</f>
        <v>2.6231666666666666</v>
      </c>
    </row>
    <row r="5299" spans="4:5" x14ac:dyDescent="0.3">
      <c r="D5299">
        <v>5295</v>
      </c>
      <c r="E5299" s="2">
        <f>CONVERT('Plot Data'!C5297,"J","Wh")/1000</f>
        <v>1.1719999999999999</v>
      </c>
    </row>
    <row r="5300" spans="4:5" x14ac:dyDescent="0.3">
      <c r="D5300">
        <v>5296</v>
      </c>
      <c r="E5300" s="2">
        <f>CONVERT('Plot Data'!C5298,"J","Wh")/1000</f>
        <v>1.2321388888888889</v>
      </c>
    </row>
    <row r="5301" spans="4:5" x14ac:dyDescent="0.3">
      <c r="D5301">
        <v>5297</v>
      </c>
      <c r="E5301" s="2">
        <f>CONVERT('Plot Data'!C5299,"J","Wh")/1000</f>
        <v>1.2468333333333332</v>
      </c>
    </row>
    <row r="5302" spans="4:5" x14ac:dyDescent="0.3">
      <c r="D5302">
        <v>5298</v>
      </c>
      <c r="E5302" s="2">
        <f>CONVERT('Plot Data'!C5300,"J","Wh")/1000</f>
        <v>0.97075</v>
      </c>
    </row>
    <row r="5303" spans="4:5" x14ac:dyDescent="0.3">
      <c r="D5303">
        <v>5299</v>
      </c>
      <c r="E5303" s="2">
        <f>CONVERT('Plot Data'!C5301,"J","Wh")/1000</f>
        <v>0.75733333333333341</v>
      </c>
    </row>
    <row r="5304" spans="4:5" x14ac:dyDescent="0.3">
      <c r="D5304">
        <v>5300</v>
      </c>
      <c r="E5304" s="2">
        <f>CONVERT('Plot Data'!C5302,"J","Wh")/1000</f>
        <v>1.0282777777777778</v>
      </c>
    </row>
    <row r="5305" spans="4:5" x14ac:dyDescent="0.3">
      <c r="D5305">
        <v>5301</v>
      </c>
      <c r="E5305" s="2">
        <f>CONVERT('Plot Data'!C5303,"J","Wh")/1000</f>
        <v>0.59919444444444447</v>
      </c>
    </row>
    <row r="5306" spans="4:5" x14ac:dyDescent="0.3">
      <c r="D5306">
        <v>5302</v>
      </c>
      <c r="E5306" s="2">
        <f>CONVERT('Plot Data'!C5304,"J","Wh")/1000</f>
        <v>0.46111111111111108</v>
      </c>
    </row>
    <row r="5307" spans="4:5" x14ac:dyDescent="0.3">
      <c r="D5307">
        <v>5303</v>
      </c>
      <c r="E5307" s="2">
        <f>CONVERT('Plot Data'!C5305,"J","Wh")/1000</f>
        <v>0.31780555555555556</v>
      </c>
    </row>
    <row r="5308" spans="4:5" x14ac:dyDescent="0.3">
      <c r="D5308">
        <v>5304</v>
      </c>
      <c r="E5308" s="2">
        <f>CONVERT('Plot Data'!C5306,"J","Wh")/1000</f>
        <v>0.24598611111111113</v>
      </c>
    </row>
    <row r="5309" spans="4:5" x14ac:dyDescent="0.3">
      <c r="D5309">
        <v>5305</v>
      </c>
      <c r="E5309" s="2">
        <f>CONVERT('Plot Data'!C5307,"J","Wh")/1000</f>
        <v>0.20421388888888889</v>
      </c>
    </row>
    <row r="5310" spans="4:5" x14ac:dyDescent="0.3">
      <c r="D5310">
        <v>5306</v>
      </c>
      <c r="E5310" s="2">
        <f>CONVERT('Plot Data'!C5308,"J","Wh")/1000</f>
        <v>0.19215833333333332</v>
      </c>
    </row>
    <row r="5311" spans="4:5" x14ac:dyDescent="0.3">
      <c r="D5311">
        <v>5307</v>
      </c>
      <c r="E5311" s="2">
        <f>CONVERT('Plot Data'!C5309,"J","Wh")/1000</f>
        <v>0.18705555555555553</v>
      </c>
    </row>
    <row r="5312" spans="4:5" x14ac:dyDescent="0.3">
      <c r="D5312">
        <v>5308</v>
      </c>
      <c r="E5312" s="2">
        <f>CONVERT('Plot Data'!C5310,"J","Wh")/1000</f>
        <v>0.19321944444444444</v>
      </c>
    </row>
    <row r="5313" spans="4:5" x14ac:dyDescent="0.3">
      <c r="D5313">
        <v>5309</v>
      </c>
      <c r="E5313" s="2">
        <f>CONVERT('Plot Data'!C5311,"J","Wh")/1000</f>
        <v>0.21430833333333335</v>
      </c>
    </row>
    <row r="5314" spans="4:5" x14ac:dyDescent="0.3">
      <c r="D5314">
        <v>5310</v>
      </c>
      <c r="E5314" s="2">
        <f>CONVERT('Plot Data'!C5312,"J","Wh")/1000</f>
        <v>0.2751777777777778</v>
      </c>
    </row>
    <row r="5315" spans="4:5" x14ac:dyDescent="0.3">
      <c r="D5315">
        <v>5311</v>
      </c>
      <c r="E5315" s="2">
        <f>CONVERT('Plot Data'!C5313,"J","Wh")/1000</f>
        <v>0.37127777777777776</v>
      </c>
    </row>
    <row r="5316" spans="4:5" x14ac:dyDescent="0.3">
      <c r="D5316">
        <v>5312</v>
      </c>
      <c r="E5316" s="2">
        <f>CONVERT('Plot Data'!C5314,"J","Wh")/1000</f>
        <v>0.45608333333333334</v>
      </c>
    </row>
    <row r="5317" spans="4:5" x14ac:dyDescent="0.3">
      <c r="D5317">
        <v>5313</v>
      </c>
      <c r="E5317" s="2">
        <f>CONVERT('Plot Data'!C5315,"J","Wh")/1000</f>
        <v>0.53480555555555553</v>
      </c>
    </row>
    <row r="5318" spans="4:5" x14ac:dyDescent="0.3">
      <c r="D5318">
        <v>5314</v>
      </c>
      <c r="E5318" s="2">
        <f>CONVERT('Plot Data'!C5316,"J","Wh")/1000</f>
        <v>0.57833333333333337</v>
      </c>
    </row>
    <row r="5319" spans="4:5" x14ac:dyDescent="0.3">
      <c r="D5319">
        <v>5315</v>
      </c>
      <c r="E5319" s="2">
        <f>CONVERT('Plot Data'!C5317,"J","Wh")/1000</f>
        <v>0.66047222222222213</v>
      </c>
    </row>
    <row r="5320" spans="4:5" x14ac:dyDescent="0.3">
      <c r="D5320">
        <v>5316</v>
      </c>
      <c r="E5320" s="2">
        <f>CONVERT('Plot Data'!C5318,"J","Wh")/1000</f>
        <v>0.72308333333333341</v>
      </c>
    </row>
    <row r="5321" spans="4:5" x14ac:dyDescent="0.3">
      <c r="D5321">
        <v>5317</v>
      </c>
      <c r="E5321" s="2">
        <f>CONVERT('Plot Data'!C5319,"J","Wh")/1000</f>
        <v>0.90002777777777787</v>
      </c>
    </row>
    <row r="5322" spans="4:5" x14ac:dyDescent="0.3">
      <c r="D5322">
        <v>5318</v>
      </c>
      <c r="E5322" s="2">
        <f>CONVERT('Plot Data'!C5320,"J","Wh")/1000</f>
        <v>0.96977777777777785</v>
      </c>
    </row>
    <row r="5323" spans="4:5" x14ac:dyDescent="0.3">
      <c r="D5323">
        <v>5319</v>
      </c>
      <c r="E5323" s="2">
        <f>CONVERT('Plot Data'!C5321,"J","Wh")/1000</f>
        <v>1.1580277777777779</v>
      </c>
    </row>
    <row r="5324" spans="4:5" x14ac:dyDescent="0.3">
      <c r="D5324">
        <v>5320</v>
      </c>
      <c r="E5324" s="2">
        <f>CONVERT('Plot Data'!C5322,"J","Wh")/1000</f>
        <v>1.1608333333333332</v>
      </c>
    </row>
    <row r="5325" spans="4:5" x14ac:dyDescent="0.3">
      <c r="D5325">
        <v>5321</v>
      </c>
      <c r="E5325" s="2">
        <f>CONVERT('Plot Data'!C5323,"J","Wh")/1000</f>
        <v>1.1608055555555556</v>
      </c>
    </row>
    <row r="5326" spans="4:5" x14ac:dyDescent="0.3">
      <c r="D5326">
        <v>5322</v>
      </c>
      <c r="E5326" s="2">
        <f>CONVERT('Plot Data'!C5324,"J","Wh")/1000</f>
        <v>0.90066666666666662</v>
      </c>
    </row>
    <row r="5327" spans="4:5" x14ac:dyDescent="0.3">
      <c r="D5327">
        <v>5323</v>
      </c>
      <c r="E5327" s="2">
        <f>CONVERT('Plot Data'!C5325,"J","Wh")/1000</f>
        <v>0.70447222222222217</v>
      </c>
    </row>
    <row r="5328" spans="4:5" x14ac:dyDescent="0.3">
      <c r="D5328">
        <v>5324</v>
      </c>
      <c r="E5328" s="2">
        <f>CONVERT('Plot Data'!C5326,"J","Wh")/1000</f>
        <v>0.6019444444444445</v>
      </c>
    </row>
    <row r="5329" spans="4:5" x14ac:dyDescent="0.3">
      <c r="D5329">
        <v>5325</v>
      </c>
      <c r="E5329" s="2">
        <f>CONVERT('Plot Data'!C5327,"J","Wh")/1000</f>
        <v>0.53316666666666668</v>
      </c>
    </row>
    <row r="5330" spans="4:5" x14ac:dyDescent="0.3">
      <c r="D5330">
        <v>5326</v>
      </c>
      <c r="E5330" s="2">
        <f>CONVERT('Plot Data'!C5328,"J","Wh")/1000</f>
        <v>0.49241666666666667</v>
      </c>
    </row>
    <row r="5331" spans="4:5" x14ac:dyDescent="0.3">
      <c r="D5331">
        <v>5327</v>
      </c>
      <c r="E5331" s="2">
        <f>CONVERT('Plot Data'!C5329,"J","Wh")/1000</f>
        <v>0.3803333333333333</v>
      </c>
    </row>
    <row r="5332" spans="4:5" x14ac:dyDescent="0.3">
      <c r="D5332">
        <v>5328</v>
      </c>
      <c r="E5332" s="2">
        <f>CONVERT('Plot Data'!C5330,"J","Wh")/1000</f>
        <v>0.22336666666666669</v>
      </c>
    </row>
    <row r="5333" spans="4:5" x14ac:dyDescent="0.3">
      <c r="D5333">
        <v>5329</v>
      </c>
      <c r="E5333" s="2">
        <f>CONVERT('Plot Data'!C5331,"J","Wh")/1000</f>
        <v>0.20421388888888889</v>
      </c>
    </row>
    <row r="5334" spans="4:5" x14ac:dyDescent="0.3">
      <c r="D5334">
        <v>5330</v>
      </c>
      <c r="E5334" s="2">
        <f>CONVERT('Plot Data'!C5332,"J","Wh")/1000</f>
        <v>0.19215833333333332</v>
      </c>
    </row>
    <row r="5335" spans="4:5" x14ac:dyDescent="0.3">
      <c r="D5335">
        <v>5331</v>
      </c>
      <c r="E5335" s="2">
        <f>CONVERT('Plot Data'!C5333,"J","Wh")/1000</f>
        <v>0.18705555555555553</v>
      </c>
    </row>
    <row r="5336" spans="4:5" x14ac:dyDescent="0.3">
      <c r="D5336">
        <v>5332</v>
      </c>
      <c r="E5336" s="2">
        <f>CONVERT('Plot Data'!C5334,"J","Wh")/1000</f>
        <v>0.19321944444444444</v>
      </c>
    </row>
    <row r="5337" spans="4:5" x14ac:dyDescent="0.3">
      <c r="D5337">
        <v>5333</v>
      </c>
      <c r="E5337" s="2">
        <f>CONVERT('Plot Data'!C5335,"J","Wh")/1000</f>
        <v>0.21430833333333335</v>
      </c>
    </row>
    <row r="5338" spans="4:5" x14ac:dyDescent="0.3">
      <c r="D5338">
        <v>5334</v>
      </c>
      <c r="E5338" s="2">
        <f>CONVERT('Plot Data'!C5336,"J","Wh")/1000</f>
        <v>0.2751777777777778</v>
      </c>
    </row>
    <row r="5339" spans="4:5" x14ac:dyDescent="0.3">
      <c r="D5339">
        <v>5335</v>
      </c>
      <c r="E5339" s="2">
        <f>CONVERT('Plot Data'!C5337,"J","Wh")/1000</f>
        <v>0.3686388888888889</v>
      </c>
    </row>
    <row r="5340" spans="4:5" x14ac:dyDescent="0.3">
      <c r="D5340">
        <v>5336</v>
      </c>
      <c r="E5340" s="2">
        <f>CONVERT('Plot Data'!C5338,"J","Wh")/1000</f>
        <v>0.44505555555555554</v>
      </c>
    </row>
    <row r="5341" spans="4:5" x14ac:dyDescent="0.3">
      <c r="D5341">
        <v>5337</v>
      </c>
      <c r="E5341" s="2">
        <f>CONVERT('Plot Data'!C5339,"J","Wh")/1000</f>
        <v>1.6193333333333333</v>
      </c>
    </row>
    <row r="5342" spans="4:5" x14ac:dyDescent="0.3">
      <c r="D5342">
        <v>5338</v>
      </c>
      <c r="E5342" s="2">
        <f>CONVERT('Plot Data'!C5340,"J","Wh")/1000</f>
        <v>0.56194444444444447</v>
      </c>
    </row>
    <row r="5343" spans="4:5" x14ac:dyDescent="0.3">
      <c r="D5343">
        <v>5339</v>
      </c>
      <c r="E5343" s="2">
        <f>CONVERT('Plot Data'!C5341,"J","Wh")/1000</f>
        <v>0.67402777777777778</v>
      </c>
    </row>
    <row r="5344" spans="4:5" x14ac:dyDescent="0.3">
      <c r="D5344">
        <v>5340</v>
      </c>
      <c r="E5344" s="2">
        <f>CONVERT('Plot Data'!C5342,"J","Wh")/1000</f>
        <v>0.84633333333333338</v>
      </c>
    </row>
    <row r="5345" spans="4:5" x14ac:dyDescent="0.3">
      <c r="D5345">
        <v>5341</v>
      </c>
      <c r="E5345" s="2">
        <f>CONVERT('Plot Data'!C5343,"J","Wh")/1000</f>
        <v>0.8412222222222222</v>
      </c>
    </row>
    <row r="5346" spans="4:5" x14ac:dyDescent="0.3">
      <c r="D5346">
        <v>5342</v>
      </c>
      <c r="E5346" s="2">
        <f>CONVERT('Plot Data'!C5344,"J","Wh")/1000</f>
        <v>1.0016666666666667</v>
      </c>
    </row>
    <row r="5347" spans="4:5" x14ac:dyDescent="0.3">
      <c r="D5347">
        <v>5343</v>
      </c>
      <c r="E5347" s="2">
        <f>CONVERT('Plot Data'!C5345,"J","Wh")/1000</f>
        <v>1.1088055555555556</v>
      </c>
    </row>
    <row r="5348" spans="4:5" x14ac:dyDescent="0.3">
      <c r="D5348">
        <v>5344</v>
      </c>
      <c r="E5348" s="2">
        <f>CONVERT('Plot Data'!C5346,"J","Wh")/1000</f>
        <v>1.2234444444444443</v>
      </c>
    </row>
    <row r="5349" spans="4:5" x14ac:dyDescent="0.3">
      <c r="D5349">
        <v>5345</v>
      </c>
      <c r="E5349" s="2">
        <f>CONVERT('Plot Data'!C5347,"J","Wh")/1000</f>
        <v>1.231611111111111</v>
      </c>
    </row>
    <row r="5350" spans="4:5" x14ac:dyDescent="0.3">
      <c r="D5350">
        <v>5346</v>
      </c>
      <c r="E5350" s="2">
        <f>CONVERT('Plot Data'!C5348,"J","Wh")/1000</f>
        <v>0.90652777777777782</v>
      </c>
    </row>
    <row r="5351" spans="4:5" x14ac:dyDescent="0.3">
      <c r="D5351">
        <v>5347</v>
      </c>
      <c r="E5351" s="2">
        <f>CONVERT('Plot Data'!C5349,"J","Wh")/1000</f>
        <v>0.69058333333333333</v>
      </c>
    </row>
    <row r="5352" spans="4:5" x14ac:dyDescent="0.3">
      <c r="D5352">
        <v>5348</v>
      </c>
      <c r="E5352" s="2">
        <f>CONVERT('Plot Data'!C5350,"J","Wh")/1000</f>
        <v>0.61422222222222222</v>
      </c>
    </row>
    <row r="5353" spans="4:5" x14ac:dyDescent="0.3">
      <c r="D5353">
        <v>5349</v>
      </c>
      <c r="E5353" s="2">
        <f>CONVERT('Plot Data'!C5351,"J","Wh")/1000</f>
        <v>0.53227777777777785</v>
      </c>
    </row>
    <row r="5354" spans="4:5" x14ac:dyDescent="0.3">
      <c r="D5354">
        <v>5350</v>
      </c>
      <c r="E5354" s="2">
        <f>CONVERT('Plot Data'!C5352,"J","Wh")/1000</f>
        <v>0.58747222222222217</v>
      </c>
    </row>
    <row r="5355" spans="4:5" x14ac:dyDescent="0.3">
      <c r="D5355">
        <v>5351</v>
      </c>
      <c r="E5355" s="2">
        <f>CONVERT('Plot Data'!C5353,"J","Wh")/1000</f>
        <v>0.26561666666666667</v>
      </c>
    </row>
    <row r="5356" spans="4:5" x14ac:dyDescent="0.3">
      <c r="D5356">
        <v>5352</v>
      </c>
      <c r="E5356" s="2">
        <f>CONVERT('Plot Data'!C5354,"J","Wh")/1000</f>
        <v>0.2215</v>
      </c>
    </row>
    <row r="5357" spans="4:5" x14ac:dyDescent="0.3">
      <c r="D5357">
        <v>5353</v>
      </c>
      <c r="E5357" s="2">
        <f>CONVERT('Plot Data'!C5355,"J","Wh")/1000</f>
        <v>0.20421388888888889</v>
      </c>
    </row>
    <row r="5358" spans="4:5" x14ac:dyDescent="0.3">
      <c r="D5358">
        <v>5354</v>
      </c>
      <c r="E5358" s="2">
        <f>CONVERT('Plot Data'!C5356,"J","Wh")/1000</f>
        <v>0.19215833333333332</v>
      </c>
    </row>
    <row r="5359" spans="4:5" x14ac:dyDescent="0.3">
      <c r="D5359">
        <v>5355</v>
      </c>
      <c r="E5359" s="2">
        <f>CONVERT('Plot Data'!C5357,"J","Wh")/1000</f>
        <v>0.18705555555555553</v>
      </c>
    </row>
    <row r="5360" spans="4:5" x14ac:dyDescent="0.3">
      <c r="D5360">
        <v>5356</v>
      </c>
      <c r="E5360" s="2">
        <f>CONVERT('Plot Data'!C5358,"J","Wh")/1000</f>
        <v>0.19321944444444444</v>
      </c>
    </row>
    <row r="5361" spans="4:5" x14ac:dyDescent="0.3">
      <c r="D5361">
        <v>5357</v>
      </c>
      <c r="E5361" s="2">
        <f>CONVERT('Plot Data'!C5359,"J","Wh")/1000</f>
        <v>0.21430833333333335</v>
      </c>
    </row>
    <row r="5362" spans="4:5" x14ac:dyDescent="0.3">
      <c r="D5362">
        <v>5358</v>
      </c>
      <c r="E5362" s="2">
        <f>CONVERT('Plot Data'!C5360,"J","Wh")/1000</f>
        <v>0.2751777777777778</v>
      </c>
    </row>
    <row r="5363" spans="4:5" x14ac:dyDescent="0.3">
      <c r="D5363">
        <v>5359</v>
      </c>
      <c r="E5363" s="2">
        <f>CONVERT('Plot Data'!C5361,"J","Wh")/1000</f>
        <v>0.59497222222222212</v>
      </c>
    </row>
    <row r="5364" spans="4:5" x14ac:dyDescent="0.3">
      <c r="D5364">
        <v>5360</v>
      </c>
      <c r="E5364" s="2">
        <f>CONVERT('Plot Data'!C5362,"J","Wh")/1000</f>
        <v>0.40522222222222221</v>
      </c>
    </row>
    <row r="5365" spans="4:5" x14ac:dyDescent="0.3">
      <c r="D5365">
        <v>5361</v>
      </c>
      <c r="E5365" s="2">
        <f>CONVERT('Plot Data'!C5363,"J","Wh")/1000</f>
        <v>0.44647222222222221</v>
      </c>
    </row>
    <row r="5366" spans="4:5" x14ac:dyDescent="0.3">
      <c r="D5366">
        <v>5362</v>
      </c>
      <c r="E5366" s="2">
        <f>CONVERT('Plot Data'!C5364,"J","Wh")/1000</f>
        <v>0.49138888888888893</v>
      </c>
    </row>
    <row r="5367" spans="4:5" x14ac:dyDescent="0.3">
      <c r="D5367">
        <v>5363</v>
      </c>
      <c r="E5367" s="2">
        <f>CONVERT('Plot Data'!C5365,"J","Wh")/1000</f>
        <v>0.58991666666666664</v>
      </c>
    </row>
    <row r="5368" spans="4:5" x14ac:dyDescent="0.3">
      <c r="D5368">
        <v>5364</v>
      </c>
      <c r="E5368" s="2">
        <f>CONVERT('Plot Data'!C5366,"J","Wh")/1000</f>
        <v>0.65902777777777788</v>
      </c>
    </row>
    <row r="5369" spans="4:5" x14ac:dyDescent="0.3">
      <c r="D5369">
        <v>5365</v>
      </c>
      <c r="E5369" s="2">
        <f>CONVERT('Plot Data'!C5367,"J","Wh")/1000</f>
        <v>0.74302777777777784</v>
      </c>
    </row>
    <row r="5370" spans="4:5" x14ac:dyDescent="0.3">
      <c r="D5370">
        <v>5366</v>
      </c>
      <c r="E5370" s="2">
        <f>CONVERT('Plot Data'!C5368,"J","Wh")/1000</f>
        <v>0.85833333333333339</v>
      </c>
    </row>
    <row r="5371" spans="4:5" x14ac:dyDescent="0.3">
      <c r="D5371">
        <v>5367</v>
      </c>
      <c r="E5371" s="2">
        <f>CONVERT('Plot Data'!C5369,"J","Wh")/1000</f>
        <v>1.6161111111111111</v>
      </c>
    </row>
    <row r="5372" spans="4:5" x14ac:dyDescent="0.3">
      <c r="D5372">
        <v>5368</v>
      </c>
      <c r="E5372" s="2">
        <f>CONVERT('Plot Data'!C5370,"J","Wh")/1000</f>
        <v>1.043638888888889</v>
      </c>
    </row>
    <row r="5373" spans="4:5" x14ac:dyDescent="0.3">
      <c r="D5373">
        <v>5369</v>
      </c>
      <c r="E5373" s="2">
        <f>CONVERT('Plot Data'!C5371,"J","Wh")/1000</f>
        <v>1.0227222222222221</v>
      </c>
    </row>
    <row r="5374" spans="4:5" x14ac:dyDescent="0.3">
      <c r="D5374">
        <v>5370</v>
      </c>
      <c r="E5374" s="2">
        <f>CONVERT('Plot Data'!C5372,"J","Wh")/1000</f>
        <v>0.78508333333333336</v>
      </c>
    </row>
    <row r="5375" spans="4:5" x14ac:dyDescent="0.3">
      <c r="D5375">
        <v>5371</v>
      </c>
      <c r="E5375" s="2">
        <f>CONVERT('Plot Data'!C5373,"J","Wh")/1000</f>
        <v>1.1008888888888888</v>
      </c>
    </row>
    <row r="5376" spans="4:5" x14ac:dyDescent="0.3">
      <c r="D5376">
        <v>5372</v>
      </c>
      <c r="E5376" s="2">
        <f>CONVERT('Plot Data'!C5374,"J","Wh")/1000</f>
        <v>0.52341666666666664</v>
      </c>
    </row>
    <row r="5377" spans="4:5" x14ac:dyDescent="0.3">
      <c r="D5377">
        <v>5373</v>
      </c>
      <c r="E5377" s="2">
        <f>CONVERT('Plot Data'!C5375,"J","Wh")/1000</f>
        <v>0.48002777777777778</v>
      </c>
    </row>
    <row r="5378" spans="4:5" x14ac:dyDescent="0.3">
      <c r="D5378">
        <v>5374</v>
      </c>
      <c r="E5378" s="2">
        <f>CONVERT('Plot Data'!C5376,"J","Wh")/1000</f>
        <v>0.34588888888888891</v>
      </c>
    </row>
    <row r="5379" spans="4:5" x14ac:dyDescent="0.3">
      <c r="D5379">
        <v>5375</v>
      </c>
      <c r="E5379" s="2">
        <f>CONVERT('Plot Data'!C5377,"J","Wh")/1000</f>
        <v>0.25105555555555553</v>
      </c>
    </row>
    <row r="5380" spans="4:5" x14ac:dyDescent="0.3">
      <c r="D5380">
        <v>5376</v>
      </c>
      <c r="E5380" s="2">
        <f>CONVERT('Plot Data'!C5378,"J","Wh")/1000</f>
        <v>0.2215</v>
      </c>
    </row>
    <row r="5381" spans="4:5" x14ac:dyDescent="0.3">
      <c r="D5381">
        <v>5377</v>
      </c>
      <c r="E5381" s="2">
        <f>CONVERT('Plot Data'!C5379,"J","Wh")/1000</f>
        <v>0.20421388888888889</v>
      </c>
    </row>
    <row r="5382" spans="4:5" x14ac:dyDescent="0.3">
      <c r="D5382">
        <v>5378</v>
      </c>
      <c r="E5382" s="2">
        <f>CONVERT('Plot Data'!C5380,"J","Wh")/1000</f>
        <v>0.19215833333333332</v>
      </c>
    </row>
    <row r="5383" spans="4:5" x14ac:dyDescent="0.3">
      <c r="D5383">
        <v>5379</v>
      </c>
      <c r="E5383" s="2">
        <f>CONVERT('Plot Data'!C5381,"J","Wh")/1000</f>
        <v>0.18705555555555553</v>
      </c>
    </row>
    <row r="5384" spans="4:5" x14ac:dyDescent="0.3">
      <c r="D5384">
        <v>5380</v>
      </c>
      <c r="E5384" s="2">
        <f>CONVERT('Plot Data'!C5382,"J","Wh")/1000</f>
        <v>0.19321944444444444</v>
      </c>
    </row>
    <row r="5385" spans="4:5" x14ac:dyDescent="0.3">
      <c r="D5385">
        <v>5381</v>
      </c>
      <c r="E5385" s="2">
        <f>CONVERT('Plot Data'!C5383,"J","Wh")/1000</f>
        <v>0.21430833333333335</v>
      </c>
    </row>
    <row r="5386" spans="4:5" x14ac:dyDescent="0.3">
      <c r="D5386">
        <v>5382</v>
      </c>
      <c r="E5386" s="2">
        <f>CONVERT('Plot Data'!C5384,"J","Wh")/1000</f>
        <v>0.2751777777777778</v>
      </c>
    </row>
    <row r="5387" spans="4:5" x14ac:dyDescent="0.3">
      <c r="D5387">
        <v>5383</v>
      </c>
      <c r="E5387" s="2">
        <f>CONVERT('Plot Data'!C5385,"J","Wh")/1000</f>
        <v>0.3273611111111111</v>
      </c>
    </row>
    <row r="5388" spans="4:5" x14ac:dyDescent="0.3">
      <c r="D5388">
        <v>5384</v>
      </c>
      <c r="E5388" s="2">
        <f>CONVERT('Plot Data'!C5386,"J","Wh")/1000</f>
        <v>0.56152777777777785</v>
      </c>
    </row>
    <row r="5389" spans="4:5" x14ac:dyDescent="0.3">
      <c r="D5389">
        <v>5385</v>
      </c>
      <c r="E5389" s="2">
        <f>CONVERT('Plot Data'!C5387,"J","Wh")/1000</f>
        <v>0.42652777777777778</v>
      </c>
    </row>
    <row r="5390" spans="4:5" x14ac:dyDescent="0.3">
      <c r="D5390">
        <v>5386</v>
      </c>
      <c r="E5390" s="2">
        <f>CONVERT('Plot Data'!C5388,"J","Wh")/1000</f>
        <v>0.47597222222222224</v>
      </c>
    </row>
    <row r="5391" spans="4:5" x14ac:dyDescent="0.3">
      <c r="D5391">
        <v>5387</v>
      </c>
      <c r="E5391" s="2">
        <f>CONVERT('Plot Data'!C5389,"J","Wh")/1000</f>
        <v>0.50694444444444442</v>
      </c>
    </row>
    <row r="5392" spans="4:5" x14ac:dyDescent="0.3">
      <c r="D5392">
        <v>5388</v>
      </c>
      <c r="E5392" s="2">
        <f>CONVERT('Plot Data'!C5390,"J","Wh")/1000</f>
        <v>0.57747222222222216</v>
      </c>
    </row>
    <row r="5393" spans="4:5" x14ac:dyDescent="0.3">
      <c r="D5393">
        <v>5389</v>
      </c>
      <c r="E5393" s="2">
        <f>CONVERT('Plot Data'!C5391,"J","Wh")/1000</f>
        <v>0.67405555555555552</v>
      </c>
    </row>
    <row r="5394" spans="4:5" x14ac:dyDescent="0.3">
      <c r="D5394">
        <v>5390</v>
      </c>
      <c r="E5394" s="2">
        <f>CONVERT('Plot Data'!C5392,"J","Wh")/1000</f>
        <v>0.82347222222222216</v>
      </c>
    </row>
    <row r="5395" spans="4:5" x14ac:dyDescent="0.3">
      <c r="D5395">
        <v>5391</v>
      </c>
      <c r="E5395" s="2">
        <f>CONVERT('Plot Data'!C5393,"J","Wh")/1000</f>
        <v>0.9268333333333334</v>
      </c>
    </row>
    <row r="5396" spans="4:5" x14ac:dyDescent="0.3">
      <c r="D5396">
        <v>5392</v>
      </c>
      <c r="E5396" s="2">
        <f>CONVERT('Plot Data'!C5394,"J","Wh")/1000</f>
        <v>1.0728333333333333</v>
      </c>
    </row>
    <row r="5397" spans="4:5" x14ac:dyDescent="0.3">
      <c r="D5397">
        <v>5393</v>
      </c>
      <c r="E5397" s="2">
        <f>CONVERT('Plot Data'!C5395,"J","Wh")/1000</f>
        <v>1.0569722222222222</v>
      </c>
    </row>
    <row r="5398" spans="4:5" x14ac:dyDescent="0.3">
      <c r="D5398">
        <v>5394</v>
      </c>
      <c r="E5398" s="2">
        <f>CONVERT('Plot Data'!C5396,"J","Wh")/1000</f>
        <v>0.7701944444444444</v>
      </c>
    </row>
    <row r="5399" spans="4:5" x14ac:dyDescent="0.3">
      <c r="D5399">
        <v>5395</v>
      </c>
      <c r="E5399" s="2">
        <f>CONVERT('Plot Data'!C5397,"J","Wh")/1000</f>
        <v>0.61688888888888893</v>
      </c>
    </row>
    <row r="5400" spans="4:5" x14ac:dyDescent="0.3">
      <c r="D5400">
        <v>5396</v>
      </c>
      <c r="E5400" s="2">
        <f>CONVERT('Plot Data'!C5398,"J","Wh")/1000</f>
        <v>1.5054722222222221</v>
      </c>
    </row>
    <row r="5401" spans="4:5" x14ac:dyDescent="0.3">
      <c r="D5401">
        <v>5397</v>
      </c>
      <c r="E5401" s="2">
        <f>CONVERT('Plot Data'!C5399,"J","Wh")/1000</f>
        <v>0.51947222222222222</v>
      </c>
    </row>
    <row r="5402" spans="4:5" x14ac:dyDescent="0.3">
      <c r="D5402">
        <v>5398</v>
      </c>
      <c r="E5402" s="2">
        <f>CONVERT('Plot Data'!C5400,"J","Wh")/1000</f>
        <v>0.39072222222222225</v>
      </c>
    </row>
    <row r="5403" spans="4:5" x14ac:dyDescent="0.3">
      <c r="D5403">
        <v>5399</v>
      </c>
      <c r="E5403" s="2">
        <f>CONVERT('Plot Data'!C5401,"J","Wh")/1000</f>
        <v>0.26026111111111111</v>
      </c>
    </row>
    <row r="5404" spans="4:5" x14ac:dyDescent="0.3">
      <c r="D5404">
        <v>5400</v>
      </c>
      <c r="E5404" s="2">
        <f>CONVERT('Plot Data'!C5402,"J","Wh")/1000</f>
        <v>0.2215</v>
      </c>
    </row>
    <row r="5405" spans="4:5" x14ac:dyDescent="0.3">
      <c r="D5405">
        <v>5401</v>
      </c>
      <c r="E5405" s="2">
        <f>CONVERT('Plot Data'!C5403,"J","Wh")/1000</f>
        <v>0.20421388888888889</v>
      </c>
    </row>
    <row r="5406" spans="4:5" x14ac:dyDescent="0.3">
      <c r="D5406">
        <v>5402</v>
      </c>
      <c r="E5406" s="2">
        <f>CONVERT('Plot Data'!C5404,"J","Wh")/1000</f>
        <v>0.19215833333333332</v>
      </c>
    </row>
    <row r="5407" spans="4:5" x14ac:dyDescent="0.3">
      <c r="D5407">
        <v>5403</v>
      </c>
      <c r="E5407" s="2">
        <f>CONVERT('Plot Data'!C5405,"J","Wh")/1000</f>
        <v>0.18705555555555553</v>
      </c>
    </row>
    <row r="5408" spans="4:5" x14ac:dyDescent="0.3">
      <c r="D5408">
        <v>5404</v>
      </c>
      <c r="E5408" s="2">
        <f>CONVERT('Plot Data'!C5406,"J","Wh")/1000</f>
        <v>0.19321944444444444</v>
      </c>
    </row>
    <row r="5409" spans="4:5" x14ac:dyDescent="0.3">
      <c r="D5409">
        <v>5405</v>
      </c>
      <c r="E5409" s="2">
        <f>CONVERT('Plot Data'!C5407,"J","Wh")/1000</f>
        <v>0.21430833333333335</v>
      </c>
    </row>
    <row r="5410" spans="4:5" x14ac:dyDescent="0.3">
      <c r="D5410">
        <v>5406</v>
      </c>
      <c r="E5410" s="2">
        <f>CONVERT('Plot Data'!C5408,"J","Wh")/1000</f>
        <v>0.2751777777777778</v>
      </c>
    </row>
    <row r="5411" spans="4:5" x14ac:dyDescent="0.3">
      <c r="D5411">
        <v>5407</v>
      </c>
      <c r="E5411" s="2">
        <f>CONVERT('Plot Data'!C5409,"J","Wh")/1000</f>
        <v>0.5670277777777778</v>
      </c>
    </row>
    <row r="5412" spans="4:5" x14ac:dyDescent="0.3">
      <c r="D5412">
        <v>5408</v>
      </c>
      <c r="E5412" s="2">
        <f>CONVERT('Plot Data'!C5410,"J","Wh")/1000</f>
        <v>0.3943888888888889</v>
      </c>
    </row>
    <row r="5413" spans="4:5" x14ac:dyDescent="0.3">
      <c r="D5413">
        <v>5409</v>
      </c>
      <c r="E5413" s="2">
        <f>CONVERT('Plot Data'!C5411,"J","Wh")/1000</f>
        <v>0.45452777777777775</v>
      </c>
    </row>
    <row r="5414" spans="4:5" x14ac:dyDescent="0.3">
      <c r="D5414">
        <v>5410</v>
      </c>
      <c r="E5414" s="2">
        <f>CONVERT('Plot Data'!C5412,"J","Wh")/1000</f>
        <v>0.71922222222222221</v>
      </c>
    </row>
    <row r="5415" spans="4:5" x14ac:dyDescent="0.3">
      <c r="D5415">
        <v>5411</v>
      </c>
      <c r="E5415" s="2">
        <f>CONVERT('Plot Data'!C5413,"J","Wh")/1000</f>
        <v>0.87594444444444441</v>
      </c>
    </row>
    <row r="5416" spans="4:5" x14ac:dyDescent="0.3">
      <c r="D5416">
        <v>5412</v>
      </c>
      <c r="E5416" s="2">
        <f>CONVERT('Plot Data'!C5414,"J","Wh")/1000</f>
        <v>0.76561111111111113</v>
      </c>
    </row>
    <row r="5417" spans="4:5" x14ac:dyDescent="0.3">
      <c r="D5417">
        <v>5413</v>
      </c>
      <c r="E5417" s="2">
        <f>CONVERT('Plot Data'!C5415,"J","Wh")/1000</f>
        <v>0.89280555555555552</v>
      </c>
    </row>
    <row r="5418" spans="4:5" x14ac:dyDescent="0.3">
      <c r="D5418">
        <v>5414</v>
      </c>
      <c r="E5418" s="2">
        <f>CONVERT('Plot Data'!C5416,"J","Wh")/1000</f>
        <v>0.96597222222222212</v>
      </c>
    </row>
    <row r="5419" spans="4:5" x14ac:dyDescent="0.3">
      <c r="D5419">
        <v>5415</v>
      </c>
      <c r="E5419" s="2">
        <f>CONVERT('Plot Data'!C5417,"J","Wh")/1000</f>
        <v>1.0505833333333332</v>
      </c>
    </row>
    <row r="5420" spans="4:5" x14ac:dyDescent="0.3">
      <c r="D5420">
        <v>5416</v>
      </c>
      <c r="E5420" s="2">
        <f>CONVERT('Plot Data'!C5418,"J","Wh")/1000</f>
        <v>1.1699166666666667</v>
      </c>
    </row>
    <row r="5421" spans="4:5" x14ac:dyDescent="0.3">
      <c r="D5421">
        <v>5417</v>
      </c>
      <c r="E5421" s="2">
        <f>CONVERT('Plot Data'!C5419,"J","Wh")/1000</f>
        <v>1.225138888888889</v>
      </c>
    </row>
    <row r="5422" spans="4:5" x14ac:dyDescent="0.3">
      <c r="D5422">
        <v>5418</v>
      </c>
      <c r="E5422" s="2">
        <f>CONVERT('Plot Data'!C5420,"J","Wh")/1000</f>
        <v>0.95719444444444446</v>
      </c>
    </row>
    <row r="5423" spans="4:5" x14ac:dyDescent="0.3">
      <c r="D5423">
        <v>5419</v>
      </c>
      <c r="E5423" s="2">
        <f>CONVERT('Plot Data'!C5421,"J","Wh")/1000</f>
        <v>0.75436111111111104</v>
      </c>
    </row>
    <row r="5424" spans="4:5" x14ac:dyDescent="0.3">
      <c r="D5424">
        <v>5420</v>
      </c>
      <c r="E5424" s="2">
        <f>CONVERT('Plot Data'!C5422,"J","Wh")/1000</f>
        <v>0.62327777777777782</v>
      </c>
    </row>
    <row r="5425" spans="4:5" x14ac:dyDescent="0.3">
      <c r="D5425">
        <v>5421</v>
      </c>
      <c r="E5425" s="2">
        <f>CONVERT('Plot Data'!C5423,"J","Wh")/1000</f>
        <v>0.5553055555555555</v>
      </c>
    </row>
    <row r="5426" spans="4:5" x14ac:dyDescent="0.3">
      <c r="D5426">
        <v>5422</v>
      </c>
      <c r="E5426" s="2">
        <f>CONVERT('Plot Data'!C5424,"J","Wh")/1000</f>
        <v>0.61583333333333334</v>
      </c>
    </row>
    <row r="5427" spans="4:5" x14ac:dyDescent="0.3">
      <c r="D5427">
        <v>5423</v>
      </c>
      <c r="E5427" s="2">
        <f>CONVERT('Plot Data'!C5425,"J","Wh")/1000</f>
        <v>0.31880555555555556</v>
      </c>
    </row>
    <row r="5428" spans="4:5" x14ac:dyDescent="0.3">
      <c r="D5428">
        <v>5424</v>
      </c>
      <c r="E5428" s="2">
        <f>CONVERT('Plot Data'!C5426,"J","Wh")/1000</f>
        <v>0.25112222222222225</v>
      </c>
    </row>
    <row r="5429" spans="4:5" x14ac:dyDescent="0.3">
      <c r="D5429">
        <v>5425</v>
      </c>
      <c r="E5429" s="2">
        <f>CONVERT('Plot Data'!C5427,"J","Wh")/1000</f>
        <v>0.2184861111111111</v>
      </c>
    </row>
    <row r="5430" spans="4:5" x14ac:dyDescent="0.3">
      <c r="D5430">
        <v>5426</v>
      </c>
      <c r="E5430" s="2">
        <f>CONVERT('Plot Data'!C5428,"J","Wh")/1000</f>
        <v>0.19215833333333332</v>
      </c>
    </row>
    <row r="5431" spans="4:5" x14ac:dyDescent="0.3">
      <c r="D5431">
        <v>5427</v>
      </c>
      <c r="E5431" s="2">
        <f>CONVERT('Plot Data'!C5429,"J","Wh")/1000</f>
        <v>0.18705555555555553</v>
      </c>
    </row>
    <row r="5432" spans="4:5" x14ac:dyDescent="0.3">
      <c r="D5432">
        <v>5428</v>
      </c>
      <c r="E5432" s="2">
        <f>CONVERT('Plot Data'!C5430,"J","Wh")/1000</f>
        <v>0.19321944444444444</v>
      </c>
    </row>
    <row r="5433" spans="4:5" x14ac:dyDescent="0.3">
      <c r="D5433">
        <v>5429</v>
      </c>
      <c r="E5433" s="2">
        <f>CONVERT('Plot Data'!C5431,"J","Wh")/1000</f>
        <v>0.21430833333333335</v>
      </c>
    </row>
    <row r="5434" spans="4:5" x14ac:dyDescent="0.3">
      <c r="D5434">
        <v>5430</v>
      </c>
      <c r="E5434" s="2">
        <f>CONVERT('Plot Data'!C5432,"J","Wh")/1000</f>
        <v>0.2751777777777778</v>
      </c>
    </row>
    <row r="5435" spans="4:5" x14ac:dyDescent="0.3">
      <c r="D5435">
        <v>5431</v>
      </c>
      <c r="E5435" s="2">
        <f>CONVERT('Plot Data'!C5433,"J","Wh")/1000</f>
        <v>0.67430555555555549</v>
      </c>
    </row>
    <row r="5436" spans="4:5" x14ac:dyDescent="0.3">
      <c r="D5436">
        <v>5432</v>
      </c>
      <c r="E5436" s="2">
        <f>CONVERT('Plot Data'!C5434,"J","Wh")/1000</f>
        <v>0.86886111111111108</v>
      </c>
    </row>
    <row r="5437" spans="4:5" x14ac:dyDescent="0.3">
      <c r="D5437">
        <v>5433</v>
      </c>
      <c r="E5437" s="2">
        <f>CONVERT('Plot Data'!C5435,"J","Wh")/1000</f>
        <v>0.51041666666666674</v>
      </c>
    </row>
    <row r="5438" spans="4:5" x14ac:dyDescent="0.3">
      <c r="D5438">
        <v>5434</v>
      </c>
      <c r="E5438" s="2">
        <f>CONVERT('Plot Data'!C5436,"J","Wh")/1000</f>
        <v>0.58919444444444447</v>
      </c>
    </row>
    <row r="5439" spans="4:5" x14ac:dyDescent="0.3">
      <c r="D5439">
        <v>5435</v>
      </c>
      <c r="E5439" s="2">
        <f>CONVERT('Plot Data'!C5437,"J","Wh")/1000</f>
        <v>0.68638888888888894</v>
      </c>
    </row>
    <row r="5440" spans="4:5" x14ac:dyDescent="0.3">
      <c r="D5440">
        <v>5436</v>
      </c>
      <c r="E5440" s="2">
        <f>CONVERT('Plot Data'!C5438,"J","Wh")/1000</f>
        <v>0.79872222222222222</v>
      </c>
    </row>
    <row r="5441" spans="4:5" x14ac:dyDescent="0.3">
      <c r="D5441">
        <v>5437</v>
      </c>
      <c r="E5441" s="2">
        <f>CONVERT('Plot Data'!C5439,"J","Wh")/1000</f>
        <v>0.9443611111111111</v>
      </c>
    </row>
    <row r="5442" spans="4:5" x14ac:dyDescent="0.3">
      <c r="D5442">
        <v>5438</v>
      </c>
      <c r="E5442" s="2">
        <f>CONVERT('Plot Data'!C5440,"J","Wh")/1000</f>
        <v>1.0021388888888889</v>
      </c>
    </row>
    <row r="5443" spans="4:5" x14ac:dyDescent="0.3">
      <c r="D5443">
        <v>5439</v>
      </c>
      <c r="E5443" s="2">
        <f>CONVERT('Plot Data'!C5441,"J","Wh")/1000</f>
        <v>1.0818055555555557</v>
      </c>
    </row>
    <row r="5444" spans="4:5" x14ac:dyDescent="0.3">
      <c r="D5444">
        <v>5440</v>
      </c>
      <c r="E5444" s="2">
        <f>CONVERT('Plot Data'!C5442,"J","Wh")/1000</f>
        <v>1.2110555555555556</v>
      </c>
    </row>
    <row r="5445" spans="4:5" x14ac:dyDescent="0.3">
      <c r="D5445">
        <v>5441</v>
      </c>
      <c r="E5445" s="2">
        <f>CONVERT('Plot Data'!C5443,"J","Wh")/1000</f>
        <v>1.2841666666666667</v>
      </c>
    </row>
    <row r="5446" spans="4:5" x14ac:dyDescent="0.3">
      <c r="D5446">
        <v>5442</v>
      </c>
      <c r="E5446" s="2">
        <f>CONVERT('Plot Data'!C5444,"J","Wh")/1000</f>
        <v>1.125361111111111</v>
      </c>
    </row>
    <row r="5447" spans="4:5" x14ac:dyDescent="0.3">
      <c r="D5447">
        <v>5443</v>
      </c>
      <c r="E5447" s="2">
        <f>CONVERT('Plot Data'!C5445,"J","Wh")/1000</f>
        <v>0.81316666666666659</v>
      </c>
    </row>
    <row r="5448" spans="4:5" x14ac:dyDescent="0.3">
      <c r="D5448">
        <v>5444</v>
      </c>
      <c r="E5448" s="2">
        <f>CONVERT('Plot Data'!C5446,"J","Wh")/1000</f>
        <v>0.68108333333333337</v>
      </c>
    </row>
    <row r="5449" spans="4:5" x14ac:dyDescent="0.3">
      <c r="D5449">
        <v>5445</v>
      </c>
      <c r="E5449" s="2">
        <f>CONVERT('Plot Data'!C5447,"J","Wh")/1000</f>
        <v>0.61208333333333342</v>
      </c>
    </row>
    <row r="5450" spans="4:5" x14ac:dyDescent="0.3">
      <c r="D5450">
        <v>5446</v>
      </c>
      <c r="E5450" s="2">
        <f>CONVERT('Plot Data'!C5448,"J","Wh")/1000</f>
        <v>0.49433333333333329</v>
      </c>
    </row>
    <row r="5451" spans="4:5" x14ac:dyDescent="0.3">
      <c r="D5451">
        <v>5447</v>
      </c>
      <c r="E5451" s="2">
        <f>CONVERT('Plot Data'!C5449,"J","Wh")/1000</f>
        <v>0.36316666666666669</v>
      </c>
    </row>
    <row r="5452" spans="4:5" x14ac:dyDescent="0.3">
      <c r="D5452">
        <v>5448</v>
      </c>
      <c r="E5452" s="2">
        <f>CONVERT('Plot Data'!C5450,"J","Wh")/1000</f>
        <v>0.29991666666666666</v>
      </c>
    </row>
    <row r="5453" spans="4:5" x14ac:dyDescent="0.3">
      <c r="D5453">
        <v>5449</v>
      </c>
      <c r="E5453" s="2">
        <f>CONVERT('Plot Data'!C5451,"J","Wh")/1000</f>
        <v>0.23043888888888889</v>
      </c>
    </row>
    <row r="5454" spans="4:5" x14ac:dyDescent="0.3">
      <c r="D5454">
        <v>5450</v>
      </c>
      <c r="E5454" s="2">
        <f>CONVERT('Plot Data'!C5452,"J","Wh")/1000</f>
        <v>0.21488611111111111</v>
      </c>
    </row>
    <row r="5455" spans="4:5" x14ac:dyDescent="0.3">
      <c r="D5455">
        <v>5451</v>
      </c>
      <c r="E5455" s="2">
        <f>CONVERT('Plot Data'!C5453,"J","Wh")/1000</f>
        <v>0.18705555555555553</v>
      </c>
    </row>
    <row r="5456" spans="4:5" x14ac:dyDescent="0.3">
      <c r="D5456">
        <v>5452</v>
      </c>
      <c r="E5456" s="2">
        <f>CONVERT('Plot Data'!C5454,"J","Wh")/1000</f>
        <v>0.19321944444444444</v>
      </c>
    </row>
    <row r="5457" spans="4:5" x14ac:dyDescent="0.3">
      <c r="D5457">
        <v>5453</v>
      </c>
      <c r="E5457" s="2">
        <f>CONVERT('Plot Data'!C5455,"J","Wh")/1000</f>
        <v>0.21430833333333335</v>
      </c>
    </row>
    <row r="5458" spans="4:5" x14ac:dyDescent="0.3">
      <c r="D5458">
        <v>5454</v>
      </c>
      <c r="E5458" s="2">
        <f>CONVERT('Plot Data'!C5456,"J","Wh")/1000</f>
        <v>0.28783333333333333</v>
      </c>
    </row>
    <row r="5459" spans="4:5" x14ac:dyDescent="0.3">
      <c r="D5459">
        <v>5455</v>
      </c>
      <c r="E5459" s="2">
        <f>CONVERT('Plot Data'!C5457,"J","Wh")/1000</f>
        <v>0.39124999999999999</v>
      </c>
    </row>
    <row r="5460" spans="4:5" x14ac:dyDescent="0.3">
      <c r="D5460">
        <v>5456</v>
      </c>
      <c r="E5460" s="2">
        <f>CONVERT('Plot Data'!C5458,"J","Wh")/1000</f>
        <v>0.38747222222222222</v>
      </c>
    </row>
    <row r="5461" spans="4:5" x14ac:dyDescent="0.3">
      <c r="D5461">
        <v>5457</v>
      </c>
      <c r="E5461" s="2">
        <f>CONVERT('Plot Data'!C5459,"J","Wh")/1000</f>
        <v>0.58430555555555552</v>
      </c>
    </row>
    <row r="5462" spans="4:5" x14ac:dyDescent="0.3">
      <c r="D5462">
        <v>5458</v>
      </c>
      <c r="E5462" s="2">
        <f>CONVERT('Plot Data'!C5460,"J","Wh")/1000</f>
        <v>0.57513888888888887</v>
      </c>
    </row>
    <row r="5463" spans="4:5" x14ac:dyDescent="0.3">
      <c r="D5463">
        <v>5459</v>
      </c>
      <c r="E5463" s="2">
        <f>CONVERT('Plot Data'!C5461,"J","Wh")/1000</f>
        <v>0.76641666666666663</v>
      </c>
    </row>
    <row r="5464" spans="4:5" x14ac:dyDescent="0.3">
      <c r="D5464">
        <v>5460</v>
      </c>
      <c r="E5464" s="2">
        <f>CONVERT('Plot Data'!C5462,"J","Wh")/1000</f>
        <v>1.1500833333333333</v>
      </c>
    </row>
    <row r="5465" spans="4:5" x14ac:dyDescent="0.3">
      <c r="D5465">
        <v>5461</v>
      </c>
      <c r="E5465" s="2">
        <f>CONVERT('Plot Data'!C5463,"J","Wh")/1000</f>
        <v>0.97566666666666668</v>
      </c>
    </row>
    <row r="5466" spans="4:5" x14ac:dyDescent="0.3">
      <c r="D5466">
        <v>5462</v>
      </c>
      <c r="E5466" s="2">
        <f>CONVERT('Plot Data'!C5464,"J","Wh")/1000</f>
        <v>2.64575</v>
      </c>
    </row>
    <row r="5467" spans="4:5" x14ac:dyDescent="0.3">
      <c r="D5467">
        <v>5463</v>
      </c>
      <c r="E5467" s="2">
        <f>CONVERT('Plot Data'!C5465,"J","Wh")/1000</f>
        <v>1.2304166666666667</v>
      </c>
    </row>
    <row r="5468" spans="4:5" x14ac:dyDescent="0.3">
      <c r="D5468">
        <v>5464</v>
      </c>
      <c r="E5468" s="2">
        <f>CONVERT('Plot Data'!C5466,"J","Wh")/1000</f>
        <v>1.30375</v>
      </c>
    </row>
    <row r="5469" spans="4:5" x14ac:dyDescent="0.3">
      <c r="D5469">
        <v>5465</v>
      </c>
      <c r="E5469" s="2">
        <f>CONVERT('Plot Data'!C5467,"J","Wh")/1000</f>
        <v>1.3546388888888889</v>
      </c>
    </row>
    <row r="5470" spans="4:5" x14ac:dyDescent="0.3">
      <c r="D5470">
        <v>5466</v>
      </c>
      <c r="E5470" s="2">
        <f>CONVERT('Plot Data'!C5468,"J","Wh")/1000</f>
        <v>1.2221944444444444</v>
      </c>
    </row>
    <row r="5471" spans="4:5" x14ac:dyDescent="0.3">
      <c r="D5471">
        <v>5467</v>
      </c>
      <c r="E5471" s="2">
        <f>CONVERT('Plot Data'!C5469,"J","Wh")/1000</f>
        <v>0.90149999999999997</v>
      </c>
    </row>
    <row r="5472" spans="4:5" x14ac:dyDescent="0.3">
      <c r="D5472">
        <v>5468</v>
      </c>
      <c r="E5472" s="2">
        <f>CONVERT('Plot Data'!C5470,"J","Wh")/1000</f>
        <v>1.1345000000000001</v>
      </c>
    </row>
    <row r="5473" spans="4:5" x14ac:dyDescent="0.3">
      <c r="D5473">
        <v>5469</v>
      </c>
      <c r="E5473" s="2">
        <f>CONVERT('Plot Data'!C5471,"J","Wh")/1000</f>
        <v>0.70108333333333339</v>
      </c>
    </row>
    <row r="5474" spans="4:5" x14ac:dyDescent="0.3">
      <c r="D5474">
        <v>5470</v>
      </c>
      <c r="E5474" s="2">
        <f>CONVERT('Plot Data'!C5472,"J","Wh")/1000</f>
        <v>0.58997222222222212</v>
      </c>
    </row>
    <row r="5475" spans="4:5" x14ac:dyDescent="0.3">
      <c r="D5475">
        <v>5471</v>
      </c>
      <c r="E5475" s="2">
        <f>CONVERT('Plot Data'!C5473,"J","Wh")/1000</f>
        <v>0.44827777777777778</v>
      </c>
    </row>
    <row r="5476" spans="4:5" x14ac:dyDescent="0.3">
      <c r="D5476">
        <v>5472</v>
      </c>
      <c r="E5476" s="2">
        <f>CONVERT('Plot Data'!C5474,"J","Wh")/1000</f>
        <v>0.39216666666666666</v>
      </c>
    </row>
    <row r="5477" spans="4:5" x14ac:dyDescent="0.3">
      <c r="D5477">
        <v>5473</v>
      </c>
      <c r="E5477" s="2">
        <f>CONVERT('Plot Data'!C5475,"J","Wh")/1000</f>
        <v>0.36738888888888893</v>
      </c>
    </row>
    <row r="5478" spans="4:5" x14ac:dyDescent="0.3">
      <c r="D5478">
        <v>5474</v>
      </c>
      <c r="E5478" s="2">
        <f>CONVERT('Plot Data'!C5476,"J","Wh")/1000</f>
        <v>0.30075000000000002</v>
      </c>
    </row>
    <row r="5479" spans="4:5" x14ac:dyDescent="0.3">
      <c r="D5479">
        <v>5475</v>
      </c>
      <c r="E5479" s="2">
        <f>CONVERT('Plot Data'!C5477,"J","Wh")/1000</f>
        <v>0.23905000000000001</v>
      </c>
    </row>
    <row r="5480" spans="4:5" x14ac:dyDescent="0.3">
      <c r="D5480">
        <v>5476</v>
      </c>
      <c r="E5480" s="2">
        <f>CONVERT('Plot Data'!C5478,"J","Wh")/1000</f>
        <v>0.19321944444444444</v>
      </c>
    </row>
    <row r="5481" spans="4:5" x14ac:dyDescent="0.3">
      <c r="D5481">
        <v>5477</v>
      </c>
      <c r="E5481" s="2">
        <f>CONVERT('Plot Data'!C5479,"J","Wh")/1000</f>
        <v>0.21430833333333335</v>
      </c>
    </row>
    <row r="5482" spans="4:5" x14ac:dyDescent="0.3">
      <c r="D5482">
        <v>5478</v>
      </c>
      <c r="E5482" s="2">
        <f>CONVERT('Plot Data'!C5480,"J","Wh")/1000</f>
        <v>0.36530555555555555</v>
      </c>
    </row>
    <row r="5483" spans="4:5" x14ac:dyDescent="0.3">
      <c r="D5483">
        <v>5479</v>
      </c>
      <c r="E5483" s="2">
        <f>CONVERT('Plot Data'!C5481,"J","Wh")/1000</f>
        <v>0.50036111111111103</v>
      </c>
    </row>
    <row r="5484" spans="4:5" x14ac:dyDescent="0.3">
      <c r="D5484">
        <v>5480</v>
      </c>
      <c r="E5484" s="2">
        <f>CONVERT('Plot Data'!C5482,"J","Wh")/1000</f>
        <v>0.59752777777777788</v>
      </c>
    </row>
    <row r="5485" spans="4:5" x14ac:dyDescent="0.3">
      <c r="D5485">
        <v>5481</v>
      </c>
      <c r="E5485" s="2">
        <f>CONVERT('Plot Data'!C5483,"J","Wh")/1000</f>
        <v>0.69922222222222219</v>
      </c>
    </row>
    <row r="5486" spans="4:5" x14ac:dyDescent="0.3">
      <c r="D5486">
        <v>5482</v>
      </c>
      <c r="E5486" s="2">
        <f>CONVERT('Plot Data'!C5484,"J","Wh")/1000</f>
        <v>0.77097222222222217</v>
      </c>
    </row>
    <row r="5487" spans="4:5" x14ac:dyDescent="0.3">
      <c r="D5487">
        <v>5483</v>
      </c>
      <c r="E5487" s="2">
        <f>CONVERT('Plot Data'!C5485,"J","Wh")/1000</f>
        <v>0.85758333333333336</v>
      </c>
    </row>
    <row r="5488" spans="4:5" x14ac:dyDescent="0.3">
      <c r="D5488">
        <v>5484</v>
      </c>
      <c r="E5488" s="2">
        <f>CONVERT('Plot Data'!C5486,"J","Wh")/1000</f>
        <v>0.9734166666666666</v>
      </c>
    </row>
    <row r="5489" spans="4:5" x14ac:dyDescent="0.3">
      <c r="D5489">
        <v>5485</v>
      </c>
      <c r="E5489" s="2">
        <f>CONVERT('Plot Data'!C5487,"J","Wh")/1000</f>
        <v>1.1343055555555557</v>
      </c>
    </row>
    <row r="5490" spans="4:5" x14ac:dyDescent="0.3">
      <c r="D5490">
        <v>5486</v>
      </c>
      <c r="E5490" s="2">
        <f>CONVERT('Plot Data'!C5488,"J","Wh")/1000</f>
        <v>1.2226388888888888</v>
      </c>
    </row>
    <row r="5491" spans="4:5" x14ac:dyDescent="0.3">
      <c r="D5491">
        <v>5487</v>
      </c>
      <c r="E5491" s="2">
        <f>CONVERT('Plot Data'!C5489,"J","Wh")/1000</f>
        <v>1.3405555555555557</v>
      </c>
    </row>
    <row r="5492" spans="4:5" x14ac:dyDescent="0.3">
      <c r="D5492">
        <v>5488</v>
      </c>
      <c r="E5492" s="2">
        <f>CONVERT('Plot Data'!C5490,"J","Wh")/1000</f>
        <v>1.3302499999999999</v>
      </c>
    </row>
    <row r="5493" spans="4:5" x14ac:dyDescent="0.3">
      <c r="D5493">
        <v>5489</v>
      </c>
      <c r="E5493" s="2">
        <f>CONVERT('Plot Data'!C5491,"J","Wh")/1000</f>
        <v>1.3160000000000001</v>
      </c>
    </row>
    <row r="5494" spans="4:5" x14ac:dyDescent="0.3">
      <c r="D5494">
        <v>5490</v>
      </c>
      <c r="E5494" s="2">
        <f>CONVERT('Plot Data'!C5492,"J","Wh")/1000</f>
        <v>1.0547500000000001</v>
      </c>
    </row>
    <row r="5495" spans="4:5" x14ac:dyDescent="0.3">
      <c r="D5495">
        <v>5491</v>
      </c>
      <c r="E5495" s="2">
        <f>CONVERT('Plot Data'!C5493,"J","Wh")/1000</f>
        <v>0.85383333333333333</v>
      </c>
    </row>
    <row r="5496" spans="4:5" x14ac:dyDescent="0.3">
      <c r="D5496">
        <v>5492</v>
      </c>
      <c r="E5496" s="2">
        <f>CONVERT('Plot Data'!C5494,"J","Wh")/1000</f>
        <v>0.71691666666666665</v>
      </c>
    </row>
    <row r="5497" spans="4:5" x14ac:dyDescent="0.3">
      <c r="D5497">
        <v>5493</v>
      </c>
      <c r="E5497" s="2">
        <f>CONVERT('Plot Data'!C5495,"J","Wh")/1000</f>
        <v>0.64686111111111111</v>
      </c>
    </row>
    <row r="5498" spans="4:5" x14ac:dyDescent="0.3">
      <c r="D5498">
        <v>5494</v>
      </c>
      <c r="E5498" s="2">
        <f>CONVERT('Plot Data'!C5496,"J","Wh")/1000</f>
        <v>0.59269444444444441</v>
      </c>
    </row>
    <row r="5499" spans="4:5" x14ac:dyDescent="0.3">
      <c r="D5499">
        <v>5495</v>
      </c>
      <c r="E5499" s="2">
        <f>CONVERT('Plot Data'!C5497,"J","Wh")/1000</f>
        <v>0.47786111111111107</v>
      </c>
    </row>
    <row r="5500" spans="4:5" x14ac:dyDescent="0.3">
      <c r="D5500">
        <v>5496</v>
      </c>
      <c r="E5500" s="2">
        <f>CONVERT('Plot Data'!C5498,"J","Wh")/1000</f>
        <v>0.32605555555555554</v>
      </c>
    </row>
    <row r="5501" spans="4:5" x14ac:dyDescent="0.3">
      <c r="D5501">
        <v>5497</v>
      </c>
      <c r="E5501" s="2">
        <f>CONVERT('Plot Data'!C5499,"J","Wh")/1000</f>
        <v>0.28841666666666671</v>
      </c>
    </row>
    <row r="5502" spans="4:5" x14ac:dyDescent="0.3">
      <c r="D5502">
        <v>5498</v>
      </c>
      <c r="E5502" s="2">
        <f>CONVERT('Plot Data'!C5500,"J","Wh")/1000</f>
        <v>0.24290833333333334</v>
      </c>
    </row>
    <row r="5503" spans="4:5" x14ac:dyDescent="0.3">
      <c r="D5503">
        <v>5499</v>
      </c>
      <c r="E5503" s="2">
        <f>CONVERT('Plot Data'!C5501,"J","Wh")/1000</f>
        <v>0.19372222222222224</v>
      </c>
    </row>
    <row r="5504" spans="4:5" x14ac:dyDescent="0.3">
      <c r="D5504">
        <v>5500</v>
      </c>
      <c r="E5504" s="2">
        <f>CONVERT('Plot Data'!C5502,"J","Wh")/1000</f>
        <v>0.19321944444444444</v>
      </c>
    </row>
    <row r="5505" spans="4:5" x14ac:dyDescent="0.3">
      <c r="D5505">
        <v>5501</v>
      </c>
      <c r="E5505" s="2">
        <f>CONVERT('Plot Data'!C5503,"J","Wh")/1000</f>
        <v>0.21430833333333335</v>
      </c>
    </row>
    <row r="5506" spans="4:5" x14ac:dyDescent="0.3">
      <c r="D5506">
        <v>5502</v>
      </c>
      <c r="E5506" s="2">
        <f>CONVERT('Plot Data'!C5504,"J","Wh")/1000</f>
        <v>0.33894444444444444</v>
      </c>
    </row>
    <row r="5507" spans="4:5" x14ac:dyDescent="0.3">
      <c r="D5507">
        <v>5503</v>
      </c>
      <c r="E5507" s="2">
        <f>CONVERT('Plot Data'!C5505,"J","Wh")/1000</f>
        <v>0.44805555555555554</v>
      </c>
    </row>
    <row r="5508" spans="4:5" x14ac:dyDescent="0.3">
      <c r="D5508">
        <v>5504</v>
      </c>
      <c r="E5508" s="2">
        <f>CONVERT('Plot Data'!C5506,"J","Wh")/1000</f>
        <v>0.50069444444444444</v>
      </c>
    </row>
    <row r="5509" spans="4:5" x14ac:dyDescent="0.3">
      <c r="D5509">
        <v>5505</v>
      </c>
      <c r="E5509" s="2">
        <f>CONVERT('Plot Data'!C5507,"J","Wh")/1000</f>
        <v>1.681</v>
      </c>
    </row>
    <row r="5510" spans="4:5" x14ac:dyDescent="0.3">
      <c r="D5510">
        <v>5506</v>
      </c>
      <c r="E5510" s="2">
        <f>CONVERT('Plot Data'!C5508,"J","Wh")/1000</f>
        <v>0.63124999999999998</v>
      </c>
    </row>
    <row r="5511" spans="4:5" x14ac:dyDescent="0.3">
      <c r="D5511">
        <v>5507</v>
      </c>
      <c r="E5511" s="2">
        <f>CONVERT('Plot Data'!C5509,"J","Wh")/1000</f>
        <v>0.74536111111111114</v>
      </c>
    </row>
    <row r="5512" spans="4:5" x14ac:dyDescent="0.3">
      <c r="D5512">
        <v>5508</v>
      </c>
      <c r="E5512" s="2">
        <f>CONVERT('Plot Data'!C5510,"J","Wh")/1000</f>
        <v>0.90241666666666664</v>
      </c>
    </row>
    <row r="5513" spans="4:5" x14ac:dyDescent="0.3">
      <c r="D5513">
        <v>5509</v>
      </c>
      <c r="E5513" s="2">
        <f>CONVERT('Plot Data'!C5511,"J","Wh")/1000</f>
        <v>0.9345</v>
      </c>
    </row>
    <row r="5514" spans="4:5" x14ac:dyDescent="0.3">
      <c r="D5514">
        <v>5510</v>
      </c>
      <c r="E5514" s="2">
        <f>CONVERT('Plot Data'!C5512,"J","Wh")/1000</f>
        <v>1.0211944444444445</v>
      </c>
    </row>
    <row r="5515" spans="4:5" x14ac:dyDescent="0.3">
      <c r="D5515">
        <v>5511</v>
      </c>
      <c r="E5515" s="2">
        <f>CONVERT('Plot Data'!C5513,"J","Wh")/1000</f>
        <v>1.1517222222222221</v>
      </c>
    </row>
    <row r="5516" spans="4:5" x14ac:dyDescent="0.3">
      <c r="D5516">
        <v>5512</v>
      </c>
      <c r="E5516" s="2">
        <f>CONVERT('Plot Data'!C5514,"J","Wh")/1000</f>
        <v>1.2553611111111111</v>
      </c>
    </row>
    <row r="5517" spans="4:5" x14ac:dyDescent="0.3">
      <c r="D5517">
        <v>5513</v>
      </c>
      <c r="E5517" s="2">
        <f>CONVERT('Plot Data'!C5515,"J","Wh")/1000</f>
        <v>1.3207500000000001</v>
      </c>
    </row>
    <row r="5518" spans="4:5" x14ac:dyDescent="0.3">
      <c r="D5518">
        <v>5514</v>
      </c>
      <c r="E5518" s="2">
        <f>CONVERT('Plot Data'!C5516,"J","Wh")/1000</f>
        <v>1.0755277777777779</v>
      </c>
    </row>
    <row r="5519" spans="4:5" x14ac:dyDescent="0.3">
      <c r="D5519">
        <v>5515</v>
      </c>
      <c r="E5519" s="2">
        <f>CONVERT('Plot Data'!C5517,"J","Wh")/1000</f>
        <v>0.83836111111111111</v>
      </c>
    </row>
    <row r="5520" spans="4:5" x14ac:dyDescent="0.3">
      <c r="D5520">
        <v>5516</v>
      </c>
      <c r="E5520" s="2">
        <f>CONVERT('Plot Data'!C5518,"J","Wh")/1000</f>
        <v>0.75802777777777786</v>
      </c>
    </row>
    <row r="5521" spans="4:5" x14ac:dyDescent="0.3">
      <c r="D5521">
        <v>5517</v>
      </c>
      <c r="E5521" s="2">
        <f>CONVERT('Plot Data'!C5519,"J","Wh")/1000</f>
        <v>0.67216666666666658</v>
      </c>
    </row>
    <row r="5522" spans="4:5" x14ac:dyDescent="0.3">
      <c r="D5522">
        <v>5518</v>
      </c>
      <c r="E5522" s="2">
        <f>CONVERT('Plot Data'!C5520,"J","Wh")/1000</f>
        <v>0.69227777777777788</v>
      </c>
    </row>
    <row r="5523" spans="4:5" x14ac:dyDescent="0.3">
      <c r="D5523">
        <v>5519</v>
      </c>
      <c r="E5523" s="2">
        <f>CONVERT('Plot Data'!C5521,"J","Wh")/1000</f>
        <v>0.42788888888888893</v>
      </c>
    </row>
    <row r="5524" spans="4:5" x14ac:dyDescent="0.3">
      <c r="D5524">
        <v>5520</v>
      </c>
      <c r="E5524" s="2">
        <f>CONVERT('Plot Data'!C5522,"J","Wh")/1000</f>
        <v>0.34572222222222221</v>
      </c>
    </row>
    <row r="5525" spans="4:5" x14ac:dyDescent="0.3">
      <c r="D5525">
        <v>5521</v>
      </c>
      <c r="E5525" s="2">
        <f>CONVERT('Plot Data'!C5523,"J","Wh")/1000</f>
        <v>0.29169444444444448</v>
      </c>
    </row>
    <row r="5526" spans="4:5" x14ac:dyDescent="0.3">
      <c r="D5526">
        <v>5522</v>
      </c>
      <c r="E5526" s="2">
        <f>CONVERT('Plot Data'!C5524,"J","Wh")/1000</f>
        <v>0.24781388888888889</v>
      </c>
    </row>
    <row r="5527" spans="4:5" x14ac:dyDescent="0.3">
      <c r="D5527">
        <v>5523</v>
      </c>
      <c r="E5527" s="2">
        <f>CONVERT('Plot Data'!C5525,"J","Wh")/1000</f>
        <v>0.19423333333333331</v>
      </c>
    </row>
    <row r="5528" spans="4:5" x14ac:dyDescent="0.3">
      <c r="D5528">
        <v>5524</v>
      </c>
      <c r="E5528" s="2">
        <f>CONVERT('Plot Data'!C5526,"J","Wh")/1000</f>
        <v>0.19321944444444444</v>
      </c>
    </row>
    <row r="5529" spans="4:5" x14ac:dyDescent="0.3">
      <c r="D5529">
        <v>5525</v>
      </c>
      <c r="E5529" s="2">
        <f>CONVERT('Plot Data'!C5527,"J","Wh")/1000</f>
        <v>0.21430833333333335</v>
      </c>
    </row>
    <row r="5530" spans="4:5" x14ac:dyDescent="0.3">
      <c r="D5530">
        <v>5526</v>
      </c>
      <c r="E5530" s="2">
        <f>CONVERT('Plot Data'!C5528,"J","Wh")/1000</f>
        <v>0.32500000000000001</v>
      </c>
    </row>
    <row r="5531" spans="4:5" x14ac:dyDescent="0.3">
      <c r="D5531">
        <v>5527</v>
      </c>
      <c r="E5531" s="2">
        <f>CONVERT('Plot Data'!C5529,"J","Wh")/1000</f>
        <v>0.74358333333333337</v>
      </c>
    </row>
    <row r="5532" spans="4:5" x14ac:dyDescent="0.3">
      <c r="D5532">
        <v>5528</v>
      </c>
      <c r="E5532" s="2">
        <f>CONVERT('Plot Data'!C5530,"J","Wh")/1000</f>
        <v>0.53800000000000003</v>
      </c>
    </row>
    <row r="5533" spans="4:5" x14ac:dyDescent="0.3">
      <c r="D5533">
        <v>5529</v>
      </c>
      <c r="E5533" s="2">
        <f>CONVERT('Plot Data'!C5531,"J","Wh")/1000</f>
        <v>0.58799999999999997</v>
      </c>
    </row>
    <row r="5534" spans="4:5" x14ac:dyDescent="0.3">
      <c r="D5534">
        <v>5530</v>
      </c>
      <c r="E5534" s="2">
        <f>CONVERT('Plot Data'!C5532,"J","Wh")/1000</f>
        <v>0.67416666666666658</v>
      </c>
    </row>
    <row r="5535" spans="4:5" x14ac:dyDescent="0.3">
      <c r="D5535">
        <v>5531</v>
      </c>
      <c r="E5535" s="2">
        <f>CONVERT('Plot Data'!C5533,"J","Wh")/1000</f>
        <v>0.75111111111111106</v>
      </c>
    </row>
    <row r="5536" spans="4:5" x14ac:dyDescent="0.3">
      <c r="D5536">
        <v>5532</v>
      </c>
      <c r="E5536" s="2">
        <f>CONVERT('Plot Data'!C5534,"J","Wh")/1000</f>
        <v>0.85372222222222216</v>
      </c>
    </row>
    <row r="5537" spans="4:5" x14ac:dyDescent="0.3">
      <c r="D5537">
        <v>5533</v>
      </c>
      <c r="E5537" s="2">
        <f>CONVERT('Plot Data'!C5535,"J","Wh")/1000</f>
        <v>0.91325000000000001</v>
      </c>
    </row>
    <row r="5538" spans="4:5" x14ac:dyDescent="0.3">
      <c r="D5538">
        <v>5534</v>
      </c>
      <c r="E5538" s="2">
        <f>CONVERT('Plot Data'!C5536,"J","Wh")/1000</f>
        <v>1.0486944444444444</v>
      </c>
    </row>
    <row r="5539" spans="4:5" x14ac:dyDescent="0.3">
      <c r="D5539">
        <v>5535</v>
      </c>
      <c r="E5539" s="2">
        <f>CONVERT('Plot Data'!C5537,"J","Wh")/1000</f>
        <v>1.80375</v>
      </c>
    </row>
    <row r="5540" spans="4:5" x14ac:dyDescent="0.3">
      <c r="D5540">
        <v>5536</v>
      </c>
      <c r="E5540" s="2">
        <f>CONVERT('Plot Data'!C5538,"J","Wh")/1000</f>
        <v>1.2354444444444443</v>
      </c>
    </row>
    <row r="5541" spans="4:5" x14ac:dyDescent="0.3">
      <c r="D5541">
        <v>5537</v>
      </c>
      <c r="E5541" s="2">
        <f>CONVERT('Plot Data'!C5539,"J","Wh")/1000</f>
        <v>1.1987777777777777</v>
      </c>
    </row>
    <row r="5542" spans="4:5" x14ac:dyDescent="0.3">
      <c r="D5542">
        <v>5538</v>
      </c>
      <c r="E5542" s="2">
        <f>CONVERT('Plot Data'!C5540,"J","Wh")/1000</f>
        <v>0.98830555555555555</v>
      </c>
    </row>
    <row r="5543" spans="4:5" x14ac:dyDescent="0.3">
      <c r="D5543">
        <v>5539</v>
      </c>
      <c r="E5543" s="2">
        <f>CONVERT('Plot Data'!C5541,"J","Wh")/1000</f>
        <v>1.2368888888888889</v>
      </c>
    </row>
    <row r="5544" spans="4:5" x14ac:dyDescent="0.3">
      <c r="D5544">
        <v>5540</v>
      </c>
      <c r="E5544" s="2">
        <f>CONVERT('Plot Data'!C5542,"J","Wh")/1000</f>
        <v>0.59872222222222216</v>
      </c>
    </row>
    <row r="5545" spans="4:5" x14ac:dyDescent="0.3">
      <c r="D5545">
        <v>5541</v>
      </c>
      <c r="E5545" s="2">
        <f>CONVERT('Plot Data'!C5543,"J","Wh")/1000</f>
        <v>0.53308333333333335</v>
      </c>
    </row>
    <row r="5546" spans="4:5" x14ac:dyDescent="0.3">
      <c r="D5546">
        <v>5542</v>
      </c>
      <c r="E5546" s="2">
        <f>CONVERT('Plot Data'!C5544,"J","Wh")/1000</f>
        <v>0.39200000000000002</v>
      </c>
    </row>
    <row r="5547" spans="4:5" x14ac:dyDescent="0.3">
      <c r="D5547">
        <v>5543</v>
      </c>
      <c r="E5547" s="2">
        <f>CONVERT('Plot Data'!C5545,"J","Wh")/1000</f>
        <v>0.25105555555555553</v>
      </c>
    </row>
    <row r="5548" spans="4:5" x14ac:dyDescent="0.3">
      <c r="D5548">
        <v>5544</v>
      </c>
      <c r="E5548" s="2">
        <f>CONVERT('Plot Data'!C5546,"J","Wh")/1000</f>
        <v>0.2215</v>
      </c>
    </row>
    <row r="5549" spans="4:5" x14ac:dyDescent="0.3">
      <c r="D5549">
        <v>5545</v>
      </c>
      <c r="E5549" s="2">
        <f>CONVERT('Plot Data'!C5547,"J","Wh")/1000</f>
        <v>0.20421388888888889</v>
      </c>
    </row>
    <row r="5550" spans="4:5" x14ac:dyDescent="0.3">
      <c r="D5550">
        <v>5546</v>
      </c>
      <c r="E5550" s="2">
        <f>CONVERT('Plot Data'!C5548,"J","Wh")/1000</f>
        <v>0.19215833333333332</v>
      </c>
    </row>
    <row r="5551" spans="4:5" x14ac:dyDescent="0.3">
      <c r="D5551">
        <v>5547</v>
      </c>
      <c r="E5551" s="2">
        <f>CONVERT('Plot Data'!C5549,"J","Wh")/1000</f>
        <v>0.18705555555555553</v>
      </c>
    </row>
    <row r="5552" spans="4:5" x14ac:dyDescent="0.3">
      <c r="D5552">
        <v>5548</v>
      </c>
      <c r="E5552" s="2">
        <f>CONVERT('Plot Data'!C5550,"J","Wh")/1000</f>
        <v>0.19321944444444444</v>
      </c>
    </row>
    <row r="5553" spans="4:5" x14ac:dyDescent="0.3">
      <c r="D5553">
        <v>5549</v>
      </c>
      <c r="E5553" s="2">
        <f>CONVERT('Plot Data'!C5551,"J","Wh")/1000</f>
        <v>0.21430833333333335</v>
      </c>
    </row>
    <row r="5554" spans="4:5" x14ac:dyDescent="0.3">
      <c r="D5554">
        <v>5550</v>
      </c>
      <c r="E5554" s="2">
        <f>CONVERT('Plot Data'!C5552,"J","Wh")/1000</f>
        <v>0.2751777777777778</v>
      </c>
    </row>
    <row r="5555" spans="4:5" x14ac:dyDescent="0.3">
      <c r="D5555">
        <v>5551</v>
      </c>
      <c r="E5555" s="2">
        <f>CONVERT('Plot Data'!C5553,"J","Wh")/1000</f>
        <v>0.3273611111111111</v>
      </c>
    </row>
    <row r="5556" spans="4:5" x14ac:dyDescent="0.3">
      <c r="D5556">
        <v>5552</v>
      </c>
      <c r="E5556" s="2">
        <f>CONVERT('Plot Data'!C5554,"J","Wh")/1000</f>
        <v>0.55972222222222212</v>
      </c>
    </row>
    <row r="5557" spans="4:5" x14ac:dyDescent="0.3">
      <c r="D5557">
        <v>5553</v>
      </c>
      <c r="E5557" s="2">
        <f>CONVERT('Plot Data'!C5555,"J","Wh")/1000</f>
        <v>0.3409166666666667</v>
      </c>
    </row>
    <row r="5558" spans="4:5" x14ac:dyDescent="0.3">
      <c r="D5558">
        <v>5554</v>
      </c>
      <c r="E5558" s="2">
        <f>CONVERT('Plot Data'!C5556,"J","Wh")/1000</f>
        <v>0.38441666666666668</v>
      </c>
    </row>
    <row r="5559" spans="4:5" x14ac:dyDescent="0.3">
      <c r="D5559">
        <v>5555</v>
      </c>
      <c r="E5559" s="2">
        <f>CONVERT('Plot Data'!C5557,"J","Wh")/1000</f>
        <v>0.42322222222222222</v>
      </c>
    </row>
    <row r="5560" spans="4:5" x14ac:dyDescent="0.3">
      <c r="D5560">
        <v>5556</v>
      </c>
      <c r="E5560" s="2">
        <f>CONVERT('Plot Data'!C5558,"J","Wh")/1000</f>
        <v>0.51397222222222216</v>
      </c>
    </row>
    <row r="5561" spans="4:5" x14ac:dyDescent="0.3">
      <c r="D5561">
        <v>5557</v>
      </c>
      <c r="E5561" s="2">
        <f>CONVERT('Plot Data'!C5559,"J","Wh")/1000</f>
        <v>0.5691666666666666</v>
      </c>
    </row>
    <row r="5562" spans="4:5" x14ac:dyDescent="0.3">
      <c r="D5562">
        <v>5558</v>
      </c>
      <c r="E5562" s="2">
        <f>CONVERT('Plot Data'!C5560,"J","Wh")/1000</f>
        <v>0.66094444444444445</v>
      </c>
    </row>
    <row r="5563" spans="4:5" x14ac:dyDescent="0.3">
      <c r="D5563">
        <v>5559</v>
      </c>
      <c r="E5563" s="2">
        <f>CONVERT('Plot Data'!C5561,"J","Wh")/1000</f>
        <v>0.73877777777777787</v>
      </c>
    </row>
    <row r="5564" spans="4:5" x14ac:dyDescent="0.3">
      <c r="D5564">
        <v>5560</v>
      </c>
      <c r="E5564" s="2">
        <f>CONVERT('Plot Data'!C5562,"J","Wh")/1000</f>
        <v>0.83227777777777778</v>
      </c>
    </row>
    <row r="5565" spans="4:5" x14ac:dyDescent="0.3">
      <c r="D5565">
        <v>5561</v>
      </c>
      <c r="E5565" s="2">
        <f>CONVERT('Plot Data'!C5563,"J","Wh")/1000</f>
        <v>0.79058333333333342</v>
      </c>
    </row>
    <row r="5566" spans="4:5" x14ac:dyDescent="0.3">
      <c r="D5566">
        <v>5562</v>
      </c>
      <c r="E5566" s="2">
        <f>CONVERT('Plot Data'!C5564,"J","Wh")/1000</f>
        <v>0.64986111111111111</v>
      </c>
    </row>
    <row r="5567" spans="4:5" x14ac:dyDescent="0.3">
      <c r="D5567">
        <v>5563</v>
      </c>
      <c r="E5567" s="2">
        <f>CONVERT('Plot Data'!C5565,"J","Wh")/1000</f>
        <v>0.46119444444444446</v>
      </c>
    </row>
    <row r="5568" spans="4:5" x14ac:dyDescent="0.3">
      <c r="D5568">
        <v>5564</v>
      </c>
      <c r="E5568" s="2">
        <f>CONVERT('Plot Data'!C5566,"J","Wh")/1000</f>
        <v>1.3711666666666666</v>
      </c>
    </row>
    <row r="5569" spans="4:5" x14ac:dyDescent="0.3">
      <c r="D5569">
        <v>5565</v>
      </c>
      <c r="E5569" s="2">
        <f>CONVERT('Plot Data'!C5567,"J","Wh")/1000</f>
        <v>0.43144444444444446</v>
      </c>
    </row>
    <row r="5570" spans="4:5" x14ac:dyDescent="0.3">
      <c r="D5570">
        <v>5566</v>
      </c>
      <c r="E5570" s="2">
        <f>CONVERT('Plot Data'!C5568,"J","Wh")/1000</f>
        <v>0.32819444444444446</v>
      </c>
    </row>
    <row r="5571" spans="4:5" x14ac:dyDescent="0.3">
      <c r="D5571">
        <v>5567</v>
      </c>
      <c r="E5571" s="2">
        <f>CONVERT('Plot Data'!C5569,"J","Wh")/1000</f>
        <v>0.25105555555555553</v>
      </c>
    </row>
    <row r="5572" spans="4:5" x14ac:dyDescent="0.3">
      <c r="D5572">
        <v>5568</v>
      </c>
      <c r="E5572" s="2">
        <f>CONVERT('Plot Data'!C5570,"J","Wh")/1000</f>
        <v>0.2215</v>
      </c>
    </row>
    <row r="5573" spans="4:5" x14ac:dyDescent="0.3">
      <c r="D5573">
        <v>5569</v>
      </c>
      <c r="E5573" s="2">
        <f>CONVERT('Plot Data'!C5571,"J","Wh")/1000</f>
        <v>0.20421388888888889</v>
      </c>
    </row>
    <row r="5574" spans="4:5" x14ac:dyDescent="0.3">
      <c r="D5574">
        <v>5570</v>
      </c>
      <c r="E5574" s="2">
        <f>CONVERT('Plot Data'!C5572,"J","Wh")/1000</f>
        <v>0.19215833333333332</v>
      </c>
    </row>
    <row r="5575" spans="4:5" x14ac:dyDescent="0.3">
      <c r="D5575">
        <v>5571</v>
      </c>
      <c r="E5575" s="2">
        <f>CONVERT('Plot Data'!C5573,"J","Wh")/1000</f>
        <v>0.18705555555555553</v>
      </c>
    </row>
    <row r="5576" spans="4:5" x14ac:dyDescent="0.3">
      <c r="D5576">
        <v>5572</v>
      </c>
      <c r="E5576" s="2">
        <f>CONVERT('Plot Data'!C5574,"J","Wh")/1000</f>
        <v>0.19321944444444444</v>
      </c>
    </row>
    <row r="5577" spans="4:5" x14ac:dyDescent="0.3">
      <c r="D5577">
        <v>5573</v>
      </c>
      <c r="E5577" s="2">
        <f>CONVERT('Plot Data'!C5575,"J","Wh")/1000</f>
        <v>0.21430833333333335</v>
      </c>
    </row>
    <row r="5578" spans="4:5" x14ac:dyDescent="0.3">
      <c r="D5578">
        <v>5574</v>
      </c>
      <c r="E5578" s="2">
        <f>CONVERT('Plot Data'!C5576,"J","Wh")/1000</f>
        <v>0.2751777777777778</v>
      </c>
    </row>
    <row r="5579" spans="4:5" x14ac:dyDescent="0.3">
      <c r="D5579">
        <v>5575</v>
      </c>
      <c r="E5579" s="2">
        <f>CONVERT('Plot Data'!C5577,"J","Wh")/1000</f>
        <v>0.4690833333333333</v>
      </c>
    </row>
    <row r="5580" spans="4:5" x14ac:dyDescent="0.3">
      <c r="D5580">
        <v>5576</v>
      </c>
      <c r="E5580" s="2">
        <f>CONVERT('Plot Data'!C5578,"J","Wh")/1000</f>
        <v>0.33574999999999999</v>
      </c>
    </row>
    <row r="5581" spans="4:5" x14ac:dyDescent="0.3">
      <c r="D5581">
        <v>5577</v>
      </c>
      <c r="E5581" s="2">
        <f>CONVERT('Plot Data'!C5579,"J","Wh")/1000</f>
        <v>0.33944444444444444</v>
      </c>
    </row>
    <row r="5582" spans="4:5" x14ac:dyDescent="0.3">
      <c r="D5582">
        <v>5578</v>
      </c>
      <c r="E5582" s="2">
        <f>CONVERT('Plot Data'!C5580,"J","Wh")/1000</f>
        <v>0.5593055555555555</v>
      </c>
    </row>
    <row r="5583" spans="4:5" x14ac:dyDescent="0.3">
      <c r="D5583">
        <v>5579</v>
      </c>
      <c r="E5583" s="2">
        <f>CONVERT('Plot Data'!C5581,"J","Wh")/1000</f>
        <v>0.68863888888888891</v>
      </c>
    </row>
    <row r="5584" spans="4:5" x14ac:dyDescent="0.3">
      <c r="D5584">
        <v>5580</v>
      </c>
      <c r="E5584" s="2">
        <f>CONVERT('Plot Data'!C5582,"J","Wh")/1000</f>
        <v>0.58799999999999997</v>
      </c>
    </row>
    <row r="5585" spans="4:5" x14ac:dyDescent="0.3">
      <c r="D5585">
        <v>5581</v>
      </c>
      <c r="E5585" s="2">
        <f>CONVERT('Plot Data'!C5583,"J","Wh")/1000</f>
        <v>0.63469444444444445</v>
      </c>
    </row>
    <row r="5586" spans="4:5" x14ac:dyDescent="0.3">
      <c r="D5586">
        <v>5582</v>
      </c>
      <c r="E5586" s="2">
        <f>CONVERT('Plot Data'!C5584,"J","Wh")/1000</f>
        <v>0.73422222222222222</v>
      </c>
    </row>
    <row r="5587" spans="4:5" x14ac:dyDescent="0.3">
      <c r="D5587">
        <v>5583</v>
      </c>
      <c r="E5587" s="2">
        <f>CONVERT('Plot Data'!C5585,"J","Wh")/1000</f>
        <v>0.8016388888888889</v>
      </c>
    </row>
    <row r="5588" spans="4:5" x14ac:dyDescent="0.3">
      <c r="D5588">
        <v>5584</v>
      </c>
      <c r="E5588" s="2">
        <f>CONVERT('Plot Data'!C5586,"J","Wh")/1000</f>
        <v>0.91352777777777783</v>
      </c>
    </row>
    <row r="5589" spans="4:5" x14ac:dyDescent="0.3">
      <c r="D5589">
        <v>5585</v>
      </c>
      <c r="E5589" s="2">
        <f>CONVERT('Plot Data'!C5587,"J","Wh")/1000</f>
        <v>0.9231111111111111</v>
      </c>
    </row>
    <row r="5590" spans="4:5" x14ac:dyDescent="0.3">
      <c r="D5590">
        <v>5586</v>
      </c>
      <c r="E5590" s="2">
        <f>CONVERT('Plot Data'!C5588,"J","Wh")/1000</f>
        <v>0.77002777777777787</v>
      </c>
    </row>
    <row r="5591" spans="4:5" x14ac:dyDescent="0.3">
      <c r="D5591">
        <v>5587</v>
      </c>
      <c r="E5591" s="2">
        <f>CONVERT('Plot Data'!C5589,"J","Wh")/1000</f>
        <v>0.56399999999999995</v>
      </c>
    </row>
    <row r="5592" spans="4:5" x14ac:dyDescent="0.3">
      <c r="D5592">
        <v>5588</v>
      </c>
      <c r="E5592" s="2">
        <f>CONVERT('Plot Data'!C5590,"J","Wh")/1000</f>
        <v>0.48633333333333334</v>
      </c>
    </row>
    <row r="5593" spans="4:5" x14ac:dyDescent="0.3">
      <c r="D5593">
        <v>5589</v>
      </c>
      <c r="E5593" s="2">
        <f>CONVERT('Plot Data'!C5591,"J","Wh")/1000</f>
        <v>0.43672222222222223</v>
      </c>
    </row>
    <row r="5594" spans="4:5" x14ac:dyDescent="0.3">
      <c r="D5594">
        <v>5590</v>
      </c>
      <c r="E5594" s="2">
        <f>CONVERT('Plot Data'!C5592,"J","Wh")/1000</f>
        <v>0.5240555555555555</v>
      </c>
    </row>
    <row r="5595" spans="4:5" x14ac:dyDescent="0.3">
      <c r="D5595">
        <v>5591</v>
      </c>
      <c r="E5595" s="2">
        <f>CONVERT('Plot Data'!C5593,"J","Wh")/1000</f>
        <v>0.25105555555555553</v>
      </c>
    </row>
    <row r="5596" spans="4:5" x14ac:dyDescent="0.3">
      <c r="D5596">
        <v>5592</v>
      </c>
      <c r="E5596" s="2">
        <f>CONVERT('Plot Data'!C5594,"J","Wh")/1000</f>
        <v>0.2215</v>
      </c>
    </row>
    <row r="5597" spans="4:5" x14ac:dyDescent="0.3">
      <c r="D5597">
        <v>5593</v>
      </c>
      <c r="E5597" s="2">
        <f>CONVERT('Plot Data'!C5595,"J","Wh")/1000</f>
        <v>0.20421388888888889</v>
      </c>
    </row>
    <row r="5598" spans="4:5" x14ac:dyDescent="0.3">
      <c r="D5598">
        <v>5594</v>
      </c>
      <c r="E5598" s="2">
        <f>CONVERT('Plot Data'!C5596,"J","Wh")/1000</f>
        <v>0.19215833333333332</v>
      </c>
    </row>
    <row r="5599" spans="4:5" x14ac:dyDescent="0.3">
      <c r="D5599">
        <v>5595</v>
      </c>
      <c r="E5599" s="2">
        <f>CONVERT('Plot Data'!C5597,"J","Wh")/1000</f>
        <v>0.18705555555555553</v>
      </c>
    </row>
    <row r="5600" spans="4:5" x14ac:dyDescent="0.3">
      <c r="D5600">
        <v>5596</v>
      </c>
      <c r="E5600" s="2">
        <f>CONVERT('Plot Data'!C5598,"J","Wh")/1000</f>
        <v>0.19321944444444444</v>
      </c>
    </row>
    <row r="5601" spans="4:5" x14ac:dyDescent="0.3">
      <c r="D5601">
        <v>5597</v>
      </c>
      <c r="E5601" s="2">
        <f>CONVERT('Plot Data'!C5599,"J","Wh")/1000</f>
        <v>0.21430833333333335</v>
      </c>
    </row>
    <row r="5602" spans="4:5" x14ac:dyDescent="0.3">
      <c r="D5602">
        <v>5598</v>
      </c>
      <c r="E5602" s="2">
        <f>CONVERT('Plot Data'!C5600,"J","Wh")/1000</f>
        <v>0.2751777777777778</v>
      </c>
    </row>
    <row r="5603" spans="4:5" x14ac:dyDescent="0.3">
      <c r="D5603">
        <v>5599</v>
      </c>
      <c r="E5603" s="2">
        <f>CONVERT('Plot Data'!C5601,"J","Wh")/1000</f>
        <v>0.62386111111111109</v>
      </c>
    </row>
    <row r="5604" spans="4:5" x14ac:dyDescent="0.3">
      <c r="D5604">
        <v>5600</v>
      </c>
      <c r="E5604" s="2">
        <f>CONVERT('Plot Data'!C5602,"J","Wh")/1000</f>
        <v>0.81530555555555551</v>
      </c>
    </row>
    <row r="5605" spans="4:5" x14ac:dyDescent="0.3">
      <c r="D5605">
        <v>5601</v>
      </c>
      <c r="E5605" s="2">
        <f>CONVERT('Plot Data'!C5603,"J","Wh")/1000</f>
        <v>0.44647222222222221</v>
      </c>
    </row>
    <row r="5606" spans="4:5" x14ac:dyDescent="0.3">
      <c r="D5606">
        <v>5602</v>
      </c>
      <c r="E5606" s="2">
        <f>CONVERT('Plot Data'!C5604,"J","Wh")/1000</f>
        <v>0.48030555555555554</v>
      </c>
    </row>
    <row r="5607" spans="4:5" x14ac:dyDescent="0.3">
      <c r="D5607">
        <v>5603</v>
      </c>
      <c r="E5607" s="2">
        <f>CONVERT('Plot Data'!C5605,"J","Wh")/1000</f>
        <v>0.55436111111111108</v>
      </c>
    </row>
    <row r="5608" spans="4:5" x14ac:dyDescent="0.3">
      <c r="D5608">
        <v>5604</v>
      </c>
      <c r="E5608" s="2">
        <f>CONVERT('Plot Data'!C5606,"J","Wh")/1000</f>
        <v>0.64030555555555557</v>
      </c>
    </row>
    <row r="5609" spans="4:5" x14ac:dyDescent="0.3">
      <c r="D5609">
        <v>5605</v>
      </c>
      <c r="E5609" s="2">
        <f>CONVERT('Plot Data'!C5607,"J","Wh")/1000</f>
        <v>0.81058333333333332</v>
      </c>
    </row>
    <row r="5610" spans="4:5" x14ac:dyDescent="0.3">
      <c r="D5610">
        <v>5606</v>
      </c>
      <c r="E5610" s="2">
        <f>CONVERT('Plot Data'!C5608,"J","Wh")/1000</f>
        <v>0.82961111111111108</v>
      </c>
    </row>
    <row r="5611" spans="4:5" x14ac:dyDescent="0.3">
      <c r="D5611">
        <v>5607</v>
      </c>
      <c r="E5611" s="2">
        <f>CONVERT('Plot Data'!C5609,"J","Wh")/1000</f>
        <v>0.90825</v>
      </c>
    </row>
    <row r="5612" spans="4:5" x14ac:dyDescent="0.3">
      <c r="D5612">
        <v>5608</v>
      </c>
      <c r="E5612" s="2">
        <f>CONVERT('Plot Data'!C5610,"J","Wh")/1000</f>
        <v>0.97213888888888889</v>
      </c>
    </row>
    <row r="5613" spans="4:5" x14ac:dyDescent="0.3">
      <c r="D5613">
        <v>5609</v>
      </c>
      <c r="E5613" s="2">
        <f>CONVERT('Plot Data'!C5611,"J","Wh")/1000</f>
        <v>0.97919444444444448</v>
      </c>
    </row>
    <row r="5614" spans="4:5" x14ac:dyDescent="0.3">
      <c r="D5614">
        <v>5610</v>
      </c>
      <c r="E5614" s="2">
        <f>CONVERT('Plot Data'!C5612,"J","Wh")/1000</f>
        <v>0.82344444444444442</v>
      </c>
    </row>
    <row r="5615" spans="4:5" x14ac:dyDescent="0.3">
      <c r="D5615">
        <v>5611</v>
      </c>
      <c r="E5615" s="2">
        <f>CONVERT('Plot Data'!C5613,"J","Wh")/1000</f>
        <v>0.63188888888888894</v>
      </c>
    </row>
    <row r="5616" spans="4:5" x14ac:dyDescent="0.3">
      <c r="D5616">
        <v>5612</v>
      </c>
      <c r="E5616" s="2">
        <f>CONVERT('Plot Data'!C5614,"J","Wh")/1000</f>
        <v>0.54038888888888892</v>
      </c>
    </row>
    <row r="5617" spans="4:5" x14ac:dyDescent="0.3">
      <c r="D5617">
        <v>5613</v>
      </c>
      <c r="E5617" s="2">
        <f>CONVERT('Plot Data'!C5615,"J","Wh")/1000</f>
        <v>0.49622222222222223</v>
      </c>
    </row>
    <row r="5618" spans="4:5" x14ac:dyDescent="0.3">
      <c r="D5618">
        <v>5614</v>
      </c>
      <c r="E5618" s="2">
        <f>CONVERT('Plot Data'!C5616,"J","Wh")/1000</f>
        <v>0.37183333333333329</v>
      </c>
    </row>
    <row r="5619" spans="4:5" x14ac:dyDescent="0.3">
      <c r="D5619">
        <v>5615</v>
      </c>
      <c r="E5619" s="2">
        <f>CONVERT('Plot Data'!C5617,"J","Wh")/1000</f>
        <v>0.27525555555555553</v>
      </c>
    </row>
    <row r="5620" spans="4:5" x14ac:dyDescent="0.3">
      <c r="D5620">
        <v>5616</v>
      </c>
      <c r="E5620" s="2">
        <f>CONVERT('Plot Data'!C5618,"J","Wh")/1000</f>
        <v>0.2215</v>
      </c>
    </row>
    <row r="5621" spans="4:5" x14ac:dyDescent="0.3">
      <c r="D5621">
        <v>5617</v>
      </c>
      <c r="E5621" s="2">
        <f>CONVERT('Plot Data'!C5619,"J","Wh")/1000</f>
        <v>0.20421388888888889</v>
      </c>
    </row>
    <row r="5622" spans="4:5" x14ac:dyDescent="0.3">
      <c r="D5622">
        <v>5618</v>
      </c>
      <c r="E5622" s="2">
        <f>CONVERT('Plot Data'!C5620,"J","Wh")/1000</f>
        <v>0.19215833333333332</v>
      </c>
    </row>
    <row r="5623" spans="4:5" x14ac:dyDescent="0.3">
      <c r="D5623">
        <v>5619</v>
      </c>
      <c r="E5623" s="2">
        <f>CONVERT('Plot Data'!C5621,"J","Wh")/1000</f>
        <v>0.18705555555555553</v>
      </c>
    </row>
    <row r="5624" spans="4:5" x14ac:dyDescent="0.3">
      <c r="D5624">
        <v>5620</v>
      </c>
      <c r="E5624" s="2">
        <f>CONVERT('Plot Data'!C5622,"J","Wh")/1000</f>
        <v>0.19321944444444444</v>
      </c>
    </row>
    <row r="5625" spans="4:5" x14ac:dyDescent="0.3">
      <c r="D5625">
        <v>5621</v>
      </c>
      <c r="E5625" s="2">
        <f>CONVERT('Plot Data'!C5623,"J","Wh")/1000</f>
        <v>0.21430833333333335</v>
      </c>
    </row>
    <row r="5626" spans="4:5" x14ac:dyDescent="0.3">
      <c r="D5626">
        <v>5622</v>
      </c>
      <c r="E5626" s="2">
        <f>CONVERT('Plot Data'!C5624,"J","Wh")/1000</f>
        <v>0.2751777777777778</v>
      </c>
    </row>
    <row r="5627" spans="4:5" x14ac:dyDescent="0.3">
      <c r="D5627">
        <v>5623</v>
      </c>
      <c r="E5627" s="2">
        <f>CONVERT('Plot Data'!C5625,"J","Wh")/1000</f>
        <v>0.34222222222222221</v>
      </c>
    </row>
    <row r="5628" spans="4:5" x14ac:dyDescent="0.3">
      <c r="D5628">
        <v>5624</v>
      </c>
      <c r="E5628" s="2">
        <f>CONVERT('Plot Data'!C5626,"J","Wh")/1000</f>
        <v>0.39272222222222225</v>
      </c>
    </row>
    <row r="5629" spans="4:5" x14ac:dyDescent="0.3">
      <c r="D5629">
        <v>5625</v>
      </c>
      <c r="E5629" s="2">
        <f>CONVERT('Plot Data'!C5627,"J","Wh")/1000</f>
        <v>0.46358333333333329</v>
      </c>
    </row>
    <row r="5630" spans="4:5" x14ac:dyDescent="0.3">
      <c r="D5630">
        <v>5626</v>
      </c>
      <c r="E5630" s="2">
        <f>CONVERT('Plot Data'!C5628,"J","Wh")/1000</f>
        <v>0.498</v>
      </c>
    </row>
    <row r="5631" spans="4:5" x14ac:dyDescent="0.3">
      <c r="D5631">
        <v>5627</v>
      </c>
      <c r="E5631" s="2">
        <f>CONVERT('Plot Data'!C5629,"J","Wh")/1000</f>
        <v>0.57272222222222213</v>
      </c>
    </row>
    <row r="5632" spans="4:5" x14ac:dyDescent="0.3">
      <c r="D5632">
        <v>5628</v>
      </c>
      <c r="E5632" s="2">
        <f>CONVERT('Plot Data'!C5630,"J","Wh")/1000</f>
        <v>0.92880555555555555</v>
      </c>
    </row>
    <row r="5633" spans="4:5" x14ac:dyDescent="0.3">
      <c r="D5633">
        <v>5629</v>
      </c>
      <c r="E5633" s="2">
        <f>CONVERT('Plot Data'!C5631,"J","Wh")/1000</f>
        <v>0.73397222222222214</v>
      </c>
    </row>
    <row r="5634" spans="4:5" x14ac:dyDescent="0.3">
      <c r="D5634">
        <v>5630</v>
      </c>
      <c r="E5634" s="2">
        <f>CONVERT('Plot Data'!C5632,"J","Wh")/1000</f>
        <v>2.3090000000000002</v>
      </c>
    </row>
    <row r="5635" spans="4:5" x14ac:dyDescent="0.3">
      <c r="D5635">
        <v>5631</v>
      </c>
      <c r="E5635" s="2">
        <f>CONVERT('Plot Data'!C5633,"J","Wh")/1000</f>
        <v>0.84099999999999997</v>
      </c>
    </row>
    <row r="5636" spans="4:5" x14ac:dyDescent="0.3">
      <c r="D5636">
        <v>5632</v>
      </c>
      <c r="E5636" s="2">
        <f>CONVERT('Plot Data'!C5634,"J","Wh")/1000</f>
        <v>0.84272222222222215</v>
      </c>
    </row>
    <row r="5637" spans="4:5" x14ac:dyDescent="0.3">
      <c r="D5637">
        <v>5633</v>
      </c>
      <c r="E5637" s="2">
        <f>CONVERT('Plot Data'!C5635,"J","Wh")/1000</f>
        <v>0.91833333333333333</v>
      </c>
    </row>
    <row r="5638" spans="4:5" x14ac:dyDescent="0.3">
      <c r="D5638">
        <v>5634</v>
      </c>
      <c r="E5638" s="2">
        <f>CONVERT('Plot Data'!C5636,"J","Wh")/1000</f>
        <v>0.82033333333333336</v>
      </c>
    </row>
    <row r="5639" spans="4:5" x14ac:dyDescent="0.3">
      <c r="D5639">
        <v>5635</v>
      </c>
      <c r="E5639" s="2">
        <f>CONVERT('Plot Data'!C5637,"J","Wh")/1000</f>
        <v>0.68880555555555556</v>
      </c>
    </row>
    <row r="5640" spans="4:5" x14ac:dyDescent="0.3">
      <c r="D5640">
        <v>5636</v>
      </c>
      <c r="E5640" s="2">
        <f>CONVERT('Plot Data'!C5638,"J","Wh")/1000</f>
        <v>1.0063055555555556</v>
      </c>
    </row>
    <row r="5641" spans="4:5" x14ac:dyDescent="0.3">
      <c r="D5641">
        <v>5637</v>
      </c>
      <c r="E5641" s="2">
        <f>CONVERT('Plot Data'!C5639,"J","Wh")/1000</f>
        <v>0.58091666666666664</v>
      </c>
    </row>
    <row r="5642" spans="4:5" x14ac:dyDescent="0.3">
      <c r="D5642">
        <v>5638</v>
      </c>
      <c r="E5642" s="2">
        <f>CONVERT('Plot Data'!C5640,"J","Wh")/1000</f>
        <v>0.47799999999999998</v>
      </c>
    </row>
    <row r="5643" spans="4:5" x14ac:dyDescent="0.3">
      <c r="D5643">
        <v>5639</v>
      </c>
      <c r="E5643" s="2">
        <f>CONVERT('Plot Data'!C5641,"J","Wh")/1000</f>
        <v>0.36338888888888893</v>
      </c>
    </row>
    <row r="5644" spans="4:5" x14ac:dyDescent="0.3">
      <c r="D5644">
        <v>5640</v>
      </c>
      <c r="E5644" s="2">
        <f>CONVERT('Plot Data'!C5642,"J","Wh")/1000</f>
        <v>0.29469444444444448</v>
      </c>
    </row>
    <row r="5645" spans="4:5" x14ac:dyDescent="0.3">
      <c r="D5645">
        <v>5641</v>
      </c>
      <c r="E5645" s="2">
        <f>CONVERT('Plot Data'!C5643,"J","Wh")/1000</f>
        <v>0.23670833333333335</v>
      </c>
    </row>
    <row r="5646" spans="4:5" x14ac:dyDescent="0.3">
      <c r="D5646">
        <v>5642</v>
      </c>
      <c r="E5646" s="2">
        <f>CONVERT('Plot Data'!C5644,"J","Wh")/1000</f>
        <v>0.21083055555555555</v>
      </c>
    </row>
    <row r="5647" spans="4:5" x14ac:dyDescent="0.3">
      <c r="D5647">
        <v>5643</v>
      </c>
      <c r="E5647" s="2">
        <f>CONVERT('Plot Data'!C5645,"J","Wh")/1000</f>
        <v>0.18705555555555553</v>
      </c>
    </row>
    <row r="5648" spans="4:5" x14ac:dyDescent="0.3">
      <c r="D5648">
        <v>5644</v>
      </c>
      <c r="E5648" s="2">
        <f>CONVERT('Plot Data'!C5646,"J","Wh")/1000</f>
        <v>0.19321944444444444</v>
      </c>
    </row>
    <row r="5649" spans="4:5" x14ac:dyDescent="0.3">
      <c r="D5649">
        <v>5645</v>
      </c>
      <c r="E5649" s="2">
        <f>CONVERT('Plot Data'!C5647,"J","Wh")/1000</f>
        <v>0.21430833333333335</v>
      </c>
    </row>
    <row r="5650" spans="4:5" x14ac:dyDescent="0.3">
      <c r="D5650">
        <v>5646</v>
      </c>
      <c r="E5650" s="2">
        <f>CONVERT('Plot Data'!C5648,"J","Wh")/1000</f>
        <v>0.317</v>
      </c>
    </row>
    <row r="5651" spans="4:5" x14ac:dyDescent="0.3">
      <c r="D5651">
        <v>5647</v>
      </c>
      <c r="E5651" s="2">
        <f>CONVERT('Plot Data'!C5649,"J","Wh")/1000</f>
        <v>0.43747222222222221</v>
      </c>
    </row>
    <row r="5652" spans="4:5" x14ac:dyDescent="0.3">
      <c r="D5652">
        <v>5648</v>
      </c>
      <c r="E5652" s="2">
        <f>CONVERT('Plot Data'!C5650,"J","Wh")/1000</f>
        <v>0.50655555555555554</v>
      </c>
    </row>
    <row r="5653" spans="4:5" x14ac:dyDescent="0.3">
      <c r="D5653">
        <v>5649</v>
      </c>
      <c r="E5653" s="2">
        <f>CONVERT('Plot Data'!C5651,"J","Wh")/1000</f>
        <v>0.56574999999999998</v>
      </c>
    </row>
    <row r="5654" spans="4:5" x14ac:dyDescent="0.3">
      <c r="D5654">
        <v>5650</v>
      </c>
      <c r="E5654" s="2">
        <f>CONVERT('Plot Data'!C5652,"J","Wh")/1000</f>
        <v>0.61955555555555553</v>
      </c>
    </row>
    <row r="5655" spans="4:5" x14ac:dyDescent="0.3">
      <c r="D5655">
        <v>5651</v>
      </c>
      <c r="E5655" s="2">
        <f>CONVERT('Plot Data'!C5653,"J","Wh")/1000</f>
        <v>0.7118888888888889</v>
      </c>
    </row>
    <row r="5656" spans="4:5" x14ac:dyDescent="0.3">
      <c r="D5656">
        <v>5652</v>
      </c>
      <c r="E5656" s="2">
        <f>CONVERT('Plot Data'!C5654,"J","Wh")/1000</f>
        <v>0.78075000000000006</v>
      </c>
    </row>
    <row r="5657" spans="4:5" x14ac:dyDescent="0.3">
      <c r="D5657">
        <v>5653</v>
      </c>
      <c r="E5657" s="2">
        <f>CONVERT('Plot Data'!C5655,"J","Wh")/1000</f>
        <v>0.90044444444444449</v>
      </c>
    </row>
    <row r="5658" spans="4:5" x14ac:dyDescent="0.3">
      <c r="D5658">
        <v>5654</v>
      </c>
      <c r="E5658" s="2">
        <f>CONVERT('Plot Data'!C5656,"J","Wh")/1000</f>
        <v>0.97444444444444445</v>
      </c>
    </row>
    <row r="5659" spans="4:5" x14ac:dyDescent="0.3">
      <c r="D5659">
        <v>5655</v>
      </c>
      <c r="E5659" s="2">
        <f>CONVERT('Plot Data'!C5657,"J","Wh")/1000</f>
        <v>1.1429444444444443</v>
      </c>
    </row>
    <row r="5660" spans="4:5" x14ac:dyDescent="0.3">
      <c r="D5660">
        <v>5656</v>
      </c>
      <c r="E5660" s="2">
        <f>CONVERT('Plot Data'!C5658,"J","Wh")/1000</f>
        <v>1.203138888888889</v>
      </c>
    </row>
    <row r="5661" spans="4:5" x14ac:dyDescent="0.3">
      <c r="D5661">
        <v>5657</v>
      </c>
      <c r="E5661" s="2">
        <f>CONVERT('Plot Data'!C5659,"J","Wh")/1000</f>
        <v>1.21275</v>
      </c>
    </row>
    <row r="5662" spans="4:5" x14ac:dyDescent="0.3">
      <c r="D5662">
        <v>5658</v>
      </c>
      <c r="E5662" s="2">
        <f>CONVERT('Plot Data'!C5660,"J","Wh")/1000</f>
        <v>1.0220555555555555</v>
      </c>
    </row>
    <row r="5663" spans="4:5" x14ac:dyDescent="0.3">
      <c r="D5663">
        <v>5659</v>
      </c>
      <c r="E5663" s="2">
        <f>CONVERT('Plot Data'!C5661,"J","Wh")/1000</f>
        <v>0.79555555555555557</v>
      </c>
    </row>
    <row r="5664" spans="4:5" x14ac:dyDescent="0.3">
      <c r="D5664">
        <v>5660</v>
      </c>
      <c r="E5664" s="2">
        <f>CONVERT('Plot Data'!C5662,"J","Wh")/1000</f>
        <v>0.6799722222222222</v>
      </c>
    </row>
    <row r="5665" spans="4:5" x14ac:dyDescent="0.3">
      <c r="D5665">
        <v>5661</v>
      </c>
      <c r="E5665" s="2">
        <f>CONVERT('Plot Data'!C5663,"J","Wh")/1000</f>
        <v>0.64249999999999996</v>
      </c>
    </row>
    <row r="5666" spans="4:5" x14ac:dyDescent="0.3">
      <c r="D5666">
        <v>5662</v>
      </c>
      <c r="E5666" s="2">
        <f>CONVERT('Plot Data'!C5664,"J","Wh")/1000</f>
        <v>0.57172222222222213</v>
      </c>
    </row>
    <row r="5667" spans="4:5" x14ac:dyDescent="0.3">
      <c r="D5667">
        <v>5663</v>
      </c>
      <c r="E5667" s="2">
        <f>CONVERT('Plot Data'!C5665,"J","Wh")/1000</f>
        <v>0.4694166666666667</v>
      </c>
    </row>
    <row r="5668" spans="4:5" x14ac:dyDescent="0.3">
      <c r="D5668">
        <v>5664</v>
      </c>
      <c r="E5668" s="2">
        <f>CONVERT('Plot Data'!C5666,"J","Wh")/1000</f>
        <v>0.33233333333333331</v>
      </c>
    </row>
    <row r="5669" spans="4:5" x14ac:dyDescent="0.3">
      <c r="D5669">
        <v>5665</v>
      </c>
      <c r="E5669" s="2">
        <f>CONVERT('Plot Data'!C5667,"J","Wh")/1000</f>
        <v>0.2739138888888889</v>
      </c>
    </row>
    <row r="5670" spans="4:5" x14ac:dyDescent="0.3">
      <c r="D5670">
        <v>5666</v>
      </c>
      <c r="E5670" s="2">
        <f>CONVERT('Plot Data'!C5668,"J","Wh")/1000</f>
        <v>0.22962777777777776</v>
      </c>
    </row>
    <row r="5671" spans="4:5" x14ac:dyDescent="0.3">
      <c r="D5671">
        <v>5667</v>
      </c>
      <c r="E5671" s="2">
        <f>CONVERT('Plot Data'!C5669,"J","Wh")/1000</f>
        <v>0.20396111111111112</v>
      </c>
    </row>
    <row r="5672" spans="4:5" x14ac:dyDescent="0.3">
      <c r="D5672">
        <v>5668</v>
      </c>
      <c r="E5672" s="2">
        <f>CONVERT('Plot Data'!C5670,"J","Wh")/1000</f>
        <v>0.21741111111111111</v>
      </c>
    </row>
    <row r="5673" spans="4:5" x14ac:dyDescent="0.3">
      <c r="D5673">
        <v>5669</v>
      </c>
      <c r="E5673" s="2">
        <f>CONVERT('Plot Data'!C5671,"J","Wh")/1000</f>
        <v>0.21430833333333335</v>
      </c>
    </row>
    <row r="5674" spans="4:5" x14ac:dyDescent="0.3">
      <c r="D5674">
        <v>5670</v>
      </c>
      <c r="E5674" s="2">
        <f>CONVERT('Plot Data'!C5672,"J","Wh")/1000</f>
        <v>0.35327777777777775</v>
      </c>
    </row>
    <row r="5675" spans="4:5" x14ac:dyDescent="0.3">
      <c r="D5675">
        <v>5671</v>
      </c>
      <c r="E5675" s="2">
        <f>CONVERT('Plot Data'!C5673,"J","Wh")/1000</f>
        <v>0.4710833333333333</v>
      </c>
    </row>
    <row r="5676" spans="4:5" x14ac:dyDescent="0.3">
      <c r="D5676">
        <v>5672</v>
      </c>
      <c r="E5676" s="2">
        <f>CONVERT('Plot Data'!C5674,"J","Wh")/1000</f>
        <v>0.53349999999999997</v>
      </c>
    </row>
    <row r="5677" spans="4:5" x14ac:dyDescent="0.3">
      <c r="D5677">
        <v>5673</v>
      </c>
      <c r="E5677" s="2">
        <f>CONVERT('Plot Data'!C5675,"J","Wh")/1000</f>
        <v>1.750388888888889</v>
      </c>
    </row>
    <row r="5678" spans="4:5" x14ac:dyDescent="0.3">
      <c r="D5678">
        <v>5674</v>
      </c>
      <c r="E5678" s="2">
        <f>CONVERT('Plot Data'!C5676,"J","Wh")/1000</f>
        <v>0.69505555555555554</v>
      </c>
    </row>
    <row r="5679" spans="4:5" x14ac:dyDescent="0.3">
      <c r="D5679">
        <v>5675</v>
      </c>
      <c r="E5679" s="2">
        <f>CONVERT('Plot Data'!C5677,"J","Wh")/1000</f>
        <v>0.82652777777777786</v>
      </c>
    </row>
    <row r="5680" spans="4:5" x14ac:dyDescent="0.3">
      <c r="D5680">
        <v>5676</v>
      </c>
      <c r="E5680" s="2">
        <f>CONVERT('Plot Data'!C5678,"J","Wh")/1000</f>
        <v>0.94136111111111109</v>
      </c>
    </row>
    <row r="5681" spans="4:5" x14ac:dyDescent="0.3">
      <c r="D5681">
        <v>5677</v>
      </c>
      <c r="E5681" s="2">
        <f>CONVERT('Plot Data'!C5679,"J","Wh")/1000</f>
        <v>0.94291666666666663</v>
      </c>
    </row>
    <row r="5682" spans="4:5" x14ac:dyDescent="0.3">
      <c r="D5682">
        <v>5678</v>
      </c>
      <c r="E5682" s="2">
        <f>CONVERT('Plot Data'!C5680,"J","Wh")/1000</f>
        <v>1.0367777777777778</v>
      </c>
    </row>
    <row r="5683" spans="4:5" x14ac:dyDescent="0.3">
      <c r="D5683">
        <v>5679</v>
      </c>
      <c r="E5683" s="2">
        <f>CONVERT('Plot Data'!C5681,"J","Wh")/1000</f>
        <v>1.1686666666666667</v>
      </c>
    </row>
    <row r="5684" spans="4:5" x14ac:dyDescent="0.3">
      <c r="D5684">
        <v>5680</v>
      </c>
      <c r="E5684" s="2">
        <f>CONVERT('Plot Data'!C5682,"J","Wh")/1000</f>
        <v>1.2517777777777779</v>
      </c>
    </row>
    <row r="5685" spans="4:5" x14ac:dyDescent="0.3">
      <c r="D5685">
        <v>5681</v>
      </c>
      <c r="E5685" s="2">
        <f>CONVERT('Plot Data'!C5683,"J","Wh")/1000</f>
        <v>1.3906944444444442</v>
      </c>
    </row>
    <row r="5686" spans="4:5" x14ac:dyDescent="0.3">
      <c r="D5686">
        <v>5682</v>
      </c>
      <c r="E5686" s="2">
        <f>CONVERT('Plot Data'!C5684,"J","Wh")/1000</f>
        <v>1.093</v>
      </c>
    </row>
    <row r="5687" spans="4:5" x14ac:dyDescent="0.3">
      <c r="D5687">
        <v>5683</v>
      </c>
      <c r="E5687" s="2">
        <f>CONVERT('Plot Data'!C5685,"J","Wh")/1000</f>
        <v>0.84299999999999997</v>
      </c>
    </row>
    <row r="5688" spans="4:5" x14ac:dyDescent="0.3">
      <c r="D5688">
        <v>5684</v>
      </c>
      <c r="E5688" s="2">
        <f>CONVERT('Plot Data'!C5686,"J","Wh")/1000</f>
        <v>0.76258333333333339</v>
      </c>
    </row>
    <row r="5689" spans="4:5" x14ac:dyDescent="0.3">
      <c r="D5689">
        <v>5685</v>
      </c>
      <c r="E5689" s="2">
        <f>CONVERT('Plot Data'!C5687,"J","Wh")/1000</f>
        <v>0.67638888888888893</v>
      </c>
    </row>
    <row r="5690" spans="4:5" x14ac:dyDescent="0.3">
      <c r="D5690">
        <v>5686</v>
      </c>
      <c r="E5690" s="2">
        <f>CONVERT('Plot Data'!C5688,"J","Wh")/1000</f>
        <v>0.72575000000000001</v>
      </c>
    </row>
    <row r="5691" spans="4:5" x14ac:dyDescent="0.3">
      <c r="D5691">
        <v>5687</v>
      </c>
      <c r="E5691" s="2">
        <f>CONVERT('Plot Data'!C5689,"J","Wh")/1000</f>
        <v>0.42861111111111111</v>
      </c>
    </row>
    <row r="5692" spans="4:5" x14ac:dyDescent="0.3">
      <c r="D5692">
        <v>5688</v>
      </c>
      <c r="E5692" s="2">
        <f>CONVERT('Plot Data'!C5690,"J","Wh")/1000</f>
        <v>0.34955555555555556</v>
      </c>
    </row>
    <row r="5693" spans="4:5" x14ac:dyDescent="0.3">
      <c r="D5693">
        <v>5689</v>
      </c>
      <c r="E5693" s="2">
        <f>CONVERT('Plot Data'!C5691,"J","Wh")/1000</f>
        <v>0.29583333333333334</v>
      </c>
    </row>
    <row r="5694" spans="4:5" x14ac:dyDescent="0.3">
      <c r="D5694">
        <v>5690</v>
      </c>
      <c r="E5694" s="2">
        <f>CONVERT('Plot Data'!C5692,"J","Wh")/1000</f>
        <v>0.2787222222222222</v>
      </c>
    </row>
    <row r="5695" spans="4:5" x14ac:dyDescent="0.3">
      <c r="D5695">
        <v>5691</v>
      </c>
      <c r="E5695" s="2">
        <f>CONVERT('Plot Data'!C5693,"J","Wh")/1000</f>
        <v>0.21172777777777779</v>
      </c>
    </row>
    <row r="5696" spans="4:5" x14ac:dyDescent="0.3">
      <c r="D5696">
        <v>5692</v>
      </c>
      <c r="E5696" s="2">
        <f>CONVERT('Plot Data'!C5694,"J","Wh")/1000</f>
        <v>0.19321944444444444</v>
      </c>
    </row>
    <row r="5697" spans="4:5" x14ac:dyDescent="0.3">
      <c r="D5697">
        <v>5693</v>
      </c>
      <c r="E5697" s="2">
        <f>CONVERT('Plot Data'!C5695,"J","Wh")/1000</f>
        <v>0.21430833333333335</v>
      </c>
    </row>
    <row r="5698" spans="4:5" x14ac:dyDescent="0.3">
      <c r="D5698">
        <v>5694</v>
      </c>
      <c r="E5698" s="2">
        <f>CONVERT('Plot Data'!C5696,"J","Wh")/1000</f>
        <v>0.33761111111111108</v>
      </c>
    </row>
    <row r="5699" spans="4:5" x14ac:dyDescent="0.3">
      <c r="D5699">
        <v>5695</v>
      </c>
      <c r="E5699" s="2">
        <f>CONVERT('Plot Data'!C5697,"J","Wh")/1000</f>
        <v>0.78508333333333336</v>
      </c>
    </row>
    <row r="5700" spans="4:5" x14ac:dyDescent="0.3">
      <c r="D5700">
        <v>5696</v>
      </c>
      <c r="E5700" s="2">
        <f>CONVERT('Plot Data'!C5698,"J","Wh")/1000</f>
        <v>0.58277777777777784</v>
      </c>
    </row>
    <row r="5701" spans="4:5" x14ac:dyDescent="0.3">
      <c r="D5701">
        <v>5697</v>
      </c>
      <c r="E5701" s="2">
        <f>CONVERT('Plot Data'!C5699,"J","Wh")/1000</f>
        <v>0.61627777777777781</v>
      </c>
    </row>
    <row r="5702" spans="4:5" x14ac:dyDescent="0.3">
      <c r="D5702">
        <v>5698</v>
      </c>
      <c r="E5702" s="2">
        <f>CONVERT('Plot Data'!C5700,"J","Wh")/1000</f>
        <v>0.72588888888888892</v>
      </c>
    </row>
    <row r="5703" spans="4:5" x14ac:dyDescent="0.3">
      <c r="D5703">
        <v>5699</v>
      </c>
      <c r="E5703" s="2">
        <f>CONVERT('Plot Data'!C5701,"J","Wh")/1000</f>
        <v>0.79597222222222219</v>
      </c>
    </row>
    <row r="5704" spans="4:5" x14ac:dyDescent="0.3">
      <c r="D5704">
        <v>5700</v>
      </c>
      <c r="E5704" s="2">
        <f>CONVERT('Plot Data'!C5702,"J","Wh")/1000</f>
        <v>0.89736111111111105</v>
      </c>
    </row>
    <row r="5705" spans="4:5" x14ac:dyDescent="0.3">
      <c r="D5705">
        <v>5701</v>
      </c>
      <c r="E5705" s="2">
        <f>CONVERT('Plot Data'!C5703,"J","Wh")/1000</f>
        <v>1.0337499999999999</v>
      </c>
    </row>
    <row r="5706" spans="4:5" x14ac:dyDescent="0.3">
      <c r="D5706">
        <v>5702</v>
      </c>
      <c r="E5706" s="2">
        <f>CONVERT('Plot Data'!C5704,"J","Wh")/1000</f>
        <v>1.1205277777777778</v>
      </c>
    </row>
    <row r="5707" spans="4:5" x14ac:dyDescent="0.3">
      <c r="D5707">
        <v>5703</v>
      </c>
      <c r="E5707" s="2">
        <f>CONVERT('Plot Data'!C5705,"J","Wh")/1000</f>
        <v>1.8547777777777779</v>
      </c>
    </row>
    <row r="5708" spans="4:5" x14ac:dyDescent="0.3">
      <c r="D5708">
        <v>5704</v>
      </c>
      <c r="E5708" s="2">
        <f>CONVERT('Plot Data'!C5706,"J","Wh")/1000</f>
        <v>1.3254444444444444</v>
      </c>
    </row>
    <row r="5709" spans="4:5" x14ac:dyDescent="0.3">
      <c r="D5709">
        <v>5705</v>
      </c>
      <c r="E5709" s="2">
        <f>CONVERT('Plot Data'!C5707,"J","Wh")/1000</f>
        <v>1.3411666666666668</v>
      </c>
    </row>
    <row r="5710" spans="4:5" x14ac:dyDescent="0.3">
      <c r="D5710">
        <v>5706</v>
      </c>
      <c r="E5710" s="2">
        <f>CONVERT('Plot Data'!C5708,"J","Wh")/1000</f>
        <v>1.0705833333333332</v>
      </c>
    </row>
    <row r="5711" spans="4:5" x14ac:dyDescent="0.3">
      <c r="D5711">
        <v>5707</v>
      </c>
      <c r="E5711" s="2">
        <f>CONVERT('Plot Data'!C5709,"J","Wh")/1000</f>
        <v>1.4060277777777779</v>
      </c>
    </row>
    <row r="5712" spans="4:5" x14ac:dyDescent="0.3">
      <c r="D5712">
        <v>5708</v>
      </c>
      <c r="E5712" s="2">
        <f>CONVERT('Plot Data'!C5710,"J","Wh")/1000</f>
        <v>0.75649999999999995</v>
      </c>
    </row>
    <row r="5713" spans="4:5" x14ac:dyDescent="0.3">
      <c r="D5713">
        <v>5709</v>
      </c>
      <c r="E5713" s="2">
        <f>CONVERT('Plot Data'!C5711,"J","Wh")/1000</f>
        <v>0.7100833333333334</v>
      </c>
    </row>
    <row r="5714" spans="4:5" x14ac:dyDescent="0.3">
      <c r="D5714">
        <v>5710</v>
      </c>
      <c r="E5714" s="2">
        <f>CONVERT('Plot Data'!C5712,"J","Wh")/1000</f>
        <v>0.6133333333333334</v>
      </c>
    </row>
    <row r="5715" spans="4:5" x14ac:dyDescent="0.3">
      <c r="D5715">
        <v>5711</v>
      </c>
      <c r="E5715" s="2">
        <f>CONVERT('Plot Data'!C5713,"J","Wh")/1000</f>
        <v>0.47838888888888892</v>
      </c>
    </row>
    <row r="5716" spans="4:5" x14ac:dyDescent="0.3">
      <c r="D5716">
        <v>5712</v>
      </c>
      <c r="E5716" s="2">
        <f>CONVERT('Plot Data'!C5714,"J","Wh")/1000</f>
        <v>0.40297222222222223</v>
      </c>
    </row>
    <row r="5717" spans="4:5" x14ac:dyDescent="0.3">
      <c r="D5717">
        <v>5713</v>
      </c>
      <c r="E5717" s="2">
        <f>CONVERT('Plot Data'!C5715,"J","Wh")/1000</f>
        <v>0.32969444444444446</v>
      </c>
    </row>
    <row r="5718" spans="4:5" x14ac:dyDescent="0.3">
      <c r="D5718">
        <v>5714</v>
      </c>
      <c r="E5718" s="2">
        <f>CONVERT('Plot Data'!C5716,"J","Wh")/1000</f>
        <v>0.30097222222222225</v>
      </c>
    </row>
    <row r="5719" spans="4:5" x14ac:dyDescent="0.3">
      <c r="D5719">
        <v>5715</v>
      </c>
      <c r="E5719" s="2">
        <f>CONVERT('Plot Data'!C5717,"J","Wh")/1000</f>
        <v>0.22599166666666667</v>
      </c>
    </row>
    <row r="5720" spans="4:5" x14ac:dyDescent="0.3">
      <c r="D5720">
        <v>5716</v>
      </c>
      <c r="E5720" s="2">
        <f>CONVERT('Plot Data'!C5718,"J","Wh")/1000</f>
        <v>0.19321944444444444</v>
      </c>
    </row>
    <row r="5721" spans="4:5" x14ac:dyDescent="0.3">
      <c r="D5721">
        <v>5717</v>
      </c>
      <c r="E5721" s="2">
        <f>CONVERT('Plot Data'!C5719,"J","Wh")/1000</f>
        <v>0.21430833333333335</v>
      </c>
    </row>
    <row r="5722" spans="4:5" x14ac:dyDescent="0.3">
      <c r="D5722">
        <v>5718</v>
      </c>
      <c r="E5722" s="2">
        <f>CONVERT('Plot Data'!C5720,"J","Wh")/1000</f>
        <v>0.38372222222222224</v>
      </c>
    </row>
    <row r="5723" spans="4:5" x14ac:dyDescent="0.3">
      <c r="D5723">
        <v>5719</v>
      </c>
      <c r="E5723" s="2">
        <f>CONVERT('Plot Data'!C5721,"J","Wh")/1000</f>
        <v>0.52616666666666667</v>
      </c>
    </row>
    <row r="5724" spans="4:5" x14ac:dyDescent="0.3">
      <c r="D5724">
        <v>5720</v>
      </c>
      <c r="E5724" s="2">
        <f>CONVERT('Plot Data'!C5722,"J","Wh")/1000</f>
        <v>0.83147222222222217</v>
      </c>
    </row>
    <row r="5725" spans="4:5" x14ac:dyDescent="0.3">
      <c r="D5725">
        <v>5721</v>
      </c>
      <c r="E5725" s="2">
        <f>CONVERT('Plot Data'!C5723,"J","Wh")/1000</f>
        <v>0.73244444444444445</v>
      </c>
    </row>
    <row r="5726" spans="4:5" x14ac:dyDescent="0.3">
      <c r="D5726">
        <v>5722</v>
      </c>
      <c r="E5726" s="2">
        <f>CONVERT('Plot Data'!C5724,"J","Wh")/1000</f>
        <v>0.86222222222222222</v>
      </c>
    </row>
    <row r="5727" spans="4:5" x14ac:dyDescent="0.3">
      <c r="D5727">
        <v>5723</v>
      </c>
      <c r="E5727" s="2">
        <f>CONVERT('Plot Data'!C5725,"J","Wh")/1000</f>
        <v>0.93402777777777779</v>
      </c>
    </row>
    <row r="5728" spans="4:5" x14ac:dyDescent="0.3">
      <c r="D5728">
        <v>5724</v>
      </c>
      <c r="E5728" s="2">
        <f>CONVERT('Plot Data'!C5726,"J","Wh")/1000</f>
        <v>1.0545</v>
      </c>
    </row>
    <row r="5729" spans="4:5" x14ac:dyDescent="0.3">
      <c r="D5729">
        <v>5725</v>
      </c>
      <c r="E5729" s="2">
        <f>CONVERT('Plot Data'!C5727,"J","Wh")/1000</f>
        <v>1.1244444444444444</v>
      </c>
    </row>
    <row r="5730" spans="4:5" x14ac:dyDescent="0.3">
      <c r="D5730">
        <v>5726</v>
      </c>
      <c r="E5730" s="2">
        <f>CONVERT('Plot Data'!C5728,"J","Wh")/1000</f>
        <v>1.2481666666666666</v>
      </c>
    </row>
    <row r="5731" spans="4:5" x14ac:dyDescent="0.3">
      <c r="D5731">
        <v>5727</v>
      </c>
      <c r="E5731" s="2">
        <f>CONVERT('Plot Data'!C5729,"J","Wh")/1000</f>
        <v>1.3450833333333332</v>
      </c>
    </row>
    <row r="5732" spans="4:5" x14ac:dyDescent="0.3">
      <c r="D5732">
        <v>5728</v>
      </c>
      <c r="E5732" s="2">
        <f>CONVERT('Plot Data'!C5730,"J","Wh")/1000</f>
        <v>1.4757499999999999</v>
      </c>
    </row>
    <row r="5733" spans="4:5" x14ac:dyDescent="0.3">
      <c r="D5733">
        <v>5729</v>
      </c>
      <c r="E5733" s="2">
        <f>CONVERT('Plot Data'!C5731,"J","Wh")/1000</f>
        <v>1.4501388888888889</v>
      </c>
    </row>
    <row r="5734" spans="4:5" x14ac:dyDescent="0.3">
      <c r="D5734">
        <v>5730</v>
      </c>
      <c r="E5734" s="2">
        <f>CONVERT('Plot Data'!C5732,"J","Wh")/1000</f>
        <v>1.2318888888888888</v>
      </c>
    </row>
    <row r="5735" spans="4:5" x14ac:dyDescent="0.3">
      <c r="D5735">
        <v>5731</v>
      </c>
      <c r="E5735" s="2">
        <f>CONVERT('Plot Data'!C5733,"J","Wh")/1000</f>
        <v>0.9274444444444444</v>
      </c>
    </row>
    <row r="5736" spans="4:5" x14ac:dyDescent="0.3">
      <c r="D5736">
        <v>5732</v>
      </c>
      <c r="E5736" s="2">
        <f>CONVERT('Plot Data'!C5734,"J","Wh")/1000</f>
        <v>1.7726666666666668</v>
      </c>
    </row>
    <row r="5737" spans="4:5" x14ac:dyDescent="0.3">
      <c r="D5737">
        <v>5733</v>
      </c>
      <c r="E5737" s="2">
        <f>CONVERT('Plot Data'!C5735,"J","Wh")/1000</f>
        <v>0.80136111111111108</v>
      </c>
    </row>
    <row r="5738" spans="4:5" x14ac:dyDescent="0.3">
      <c r="D5738">
        <v>5734</v>
      </c>
      <c r="E5738" s="2">
        <f>CONVERT('Plot Data'!C5736,"J","Wh")/1000</f>
        <v>0.65766666666666662</v>
      </c>
    </row>
    <row r="5739" spans="4:5" x14ac:dyDescent="0.3">
      <c r="D5739">
        <v>5735</v>
      </c>
      <c r="E5739" s="2">
        <f>CONVERT('Plot Data'!C5737,"J","Wh")/1000</f>
        <v>0.50327777777777782</v>
      </c>
    </row>
    <row r="5740" spans="4:5" x14ac:dyDescent="0.3">
      <c r="D5740">
        <v>5736</v>
      </c>
      <c r="E5740" s="2">
        <f>CONVERT('Plot Data'!C5738,"J","Wh")/1000</f>
        <v>0.38372222222222224</v>
      </c>
    </row>
    <row r="5741" spans="4:5" x14ac:dyDescent="0.3">
      <c r="D5741">
        <v>5737</v>
      </c>
      <c r="E5741" s="2">
        <f>CONVERT('Plot Data'!C5739,"J","Wh")/1000</f>
        <v>0.33072222222222225</v>
      </c>
    </row>
    <row r="5742" spans="4:5" x14ac:dyDescent="0.3">
      <c r="D5742">
        <v>5738</v>
      </c>
      <c r="E5742" s="2">
        <f>CONVERT('Plot Data'!C5740,"J","Wh")/1000</f>
        <v>0.30275000000000002</v>
      </c>
    </row>
    <row r="5743" spans="4:5" x14ac:dyDescent="0.3">
      <c r="D5743">
        <v>5739</v>
      </c>
      <c r="E5743" s="2">
        <f>CONVERT('Plot Data'!C5741,"J","Wh")/1000</f>
        <v>0.23502222222222222</v>
      </c>
    </row>
    <row r="5744" spans="4:5" x14ac:dyDescent="0.3">
      <c r="D5744">
        <v>5740</v>
      </c>
      <c r="E5744" s="2">
        <f>CONVERT('Plot Data'!C5742,"J","Wh")/1000</f>
        <v>0.22637222222222222</v>
      </c>
    </row>
    <row r="5745" spans="4:5" x14ac:dyDescent="0.3">
      <c r="D5745">
        <v>5741</v>
      </c>
      <c r="E5745" s="2">
        <f>CONVERT('Plot Data'!C5743,"J","Wh")/1000</f>
        <v>0.2454611111111111</v>
      </c>
    </row>
    <row r="5746" spans="4:5" x14ac:dyDescent="0.3">
      <c r="D5746">
        <v>5742</v>
      </c>
      <c r="E5746" s="2">
        <f>CONVERT('Plot Data'!C5744,"J","Wh")/1000</f>
        <v>0.38991666666666669</v>
      </c>
    </row>
    <row r="5747" spans="4:5" x14ac:dyDescent="0.3">
      <c r="D5747">
        <v>5743</v>
      </c>
      <c r="E5747" s="2">
        <f>CONVERT('Plot Data'!C5745,"J","Wh")/1000</f>
        <v>0.7556666666666666</v>
      </c>
    </row>
    <row r="5748" spans="4:5" x14ac:dyDescent="0.3">
      <c r="D5748">
        <v>5744</v>
      </c>
      <c r="E5748" s="2">
        <f>CONVERT('Plot Data'!C5746,"J","Wh")/1000</f>
        <v>0.63191666666666668</v>
      </c>
    </row>
    <row r="5749" spans="4:5" x14ac:dyDescent="0.3">
      <c r="D5749">
        <v>5745</v>
      </c>
      <c r="E5749" s="2">
        <f>CONVERT('Plot Data'!C5747,"J","Wh")/1000</f>
        <v>0.6910277777777778</v>
      </c>
    </row>
    <row r="5750" spans="4:5" x14ac:dyDescent="0.3">
      <c r="D5750">
        <v>5746</v>
      </c>
      <c r="E5750" s="2">
        <f>CONVERT('Plot Data'!C5748,"J","Wh")/1000</f>
        <v>0.96363888888888893</v>
      </c>
    </row>
    <row r="5751" spans="4:5" x14ac:dyDescent="0.3">
      <c r="D5751">
        <v>5747</v>
      </c>
      <c r="E5751" s="2">
        <f>CONVERT('Plot Data'!C5749,"J","Wh")/1000</f>
        <v>1.13575</v>
      </c>
    </row>
    <row r="5752" spans="4:5" x14ac:dyDescent="0.3">
      <c r="D5752">
        <v>5748</v>
      </c>
      <c r="E5752" s="2">
        <f>CONVERT('Plot Data'!C5750,"J","Wh")/1000</f>
        <v>1.066888888888889</v>
      </c>
    </row>
    <row r="5753" spans="4:5" x14ac:dyDescent="0.3">
      <c r="D5753">
        <v>5749</v>
      </c>
      <c r="E5753" s="2">
        <f>CONVERT('Plot Data'!C5751,"J","Wh")/1000</f>
        <v>1.145861111111111</v>
      </c>
    </row>
    <row r="5754" spans="4:5" x14ac:dyDescent="0.3">
      <c r="D5754">
        <v>5750</v>
      </c>
      <c r="E5754" s="2">
        <f>CONVERT('Plot Data'!C5752,"J","Wh")/1000</f>
        <v>1.222</v>
      </c>
    </row>
    <row r="5755" spans="4:5" x14ac:dyDescent="0.3">
      <c r="D5755">
        <v>5751</v>
      </c>
      <c r="E5755" s="2">
        <f>CONVERT('Plot Data'!C5753,"J","Wh")/1000</f>
        <v>1.3336666666666668</v>
      </c>
    </row>
    <row r="5756" spans="4:5" x14ac:dyDescent="0.3">
      <c r="D5756">
        <v>5752</v>
      </c>
      <c r="E5756" s="2">
        <f>CONVERT('Plot Data'!C5754,"J","Wh")/1000</f>
        <v>1.4558055555555556</v>
      </c>
    </row>
    <row r="5757" spans="4:5" x14ac:dyDescent="0.3">
      <c r="D5757">
        <v>5753</v>
      </c>
      <c r="E5757" s="2">
        <f>CONVERT('Plot Data'!C5755,"J","Wh")/1000</f>
        <v>1.3467222222222222</v>
      </c>
    </row>
    <row r="5758" spans="4:5" x14ac:dyDescent="0.3">
      <c r="D5758">
        <v>5754</v>
      </c>
      <c r="E5758" s="2">
        <f>CONVERT('Plot Data'!C5756,"J","Wh")/1000</f>
        <v>1.0974999999999999</v>
      </c>
    </row>
    <row r="5759" spans="4:5" x14ac:dyDescent="0.3">
      <c r="D5759">
        <v>5755</v>
      </c>
      <c r="E5759" s="2">
        <f>CONVERT('Plot Data'!C5757,"J","Wh")/1000</f>
        <v>0.88675000000000004</v>
      </c>
    </row>
    <row r="5760" spans="4:5" x14ac:dyDescent="0.3">
      <c r="D5760">
        <v>5756</v>
      </c>
      <c r="E5760" s="2">
        <f>CONVERT('Plot Data'!C5758,"J","Wh")/1000</f>
        <v>0.77005555555555549</v>
      </c>
    </row>
    <row r="5761" spans="4:5" x14ac:dyDescent="0.3">
      <c r="D5761">
        <v>5757</v>
      </c>
      <c r="E5761" s="2">
        <f>CONVERT('Plot Data'!C5759,"J","Wh")/1000</f>
        <v>0.71677777777777785</v>
      </c>
    </row>
    <row r="5762" spans="4:5" x14ac:dyDescent="0.3">
      <c r="D5762">
        <v>5758</v>
      </c>
      <c r="E5762" s="2">
        <f>CONVERT('Plot Data'!C5760,"J","Wh")/1000</f>
        <v>0.77075000000000005</v>
      </c>
    </row>
    <row r="5763" spans="4:5" x14ac:dyDescent="0.3">
      <c r="D5763">
        <v>5759</v>
      </c>
      <c r="E5763" s="2">
        <f>CONVERT('Plot Data'!C5761,"J","Wh")/1000</f>
        <v>0.46683333333333332</v>
      </c>
    </row>
    <row r="5764" spans="4:5" x14ac:dyDescent="0.3">
      <c r="D5764">
        <v>5760</v>
      </c>
      <c r="E5764" s="2">
        <f>CONVERT('Plot Data'!C5762,"J","Wh")/1000</f>
        <v>0.38547222222222222</v>
      </c>
    </row>
    <row r="5765" spans="4:5" x14ac:dyDescent="0.3">
      <c r="D5765">
        <v>5761</v>
      </c>
      <c r="E5765" s="2">
        <f>CONVERT('Plot Data'!C5763,"J","Wh")/1000</f>
        <v>0.32497222222222222</v>
      </c>
    </row>
    <row r="5766" spans="4:5" x14ac:dyDescent="0.3">
      <c r="D5766">
        <v>5762</v>
      </c>
      <c r="E5766" s="2">
        <f>CONVERT('Plot Data'!C5764,"J","Wh")/1000</f>
        <v>0.29277777777777775</v>
      </c>
    </row>
    <row r="5767" spans="4:5" x14ac:dyDescent="0.3">
      <c r="D5767">
        <v>5763</v>
      </c>
      <c r="E5767" s="2">
        <f>CONVERT('Plot Data'!C5765,"J","Wh")/1000</f>
        <v>0.26599444444444448</v>
      </c>
    </row>
    <row r="5768" spans="4:5" x14ac:dyDescent="0.3">
      <c r="D5768">
        <v>5764</v>
      </c>
      <c r="E5768" s="2">
        <f>CONVERT('Plot Data'!C5766,"J","Wh")/1000</f>
        <v>0.24585555555555555</v>
      </c>
    </row>
    <row r="5769" spans="4:5" x14ac:dyDescent="0.3">
      <c r="D5769">
        <v>5765</v>
      </c>
      <c r="E5769" s="2">
        <f>CONVERT('Plot Data'!C5767,"J","Wh")/1000</f>
        <v>0.23426666666666668</v>
      </c>
    </row>
    <row r="5770" spans="4:5" x14ac:dyDescent="0.3">
      <c r="D5770">
        <v>5766</v>
      </c>
      <c r="E5770" s="2">
        <f>CONVERT('Plot Data'!C5768,"J","Wh")/1000</f>
        <v>0.36688888888888893</v>
      </c>
    </row>
    <row r="5771" spans="4:5" x14ac:dyDescent="0.3">
      <c r="D5771">
        <v>5767</v>
      </c>
      <c r="E5771" s="2">
        <f>CONVERT('Plot Data'!C5769,"J","Wh")/1000</f>
        <v>0.77527777777777784</v>
      </c>
    </row>
    <row r="5772" spans="4:5" x14ac:dyDescent="0.3">
      <c r="D5772">
        <v>5768</v>
      </c>
      <c r="E5772" s="2">
        <f>CONVERT('Plot Data'!C5770,"J","Wh")/1000</f>
        <v>0.94172222222222213</v>
      </c>
    </row>
    <row r="5773" spans="4:5" x14ac:dyDescent="0.3">
      <c r="D5773">
        <v>5769</v>
      </c>
      <c r="E5773" s="2">
        <f>CONVERT('Plot Data'!C5771,"J","Wh")/1000</f>
        <v>0.57050000000000001</v>
      </c>
    </row>
    <row r="5774" spans="4:5" x14ac:dyDescent="0.3">
      <c r="D5774">
        <v>5770</v>
      </c>
      <c r="E5774" s="2">
        <f>CONVERT('Plot Data'!C5772,"J","Wh")/1000</f>
        <v>0.65441666666666665</v>
      </c>
    </row>
    <row r="5775" spans="4:5" x14ac:dyDescent="0.3">
      <c r="D5775">
        <v>5771</v>
      </c>
      <c r="E5775" s="2">
        <f>CONVERT('Plot Data'!C5773,"J","Wh")/1000</f>
        <v>0.73547222222222219</v>
      </c>
    </row>
    <row r="5776" spans="4:5" x14ac:dyDescent="0.3">
      <c r="D5776">
        <v>5772</v>
      </c>
      <c r="E5776" s="2">
        <f>CONVERT('Plot Data'!C5774,"J","Wh")/1000</f>
        <v>0.84833333333333338</v>
      </c>
    </row>
    <row r="5777" spans="4:5" x14ac:dyDescent="0.3">
      <c r="D5777">
        <v>5773</v>
      </c>
      <c r="E5777" s="2">
        <f>CONVERT('Plot Data'!C5775,"J","Wh")/1000</f>
        <v>1.0560277777777778</v>
      </c>
    </row>
    <row r="5778" spans="4:5" x14ac:dyDescent="0.3">
      <c r="D5778">
        <v>5774</v>
      </c>
      <c r="E5778" s="2">
        <f>CONVERT('Plot Data'!C5776,"J","Wh")/1000</f>
        <v>1.066861111111111</v>
      </c>
    </row>
    <row r="5779" spans="4:5" x14ac:dyDescent="0.3">
      <c r="D5779">
        <v>5775</v>
      </c>
      <c r="E5779" s="2">
        <f>CONVERT('Plot Data'!C5777,"J","Wh")/1000</f>
        <v>1.1162777777777779</v>
      </c>
    </row>
    <row r="5780" spans="4:5" x14ac:dyDescent="0.3">
      <c r="D5780">
        <v>5776</v>
      </c>
      <c r="E5780" s="2">
        <f>CONVERT('Plot Data'!C5778,"J","Wh")/1000</f>
        <v>1.1556944444444444</v>
      </c>
    </row>
    <row r="5781" spans="4:5" x14ac:dyDescent="0.3">
      <c r="D5781">
        <v>5777</v>
      </c>
      <c r="E5781" s="2">
        <f>CONVERT('Plot Data'!C5779,"J","Wh")/1000</f>
        <v>1.0682222222222222</v>
      </c>
    </row>
    <row r="5782" spans="4:5" x14ac:dyDescent="0.3">
      <c r="D5782">
        <v>5778</v>
      </c>
      <c r="E5782" s="2">
        <f>CONVERT('Plot Data'!C5780,"J","Wh")/1000</f>
        <v>0.84005555555555556</v>
      </c>
    </row>
    <row r="5783" spans="4:5" x14ac:dyDescent="0.3">
      <c r="D5783">
        <v>5779</v>
      </c>
      <c r="E5783" s="2">
        <f>CONVERT('Plot Data'!C5781,"J","Wh")/1000</f>
        <v>0.60533333333333339</v>
      </c>
    </row>
    <row r="5784" spans="4:5" x14ac:dyDescent="0.3">
      <c r="D5784">
        <v>5780</v>
      </c>
      <c r="E5784" s="2">
        <f>CONVERT('Plot Data'!C5782,"J","Wh")/1000</f>
        <v>0.50086111111111109</v>
      </c>
    </row>
    <row r="5785" spans="4:5" x14ac:dyDescent="0.3">
      <c r="D5785">
        <v>5781</v>
      </c>
      <c r="E5785" s="2">
        <f>CONVERT('Plot Data'!C5783,"J","Wh")/1000</f>
        <v>0.45505555555555555</v>
      </c>
    </row>
    <row r="5786" spans="4:5" x14ac:dyDescent="0.3">
      <c r="D5786">
        <v>5782</v>
      </c>
      <c r="E5786" s="2">
        <f>CONVERT('Plot Data'!C5784,"J","Wh")/1000</f>
        <v>0.32819444444444446</v>
      </c>
    </row>
    <row r="5787" spans="4:5" x14ac:dyDescent="0.3">
      <c r="D5787">
        <v>5783</v>
      </c>
      <c r="E5787" s="2">
        <f>CONVERT('Plot Data'!C5785,"J","Wh")/1000</f>
        <v>0.25105555555555553</v>
      </c>
    </row>
    <row r="5788" spans="4:5" x14ac:dyDescent="0.3">
      <c r="D5788">
        <v>5784</v>
      </c>
      <c r="E5788" s="2">
        <f>CONVERT('Plot Data'!C5786,"J","Wh")/1000</f>
        <v>0.2215</v>
      </c>
    </row>
    <row r="5789" spans="4:5" x14ac:dyDescent="0.3">
      <c r="D5789">
        <v>5785</v>
      </c>
      <c r="E5789" s="2">
        <f>CONVERT('Plot Data'!C5787,"J","Wh")/1000</f>
        <v>0.20421388888888889</v>
      </c>
    </row>
    <row r="5790" spans="4:5" x14ac:dyDescent="0.3">
      <c r="D5790">
        <v>5786</v>
      </c>
      <c r="E5790" s="2">
        <f>CONVERT('Plot Data'!C5788,"J","Wh")/1000</f>
        <v>0.19215833333333332</v>
      </c>
    </row>
    <row r="5791" spans="4:5" x14ac:dyDescent="0.3">
      <c r="D5791">
        <v>5787</v>
      </c>
      <c r="E5791" s="2">
        <f>CONVERT('Plot Data'!C5789,"J","Wh")/1000</f>
        <v>0.18705555555555553</v>
      </c>
    </row>
    <row r="5792" spans="4:5" x14ac:dyDescent="0.3">
      <c r="D5792">
        <v>5788</v>
      </c>
      <c r="E5792" s="2">
        <f>CONVERT('Plot Data'!C5790,"J","Wh")/1000</f>
        <v>0.19321944444444444</v>
      </c>
    </row>
    <row r="5793" spans="4:5" x14ac:dyDescent="0.3">
      <c r="D5793">
        <v>5789</v>
      </c>
      <c r="E5793" s="2">
        <f>CONVERT('Plot Data'!C5791,"J","Wh")/1000</f>
        <v>0.21430833333333335</v>
      </c>
    </row>
    <row r="5794" spans="4:5" x14ac:dyDescent="0.3">
      <c r="D5794">
        <v>5790</v>
      </c>
      <c r="E5794" s="2">
        <f>CONVERT('Plot Data'!C5792,"J","Wh")/1000</f>
        <v>0.2751777777777778</v>
      </c>
    </row>
    <row r="5795" spans="4:5" x14ac:dyDescent="0.3">
      <c r="D5795">
        <v>5791</v>
      </c>
      <c r="E5795" s="2">
        <f>CONVERT('Plot Data'!C5793,"J","Wh")/1000</f>
        <v>0.3273611111111111</v>
      </c>
    </row>
    <row r="5796" spans="4:5" x14ac:dyDescent="0.3">
      <c r="D5796">
        <v>5792</v>
      </c>
      <c r="E5796" s="2">
        <f>CONVERT('Plot Data'!C5794,"J","Wh")/1000</f>
        <v>0.3373888888888889</v>
      </c>
    </row>
    <row r="5797" spans="4:5" x14ac:dyDescent="0.3">
      <c r="D5797">
        <v>5793</v>
      </c>
      <c r="E5797" s="2">
        <f>CONVERT('Plot Data'!C5795,"J","Wh")/1000</f>
        <v>0.39180555555555552</v>
      </c>
    </row>
    <row r="5798" spans="4:5" x14ac:dyDescent="0.3">
      <c r="D5798">
        <v>5794</v>
      </c>
      <c r="E5798" s="2">
        <f>CONVERT('Plot Data'!C5796,"J","Wh")/1000</f>
        <v>0.4373333333333333</v>
      </c>
    </row>
    <row r="5799" spans="4:5" x14ac:dyDescent="0.3">
      <c r="D5799">
        <v>5795</v>
      </c>
      <c r="E5799" s="2">
        <f>CONVERT('Plot Data'!C5797,"J","Wh")/1000</f>
        <v>0.50655555555555554</v>
      </c>
    </row>
    <row r="5800" spans="4:5" x14ac:dyDescent="0.3">
      <c r="D5800">
        <v>5796</v>
      </c>
      <c r="E5800" s="2">
        <f>CONVERT('Plot Data'!C5798,"J","Wh")/1000</f>
        <v>0.82797222222222222</v>
      </c>
    </row>
    <row r="5801" spans="4:5" x14ac:dyDescent="0.3">
      <c r="D5801">
        <v>5797</v>
      </c>
      <c r="E5801" s="2">
        <f>CONVERT('Plot Data'!C5799,"J","Wh")/1000</f>
        <v>0.62583333333333335</v>
      </c>
    </row>
    <row r="5802" spans="4:5" x14ac:dyDescent="0.3">
      <c r="D5802">
        <v>5798</v>
      </c>
      <c r="E5802" s="2">
        <f>CONVERT('Plot Data'!C5800,"J","Wh")/1000</f>
        <v>2.3116111111111115</v>
      </c>
    </row>
    <row r="5803" spans="4:5" x14ac:dyDescent="0.3">
      <c r="D5803">
        <v>5799</v>
      </c>
      <c r="E5803" s="2">
        <f>CONVERT('Plot Data'!C5801,"J","Wh")/1000</f>
        <v>0.83525000000000005</v>
      </c>
    </row>
    <row r="5804" spans="4:5" x14ac:dyDescent="0.3">
      <c r="D5804">
        <v>5800</v>
      </c>
      <c r="E5804" s="2">
        <f>CONVERT('Plot Data'!C5802,"J","Wh")/1000</f>
        <v>0.87144444444444447</v>
      </c>
    </row>
    <row r="5805" spans="4:5" x14ac:dyDescent="0.3">
      <c r="D5805">
        <v>5801</v>
      </c>
      <c r="E5805" s="2">
        <f>CONVERT('Plot Data'!C5803,"J","Wh")/1000</f>
        <v>0.84761111111111109</v>
      </c>
    </row>
    <row r="5806" spans="4:5" x14ac:dyDescent="0.3">
      <c r="D5806">
        <v>5802</v>
      </c>
      <c r="E5806" s="2">
        <f>CONVERT('Plot Data'!C5804,"J","Wh")/1000</f>
        <v>0.65125</v>
      </c>
    </row>
    <row r="5807" spans="4:5" x14ac:dyDescent="0.3">
      <c r="D5807">
        <v>5803</v>
      </c>
      <c r="E5807" s="2">
        <f>CONVERT('Plot Data'!C5805,"J","Wh")/1000</f>
        <v>0.49044444444444446</v>
      </c>
    </row>
    <row r="5808" spans="4:5" x14ac:dyDescent="0.3">
      <c r="D5808">
        <v>5804</v>
      </c>
      <c r="E5808" s="2">
        <f>CONVERT('Plot Data'!C5806,"J","Wh")/1000</f>
        <v>0.81077777777777782</v>
      </c>
    </row>
    <row r="5809" spans="4:5" x14ac:dyDescent="0.3">
      <c r="D5809">
        <v>5805</v>
      </c>
      <c r="E5809" s="2">
        <f>CONVERT('Plot Data'!C5807,"J","Wh")/1000</f>
        <v>0.43333333333333329</v>
      </c>
    </row>
    <row r="5810" spans="4:5" x14ac:dyDescent="0.3">
      <c r="D5810">
        <v>5806</v>
      </c>
      <c r="E5810" s="2">
        <f>CONVERT('Plot Data'!C5808,"J","Wh")/1000</f>
        <v>0.34738888888888891</v>
      </c>
    </row>
    <row r="5811" spans="4:5" x14ac:dyDescent="0.3">
      <c r="D5811">
        <v>5807</v>
      </c>
      <c r="E5811" s="2">
        <f>CONVERT('Plot Data'!C5809,"J","Wh")/1000</f>
        <v>0.25105555555555553</v>
      </c>
    </row>
    <row r="5812" spans="4:5" x14ac:dyDescent="0.3">
      <c r="D5812">
        <v>5808</v>
      </c>
      <c r="E5812" s="2">
        <f>CONVERT('Plot Data'!C5810,"J","Wh")/1000</f>
        <v>0.2215</v>
      </c>
    </row>
    <row r="5813" spans="4:5" x14ac:dyDescent="0.3">
      <c r="D5813">
        <v>5809</v>
      </c>
      <c r="E5813" s="2">
        <f>CONVERT('Plot Data'!C5811,"J","Wh")/1000</f>
        <v>0.20421388888888889</v>
      </c>
    </row>
    <row r="5814" spans="4:5" x14ac:dyDescent="0.3">
      <c r="D5814">
        <v>5810</v>
      </c>
      <c r="E5814" s="2">
        <f>CONVERT('Plot Data'!C5812,"J","Wh")/1000</f>
        <v>0.19215833333333332</v>
      </c>
    </row>
    <row r="5815" spans="4:5" x14ac:dyDescent="0.3">
      <c r="D5815">
        <v>5811</v>
      </c>
      <c r="E5815" s="2">
        <f>CONVERT('Plot Data'!C5813,"J","Wh")/1000</f>
        <v>0.18705555555555553</v>
      </c>
    </row>
    <row r="5816" spans="4:5" x14ac:dyDescent="0.3">
      <c r="D5816">
        <v>5812</v>
      </c>
      <c r="E5816" s="2">
        <f>CONVERT('Plot Data'!C5814,"J","Wh")/1000</f>
        <v>0.19321944444444444</v>
      </c>
    </row>
    <row r="5817" spans="4:5" x14ac:dyDescent="0.3">
      <c r="D5817">
        <v>5813</v>
      </c>
      <c r="E5817" s="2">
        <f>CONVERT('Plot Data'!C5815,"J","Wh")/1000</f>
        <v>0.21430833333333335</v>
      </c>
    </row>
    <row r="5818" spans="4:5" x14ac:dyDescent="0.3">
      <c r="D5818">
        <v>5814</v>
      </c>
      <c r="E5818" s="2">
        <f>CONVERT('Plot Data'!C5816,"J","Wh")/1000</f>
        <v>0.2751777777777778</v>
      </c>
    </row>
    <row r="5819" spans="4:5" x14ac:dyDescent="0.3">
      <c r="D5819">
        <v>5815</v>
      </c>
      <c r="E5819" s="2">
        <f>CONVERT('Plot Data'!C5817,"J","Wh")/1000</f>
        <v>0.3273611111111111</v>
      </c>
    </row>
    <row r="5820" spans="4:5" x14ac:dyDescent="0.3">
      <c r="D5820">
        <v>5816</v>
      </c>
      <c r="E5820" s="2">
        <f>CONVERT('Plot Data'!C5818,"J","Wh")/1000</f>
        <v>0.37133333333333329</v>
      </c>
    </row>
    <row r="5821" spans="4:5" x14ac:dyDescent="0.3">
      <c r="D5821">
        <v>5817</v>
      </c>
      <c r="E5821" s="2">
        <f>CONVERT('Plot Data'!C5819,"J","Wh")/1000</f>
        <v>0.43094444444444446</v>
      </c>
    </row>
    <row r="5822" spans="4:5" x14ac:dyDescent="0.3">
      <c r="D5822">
        <v>5818</v>
      </c>
      <c r="E5822" s="2">
        <f>CONVERT('Plot Data'!C5820,"J","Wh")/1000</f>
        <v>0.49825000000000003</v>
      </c>
    </row>
    <row r="5823" spans="4:5" x14ac:dyDescent="0.3">
      <c r="D5823">
        <v>5819</v>
      </c>
      <c r="E5823" s="2">
        <f>CONVERT('Plot Data'!C5821,"J","Wh")/1000</f>
        <v>0.58419444444444446</v>
      </c>
    </row>
    <row r="5824" spans="4:5" x14ac:dyDescent="0.3">
      <c r="D5824">
        <v>5820</v>
      </c>
      <c r="E5824" s="2">
        <f>CONVERT('Plot Data'!C5822,"J","Wh")/1000</f>
        <v>0.6848333333333334</v>
      </c>
    </row>
    <row r="5825" spans="4:5" x14ac:dyDescent="0.3">
      <c r="D5825">
        <v>5821</v>
      </c>
      <c r="E5825" s="2">
        <f>CONVERT('Plot Data'!C5823,"J","Wh")/1000</f>
        <v>0.82705555555555554</v>
      </c>
    </row>
    <row r="5826" spans="4:5" x14ac:dyDescent="0.3">
      <c r="D5826">
        <v>5822</v>
      </c>
      <c r="E5826" s="2">
        <f>CONVERT('Plot Data'!C5824,"J","Wh")/1000</f>
        <v>0.89091666666666658</v>
      </c>
    </row>
    <row r="5827" spans="4:5" x14ac:dyDescent="0.3">
      <c r="D5827">
        <v>5823</v>
      </c>
      <c r="E5827" s="2">
        <f>CONVERT('Plot Data'!C5825,"J","Wh")/1000</f>
        <v>1.0575277777777778</v>
      </c>
    </row>
    <row r="5828" spans="4:5" x14ac:dyDescent="0.3">
      <c r="D5828">
        <v>5824</v>
      </c>
      <c r="E5828" s="2">
        <f>CONVERT('Plot Data'!C5826,"J","Wh")/1000</f>
        <v>1.1089444444444443</v>
      </c>
    </row>
    <row r="5829" spans="4:5" x14ac:dyDescent="0.3">
      <c r="D5829">
        <v>5825</v>
      </c>
      <c r="E5829" s="2">
        <f>CONVERT('Plot Data'!C5827,"J","Wh")/1000</f>
        <v>1.0730555555555557</v>
      </c>
    </row>
    <row r="5830" spans="4:5" x14ac:dyDescent="0.3">
      <c r="D5830">
        <v>5826</v>
      </c>
      <c r="E5830" s="2">
        <f>CONVERT('Plot Data'!C5828,"J","Wh")/1000</f>
        <v>0.88638888888888889</v>
      </c>
    </row>
    <row r="5831" spans="4:5" x14ac:dyDescent="0.3">
      <c r="D5831">
        <v>5827</v>
      </c>
      <c r="E5831" s="2">
        <f>CONVERT('Plot Data'!C5829,"J","Wh")/1000</f>
        <v>0.69866666666666666</v>
      </c>
    </row>
    <row r="5832" spans="4:5" x14ac:dyDescent="0.3">
      <c r="D5832">
        <v>5828</v>
      </c>
      <c r="E5832" s="2">
        <f>CONVERT('Plot Data'!C5830,"J","Wh")/1000</f>
        <v>0.59566666666666668</v>
      </c>
    </row>
    <row r="5833" spans="4:5" x14ac:dyDescent="0.3">
      <c r="D5833">
        <v>5829</v>
      </c>
      <c r="E5833" s="2">
        <f>CONVERT('Plot Data'!C5831,"J","Wh")/1000</f>
        <v>0.56036111111111109</v>
      </c>
    </row>
    <row r="5834" spans="4:5" x14ac:dyDescent="0.3">
      <c r="D5834">
        <v>5830</v>
      </c>
      <c r="E5834" s="2">
        <f>CONVERT('Plot Data'!C5832,"J","Wh")/1000</f>
        <v>0.52186111111111111</v>
      </c>
    </row>
    <row r="5835" spans="4:5" x14ac:dyDescent="0.3">
      <c r="D5835">
        <v>5831</v>
      </c>
      <c r="E5835" s="2">
        <f>CONVERT('Plot Data'!C5833,"J","Wh")/1000</f>
        <v>0.40672222222222221</v>
      </c>
    </row>
    <row r="5836" spans="4:5" x14ac:dyDescent="0.3">
      <c r="D5836">
        <v>5832</v>
      </c>
      <c r="E5836" s="2">
        <f>CONVERT('Plot Data'!C5834,"J","Wh")/1000</f>
        <v>0.24306666666666665</v>
      </c>
    </row>
    <row r="5837" spans="4:5" x14ac:dyDescent="0.3">
      <c r="D5837">
        <v>5833</v>
      </c>
      <c r="E5837" s="2">
        <f>CONVERT('Plot Data'!C5835,"J","Wh")/1000</f>
        <v>0.2051472222222222</v>
      </c>
    </row>
    <row r="5838" spans="4:5" x14ac:dyDescent="0.3">
      <c r="D5838">
        <v>5834</v>
      </c>
      <c r="E5838" s="2">
        <f>CONVERT('Plot Data'!C5836,"J","Wh")/1000</f>
        <v>0.19308055555555556</v>
      </c>
    </row>
    <row r="5839" spans="4:5" x14ac:dyDescent="0.3">
      <c r="D5839">
        <v>5835</v>
      </c>
      <c r="E5839" s="2">
        <f>CONVERT('Plot Data'!C5837,"J","Wh")/1000</f>
        <v>0.18794999999999998</v>
      </c>
    </row>
    <row r="5840" spans="4:5" x14ac:dyDescent="0.3">
      <c r="D5840">
        <v>5836</v>
      </c>
      <c r="E5840" s="2">
        <f>CONVERT('Plot Data'!C5838,"J","Wh")/1000</f>
        <v>0.19425000000000001</v>
      </c>
    </row>
    <row r="5841" spans="4:5" x14ac:dyDescent="0.3">
      <c r="D5841">
        <v>5837</v>
      </c>
      <c r="E5841" s="2">
        <f>CONVERT('Plot Data'!C5839,"J","Wh")/1000</f>
        <v>0.21584999999999999</v>
      </c>
    </row>
    <row r="5842" spans="4:5" x14ac:dyDescent="0.3">
      <c r="D5842">
        <v>5838</v>
      </c>
      <c r="E5842" s="2">
        <f>CONVERT('Plot Data'!C5840,"J","Wh")/1000</f>
        <v>0.27760000000000001</v>
      </c>
    </row>
    <row r="5843" spans="4:5" x14ac:dyDescent="0.3">
      <c r="D5843">
        <v>5839</v>
      </c>
      <c r="E5843" s="2">
        <f>CONVERT('Plot Data'!C5841,"J","Wh")/1000</f>
        <v>0.33022222222222225</v>
      </c>
    </row>
    <row r="5844" spans="4:5" x14ac:dyDescent="0.3">
      <c r="D5844">
        <v>5840</v>
      </c>
      <c r="E5844" s="2">
        <f>CONVERT('Plot Data'!C5842,"J","Wh")/1000</f>
        <v>0.33952777777777776</v>
      </c>
    </row>
    <row r="5845" spans="4:5" x14ac:dyDescent="0.3">
      <c r="D5845">
        <v>5841</v>
      </c>
      <c r="E5845" s="2">
        <f>CONVERT('Plot Data'!C5843,"J","Wh")/1000</f>
        <v>1.457138888888889</v>
      </c>
    </row>
    <row r="5846" spans="4:5" x14ac:dyDescent="0.3">
      <c r="D5846">
        <v>5842</v>
      </c>
      <c r="E5846" s="2">
        <f>CONVERT('Plot Data'!C5844,"J","Wh")/1000</f>
        <v>0.33086111111111111</v>
      </c>
    </row>
    <row r="5847" spans="4:5" x14ac:dyDescent="0.3">
      <c r="D5847">
        <v>5843</v>
      </c>
      <c r="E5847" s="2">
        <f>CONVERT('Plot Data'!C5845,"J","Wh")/1000</f>
        <v>0.38055555555555554</v>
      </c>
    </row>
    <row r="5848" spans="4:5" x14ac:dyDescent="0.3">
      <c r="D5848">
        <v>5844</v>
      </c>
      <c r="E5848" s="2">
        <f>CONVERT('Plot Data'!C5846,"J","Wh")/1000</f>
        <v>0.42358333333333331</v>
      </c>
    </row>
    <row r="5849" spans="4:5" x14ac:dyDescent="0.3">
      <c r="D5849">
        <v>5845</v>
      </c>
      <c r="E5849" s="2">
        <f>CONVERT('Plot Data'!C5847,"J","Wh")/1000</f>
        <v>0.33969444444444447</v>
      </c>
    </row>
    <row r="5850" spans="4:5" x14ac:dyDescent="0.3">
      <c r="D5850">
        <v>5846</v>
      </c>
      <c r="E5850" s="2">
        <f>CONVERT('Plot Data'!C5848,"J","Wh")/1000</f>
        <v>0.34611111111111109</v>
      </c>
    </row>
    <row r="5851" spans="4:5" x14ac:dyDescent="0.3">
      <c r="D5851">
        <v>5847</v>
      </c>
      <c r="E5851" s="2">
        <f>CONVERT('Plot Data'!C5849,"J","Wh")/1000</f>
        <v>0.35830555555555554</v>
      </c>
    </row>
    <row r="5852" spans="4:5" x14ac:dyDescent="0.3">
      <c r="D5852">
        <v>5848</v>
      </c>
      <c r="E5852" s="2">
        <f>CONVERT('Plot Data'!C5850,"J","Wh")/1000</f>
        <v>0.41430555555555554</v>
      </c>
    </row>
    <row r="5853" spans="4:5" x14ac:dyDescent="0.3">
      <c r="D5853">
        <v>5849</v>
      </c>
      <c r="E5853" s="2">
        <f>CONVERT('Plot Data'!C5851,"J","Wh")/1000</f>
        <v>0.56583333333333341</v>
      </c>
    </row>
    <row r="5854" spans="4:5" x14ac:dyDescent="0.3">
      <c r="D5854">
        <v>5850</v>
      </c>
      <c r="E5854" s="2">
        <f>CONVERT('Plot Data'!C5852,"J","Wh")/1000</f>
        <v>0.47541666666666671</v>
      </c>
    </row>
    <row r="5855" spans="4:5" x14ac:dyDescent="0.3">
      <c r="D5855">
        <v>5851</v>
      </c>
      <c r="E5855" s="2">
        <f>CONVERT('Plot Data'!C5853,"J","Wh")/1000</f>
        <v>0.42691666666666667</v>
      </c>
    </row>
    <row r="5856" spans="4:5" x14ac:dyDescent="0.3">
      <c r="D5856">
        <v>5852</v>
      </c>
      <c r="E5856" s="2">
        <f>CONVERT('Plot Data'!C5854,"J","Wh")/1000</f>
        <v>0.42555555555555552</v>
      </c>
    </row>
    <row r="5857" spans="4:5" x14ac:dyDescent="0.3">
      <c r="D5857">
        <v>5853</v>
      </c>
      <c r="E5857" s="2">
        <f>CONVERT('Plot Data'!C5855,"J","Wh")/1000</f>
        <v>0.40666666666666668</v>
      </c>
    </row>
    <row r="5858" spans="4:5" x14ac:dyDescent="0.3">
      <c r="D5858">
        <v>5854</v>
      </c>
      <c r="E5858" s="2">
        <f>CONVERT('Plot Data'!C5856,"J","Wh")/1000</f>
        <v>0.43305555555555553</v>
      </c>
    </row>
    <row r="5859" spans="4:5" x14ac:dyDescent="0.3">
      <c r="D5859">
        <v>5855</v>
      </c>
      <c r="E5859" s="2">
        <f>CONVERT('Plot Data'!C5857,"J","Wh")/1000</f>
        <v>0.25205277777777779</v>
      </c>
    </row>
    <row r="5860" spans="4:5" x14ac:dyDescent="0.3">
      <c r="D5860">
        <v>5856</v>
      </c>
      <c r="E5860" s="2">
        <f>CONVERT('Plot Data'!C5858,"J","Wh")/1000</f>
        <v>0.22249444444444444</v>
      </c>
    </row>
    <row r="5861" spans="4:5" x14ac:dyDescent="0.3">
      <c r="D5861">
        <v>5857</v>
      </c>
      <c r="E5861" s="2">
        <f>CONVERT('Plot Data'!C5859,"J","Wh")/1000</f>
        <v>0.2051472222222222</v>
      </c>
    </row>
    <row r="5862" spans="4:5" x14ac:dyDescent="0.3">
      <c r="D5862">
        <v>5858</v>
      </c>
      <c r="E5862" s="2">
        <f>CONVERT('Plot Data'!C5860,"J","Wh")/1000</f>
        <v>0.19308055555555556</v>
      </c>
    </row>
    <row r="5863" spans="4:5" x14ac:dyDescent="0.3">
      <c r="D5863">
        <v>5859</v>
      </c>
      <c r="E5863" s="2">
        <f>CONVERT('Plot Data'!C5861,"J","Wh")/1000</f>
        <v>0.18794999999999998</v>
      </c>
    </row>
    <row r="5864" spans="4:5" x14ac:dyDescent="0.3">
      <c r="D5864">
        <v>5860</v>
      </c>
      <c r="E5864" s="2">
        <f>CONVERT('Plot Data'!C5862,"J","Wh")/1000</f>
        <v>0.19425000000000001</v>
      </c>
    </row>
    <row r="5865" spans="4:5" x14ac:dyDescent="0.3">
      <c r="D5865">
        <v>5861</v>
      </c>
      <c r="E5865" s="2">
        <f>CONVERT('Plot Data'!C5863,"J","Wh")/1000</f>
        <v>0.21584999999999999</v>
      </c>
    </row>
    <row r="5866" spans="4:5" x14ac:dyDescent="0.3">
      <c r="D5866">
        <v>5862</v>
      </c>
      <c r="E5866" s="2">
        <f>CONVERT('Plot Data'!C5864,"J","Wh")/1000</f>
        <v>0.27760000000000001</v>
      </c>
    </row>
    <row r="5867" spans="4:5" x14ac:dyDescent="0.3">
      <c r="D5867">
        <v>5863</v>
      </c>
      <c r="E5867" s="2">
        <f>CONVERT('Plot Data'!C5865,"J","Wh")/1000</f>
        <v>0.52536111111111106</v>
      </c>
    </row>
    <row r="5868" spans="4:5" x14ac:dyDescent="0.3">
      <c r="D5868">
        <v>5864</v>
      </c>
      <c r="E5868" s="2">
        <f>CONVERT('Plot Data'!C5866,"J","Wh")/1000</f>
        <v>0.33952777777777776</v>
      </c>
    </row>
    <row r="5869" spans="4:5" x14ac:dyDescent="0.3">
      <c r="D5869">
        <v>5865</v>
      </c>
      <c r="E5869" s="2">
        <f>CONVERT('Plot Data'!C5867,"J","Wh")/1000</f>
        <v>0.33958333333333329</v>
      </c>
    </row>
    <row r="5870" spans="4:5" x14ac:dyDescent="0.3">
      <c r="D5870">
        <v>5866</v>
      </c>
      <c r="E5870" s="2">
        <f>CONVERT('Plot Data'!C5868,"J","Wh")/1000</f>
        <v>0.37044444444444447</v>
      </c>
    </row>
    <row r="5871" spans="4:5" x14ac:dyDescent="0.3">
      <c r="D5871">
        <v>5867</v>
      </c>
      <c r="E5871" s="2">
        <f>CONVERT('Plot Data'!C5869,"J","Wh")/1000</f>
        <v>0.39933333333333332</v>
      </c>
    </row>
    <row r="5872" spans="4:5" x14ac:dyDescent="0.3">
      <c r="D5872">
        <v>5868</v>
      </c>
      <c r="E5872" s="2">
        <f>CONVERT('Plot Data'!C5870,"J","Wh")/1000</f>
        <v>0.44922222222222224</v>
      </c>
    </row>
    <row r="5873" spans="4:5" x14ac:dyDescent="0.3">
      <c r="D5873">
        <v>5869</v>
      </c>
      <c r="E5873" s="2">
        <f>CONVERT('Plot Data'!C5871,"J","Wh")/1000</f>
        <v>0.50286111111111109</v>
      </c>
    </row>
    <row r="5874" spans="4:5" x14ac:dyDescent="0.3">
      <c r="D5874">
        <v>5870</v>
      </c>
      <c r="E5874" s="2">
        <f>CONVERT('Plot Data'!C5872,"J","Wh")/1000</f>
        <v>0.50591666666666668</v>
      </c>
    </row>
    <row r="5875" spans="4:5" x14ac:dyDescent="0.3">
      <c r="D5875">
        <v>5871</v>
      </c>
      <c r="E5875" s="2">
        <f>CONVERT('Plot Data'!C5873,"J","Wh")/1000</f>
        <v>1.2695277777777778</v>
      </c>
    </row>
    <row r="5876" spans="4:5" x14ac:dyDescent="0.3">
      <c r="D5876">
        <v>5872</v>
      </c>
      <c r="E5876" s="2">
        <f>CONVERT('Plot Data'!C5874,"J","Wh")/1000</f>
        <v>0.75994444444444442</v>
      </c>
    </row>
    <row r="5877" spans="4:5" x14ac:dyDescent="0.3">
      <c r="D5877">
        <v>5873</v>
      </c>
      <c r="E5877" s="2">
        <f>CONVERT('Plot Data'!C5875,"J","Wh")/1000</f>
        <v>0.74666666666666659</v>
      </c>
    </row>
    <row r="5878" spans="4:5" x14ac:dyDescent="0.3">
      <c r="D5878">
        <v>5874</v>
      </c>
      <c r="E5878" s="2">
        <f>CONVERT('Plot Data'!C5876,"J","Wh")/1000</f>
        <v>0.60669444444444443</v>
      </c>
    </row>
    <row r="5879" spans="4:5" x14ac:dyDescent="0.3">
      <c r="D5879">
        <v>5875</v>
      </c>
      <c r="E5879" s="2">
        <f>CONVERT('Plot Data'!C5877,"J","Wh")/1000</f>
        <v>1.0289722222222222</v>
      </c>
    </row>
    <row r="5880" spans="4:5" x14ac:dyDescent="0.3">
      <c r="D5880">
        <v>5876</v>
      </c>
      <c r="E5880" s="2">
        <f>CONVERT('Plot Data'!C5878,"J","Wh")/1000</f>
        <v>0.434</v>
      </c>
    </row>
    <row r="5881" spans="4:5" x14ac:dyDescent="0.3">
      <c r="D5881">
        <v>5877</v>
      </c>
      <c r="E5881" s="2">
        <f>CONVERT('Plot Data'!C5879,"J","Wh")/1000</f>
        <v>0.43408333333333332</v>
      </c>
    </row>
    <row r="5882" spans="4:5" x14ac:dyDescent="0.3">
      <c r="D5882">
        <v>5878</v>
      </c>
      <c r="E5882" s="2">
        <f>CONVERT('Plot Data'!C5880,"J","Wh")/1000</f>
        <v>0.32874999999999999</v>
      </c>
    </row>
    <row r="5883" spans="4:5" x14ac:dyDescent="0.3">
      <c r="D5883">
        <v>5879</v>
      </c>
      <c r="E5883" s="2">
        <f>CONVERT('Plot Data'!C5881,"J","Wh")/1000</f>
        <v>0.25205277777777779</v>
      </c>
    </row>
    <row r="5884" spans="4:5" x14ac:dyDescent="0.3">
      <c r="D5884">
        <v>5880</v>
      </c>
      <c r="E5884" s="2">
        <f>CONVERT('Plot Data'!C5882,"J","Wh")/1000</f>
        <v>0.22249444444444444</v>
      </c>
    </row>
    <row r="5885" spans="4:5" x14ac:dyDescent="0.3">
      <c r="D5885">
        <v>5881</v>
      </c>
      <c r="E5885" s="2">
        <f>CONVERT('Plot Data'!C5883,"J","Wh")/1000</f>
        <v>0.2051472222222222</v>
      </c>
    </row>
    <row r="5886" spans="4:5" x14ac:dyDescent="0.3">
      <c r="D5886">
        <v>5882</v>
      </c>
      <c r="E5886" s="2">
        <f>CONVERT('Plot Data'!C5884,"J","Wh")/1000</f>
        <v>0.19308055555555556</v>
      </c>
    </row>
    <row r="5887" spans="4:5" x14ac:dyDescent="0.3">
      <c r="D5887">
        <v>5883</v>
      </c>
      <c r="E5887" s="2">
        <f>CONVERT('Plot Data'!C5885,"J","Wh")/1000</f>
        <v>0.18794999999999998</v>
      </c>
    </row>
    <row r="5888" spans="4:5" x14ac:dyDescent="0.3">
      <c r="D5888">
        <v>5884</v>
      </c>
      <c r="E5888" s="2">
        <f>CONVERT('Plot Data'!C5886,"J","Wh")/1000</f>
        <v>0.19425000000000001</v>
      </c>
    </row>
    <row r="5889" spans="4:5" x14ac:dyDescent="0.3">
      <c r="D5889">
        <v>5885</v>
      </c>
      <c r="E5889" s="2">
        <f>CONVERT('Plot Data'!C5887,"J","Wh")/1000</f>
        <v>0.21584999999999999</v>
      </c>
    </row>
    <row r="5890" spans="4:5" x14ac:dyDescent="0.3">
      <c r="D5890">
        <v>5886</v>
      </c>
      <c r="E5890" s="2">
        <f>CONVERT('Plot Data'!C5888,"J","Wh")/1000</f>
        <v>0.27760000000000001</v>
      </c>
    </row>
    <row r="5891" spans="4:5" x14ac:dyDescent="0.3">
      <c r="D5891">
        <v>5887</v>
      </c>
      <c r="E5891" s="2">
        <f>CONVERT('Plot Data'!C5889,"J","Wh")/1000</f>
        <v>0.33022222222222225</v>
      </c>
    </row>
    <row r="5892" spans="4:5" x14ac:dyDescent="0.3">
      <c r="D5892">
        <v>5888</v>
      </c>
      <c r="E5892" s="2">
        <f>CONVERT('Plot Data'!C5890,"J","Wh")/1000</f>
        <v>0.5635</v>
      </c>
    </row>
    <row r="5893" spans="4:5" x14ac:dyDescent="0.3">
      <c r="D5893">
        <v>5889</v>
      </c>
      <c r="E5893" s="2">
        <f>CONVERT('Plot Data'!C5891,"J","Wh")/1000</f>
        <v>0.37280555555555556</v>
      </c>
    </row>
    <row r="5894" spans="4:5" x14ac:dyDescent="0.3">
      <c r="D5894">
        <v>5890</v>
      </c>
      <c r="E5894" s="2">
        <f>CONVERT('Plot Data'!C5892,"J","Wh")/1000</f>
        <v>0.42772222222222223</v>
      </c>
    </row>
    <row r="5895" spans="4:5" x14ac:dyDescent="0.3">
      <c r="D5895">
        <v>5891</v>
      </c>
      <c r="E5895" s="2">
        <f>CONVERT('Plot Data'!C5893,"J","Wh")/1000</f>
        <v>0.44341666666666668</v>
      </c>
    </row>
    <row r="5896" spans="4:5" x14ac:dyDescent="0.3">
      <c r="D5896">
        <v>5892</v>
      </c>
      <c r="E5896" s="2">
        <f>CONVERT('Plot Data'!C5894,"J","Wh")/1000</f>
        <v>0.47772222222222221</v>
      </c>
    </row>
    <row r="5897" spans="4:5" x14ac:dyDescent="0.3">
      <c r="D5897">
        <v>5893</v>
      </c>
      <c r="E5897" s="2">
        <f>CONVERT('Plot Data'!C5895,"J","Wh")/1000</f>
        <v>0.51019444444444451</v>
      </c>
    </row>
    <row r="5898" spans="4:5" x14ac:dyDescent="0.3">
      <c r="D5898">
        <v>5894</v>
      </c>
      <c r="E5898" s="2">
        <f>CONVERT('Plot Data'!C5896,"J","Wh")/1000</f>
        <v>0.63372222222222219</v>
      </c>
    </row>
    <row r="5899" spans="4:5" x14ac:dyDescent="0.3">
      <c r="D5899">
        <v>5895</v>
      </c>
      <c r="E5899" s="2">
        <f>CONVERT('Plot Data'!C5897,"J","Wh")/1000</f>
        <v>0.69747222222222216</v>
      </c>
    </row>
    <row r="5900" spans="4:5" x14ac:dyDescent="0.3">
      <c r="D5900">
        <v>5896</v>
      </c>
      <c r="E5900" s="2">
        <f>CONVERT('Plot Data'!C5898,"J","Wh")/1000</f>
        <v>0.78727777777777785</v>
      </c>
    </row>
    <row r="5901" spans="4:5" x14ac:dyDescent="0.3">
      <c r="D5901">
        <v>5897</v>
      </c>
      <c r="E5901" s="2">
        <f>CONVERT('Plot Data'!C5899,"J","Wh")/1000</f>
        <v>0.7625277777777778</v>
      </c>
    </row>
    <row r="5902" spans="4:5" x14ac:dyDescent="0.3">
      <c r="D5902">
        <v>5898</v>
      </c>
      <c r="E5902" s="2">
        <f>CONVERT('Plot Data'!C5900,"J","Wh")/1000</f>
        <v>0.60602777777777783</v>
      </c>
    </row>
    <row r="5903" spans="4:5" x14ac:dyDescent="0.3">
      <c r="D5903">
        <v>5899</v>
      </c>
      <c r="E5903" s="2">
        <f>CONVERT('Plot Data'!C5901,"J","Wh")/1000</f>
        <v>0.50680555555555551</v>
      </c>
    </row>
    <row r="5904" spans="4:5" x14ac:dyDescent="0.3">
      <c r="D5904">
        <v>5900</v>
      </c>
      <c r="E5904" s="2">
        <f>CONVERT('Plot Data'!C5902,"J","Wh")/1000</f>
        <v>1.4096944444444444</v>
      </c>
    </row>
    <row r="5905" spans="4:5" x14ac:dyDescent="0.3">
      <c r="D5905">
        <v>5901</v>
      </c>
      <c r="E5905" s="2">
        <f>CONVERT('Plot Data'!C5903,"J","Wh")/1000</f>
        <v>0.44461111111111107</v>
      </c>
    </row>
    <row r="5906" spans="4:5" x14ac:dyDescent="0.3">
      <c r="D5906">
        <v>5902</v>
      </c>
      <c r="E5906" s="2">
        <f>CONVERT('Plot Data'!C5904,"J","Wh")/1000</f>
        <v>0.32874999999999999</v>
      </c>
    </row>
    <row r="5907" spans="4:5" x14ac:dyDescent="0.3">
      <c r="D5907">
        <v>5903</v>
      </c>
      <c r="E5907" s="2">
        <f>CONVERT('Plot Data'!C5905,"J","Wh")/1000</f>
        <v>0.25205277777777779</v>
      </c>
    </row>
    <row r="5908" spans="4:5" x14ac:dyDescent="0.3">
      <c r="D5908">
        <v>5904</v>
      </c>
      <c r="E5908" s="2">
        <f>CONVERT('Plot Data'!C5906,"J","Wh")/1000</f>
        <v>0.22249444444444444</v>
      </c>
    </row>
    <row r="5909" spans="4:5" x14ac:dyDescent="0.3">
      <c r="D5909">
        <v>5905</v>
      </c>
      <c r="E5909" s="2">
        <f>CONVERT('Plot Data'!C5907,"J","Wh")/1000</f>
        <v>0.2051472222222222</v>
      </c>
    </row>
    <row r="5910" spans="4:5" x14ac:dyDescent="0.3">
      <c r="D5910">
        <v>5906</v>
      </c>
      <c r="E5910" s="2">
        <f>CONVERT('Plot Data'!C5908,"J","Wh")/1000</f>
        <v>0.19308055555555556</v>
      </c>
    </row>
    <row r="5911" spans="4:5" x14ac:dyDescent="0.3">
      <c r="D5911">
        <v>5907</v>
      </c>
      <c r="E5911" s="2">
        <f>CONVERT('Plot Data'!C5909,"J","Wh")/1000</f>
        <v>0.18794999999999998</v>
      </c>
    </row>
    <row r="5912" spans="4:5" x14ac:dyDescent="0.3">
      <c r="D5912">
        <v>5908</v>
      </c>
      <c r="E5912" s="2">
        <f>CONVERT('Plot Data'!C5910,"J","Wh")/1000</f>
        <v>0.19425000000000001</v>
      </c>
    </row>
    <row r="5913" spans="4:5" x14ac:dyDescent="0.3">
      <c r="D5913">
        <v>5909</v>
      </c>
      <c r="E5913" s="2">
        <f>CONVERT('Plot Data'!C5911,"J","Wh")/1000</f>
        <v>0.21584999999999999</v>
      </c>
    </row>
    <row r="5914" spans="4:5" x14ac:dyDescent="0.3">
      <c r="D5914">
        <v>5910</v>
      </c>
      <c r="E5914" s="2">
        <f>CONVERT('Plot Data'!C5912,"J","Wh")/1000</f>
        <v>0.27760000000000001</v>
      </c>
    </row>
    <row r="5915" spans="4:5" x14ac:dyDescent="0.3">
      <c r="D5915">
        <v>5911</v>
      </c>
      <c r="E5915" s="2">
        <f>CONVERT('Plot Data'!C5913,"J","Wh")/1000</f>
        <v>0.43027777777777776</v>
      </c>
    </row>
    <row r="5916" spans="4:5" x14ac:dyDescent="0.3">
      <c r="D5916">
        <v>5912</v>
      </c>
      <c r="E5916" s="2">
        <f>CONVERT('Plot Data'!C5914,"J","Wh")/1000</f>
        <v>0.33952777777777776</v>
      </c>
    </row>
    <row r="5917" spans="4:5" x14ac:dyDescent="0.3">
      <c r="D5917">
        <v>5913</v>
      </c>
      <c r="E5917" s="2">
        <f>CONVERT('Plot Data'!C5915,"J","Wh")/1000</f>
        <v>0.33958333333333329</v>
      </c>
    </row>
    <row r="5918" spans="4:5" x14ac:dyDescent="0.3">
      <c r="D5918">
        <v>5914</v>
      </c>
      <c r="E5918" s="2">
        <f>CONVERT('Plot Data'!C5916,"J","Wh")/1000</f>
        <v>0.49686111111111109</v>
      </c>
    </row>
    <row r="5919" spans="4:5" x14ac:dyDescent="0.3">
      <c r="D5919">
        <v>5915</v>
      </c>
      <c r="E5919" s="2">
        <f>CONVERT('Plot Data'!C5917,"J","Wh")/1000</f>
        <v>0.63333333333333341</v>
      </c>
    </row>
    <row r="5920" spans="4:5" x14ac:dyDescent="0.3">
      <c r="D5920">
        <v>5916</v>
      </c>
      <c r="E5920" s="2">
        <f>CONVERT('Plot Data'!C5918,"J","Wh")/1000</f>
        <v>0.48425000000000001</v>
      </c>
    </row>
    <row r="5921" spans="4:5" x14ac:dyDescent="0.3">
      <c r="D5921">
        <v>5917</v>
      </c>
      <c r="E5921" s="2">
        <f>CONVERT('Plot Data'!C5919,"J","Wh")/1000</f>
        <v>0.54288888888888887</v>
      </c>
    </row>
    <row r="5922" spans="4:5" x14ac:dyDescent="0.3">
      <c r="D5922">
        <v>5918</v>
      </c>
      <c r="E5922" s="2">
        <f>CONVERT('Plot Data'!C5920,"J","Wh")/1000</f>
        <v>0.60663888888888895</v>
      </c>
    </row>
    <row r="5923" spans="4:5" x14ac:dyDescent="0.3">
      <c r="D5923">
        <v>5919</v>
      </c>
      <c r="E5923" s="2">
        <f>CONVERT('Plot Data'!C5921,"J","Wh")/1000</f>
        <v>0.67247222222222214</v>
      </c>
    </row>
    <row r="5924" spans="4:5" x14ac:dyDescent="0.3">
      <c r="D5924">
        <v>5920</v>
      </c>
      <c r="E5924" s="2">
        <f>CONVERT('Plot Data'!C5922,"J","Wh")/1000</f>
        <v>0.77569444444444446</v>
      </c>
    </row>
    <row r="5925" spans="4:5" x14ac:dyDescent="0.3">
      <c r="D5925">
        <v>5921</v>
      </c>
      <c r="E5925" s="2">
        <f>CONVERT('Plot Data'!C5923,"J","Wh")/1000</f>
        <v>0.77661111111111114</v>
      </c>
    </row>
    <row r="5926" spans="4:5" x14ac:dyDescent="0.3">
      <c r="D5926">
        <v>5922</v>
      </c>
      <c r="E5926" s="2">
        <f>CONVERT('Plot Data'!C5924,"J","Wh")/1000</f>
        <v>0.60694444444444451</v>
      </c>
    </row>
    <row r="5927" spans="4:5" x14ac:dyDescent="0.3">
      <c r="D5927">
        <v>5923</v>
      </c>
      <c r="E5927" s="2">
        <f>CONVERT('Plot Data'!C5925,"J","Wh")/1000</f>
        <v>0.4931666666666667</v>
      </c>
    </row>
    <row r="5928" spans="4:5" x14ac:dyDescent="0.3">
      <c r="D5928">
        <v>5924</v>
      </c>
      <c r="E5928" s="2">
        <f>CONVERT('Plot Data'!C5926,"J","Wh")/1000</f>
        <v>0.46452777777777776</v>
      </c>
    </row>
    <row r="5929" spans="4:5" x14ac:dyDescent="0.3">
      <c r="D5929">
        <v>5925</v>
      </c>
      <c r="E5929" s="2">
        <f>CONVERT('Plot Data'!C5927,"J","Wh")/1000</f>
        <v>0.46116666666666667</v>
      </c>
    </row>
    <row r="5930" spans="4:5" x14ac:dyDescent="0.3">
      <c r="D5930">
        <v>5926</v>
      </c>
      <c r="E5930" s="2">
        <f>CONVERT('Plot Data'!C5928,"J","Wh")/1000</f>
        <v>0.48327777777777775</v>
      </c>
    </row>
    <row r="5931" spans="4:5" x14ac:dyDescent="0.3">
      <c r="D5931">
        <v>5927</v>
      </c>
      <c r="E5931" s="2">
        <f>CONVERT('Plot Data'!C5929,"J","Wh")/1000</f>
        <v>0.25205277777777779</v>
      </c>
    </row>
    <row r="5932" spans="4:5" x14ac:dyDescent="0.3">
      <c r="D5932">
        <v>5928</v>
      </c>
      <c r="E5932" s="2">
        <f>CONVERT('Plot Data'!C5930,"J","Wh")/1000</f>
        <v>0.22249444444444444</v>
      </c>
    </row>
    <row r="5933" spans="4:5" x14ac:dyDescent="0.3">
      <c r="D5933">
        <v>5929</v>
      </c>
      <c r="E5933" s="2">
        <f>CONVERT('Plot Data'!C5931,"J","Wh")/1000</f>
        <v>0.2051472222222222</v>
      </c>
    </row>
    <row r="5934" spans="4:5" x14ac:dyDescent="0.3">
      <c r="D5934">
        <v>5930</v>
      </c>
      <c r="E5934" s="2">
        <f>CONVERT('Plot Data'!C5932,"J","Wh")/1000</f>
        <v>0.19308055555555556</v>
      </c>
    </row>
    <row r="5935" spans="4:5" x14ac:dyDescent="0.3">
      <c r="D5935">
        <v>5931</v>
      </c>
      <c r="E5935" s="2">
        <f>CONVERT('Plot Data'!C5933,"J","Wh")/1000</f>
        <v>0.18794999999999998</v>
      </c>
    </row>
    <row r="5936" spans="4:5" x14ac:dyDescent="0.3">
      <c r="D5936">
        <v>5932</v>
      </c>
      <c r="E5936" s="2">
        <f>CONVERT('Plot Data'!C5934,"J","Wh")/1000</f>
        <v>0.19425000000000001</v>
      </c>
    </row>
    <row r="5937" spans="4:5" x14ac:dyDescent="0.3">
      <c r="D5937">
        <v>5933</v>
      </c>
      <c r="E5937" s="2">
        <f>CONVERT('Plot Data'!C5935,"J","Wh")/1000</f>
        <v>0.21584999999999999</v>
      </c>
    </row>
    <row r="5938" spans="4:5" x14ac:dyDescent="0.3">
      <c r="D5938">
        <v>5934</v>
      </c>
      <c r="E5938" s="2">
        <f>CONVERT('Plot Data'!C5936,"J","Wh")/1000</f>
        <v>0.27760000000000001</v>
      </c>
    </row>
    <row r="5939" spans="4:5" x14ac:dyDescent="0.3">
      <c r="D5939">
        <v>5935</v>
      </c>
      <c r="E5939" s="2">
        <f>CONVERT('Plot Data'!C5937,"J","Wh")/1000</f>
        <v>0.62669444444444444</v>
      </c>
    </row>
    <row r="5940" spans="4:5" x14ac:dyDescent="0.3">
      <c r="D5940">
        <v>5936</v>
      </c>
      <c r="E5940" s="2">
        <f>CONVERT('Plot Data'!C5938,"J","Wh")/1000</f>
        <v>0.72750000000000004</v>
      </c>
    </row>
    <row r="5941" spans="4:5" x14ac:dyDescent="0.3">
      <c r="D5941">
        <v>5937</v>
      </c>
      <c r="E5941" s="2">
        <f>CONVERT('Plot Data'!C5939,"J","Wh")/1000</f>
        <v>0.3467777777777778</v>
      </c>
    </row>
    <row r="5942" spans="4:5" x14ac:dyDescent="0.3">
      <c r="D5942">
        <v>5938</v>
      </c>
      <c r="E5942" s="2">
        <f>CONVERT('Plot Data'!C5940,"J","Wh")/1000</f>
        <v>0.38761111111111107</v>
      </c>
    </row>
    <row r="5943" spans="4:5" x14ac:dyDescent="0.3">
      <c r="D5943">
        <v>5939</v>
      </c>
      <c r="E5943" s="2">
        <f>CONVERT('Plot Data'!C5941,"J","Wh")/1000</f>
        <v>0.43505555555555553</v>
      </c>
    </row>
    <row r="5944" spans="4:5" x14ac:dyDescent="0.3">
      <c r="D5944">
        <v>5940</v>
      </c>
      <c r="E5944" s="2">
        <f>CONVERT('Plot Data'!C5942,"J","Wh")/1000</f>
        <v>0.48</v>
      </c>
    </row>
    <row r="5945" spans="4:5" x14ac:dyDescent="0.3">
      <c r="D5945">
        <v>5941</v>
      </c>
      <c r="E5945" s="2">
        <f>CONVERT('Plot Data'!C5943,"J","Wh")/1000</f>
        <v>0.62058333333333338</v>
      </c>
    </row>
    <row r="5946" spans="4:5" x14ac:dyDescent="0.3">
      <c r="D5946">
        <v>5942</v>
      </c>
      <c r="E5946" s="2">
        <f>CONVERT('Plot Data'!C5944,"J","Wh")/1000</f>
        <v>0.66969444444444448</v>
      </c>
    </row>
    <row r="5947" spans="4:5" x14ac:dyDescent="0.3">
      <c r="D5947">
        <v>5943</v>
      </c>
      <c r="E5947" s="2">
        <f>CONVERT('Plot Data'!C5945,"J","Wh")/1000</f>
        <v>0.74483333333333335</v>
      </c>
    </row>
    <row r="5948" spans="4:5" x14ac:dyDescent="0.3">
      <c r="D5948">
        <v>5944</v>
      </c>
      <c r="E5948" s="2">
        <f>CONVERT('Plot Data'!C5946,"J","Wh")/1000</f>
        <v>0.83533333333333337</v>
      </c>
    </row>
    <row r="5949" spans="4:5" x14ac:dyDescent="0.3">
      <c r="D5949">
        <v>5945</v>
      </c>
      <c r="E5949" s="2">
        <f>CONVERT('Plot Data'!C5947,"J","Wh")/1000</f>
        <v>0.78922222222222216</v>
      </c>
    </row>
    <row r="5950" spans="4:5" x14ac:dyDescent="0.3">
      <c r="D5950">
        <v>5946</v>
      </c>
      <c r="E5950" s="2">
        <f>CONVERT('Plot Data'!C5948,"J","Wh")/1000</f>
        <v>0.6629166666666666</v>
      </c>
    </row>
    <row r="5951" spans="4:5" x14ac:dyDescent="0.3">
      <c r="D5951">
        <v>5947</v>
      </c>
      <c r="E5951" s="2">
        <f>CONVERT('Plot Data'!C5949,"J","Wh")/1000</f>
        <v>0.53925000000000001</v>
      </c>
    </row>
    <row r="5952" spans="4:5" x14ac:dyDescent="0.3">
      <c r="D5952">
        <v>5948</v>
      </c>
      <c r="E5952" s="2">
        <f>CONVERT('Plot Data'!C5950,"J","Wh")/1000</f>
        <v>0.4725833333333333</v>
      </c>
    </row>
    <row r="5953" spans="4:5" x14ac:dyDescent="0.3">
      <c r="D5953">
        <v>5949</v>
      </c>
      <c r="E5953" s="2">
        <f>CONVERT('Plot Data'!C5951,"J","Wh")/1000</f>
        <v>0.42899999999999999</v>
      </c>
    </row>
    <row r="5954" spans="4:5" x14ac:dyDescent="0.3">
      <c r="D5954">
        <v>5950</v>
      </c>
      <c r="E5954" s="2">
        <f>CONVERT('Plot Data'!C5952,"J","Wh")/1000</f>
        <v>0.32874999999999999</v>
      </c>
    </row>
    <row r="5955" spans="4:5" x14ac:dyDescent="0.3">
      <c r="D5955">
        <v>5951</v>
      </c>
      <c r="E5955" s="2">
        <f>CONVERT('Plot Data'!C5953,"J","Wh")/1000</f>
        <v>0.25205277777777779</v>
      </c>
    </row>
    <row r="5956" spans="4:5" x14ac:dyDescent="0.3">
      <c r="D5956">
        <v>5952</v>
      </c>
      <c r="E5956" s="2">
        <f>CONVERT('Plot Data'!C5954,"J","Wh")/1000</f>
        <v>0.22249444444444444</v>
      </c>
    </row>
    <row r="5957" spans="4:5" x14ac:dyDescent="0.3">
      <c r="D5957">
        <v>5953</v>
      </c>
      <c r="E5957" s="2">
        <f>CONVERT('Plot Data'!C5955,"J","Wh")/1000</f>
        <v>0.2051472222222222</v>
      </c>
    </row>
    <row r="5958" spans="4:5" x14ac:dyDescent="0.3">
      <c r="D5958">
        <v>5954</v>
      </c>
      <c r="E5958" s="2">
        <f>CONVERT('Plot Data'!C5956,"J","Wh")/1000</f>
        <v>0.19308055555555556</v>
      </c>
    </row>
    <row r="5959" spans="4:5" x14ac:dyDescent="0.3">
      <c r="D5959">
        <v>5955</v>
      </c>
      <c r="E5959" s="2">
        <f>CONVERT('Plot Data'!C5957,"J","Wh")/1000</f>
        <v>0.18794999999999998</v>
      </c>
    </row>
    <row r="5960" spans="4:5" x14ac:dyDescent="0.3">
      <c r="D5960">
        <v>5956</v>
      </c>
      <c r="E5960" s="2">
        <f>CONVERT('Plot Data'!C5958,"J","Wh")/1000</f>
        <v>0.19425000000000001</v>
      </c>
    </row>
    <row r="5961" spans="4:5" x14ac:dyDescent="0.3">
      <c r="D5961">
        <v>5957</v>
      </c>
      <c r="E5961" s="2">
        <f>CONVERT('Plot Data'!C5959,"J","Wh")/1000</f>
        <v>0.21584999999999999</v>
      </c>
    </row>
    <row r="5962" spans="4:5" x14ac:dyDescent="0.3">
      <c r="D5962">
        <v>5958</v>
      </c>
      <c r="E5962" s="2">
        <f>CONVERT('Plot Data'!C5960,"J","Wh")/1000</f>
        <v>0.27760000000000001</v>
      </c>
    </row>
    <row r="5963" spans="4:5" x14ac:dyDescent="0.3">
      <c r="D5963">
        <v>5959</v>
      </c>
      <c r="E5963" s="2">
        <f>CONVERT('Plot Data'!C5961,"J","Wh")/1000</f>
        <v>0.33022222222222225</v>
      </c>
    </row>
    <row r="5964" spans="4:5" x14ac:dyDescent="0.3">
      <c r="D5964">
        <v>5960</v>
      </c>
      <c r="E5964" s="2">
        <f>CONVERT('Plot Data'!C5962,"J","Wh")/1000</f>
        <v>0.3983888888888889</v>
      </c>
    </row>
    <row r="5965" spans="4:5" x14ac:dyDescent="0.3">
      <c r="D5965">
        <v>5961</v>
      </c>
      <c r="E5965" s="2">
        <f>CONVERT('Plot Data'!C5963,"J","Wh")/1000</f>
        <v>0.47958333333333331</v>
      </c>
    </row>
    <row r="5966" spans="4:5" x14ac:dyDescent="0.3">
      <c r="D5966">
        <v>5962</v>
      </c>
      <c r="E5966" s="2">
        <f>CONVERT('Plot Data'!C5964,"J","Wh")/1000</f>
        <v>0.52177777777777778</v>
      </c>
    </row>
    <row r="5967" spans="4:5" x14ac:dyDescent="0.3">
      <c r="D5967">
        <v>5963</v>
      </c>
      <c r="E5967" s="2">
        <f>CONVERT('Plot Data'!C5965,"J","Wh")/1000</f>
        <v>0.57441666666666658</v>
      </c>
    </row>
    <row r="5968" spans="4:5" x14ac:dyDescent="0.3">
      <c r="D5968">
        <v>5964</v>
      </c>
      <c r="E5968" s="2">
        <f>CONVERT('Plot Data'!C5966,"J","Wh")/1000</f>
        <v>0.91686111111111113</v>
      </c>
    </row>
    <row r="5969" spans="4:5" x14ac:dyDescent="0.3">
      <c r="D5969">
        <v>5965</v>
      </c>
      <c r="E5969" s="2">
        <f>CONVERT('Plot Data'!C5967,"J","Wh")/1000</f>
        <v>0.72208333333333341</v>
      </c>
    </row>
    <row r="5970" spans="4:5" x14ac:dyDescent="0.3">
      <c r="D5970">
        <v>5966</v>
      </c>
      <c r="E5970" s="2">
        <f>CONVERT('Plot Data'!C5968,"J","Wh")/1000</f>
        <v>2.3657499999999998</v>
      </c>
    </row>
    <row r="5971" spans="4:5" x14ac:dyDescent="0.3">
      <c r="D5971">
        <v>5967</v>
      </c>
      <c r="E5971" s="2">
        <f>CONVERT('Plot Data'!C5969,"J","Wh")/1000</f>
        <v>0.92033333333333334</v>
      </c>
    </row>
    <row r="5972" spans="4:5" x14ac:dyDescent="0.3">
      <c r="D5972">
        <v>5968</v>
      </c>
      <c r="E5972" s="2">
        <f>CONVERT('Plot Data'!C5970,"J","Wh")/1000</f>
        <v>0.997</v>
      </c>
    </row>
    <row r="5973" spans="4:5" x14ac:dyDescent="0.3">
      <c r="D5973">
        <v>5969</v>
      </c>
      <c r="E5973" s="2">
        <f>CONVERT('Plot Data'!C5971,"J","Wh")/1000</f>
        <v>0.92225000000000001</v>
      </c>
    </row>
    <row r="5974" spans="4:5" x14ac:dyDescent="0.3">
      <c r="D5974">
        <v>5970</v>
      </c>
      <c r="E5974" s="2">
        <f>CONVERT('Plot Data'!C5972,"J","Wh")/1000</f>
        <v>0.75480555555555551</v>
      </c>
    </row>
    <row r="5975" spans="4:5" x14ac:dyDescent="0.3">
      <c r="D5975">
        <v>5971</v>
      </c>
      <c r="E5975" s="2">
        <f>CONVERT('Plot Data'!C5973,"J","Wh")/1000</f>
        <v>0.63419444444444451</v>
      </c>
    </row>
    <row r="5976" spans="4:5" x14ac:dyDescent="0.3">
      <c r="D5976">
        <v>5972</v>
      </c>
      <c r="E5976" s="2">
        <f>CONVERT('Plot Data'!C5974,"J","Wh")/1000</f>
        <v>0.92100000000000004</v>
      </c>
    </row>
    <row r="5977" spans="4:5" x14ac:dyDescent="0.3">
      <c r="D5977">
        <v>5973</v>
      </c>
      <c r="E5977" s="2">
        <f>CONVERT('Plot Data'!C5975,"J","Wh")/1000</f>
        <v>0.53397222222222218</v>
      </c>
    </row>
    <row r="5978" spans="4:5" x14ac:dyDescent="0.3">
      <c r="D5978">
        <v>5974</v>
      </c>
      <c r="E5978" s="2">
        <f>CONVERT('Plot Data'!C5976,"J","Wh")/1000</f>
        <v>0.37669444444444444</v>
      </c>
    </row>
    <row r="5979" spans="4:5" x14ac:dyDescent="0.3">
      <c r="D5979">
        <v>5975</v>
      </c>
      <c r="E5979" s="2">
        <f>CONVERT('Plot Data'!C5977,"J","Wh")/1000</f>
        <v>0.28977777777777775</v>
      </c>
    </row>
    <row r="5980" spans="4:5" x14ac:dyDescent="0.3">
      <c r="D5980">
        <v>5976</v>
      </c>
      <c r="E5980" s="2">
        <f>CONVERT('Plot Data'!C5978,"J","Wh")/1000</f>
        <v>0.22249444444444444</v>
      </c>
    </row>
    <row r="5981" spans="4:5" x14ac:dyDescent="0.3">
      <c r="D5981">
        <v>5977</v>
      </c>
      <c r="E5981" s="2">
        <f>CONVERT('Plot Data'!C5979,"J","Wh")/1000</f>
        <v>0.2051472222222222</v>
      </c>
    </row>
    <row r="5982" spans="4:5" x14ac:dyDescent="0.3">
      <c r="D5982">
        <v>5978</v>
      </c>
      <c r="E5982" s="2">
        <f>CONVERT('Plot Data'!C5980,"J","Wh")/1000</f>
        <v>0.19308055555555556</v>
      </c>
    </row>
    <row r="5983" spans="4:5" x14ac:dyDescent="0.3">
      <c r="D5983">
        <v>5979</v>
      </c>
      <c r="E5983" s="2">
        <f>CONVERT('Plot Data'!C5981,"J","Wh")/1000</f>
        <v>0.18794999999999998</v>
      </c>
    </row>
    <row r="5984" spans="4:5" x14ac:dyDescent="0.3">
      <c r="D5984">
        <v>5980</v>
      </c>
      <c r="E5984" s="2">
        <f>CONVERT('Plot Data'!C5982,"J","Wh")/1000</f>
        <v>0.19425000000000001</v>
      </c>
    </row>
    <row r="5985" spans="4:5" x14ac:dyDescent="0.3">
      <c r="D5985">
        <v>5981</v>
      </c>
      <c r="E5985" s="2">
        <f>CONVERT('Plot Data'!C5983,"J","Wh")/1000</f>
        <v>0.21584999999999999</v>
      </c>
    </row>
    <row r="5986" spans="4:5" x14ac:dyDescent="0.3">
      <c r="D5986">
        <v>5982</v>
      </c>
      <c r="E5986" s="2">
        <f>CONVERT('Plot Data'!C5984,"J","Wh")/1000</f>
        <v>0.27760000000000001</v>
      </c>
    </row>
    <row r="5987" spans="4:5" x14ac:dyDescent="0.3">
      <c r="D5987">
        <v>5983</v>
      </c>
      <c r="E5987" s="2">
        <f>CONVERT('Plot Data'!C5985,"J","Wh")/1000</f>
        <v>0.3918888888888889</v>
      </c>
    </row>
    <row r="5988" spans="4:5" x14ac:dyDescent="0.3">
      <c r="D5988">
        <v>5984</v>
      </c>
      <c r="E5988" s="2">
        <f>CONVERT('Plot Data'!C5986,"J","Wh")/1000</f>
        <v>0.43872222222222224</v>
      </c>
    </row>
    <row r="5989" spans="4:5" x14ac:dyDescent="0.3">
      <c r="D5989">
        <v>5985</v>
      </c>
      <c r="E5989" s="2">
        <f>CONVERT('Plot Data'!C5987,"J","Wh")/1000</f>
        <v>0.50105555555555559</v>
      </c>
    </row>
    <row r="5990" spans="4:5" x14ac:dyDescent="0.3">
      <c r="D5990">
        <v>5986</v>
      </c>
      <c r="E5990" s="2">
        <f>CONVERT('Plot Data'!C5988,"J","Wh")/1000</f>
        <v>0.54844444444444451</v>
      </c>
    </row>
    <row r="5991" spans="4:5" x14ac:dyDescent="0.3">
      <c r="D5991">
        <v>5987</v>
      </c>
      <c r="E5991" s="2">
        <f>CONVERT('Plot Data'!C5989,"J","Wh")/1000</f>
        <v>0.61180555555555549</v>
      </c>
    </row>
    <row r="5992" spans="4:5" x14ac:dyDescent="0.3">
      <c r="D5992">
        <v>5988</v>
      </c>
      <c r="E5992" s="2">
        <f>CONVERT('Plot Data'!C5990,"J","Wh")/1000</f>
        <v>0.66674999999999995</v>
      </c>
    </row>
    <row r="5993" spans="4:5" x14ac:dyDescent="0.3">
      <c r="D5993">
        <v>5989</v>
      </c>
      <c r="E5993" s="2">
        <f>CONVERT('Plot Data'!C5991,"J","Wh")/1000</f>
        <v>0.79419444444444443</v>
      </c>
    </row>
    <row r="5994" spans="4:5" x14ac:dyDescent="0.3">
      <c r="D5994">
        <v>5990</v>
      </c>
      <c r="E5994" s="2">
        <f>CONVERT('Plot Data'!C5992,"J","Wh")/1000</f>
        <v>0.87191666666666667</v>
      </c>
    </row>
    <row r="5995" spans="4:5" x14ac:dyDescent="0.3">
      <c r="D5995">
        <v>5991</v>
      </c>
      <c r="E5995" s="2">
        <f>CONVERT('Plot Data'!C5993,"J","Wh")/1000</f>
        <v>1.0659722222222221</v>
      </c>
    </row>
    <row r="5996" spans="4:5" x14ac:dyDescent="0.3">
      <c r="D5996">
        <v>5992</v>
      </c>
      <c r="E5996" s="2">
        <f>CONVERT('Plot Data'!C5994,"J","Wh")/1000</f>
        <v>1.0453055555555557</v>
      </c>
    </row>
    <row r="5997" spans="4:5" x14ac:dyDescent="0.3">
      <c r="D5997">
        <v>5993</v>
      </c>
      <c r="E5997" s="2">
        <f>CONVERT('Plot Data'!C5995,"J","Wh")/1000</f>
        <v>1.0351111111111111</v>
      </c>
    </row>
    <row r="5998" spans="4:5" x14ac:dyDescent="0.3">
      <c r="D5998">
        <v>5994</v>
      </c>
      <c r="E5998" s="2">
        <f>CONVERT('Plot Data'!C5996,"J","Wh")/1000</f>
        <v>0.78663888888888889</v>
      </c>
    </row>
    <row r="5999" spans="4:5" x14ac:dyDescent="0.3">
      <c r="D5999">
        <v>5995</v>
      </c>
      <c r="E5999" s="2">
        <f>CONVERT('Plot Data'!C5997,"J","Wh")/1000</f>
        <v>0.69858333333333333</v>
      </c>
    </row>
    <row r="6000" spans="4:5" x14ac:dyDescent="0.3">
      <c r="D6000">
        <v>5996</v>
      </c>
      <c r="E6000" s="2">
        <f>CONVERT('Plot Data'!C5998,"J","Wh")/1000</f>
        <v>0.62152777777777779</v>
      </c>
    </row>
    <row r="6001" spans="4:5" x14ac:dyDescent="0.3">
      <c r="D6001">
        <v>5997</v>
      </c>
      <c r="E6001" s="2">
        <f>CONVERT('Plot Data'!C5999,"J","Wh")/1000</f>
        <v>0.61002777777777784</v>
      </c>
    </row>
    <row r="6002" spans="4:5" x14ac:dyDescent="0.3">
      <c r="D6002">
        <v>5998</v>
      </c>
      <c r="E6002" s="2">
        <f>CONVERT('Plot Data'!C6000,"J","Wh")/1000</f>
        <v>0.50858333333333328</v>
      </c>
    </row>
    <row r="6003" spans="4:5" x14ac:dyDescent="0.3">
      <c r="D6003">
        <v>5999</v>
      </c>
      <c r="E6003" s="2">
        <f>CONVERT('Plot Data'!C6001,"J","Wh")/1000</f>
        <v>0.38027777777777777</v>
      </c>
    </row>
    <row r="6004" spans="4:5" x14ac:dyDescent="0.3">
      <c r="D6004">
        <v>6000</v>
      </c>
      <c r="E6004" s="2">
        <f>CONVERT('Plot Data'!C6002,"J","Wh")/1000</f>
        <v>0.24892500000000001</v>
      </c>
    </row>
    <row r="6005" spans="4:5" x14ac:dyDescent="0.3">
      <c r="D6005">
        <v>6001</v>
      </c>
      <c r="E6005" s="2">
        <f>CONVERT('Plot Data'!C6003,"J","Wh")/1000</f>
        <v>0.2051472222222222</v>
      </c>
    </row>
    <row r="6006" spans="4:5" x14ac:dyDescent="0.3">
      <c r="D6006">
        <v>6002</v>
      </c>
      <c r="E6006" s="2">
        <f>CONVERT('Plot Data'!C6004,"J","Wh")/1000</f>
        <v>0.19871944444444442</v>
      </c>
    </row>
    <row r="6007" spans="4:5" x14ac:dyDescent="0.3">
      <c r="D6007">
        <v>6003</v>
      </c>
      <c r="E6007" s="2">
        <f>CONVERT('Plot Data'!C6005,"J","Wh")/1000</f>
        <v>0.18794999999999998</v>
      </c>
    </row>
    <row r="6008" spans="4:5" x14ac:dyDescent="0.3">
      <c r="D6008">
        <v>6004</v>
      </c>
      <c r="E6008" s="2">
        <f>CONVERT('Plot Data'!C6006,"J","Wh")/1000</f>
        <v>0.19425000000000001</v>
      </c>
    </row>
    <row r="6009" spans="4:5" x14ac:dyDescent="0.3">
      <c r="D6009">
        <v>6005</v>
      </c>
      <c r="E6009" s="2">
        <f>CONVERT('Plot Data'!C6007,"J","Wh")/1000</f>
        <v>0.21584999999999999</v>
      </c>
    </row>
    <row r="6010" spans="4:5" x14ac:dyDescent="0.3">
      <c r="D6010">
        <v>6006</v>
      </c>
      <c r="E6010" s="2">
        <f>CONVERT('Plot Data'!C6008,"J","Wh")/1000</f>
        <v>0.27760000000000001</v>
      </c>
    </row>
    <row r="6011" spans="4:5" x14ac:dyDescent="0.3">
      <c r="D6011">
        <v>6007</v>
      </c>
      <c r="E6011" s="2">
        <f>CONVERT('Plot Data'!C6009,"J","Wh")/1000</f>
        <v>0.33022222222222225</v>
      </c>
    </row>
    <row r="6012" spans="4:5" x14ac:dyDescent="0.3">
      <c r="D6012">
        <v>6008</v>
      </c>
      <c r="E6012" s="2">
        <f>CONVERT('Plot Data'!C6010,"J","Wh")/1000</f>
        <v>0.38963888888888892</v>
      </c>
    </row>
    <row r="6013" spans="4:5" x14ac:dyDescent="0.3">
      <c r="D6013">
        <v>6009</v>
      </c>
      <c r="E6013" s="2">
        <f>CONVERT('Plot Data'!C6011,"J","Wh")/1000</f>
        <v>1.6345833333333333</v>
      </c>
    </row>
    <row r="6014" spans="4:5" x14ac:dyDescent="0.3">
      <c r="D6014">
        <v>6010</v>
      </c>
      <c r="E6014" s="2">
        <f>CONVERT('Plot Data'!C6012,"J","Wh")/1000</f>
        <v>0.59025000000000005</v>
      </c>
    </row>
    <row r="6015" spans="4:5" x14ac:dyDescent="0.3">
      <c r="D6015">
        <v>6011</v>
      </c>
      <c r="E6015" s="2">
        <f>CONVERT('Plot Data'!C6013,"J","Wh")/1000</f>
        <v>0.69477777777777783</v>
      </c>
    </row>
    <row r="6016" spans="4:5" x14ac:dyDescent="0.3">
      <c r="D6016">
        <v>6012</v>
      </c>
      <c r="E6016" s="2">
        <f>CONVERT('Plot Data'!C6014,"J","Wh")/1000</f>
        <v>0.82941666666666658</v>
      </c>
    </row>
    <row r="6017" spans="4:5" x14ac:dyDescent="0.3">
      <c r="D6017">
        <v>6013</v>
      </c>
      <c r="E6017" s="2">
        <f>CONVERT('Plot Data'!C6015,"J","Wh")/1000</f>
        <v>0.82080555555555557</v>
      </c>
    </row>
    <row r="6018" spans="4:5" x14ac:dyDescent="0.3">
      <c r="D6018">
        <v>6014</v>
      </c>
      <c r="E6018" s="2">
        <f>CONVERT('Plot Data'!C6016,"J","Wh")/1000</f>
        <v>0.97277777777777785</v>
      </c>
    </row>
    <row r="6019" spans="4:5" x14ac:dyDescent="0.3">
      <c r="D6019">
        <v>6015</v>
      </c>
      <c r="E6019" s="2">
        <f>CONVERT('Plot Data'!C6017,"J","Wh")/1000</f>
        <v>1.0263333333333333</v>
      </c>
    </row>
    <row r="6020" spans="4:5" x14ac:dyDescent="0.3">
      <c r="D6020">
        <v>6016</v>
      </c>
      <c r="E6020" s="2">
        <f>CONVERT('Plot Data'!C6018,"J","Wh")/1000</f>
        <v>1.0030833333333333</v>
      </c>
    </row>
    <row r="6021" spans="4:5" x14ac:dyDescent="0.3">
      <c r="D6021">
        <v>6017</v>
      </c>
      <c r="E6021" s="2">
        <f>CONVERT('Plot Data'!C6019,"J","Wh")/1000</f>
        <v>1.0154166666666666</v>
      </c>
    </row>
    <row r="6022" spans="4:5" x14ac:dyDescent="0.3">
      <c r="D6022">
        <v>6018</v>
      </c>
      <c r="E6022" s="2">
        <f>CONVERT('Plot Data'!C6020,"J","Wh")/1000</f>
        <v>0.77752777777777782</v>
      </c>
    </row>
    <row r="6023" spans="4:5" x14ac:dyDescent="0.3">
      <c r="D6023">
        <v>6019</v>
      </c>
      <c r="E6023" s="2">
        <f>CONVERT('Plot Data'!C6021,"J","Wh")/1000</f>
        <v>0.65552777777777782</v>
      </c>
    </row>
    <row r="6024" spans="4:5" x14ac:dyDescent="0.3">
      <c r="D6024">
        <v>6020</v>
      </c>
      <c r="E6024" s="2">
        <f>CONVERT('Plot Data'!C6022,"J","Wh")/1000</f>
        <v>0.58486111111111105</v>
      </c>
    </row>
    <row r="6025" spans="4:5" x14ac:dyDescent="0.3">
      <c r="D6025">
        <v>6021</v>
      </c>
      <c r="E6025" s="2">
        <f>CONVERT('Plot Data'!C6023,"J","Wh")/1000</f>
        <v>0.5230555555555555</v>
      </c>
    </row>
    <row r="6026" spans="4:5" x14ac:dyDescent="0.3">
      <c r="D6026">
        <v>6022</v>
      </c>
      <c r="E6026" s="2">
        <f>CONVERT('Plot Data'!C6024,"J","Wh")/1000</f>
        <v>0.55022222222222217</v>
      </c>
    </row>
    <row r="6027" spans="4:5" x14ac:dyDescent="0.3">
      <c r="D6027">
        <v>6023</v>
      </c>
      <c r="E6027" s="2">
        <f>CONVERT('Plot Data'!C6025,"J","Wh")/1000</f>
        <v>0.2840833333333333</v>
      </c>
    </row>
    <row r="6028" spans="4:5" x14ac:dyDescent="0.3">
      <c r="D6028">
        <v>6024</v>
      </c>
      <c r="E6028" s="2">
        <f>CONVERT('Plot Data'!C6026,"J","Wh")/1000</f>
        <v>0.23759166666666667</v>
      </c>
    </row>
    <row r="6029" spans="4:5" x14ac:dyDescent="0.3">
      <c r="D6029">
        <v>6025</v>
      </c>
      <c r="E6029" s="2">
        <f>CONVERT('Plot Data'!C6027,"J","Wh")/1000</f>
        <v>0.2051472222222222</v>
      </c>
    </row>
    <row r="6030" spans="4:5" x14ac:dyDescent="0.3">
      <c r="D6030">
        <v>6026</v>
      </c>
      <c r="E6030" s="2">
        <f>CONVERT('Plot Data'!C6028,"J","Wh")/1000</f>
        <v>0.19308055555555556</v>
      </c>
    </row>
    <row r="6031" spans="4:5" x14ac:dyDescent="0.3">
      <c r="D6031">
        <v>6027</v>
      </c>
      <c r="E6031" s="2">
        <f>CONVERT('Plot Data'!C6029,"J","Wh")/1000</f>
        <v>0.18794999999999998</v>
      </c>
    </row>
    <row r="6032" spans="4:5" x14ac:dyDescent="0.3">
      <c r="D6032">
        <v>6028</v>
      </c>
      <c r="E6032" s="2">
        <f>CONVERT('Plot Data'!C6030,"J","Wh")/1000</f>
        <v>0.19425000000000001</v>
      </c>
    </row>
    <row r="6033" spans="4:5" x14ac:dyDescent="0.3">
      <c r="D6033">
        <v>6029</v>
      </c>
      <c r="E6033" s="2">
        <f>CONVERT('Plot Data'!C6031,"J","Wh")/1000</f>
        <v>0.21584999999999999</v>
      </c>
    </row>
    <row r="6034" spans="4:5" x14ac:dyDescent="0.3">
      <c r="D6034">
        <v>6030</v>
      </c>
      <c r="E6034" s="2">
        <f>CONVERT('Plot Data'!C6032,"J","Wh")/1000</f>
        <v>0.27760000000000001</v>
      </c>
    </row>
    <row r="6035" spans="4:5" x14ac:dyDescent="0.3">
      <c r="D6035">
        <v>6031</v>
      </c>
      <c r="E6035" s="2">
        <f>CONVERT('Plot Data'!C6033,"J","Wh")/1000</f>
        <v>0.63694444444444442</v>
      </c>
    </row>
    <row r="6036" spans="4:5" x14ac:dyDescent="0.3">
      <c r="D6036">
        <v>6032</v>
      </c>
      <c r="E6036" s="2">
        <f>CONVERT('Plot Data'!C6034,"J","Wh")/1000</f>
        <v>0.43727777777777777</v>
      </c>
    </row>
    <row r="6037" spans="4:5" x14ac:dyDescent="0.3">
      <c r="D6037">
        <v>6033</v>
      </c>
      <c r="E6037" s="2">
        <f>CONVERT('Plot Data'!C6035,"J","Wh")/1000</f>
        <v>0.43327777777777776</v>
      </c>
    </row>
    <row r="6038" spans="4:5" x14ac:dyDescent="0.3">
      <c r="D6038">
        <v>6034</v>
      </c>
      <c r="E6038" s="2">
        <f>CONVERT('Plot Data'!C6036,"J","Wh")/1000</f>
        <v>0.47619444444444448</v>
      </c>
    </row>
    <row r="6039" spans="4:5" x14ac:dyDescent="0.3">
      <c r="D6039">
        <v>6035</v>
      </c>
      <c r="E6039" s="2">
        <f>CONVERT('Plot Data'!C6037,"J","Wh")/1000</f>
        <v>0.51861111111111113</v>
      </c>
    </row>
    <row r="6040" spans="4:5" x14ac:dyDescent="0.3">
      <c r="D6040">
        <v>6036</v>
      </c>
      <c r="E6040" s="2">
        <f>CONVERT('Plot Data'!C6038,"J","Wh")/1000</f>
        <v>0.59527777777777779</v>
      </c>
    </row>
    <row r="6041" spans="4:5" x14ac:dyDescent="0.3">
      <c r="D6041">
        <v>6037</v>
      </c>
      <c r="E6041" s="2">
        <f>CONVERT('Plot Data'!C6039,"J","Wh")/1000</f>
        <v>0.71111111111111114</v>
      </c>
    </row>
    <row r="6042" spans="4:5" x14ac:dyDescent="0.3">
      <c r="D6042">
        <v>6038</v>
      </c>
      <c r="E6042" s="2">
        <f>CONVERT('Plot Data'!C6040,"J","Wh")/1000</f>
        <v>0.78958333333333341</v>
      </c>
    </row>
    <row r="6043" spans="4:5" x14ac:dyDescent="0.3">
      <c r="D6043">
        <v>6039</v>
      </c>
      <c r="E6043" s="2">
        <f>CONVERT('Plot Data'!C6041,"J","Wh")/1000</f>
        <v>1.5272777777777777</v>
      </c>
    </row>
    <row r="6044" spans="4:5" x14ac:dyDescent="0.3">
      <c r="D6044">
        <v>6040</v>
      </c>
      <c r="E6044" s="2">
        <f>CONVERT('Plot Data'!C6042,"J","Wh")/1000</f>
        <v>0.95605555555555555</v>
      </c>
    </row>
    <row r="6045" spans="4:5" x14ac:dyDescent="0.3">
      <c r="D6045">
        <v>6041</v>
      </c>
      <c r="E6045" s="2">
        <f>CONVERT('Plot Data'!C6043,"J","Wh")/1000</f>
        <v>0.91030555555555559</v>
      </c>
    </row>
    <row r="6046" spans="4:5" x14ac:dyDescent="0.3">
      <c r="D6046">
        <v>6042</v>
      </c>
      <c r="E6046" s="2">
        <f>CONVERT('Plot Data'!C6044,"J","Wh")/1000</f>
        <v>0.7747222222222222</v>
      </c>
    </row>
    <row r="6047" spans="4:5" x14ac:dyDescent="0.3">
      <c r="D6047">
        <v>6043</v>
      </c>
      <c r="E6047" s="2">
        <f>CONVERT('Plot Data'!C6045,"J","Wh")/1000</f>
        <v>1.131</v>
      </c>
    </row>
    <row r="6048" spans="4:5" x14ac:dyDescent="0.3">
      <c r="D6048">
        <v>6044</v>
      </c>
      <c r="E6048" s="2">
        <f>CONVERT('Plot Data'!C6046,"J","Wh")/1000</f>
        <v>0.52249999999999996</v>
      </c>
    </row>
    <row r="6049" spans="4:5" x14ac:dyDescent="0.3">
      <c r="D6049">
        <v>6045</v>
      </c>
      <c r="E6049" s="2">
        <f>CONVERT('Plot Data'!C6047,"J","Wh")/1000</f>
        <v>0.47505555555555556</v>
      </c>
    </row>
    <row r="6050" spans="4:5" x14ac:dyDescent="0.3">
      <c r="D6050">
        <v>6046</v>
      </c>
      <c r="E6050" s="2">
        <f>CONVERT('Plot Data'!C6048,"J","Wh")/1000</f>
        <v>0.37030555555555555</v>
      </c>
    </row>
    <row r="6051" spans="4:5" x14ac:dyDescent="0.3">
      <c r="D6051">
        <v>6047</v>
      </c>
      <c r="E6051" s="2">
        <f>CONVERT('Plot Data'!C6049,"J","Wh")/1000</f>
        <v>0.26121388888888891</v>
      </c>
    </row>
    <row r="6052" spans="4:5" x14ac:dyDescent="0.3">
      <c r="D6052">
        <v>6048</v>
      </c>
      <c r="E6052" s="2">
        <f>CONVERT('Plot Data'!C6050,"J","Wh")/1000</f>
        <v>0.22249444444444444</v>
      </c>
    </row>
    <row r="6053" spans="4:5" x14ac:dyDescent="0.3">
      <c r="D6053">
        <v>6049</v>
      </c>
      <c r="E6053" s="2">
        <f>CONVERT('Plot Data'!C6051,"J","Wh")/1000</f>
        <v>0.2051472222222222</v>
      </c>
    </row>
    <row r="6054" spans="4:5" x14ac:dyDescent="0.3">
      <c r="D6054">
        <v>6050</v>
      </c>
      <c r="E6054" s="2">
        <f>CONVERT('Plot Data'!C6052,"J","Wh")/1000</f>
        <v>0.19308055555555556</v>
      </c>
    </row>
    <row r="6055" spans="4:5" x14ac:dyDescent="0.3">
      <c r="D6055">
        <v>6051</v>
      </c>
      <c r="E6055" s="2">
        <f>CONVERT('Plot Data'!C6053,"J","Wh")/1000</f>
        <v>0.18794999999999998</v>
      </c>
    </row>
    <row r="6056" spans="4:5" x14ac:dyDescent="0.3">
      <c r="D6056">
        <v>6052</v>
      </c>
      <c r="E6056" s="2">
        <f>CONVERT('Plot Data'!C6054,"J","Wh")/1000</f>
        <v>0.19425000000000001</v>
      </c>
    </row>
    <row r="6057" spans="4:5" x14ac:dyDescent="0.3">
      <c r="D6057">
        <v>6053</v>
      </c>
      <c r="E6057" s="2">
        <f>CONVERT('Plot Data'!C6055,"J","Wh")/1000</f>
        <v>0.21584999999999999</v>
      </c>
    </row>
    <row r="6058" spans="4:5" x14ac:dyDescent="0.3">
      <c r="D6058">
        <v>6054</v>
      </c>
      <c r="E6058" s="2">
        <f>CONVERT('Plot Data'!C6056,"J","Wh")/1000</f>
        <v>0.27760000000000001</v>
      </c>
    </row>
    <row r="6059" spans="4:5" x14ac:dyDescent="0.3">
      <c r="D6059">
        <v>6055</v>
      </c>
      <c r="E6059" s="2">
        <f>CONVERT('Plot Data'!C6057,"J","Wh")/1000</f>
        <v>0.33216666666666667</v>
      </c>
    </row>
    <row r="6060" spans="4:5" x14ac:dyDescent="0.3">
      <c r="D6060">
        <v>6056</v>
      </c>
      <c r="E6060" s="2">
        <f>CONVERT('Plot Data'!C6058,"J","Wh")/1000</f>
        <v>0.61738888888888888</v>
      </c>
    </row>
    <row r="6061" spans="4:5" x14ac:dyDescent="0.3">
      <c r="D6061">
        <v>6057</v>
      </c>
      <c r="E6061" s="2">
        <f>CONVERT('Plot Data'!C6059,"J","Wh")/1000</f>
        <v>0.46930555555555553</v>
      </c>
    </row>
    <row r="6062" spans="4:5" x14ac:dyDescent="0.3">
      <c r="D6062">
        <v>6058</v>
      </c>
      <c r="E6062" s="2">
        <f>CONVERT('Plot Data'!C6060,"J","Wh")/1000</f>
        <v>0.51780555555555552</v>
      </c>
    </row>
    <row r="6063" spans="4:5" x14ac:dyDescent="0.3">
      <c r="D6063">
        <v>6059</v>
      </c>
      <c r="E6063" s="2">
        <f>CONVERT('Plot Data'!C6061,"J","Wh")/1000</f>
        <v>0.56852777777777785</v>
      </c>
    </row>
    <row r="6064" spans="4:5" x14ac:dyDescent="0.3">
      <c r="D6064">
        <v>6060</v>
      </c>
      <c r="E6064" s="2">
        <f>CONVERT('Plot Data'!C6062,"J","Wh")/1000</f>
        <v>0.62261111111111112</v>
      </c>
    </row>
    <row r="6065" spans="4:5" x14ac:dyDescent="0.3">
      <c r="D6065">
        <v>6061</v>
      </c>
      <c r="E6065" s="2">
        <f>CONVERT('Plot Data'!C6063,"J","Wh")/1000</f>
        <v>0.7199444444444445</v>
      </c>
    </row>
    <row r="6066" spans="4:5" x14ac:dyDescent="0.3">
      <c r="D6066">
        <v>6062</v>
      </c>
      <c r="E6066" s="2">
        <f>CONVERT('Plot Data'!C6064,"J","Wh")/1000</f>
        <v>0.83925000000000005</v>
      </c>
    </row>
    <row r="6067" spans="4:5" x14ac:dyDescent="0.3">
      <c r="D6067">
        <v>6063</v>
      </c>
      <c r="E6067" s="2">
        <f>CONVERT('Plot Data'!C6065,"J","Wh")/1000</f>
        <v>0.94713888888888886</v>
      </c>
    </row>
    <row r="6068" spans="4:5" x14ac:dyDescent="0.3">
      <c r="D6068">
        <v>6064</v>
      </c>
      <c r="E6068" s="2">
        <f>CONVERT('Plot Data'!C6066,"J","Wh")/1000</f>
        <v>1.0106388888888889</v>
      </c>
    </row>
    <row r="6069" spans="4:5" x14ac:dyDescent="0.3">
      <c r="D6069">
        <v>6065</v>
      </c>
      <c r="E6069" s="2">
        <f>CONVERT('Plot Data'!C6067,"J","Wh")/1000</f>
        <v>0.9568888888888889</v>
      </c>
    </row>
    <row r="6070" spans="4:5" x14ac:dyDescent="0.3">
      <c r="D6070">
        <v>6066</v>
      </c>
      <c r="E6070" s="2">
        <f>CONVERT('Plot Data'!C6068,"J","Wh")/1000</f>
        <v>0.78708333333333336</v>
      </c>
    </row>
    <row r="6071" spans="4:5" x14ac:dyDescent="0.3">
      <c r="D6071">
        <v>6067</v>
      </c>
      <c r="E6071" s="2">
        <f>CONVERT('Plot Data'!C6069,"J","Wh")/1000</f>
        <v>0.63838888888888889</v>
      </c>
    </row>
    <row r="6072" spans="4:5" x14ac:dyDescent="0.3">
      <c r="D6072">
        <v>6068</v>
      </c>
      <c r="E6072" s="2">
        <f>CONVERT('Plot Data'!C6070,"J","Wh")/1000</f>
        <v>1.5335833333333333</v>
      </c>
    </row>
    <row r="6073" spans="4:5" x14ac:dyDescent="0.3">
      <c r="D6073">
        <v>6069</v>
      </c>
      <c r="E6073" s="2">
        <f>CONVERT('Plot Data'!C6071,"J","Wh")/1000</f>
        <v>0.56438888888888894</v>
      </c>
    </row>
    <row r="6074" spans="4:5" x14ac:dyDescent="0.3">
      <c r="D6074">
        <v>6070</v>
      </c>
      <c r="E6074" s="2">
        <f>CONVERT('Plot Data'!C6072,"J","Wh")/1000</f>
        <v>0.41747222222222224</v>
      </c>
    </row>
    <row r="6075" spans="4:5" x14ac:dyDescent="0.3">
      <c r="D6075">
        <v>6071</v>
      </c>
      <c r="E6075" s="2">
        <f>CONVERT('Plot Data'!C6073,"J","Wh")/1000</f>
        <v>0.29038888888888892</v>
      </c>
    </row>
    <row r="6076" spans="4:5" x14ac:dyDescent="0.3">
      <c r="D6076">
        <v>6072</v>
      </c>
      <c r="E6076" s="2">
        <f>CONVERT('Plot Data'!C6074,"J","Wh")/1000</f>
        <v>0.24559722222222222</v>
      </c>
    </row>
    <row r="6077" spans="4:5" x14ac:dyDescent="0.3">
      <c r="D6077">
        <v>6073</v>
      </c>
      <c r="E6077" s="2">
        <f>CONVERT('Plot Data'!C6075,"J","Wh")/1000</f>
        <v>0.2051472222222222</v>
      </c>
    </row>
    <row r="6078" spans="4:5" x14ac:dyDescent="0.3">
      <c r="D6078">
        <v>6074</v>
      </c>
      <c r="E6078" s="2">
        <f>CONVERT('Plot Data'!C6076,"J","Wh")/1000</f>
        <v>0.19308055555555556</v>
      </c>
    </row>
    <row r="6079" spans="4:5" x14ac:dyDescent="0.3">
      <c r="D6079">
        <v>6075</v>
      </c>
      <c r="E6079" s="2">
        <f>CONVERT('Plot Data'!C6077,"J","Wh")/1000</f>
        <v>0.18794999999999998</v>
      </c>
    </row>
    <row r="6080" spans="4:5" x14ac:dyDescent="0.3">
      <c r="D6080">
        <v>6076</v>
      </c>
      <c r="E6080" s="2">
        <f>CONVERT('Plot Data'!C6078,"J","Wh")/1000</f>
        <v>0.19425000000000001</v>
      </c>
    </row>
    <row r="6081" spans="4:5" x14ac:dyDescent="0.3">
      <c r="D6081">
        <v>6077</v>
      </c>
      <c r="E6081" s="2">
        <f>CONVERT('Plot Data'!C6079,"J","Wh")/1000</f>
        <v>0.21584999999999999</v>
      </c>
    </row>
    <row r="6082" spans="4:5" x14ac:dyDescent="0.3">
      <c r="D6082">
        <v>6078</v>
      </c>
      <c r="E6082" s="2">
        <f>CONVERT('Plot Data'!C6080,"J","Wh")/1000</f>
        <v>0.27760000000000001</v>
      </c>
    </row>
    <row r="6083" spans="4:5" x14ac:dyDescent="0.3">
      <c r="D6083">
        <v>6079</v>
      </c>
      <c r="E6083" s="2">
        <f>CONVERT('Plot Data'!C6081,"J","Wh")/1000</f>
        <v>0.5504444444444444</v>
      </c>
    </row>
    <row r="6084" spans="4:5" x14ac:dyDescent="0.3">
      <c r="D6084">
        <v>6080</v>
      </c>
      <c r="E6084" s="2">
        <f>CONVERT('Plot Data'!C6082,"J","Wh")/1000</f>
        <v>0.41163888888888889</v>
      </c>
    </row>
    <row r="6085" spans="4:5" x14ac:dyDescent="0.3">
      <c r="D6085">
        <v>6081</v>
      </c>
      <c r="E6085" s="2">
        <f>CONVERT('Plot Data'!C6083,"J","Wh")/1000</f>
        <v>0.51224999999999998</v>
      </c>
    </row>
    <row r="6086" spans="4:5" x14ac:dyDescent="0.3">
      <c r="D6086">
        <v>6082</v>
      </c>
      <c r="E6086" s="2">
        <f>CONVERT('Plot Data'!C6084,"J","Wh")/1000</f>
        <v>0.77963888888888888</v>
      </c>
    </row>
    <row r="6087" spans="4:5" x14ac:dyDescent="0.3">
      <c r="D6087">
        <v>6083</v>
      </c>
      <c r="E6087" s="2">
        <f>CONVERT('Plot Data'!C6085,"J","Wh")/1000</f>
        <v>0.94036111111111109</v>
      </c>
    </row>
    <row r="6088" spans="4:5" x14ac:dyDescent="0.3">
      <c r="D6088">
        <v>6084</v>
      </c>
      <c r="E6088" s="2">
        <f>CONVERT('Plot Data'!C6086,"J","Wh")/1000</f>
        <v>0.76933333333333342</v>
      </c>
    </row>
    <row r="6089" spans="4:5" x14ac:dyDescent="0.3">
      <c r="D6089">
        <v>6085</v>
      </c>
      <c r="E6089" s="2">
        <f>CONVERT('Plot Data'!C6087,"J","Wh")/1000</f>
        <v>0.88105555555555559</v>
      </c>
    </row>
    <row r="6090" spans="4:5" x14ac:dyDescent="0.3">
      <c r="D6090">
        <v>6086</v>
      </c>
      <c r="E6090" s="2">
        <f>CONVERT('Plot Data'!C6088,"J","Wh")/1000</f>
        <v>0.94483333333333341</v>
      </c>
    </row>
    <row r="6091" spans="4:5" x14ac:dyDescent="0.3">
      <c r="D6091">
        <v>6087</v>
      </c>
      <c r="E6091" s="2">
        <f>CONVERT('Plot Data'!C6089,"J","Wh")/1000</f>
        <v>0.9963333333333334</v>
      </c>
    </row>
    <row r="6092" spans="4:5" x14ac:dyDescent="0.3">
      <c r="D6092">
        <v>6088</v>
      </c>
      <c r="E6092" s="2">
        <f>CONVERT('Plot Data'!C6090,"J","Wh")/1000</f>
        <v>1.011611111111111</v>
      </c>
    </row>
    <row r="6093" spans="4:5" x14ac:dyDescent="0.3">
      <c r="D6093">
        <v>6089</v>
      </c>
      <c r="E6093" s="2">
        <f>CONVERT('Plot Data'!C6091,"J","Wh")/1000</f>
        <v>1.0331666666666668</v>
      </c>
    </row>
    <row r="6094" spans="4:5" x14ac:dyDescent="0.3">
      <c r="D6094">
        <v>6090</v>
      </c>
      <c r="E6094" s="2">
        <f>CONVERT('Plot Data'!C6092,"J","Wh")/1000</f>
        <v>0.84644444444444444</v>
      </c>
    </row>
    <row r="6095" spans="4:5" x14ac:dyDescent="0.3">
      <c r="D6095">
        <v>6091</v>
      </c>
      <c r="E6095" s="2">
        <f>CONVERT('Plot Data'!C6093,"J","Wh")/1000</f>
        <v>0.71077777777777784</v>
      </c>
    </row>
    <row r="6096" spans="4:5" x14ac:dyDescent="0.3">
      <c r="D6096">
        <v>6092</v>
      </c>
      <c r="E6096" s="2">
        <f>CONVERT('Plot Data'!C6094,"J","Wh")/1000</f>
        <v>0.65466666666666662</v>
      </c>
    </row>
    <row r="6097" spans="4:5" x14ac:dyDescent="0.3">
      <c r="D6097">
        <v>6093</v>
      </c>
      <c r="E6097" s="2">
        <f>CONVERT('Plot Data'!C6095,"J","Wh")/1000</f>
        <v>0.58505555555555555</v>
      </c>
    </row>
    <row r="6098" spans="4:5" x14ac:dyDescent="0.3">
      <c r="D6098">
        <v>6094</v>
      </c>
      <c r="E6098" s="2">
        <f>CONVERT('Plot Data'!C6096,"J","Wh")/1000</f>
        <v>0.60430555555555554</v>
      </c>
    </row>
    <row r="6099" spans="4:5" x14ac:dyDescent="0.3">
      <c r="D6099">
        <v>6095</v>
      </c>
      <c r="E6099" s="2">
        <f>CONVERT('Plot Data'!C6097,"J","Wh")/1000</f>
        <v>0.36611111111111111</v>
      </c>
    </row>
    <row r="6100" spans="4:5" x14ac:dyDescent="0.3">
      <c r="D6100">
        <v>6096</v>
      </c>
      <c r="E6100" s="2">
        <f>CONVERT('Plot Data'!C6098,"J","Wh")/1000</f>
        <v>0.24655000000000002</v>
      </c>
    </row>
    <row r="6101" spans="4:5" x14ac:dyDescent="0.3">
      <c r="D6101">
        <v>6097</v>
      </c>
      <c r="E6101" s="2">
        <f>CONVERT('Plot Data'!C6099,"J","Wh")/1000</f>
        <v>0.2051472222222222</v>
      </c>
    </row>
    <row r="6102" spans="4:5" x14ac:dyDescent="0.3">
      <c r="D6102">
        <v>6098</v>
      </c>
      <c r="E6102" s="2">
        <f>CONVERT('Plot Data'!C6100,"J","Wh")/1000</f>
        <v>0.19308055555555556</v>
      </c>
    </row>
    <row r="6103" spans="4:5" x14ac:dyDescent="0.3">
      <c r="D6103">
        <v>6099</v>
      </c>
      <c r="E6103" s="2">
        <f>CONVERT('Plot Data'!C6101,"J","Wh")/1000</f>
        <v>0.18794999999999998</v>
      </c>
    </row>
    <row r="6104" spans="4:5" x14ac:dyDescent="0.3">
      <c r="D6104">
        <v>6100</v>
      </c>
      <c r="E6104" s="2">
        <f>CONVERT('Plot Data'!C6102,"J","Wh")/1000</f>
        <v>0.19425000000000001</v>
      </c>
    </row>
    <row r="6105" spans="4:5" x14ac:dyDescent="0.3">
      <c r="D6105">
        <v>6101</v>
      </c>
      <c r="E6105" s="2">
        <f>CONVERT('Plot Data'!C6103,"J","Wh")/1000</f>
        <v>0.21584999999999999</v>
      </c>
    </row>
    <row r="6106" spans="4:5" x14ac:dyDescent="0.3">
      <c r="D6106">
        <v>6102</v>
      </c>
      <c r="E6106" s="2">
        <f>CONVERT('Plot Data'!C6104,"J","Wh")/1000</f>
        <v>0.27760000000000001</v>
      </c>
    </row>
    <row r="6107" spans="4:5" x14ac:dyDescent="0.3">
      <c r="D6107">
        <v>6103</v>
      </c>
      <c r="E6107" s="2">
        <f>CONVERT('Plot Data'!C6105,"J","Wh")/1000</f>
        <v>0.66925000000000001</v>
      </c>
    </row>
    <row r="6108" spans="4:5" x14ac:dyDescent="0.3">
      <c r="D6108">
        <v>6104</v>
      </c>
      <c r="E6108" s="2">
        <f>CONVERT('Plot Data'!C6106,"J","Wh")/1000</f>
        <v>0.89861111111111114</v>
      </c>
    </row>
    <row r="6109" spans="4:5" x14ac:dyDescent="0.3">
      <c r="D6109">
        <v>6105</v>
      </c>
      <c r="E6109" s="2">
        <f>CONVERT('Plot Data'!C6107,"J","Wh")/1000</f>
        <v>0.59441666666666659</v>
      </c>
    </row>
    <row r="6110" spans="4:5" x14ac:dyDescent="0.3">
      <c r="D6110">
        <v>6106</v>
      </c>
      <c r="E6110" s="2">
        <f>CONVERT('Plot Data'!C6108,"J","Wh")/1000</f>
        <v>0.66025</v>
      </c>
    </row>
    <row r="6111" spans="4:5" x14ac:dyDescent="0.3">
      <c r="D6111">
        <v>6107</v>
      </c>
      <c r="E6111" s="2">
        <f>CONVERT('Plot Data'!C6109,"J","Wh")/1000</f>
        <v>0.74372222222222217</v>
      </c>
    </row>
    <row r="6112" spans="4:5" x14ac:dyDescent="0.3">
      <c r="D6112">
        <v>6108</v>
      </c>
      <c r="E6112" s="2">
        <f>CONVERT('Plot Data'!C6110,"J","Wh")/1000</f>
        <v>0.79363888888888889</v>
      </c>
    </row>
    <row r="6113" spans="4:5" x14ac:dyDescent="0.3">
      <c r="D6113">
        <v>6109</v>
      </c>
      <c r="E6113" s="2">
        <f>CONVERT('Plot Data'!C6111,"J","Wh")/1000</f>
        <v>0.88005555555555559</v>
      </c>
    </row>
    <row r="6114" spans="4:5" x14ac:dyDescent="0.3">
      <c r="D6114">
        <v>6110</v>
      </c>
      <c r="E6114" s="2">
        <f>CONVERT('Plot Data'!C6112,"J","Wh")/1000</f>
        <v>0.92769444444444449</v>
      </c>
    </row>
    <row r="6115" spans="4:5" x14ac:dyDescent="0.3">
      <c r="D6115">
        <v>6111</v>
      </c>
      <c r="E6115" s="2">
        <f>CONVERT('Plot Data'!C6113,"J","Wh")/1000</f>
        <v>0.89336111111111105</v>
      </c>
    </row>
    <row r="6116" spans="4:5" x14ac:dyDescent="0.3">
      <c r="D6116">
        <v>6112</v>
      </c>
      <c r="E6116" s="2">
        <f>CONVERT('Plot Data'!C6114,"J","Wh")/1000</f>
        <v>0.85713888888888889</v>
      </c>
    </row>
    <row r="6117" spans="4:5" x14ac:dyDescent="0.3">
      <c r="D6117">
        <v>6113</v>
      </c>
      <c r="E6117" s="2">
        <f>CONVERT('Plot Data'!C6115,"J","Wh")/1000</f>
        <v>0.85133333333333339</v>
      </c>
    </row>
    <row r="6118" spans="4:5" x14ac:dyDescent="0.3">
      <c r="D6118">
        <v>6114</v>
      </c>
      <c r="E6118" s="2">
        <f>CONVERT('Plot Data'!C6116,"J","Wh")/1000</f>
        <v>0.82719444444444445</v>
      </c>
    </row>
    <row r="6119" spans="4:5" x14ac:dyDescent="0.3">
      <c r="D6119">
        <v>6115</v>
      </c>
      <c r="E6119" s="2">
        <f>CONVERT('Plot Data'!C6117,"J","Wh")/1000</f>
        <v>0.73177777777777786</v>
      </c>
    </row>
    <row r="6120" spans="4:5" x14ac:dyDescent="0.3">
      <c r="D6120">
        <v>6116</v>
      </c>
      <c r="E6120" s="2">
        <f>CONVERT('Plot Data'!C6118,"J","Wh")/1000</f>
        <v>0.67022222222222216</v>
      </c>
    </row>
    <row r="6121" spans="4:5" x14ac:dyDescent="0.3">
      <c r="D6121">
        <v>6117</v>
      </c>
      <c r="E6121" s="2">
        <f>CONVERT('Plot Data'!C6119,"J","Wh")/1000</f>
        <v>0.63241666666666663</v>
      </c>
    </row>
    <row r="6122" spans="4:5" x14ac:dyDescent="0.3">
      <c r="D6122">
        <v>6118</v>
      </c>
      <c r="E6122" s="2">
        <f>CONVERT('Plot Data'!C6120,"J","Wh")/1000</f>
        <v>0.51347222222222222</v>
      </c>
    </row>
    <row r="6123" spans="4:5" x14ac:dyDescent="0.3">
      <c r="D6123">
        <v>6119</v>
      </c>
      <c r="E6123" s="2">
        <f>CONVERT('Plot Data'!C6121,"J","Wh")/1000</f>
        <v>0.39772222222222225</v>
      </c>
    </row>
    <row r="6124" spans="4:5" x14ac:dyDescent="0.3">
      <c r="D6124">
        <v>6120</v>
      </c>
      <c r="E6124" s="2">
        <f>CONVERT('Plot Data'!C6122,"J","Wh")/1000</f>
        <v>0.34699999999999998</v>
      </c>
    </row>
    <row r="6125" spans="4:5" x14ac:dyDescent="0.3">
      <c r="D6125">
        <v>6121</v>
      </c>
      <c r="E6125" s="2">
        <f>CONVERT('Plot Data'!C6123,"J","Wh")/1000</f>
        <v>0.29980555555555555</v>
      </c>
    </row>
    <row r="6126" spans="4:5" x14ac:dyDescent="0.3">
      <c r="D6126">
        <v>6122</v>
      </c>
      <c r="E6126" s="2">
        <f>CONVERT('Plot Data'!C6124,"J","Wh")/1000</f>
        <v>0.28799999999999998</v>
      </c>
    </row>
    <row r="6127" spans="4:5" x14ac:dyDescent="0.3">
      <c r="D6127">
        <v>6123</v>
      </c>
      <c r="E6127" s="2">
        <f>CONVERT('Plot Data'!C6125,"J","Wh")/1000</f>
        <v>0.27026944444444445</v>
      </c>
    </row>
    <row r="6128" spans="4:5" x14ac:dyDescent="0.3">
      <c r="D6128">
        <v>6124</v>
      </c>
      <c r="E6128" s="2">
        <f>CONVERT('Plot Data'!C6126,"J","Wh")/1000</f>
        <v>0.26871666666666666</v>
      </c>
    </row>
    <row r="6129" spans="4:5" x14ac:dyDescent="0.3">
      <c r="D6129">
        <v>6125</v>
      </c>
      <c r="E6129" s="2">
        <f>CONVERT('Plot Data'!C6127,"J","Wh")/1000</f>
        <v>0.33975</v>
      </c>
    </row>
    <row r="6130" spans="4:5" x14ac:dyDescent="0.3">
      <c r="D6130">
        <v>6126</v>
      </c>
      <c r="E6130" s="2">
        <f>CONVERT('Plot Data'!C6128,"J","Wh")/1000</f>
        <v>0.41494444444444445</v>
      </c>
    </row>
    <row r="6131" spans="4:5" x14ac:dyDescent="0.3">
      <c r="D6131">
        <v>6127</v>
      </c>
      <c r="E6131" s="2">
        <f>CONVERT('Plot Data'!C6129,"J","Wh")/1000</f>
        <v>0.46311111111111108</v>
      </c>
    </row>
    <row r="6132" spans="4:5" x14ac:dyDescent="0.3">
      <c r="D6132">
        <v>6128</v>
      </c>
      <c r="E6132" s="2">
        <f>CONVERT('Plot Data'!C6130,"J","Wh")/1000</f>
        <v>0.4959722222222222</v>
      </c>
    </row>
    <row r="6133" spans="4:5" x14ac:dyDescent="0.3">
      <c r="D6133">
        <v>6129</v>
      </c>
      <c r="E6133" s="2">
        <f>CONVERT('Plot Data'!C6131,"J","Wh")/1000</f>
        <v>0.54819444444444443</v>
      </c>
    </row>
    <row r="6134" spans="4:5" x14ac:dyDescent="0.3">
      <c r="D6134">
        <v>6130</v>
      </c>
      <c r="E6134" s="2">
        <f>CONVERT('Plot Data'!C6132,"J","Wh")/1000</f>
        <v>0.59375</v>
      </c>
    </row>
    <row r="6135" spans="4:5" x14ac:dyDescent="0.3">
      <c r="D6135">
        <v>6131</v>
      </c>
      <c r="E6135" s="2">
        <f>CONVERT('Plot Data'!C6133,"J","Wh")/1000</f>
        <v>0.66122222222222216</v>
      </c>
    </row>
    <row r="6136" spans="4:5" x14ac:dyDescent="0.3">
      <c r="D6136">
        <v>6132</v>
      </c>
      <c r="E6136" s="2">
        <f>CONVERT('Plot Data'!C6134,"J","Wh")/1000</f>
        <v>1.0240277777777778</v>
      </c>
    </row>
    <row r="6137" spans="4:5" x14ac:dyDescent="0.3">
      <c r="D6137">
        <v>6133</v>
      </c>
      <c r="E6137" s="2">
        <f>CONVERT('Plot Data'!C6135,"J","Wh")/1000</f>
        <v>0.78794444444444445</v>
      </c>
    </row>
    <row r="6138" spans="4:5" x14ac:dyDescent="0.3">
      <c r="D6138">
        <v>6134</v>
      </c>
      <c r="E6138" s="2">
        <f>CONVERT('Plot Data'!C6136,"J","Wh")/1000</f>
        <v>2.5142222222222221</v>
      </c>
    </row>
    <row r="6139" spans="4:5" x14ac:dyDescent="0.3">
      <c r="D6139">
        <v>6135</v>
      </c>
      <c r="E6139" s="2">
        <f>CONVERT('Plot Data'!C6137,"J","Wh")/1000</f>
        <v>1.118138888888889</v>
      </c>
    </row>
    <row r="6140" spans="4:5" x14ac:dyDescent="0.3">
      <c r="D6140">
        <v>6136</v>
      </c>
      <c r="E6140" s="2">
        <f>CONVERT('Plot Data'!C6138,"J","Wh")/1000</f>
        <v>1.0791944444444443</v>
      </c>
    </row>
    <row r="6141" spans="4:5" x14ac:dyDescent="0.3">
      <c r="D6141">
        <v>6137</v>
      </c>
      <c r="E6141" s="2">
        <f>CONVERT('Plot Data'!C6139,"J","Wh")/1000</f>
        <v>0.90769444444444447</v>
      </c>
    </row>
    <row r="6142" spans="4:5" x14ac:dyDescent="0.3">
      <c r="D6142">
        <v>6138</v>
      </c>
      <c r="E6142" s="2">
        <f>CONVERT('Plot Data'!C6140,"J","Wh")/1000</f>
        <v>0.84630555555555553</v>
      </c>
    </row>
    <row r="6143" spans="4:5" x14ac:dyDescent="0.3">
      <c r="D6143">
        <v>6139</v>
      </c>
      <c r="E6143" s="2">
        <f>CONVERT('Plot Data'!C6141,"J","Wh")/1000</f>
        <v>0.81280555555555556</v>
      </c>
    </row>
    <row r="6144" spans="4:5" x14ac:dyDescent="0.3">
      <c r="D6144">
        <v>6140</v>
      </c>
      <c r="E6144" s="2">
        <f>CONVERT('Plot Data'!C6142,"J","Wh")/1000</f>
        <v>1.0607222222222221</v>
      </c>
    </row>
    <row r="6145" spans="4:5" x14ac:dyDescent="0.3">
      <c r="D6145">
        <v>6141</v>
      </c>
      <c r="E6145" s="2">
        <f>CONVERT('Plot Data'!C6143,"J","Wh")/1000</f>
        <v>0.66833333333333333</v>
      </c>
    </row>
    <row r="6146" spans="4:5" x14ac:dyDescent="0.3">
      <c r="D6146">
        <v>6142</v>
      </c>
      <c r="E6146" s="2">
        <f>CONVERT('Plot Data'!C6144,"J","Wh")/1000</f>
        <v>0.62116666666666664</v>
      </c>
    </row>
    <row r="6147" spans="4:5" x14ac:dyDescent="0.3">
      <c r="D6147">
        <v>6143</v>
      </c>
      <c r="E6147" s="2">
        <f>CONVERT('Plot Data'!C6145,"J","Wh")/1000</f>
        <v>0.48694444444444446</v>
      </c>
    </row>
    <row r="6148" spans="4:5" x14ac:dyDescent="0.3">
      <c r="D6148">
        <v>6144</v>
      </c>
      <c r="E6148" s="2">
        <f>CONVERT('Plot Data'!C6146,"J","Wh")/1000</f>
        <v>0.41444444444444445</v>
      </c>
    </row>
    <row r="6149" spans="4:5" x14ac:dyDescent="0.3">
      <c r="D6149">
        <v>6145</v>
      </c>
      <c r="E6149" s="2">
        <f>CONVERT('Plot Data'!C6147,"J","Wh")/1000</f>
        <v>0.3591388888888889</v>
      </c>
    </row>
    <row r="6150" spans="4:5" x14ac:dyDescent="0.3">
      <c r="D6150">
        <v>6146</v>
      </c>
      <c r="E6150" s="2">
        <f>CONVERT('Plot Data'!C6148,"J","Wh")/1000</f>
        <v>0.28438888888888891</v>
      </c>
    </row>
    <row r="6151" spans="4:5" x14ac:dyDescent="0.3">
      <c r="D6151">
        <v>6147</v>
      </c>
      <c r="E6151" s="2">
        <f>CONVERT('Plot Data'!C6149,"J","Wh")/1000</f>
        <v>0.24659722222222222</v>
      </c>
    </row>
    <row r="6152" spans="4:5" x14ac:dyDescent="0.3">
      <c r="D6152">
        <v>6148</v>
      </c>
      <c r="E6152" s="2">
        <f>CONVERT('Plot Data'!C6150,"J","Wh")/1000</f>
        <v>0.24314444444444444</v>
      </c>
    </row>
    <row r="6153" spans="4:5" x14ac:dyDescent="0.3">
      <c r="D6153">
        <v>6149</v>
      </c>
      <c r="E6153" s="2">
        <f>CONVERT('Plot Data'!C6151,"J","Wh")/1000</f>
        <v>0.28541666666666671</v>
      </c>
    </row>
    <row r="6154" spans="4:5" x14ac:dyDescent="0.3">
      <c r="D6154">
        <v>6150</v>
      </c>
      <c r="E6154" s="2">
        <f>CONVERT('Plot Data'!C6152,"J","Wh")/1000</f>
        <v>0.40352777777777776</v>
      </c>
    </row>
    <row r="6155" spans="4:5" x14ac:dyDescent="0.3">
      <c r="D6155">
        <v>6151</v>
      </c>
      <c r="E6155" s="2">
        <f>CONVERT('Plot Data'!C6153,"J","Wh")/1000</f>
        <v>0.49444444444444446</v>
      </c>
    </row>
    <row r="6156" spans="4:5" x14ac:dyDescent="0.3">
      <c r="D6156">
        <v>6152</v>
      </c>
      <c r="E6156" s="2">
        <f>CONVERT('Plot Data'!C6154,"J","Wh")/1000</f>
        <v>0.53816666666666668</v>
      </c>
    </row>
    <row r="6157" spans="4:5" x14ac:dyDescent="0.3">
      <c r="D6157">
        <v>6153</v>
      </c>
      <c r="E6157" s="2">
        <f>CONVERT('Plot Data'!C6155,"J","Wh")/1000</f>
        <v>0.60780555555555549</v>
      </c>
    </row>
    <row r="6158" spans="4:5" x14ac:dyDescent="0.3">
      <c r="D6158">
        <v>6154</v>
      </c>
      <c r="E6158" s="2">
        <f>CONVERT('Plot Data'!C6156,"J","Wh")/1000</f>
        <v>0.66913888888888895</v>
      </c>
    </row>
    <row r="6159" spans="4:5" x14ac:dyDescent="0.3">
      <c r="D6159">
        <v>6155</v>
      </c>
      <c r="E6159" s="2">
        <f>CONVERT('Plot Data'!C6157,"J","Wh")/1000</f>
        <v>0.68686111111111103</v>
      </c>
    </row>
    <row r="6160" spans="4:5" x14ac:dyDescent="0.3">
      <c r="D6160">
        <v>6156</v>
      </c>
      <c r="E6160" s="2">
        <f>CONVERT('Plot Data'!C6158,"J","Wh")/1000</f>
        <v>0.78272222222222221</v>
      </c>
    </row>
    <row r="6161" spans="4:5" x14ac:dyDescent="0.3">
      <c r="D6161">
        <v>6157</v>
      </c>
      <c r="E6161" s="2">
        <f>CONVERT('Plot Data'!C6159,"J","Wh")/1000</f>
        <v>0.92230555555555549</v>
      </c>
    </row>
    <row r="6162" spans="4:5" x14ac:dyDescent="0.3">
      <c r="D6162">
        <v>6158</v>
      </c>
      <c r="E6162" s="2">
        <f>CONVERT('Plot Data'!C6160,"J","Wh")/1000</f>
        <v>0.9054444444444445</v>
      </c>
    </row>
    <row r="6163" spans="4:5" x14ac:dyDescent="0.3">
      <c r="D6163">
        <v>6159</v>
      </c>
      <c r="E6163" s="2">
        <f>CONVERT('Plot Data'!C6161,"J","Wh")/1000</f>
        <v>1.0535000000000001</v>
      </c>
    </row>
    <row r="6164" spans="4:5" x14ac:dyDescent="0.3">
      <c r="D6164">
        <v>6160</v>
      </c>
      <c r="E6164" s="2">
        <f>CONVERT('Plot Data'!C6162,"J","Wh")/1000</f>
        <v>1.0172777777777777</v>
      </c>
    </row>
    <row r="6165" spans="4:5" x14ac:dyDescent="0.3">
      <c r="D6165">
        <v>6161</v>
      </c>
      <c r="E6165" s="2">
        <f>CONVERT('Plot Data'!C6163,"J","Wh")/1000</f>
        <v>0.8935833333333334</v>
      </c>
    </row>
    <row r="6166" spans="4:5" x14ac:dyDescent="0.3">
      <c r="D6166">
        <v>6162</v>
      </c>
      <c r="E6166" s="2">
        <f>CONVERT('Plot Data'!C6164,"J","Wh")/1000</f>
        <v>0.80941666666666667</v>
      </c>
    </row>
    <row r="6167" spans="4:5" x14ac:dyDescent="0.3">
      <c r="D6167">
        <v>6163</v>
      </c>
      <c r="E6167" s="2">
        <f>CONVERT('Plot Data'!C6165,"J","Wh")/1000</f>
        <v>0.70502777777777781</v>
      </c>
    </row>
    <row r="6168" spans="4:5" x14ac:dyDescent="0.3">
      <c r="D6168">
        <v>6164</v>
      </c>
      <c r="E6168" s="2">
        <f>CONVERT('Plot Data'!C6166,"J","Wh")/1000</f>
        <v>0.63747222222222222</v>
      </c>
    </row>
    <row r="6169" spans="4:5" x14ac:dyDescent="0.3">
      <c r="D6169">
        <v>6165</v>
      </c>
      <c r="E6169" s="2">
        <f>CONVERT('Plot Data'!C6167,"J","Wh")/1000</f>
        <v>0.59477777777777785</v>
      </c>
    </row>
    <row r="6170" spans="4:5" x14ac:dyDescent="0.3">
      <c r="D6170">
        <v>6166</v>
      </c>
      <c r="E6170" s="2">
        <f>CONVERT('Plot Data'!C6168,"J","Wh")/1000</f>
        <v>0.51530555555555557</v>
      </c>
    </row>
    <row r="6171" spans="4:5" x14ac:dyDescent="0.3">
      <c r="D6171">
        <v>6167</v>
      </c>
      <c r="E6171" s="2">
        <f>CONVERT('Plot Data'!C6169,"J","Wh")/1000</f>
        <v>0.41594444444444445</v>
      </c>
    </row>
    <row r="6172" spans="4:5" x14ac:dyDescent="0.3">
      <c r="D6172">
        <v>6168</v>
      </c>
      <c r="E6172" s="2">
        <f>CONVERT('Plot Data'!C6170,"J","Wh")/1000</f>
        <v>0.25285000000000002</v>
      </c>
    </row>
    <row r="6173" spans="4:5" x14ac:dyDescent="0.3">
      <c r="D6173">
        <v>6169</v>
      </c>
      <c r="E6173" s="2">
        <f>CONVERT('Plot Data'!C6171,"J","Wh")/1000</f>
        <v>0.2051472222222222</v>
      </c>
    </row>
    <row r="6174" spans="4:5" x14ac:dyDescent="0.3">
      <c r="D6174">
        <v>6170</v>
      </c>
      <c r="E6174" s="2">
        <f>CONVERT('Plot Data'!C6172,"J","Wh")/1000</f>
        <v>0.19308055555555556</v>
      </c>
    </row>
    <row r="6175" spans="4:5" x14ac:dyDescent="0.3">
      <c r="D6175">
        <v>6171</v>
      </c>
      <c r="E6175" s="2">
        <f>CONVERT('Plot Data'!C6173,"J","Wh")/1000</f>
        <v>0.18794999999999998</v>
      </c>
    </row>
    <row r="6176" spans="4:5" x14ac:dyDescent="0.3">
      <c r="D6176">
        <v>6172</v>
      </c>
      <c r="E6176" s="2">
        <f>CONVERT('Plot Data'!C6174,"J","Wh")/1000</f>
        <v>0.19425000000000001</v>
      </c>
    </row>
    <row r="6177" spans="4:5" x14ac:dyDescent="0.3">
      <c r="D6177">
        <v>6173</v>
      </c>
      <c r="E6177" s="2">
        <f>CONVERT('Plot Data'!C6175,"J","Wh")/1000</f>
        <v>0.21584999999999999</v>
      </c>
    </row>
    <row r="6178" spans="4:5" x14ac:dyDescent="0.3">
      <c r="D6178">
        <v>6174</v>
      </c>
      <c r="E6178" s="2">
        <f>CONVERT('Plot Data'!C6176,"J","Wh")/1000</f>
        <v>0.27760000000000001</v>
      </c>
    </row>
    <row r="6179" spans="4:5" x14ac:dyDescent="0.3">
      <c r="D6179">
        <v>6175</v>
      </c>
      <c r="E6179" s="2">
        <f>CONVERT('Plot Data'!C6177,"J","Wh")/1000</f>
        <v>0.33022222222222225</v>
      </c>
    </row>
    <row r="6180" spans="4:5" x14ac:dyDescent="0.3">
      <c r="D6180">
        <v>6176</v>
      </c>
      <c r="E6180" s="2">
        <f>CONVERT('Plot Data'!C6178,"J","Wh")/1000</f>
        <v>0.40775</v>
      </c>
    </row>
    <row r="6181" spans="4:5" x14ac:dyDescent="0.3">
      <c r="D6181">
        <v>6177</v>
      </c>
      <c r="E6181" s="2">
        <f>CONVERT('Plot Data'!C6179,"J","Wh")/1000</f>
        <v>1.6188055555555556</v>
      </c>
    </row>
    <row r="6182" spans="4:5" x14ac:dyDescent="0.3">
      <c r="D6182">
        <v>6178</v>
      </c>
      <c r="E6182" s="2">
        <f>CONVERT('Plot Data'!C6180,"J","Wh")/1000</f>
        <v>0.54022222222222216</v>
      </c>
    </row>
    <row r="6183" spans="4:5" x14ac:dyDescent="0.3">
      <c r="D6183">
        <v>6179</v>
      </c>
      <c r="E6183" s="2">
        <f>CONVERT('Plot Data'!C6181,"J","Wh")/1000</f>
        <v>0.66169444444444447</v>
      </c>
    </row>
    <row r="6184" spans="4:5" x14ac:dyDescent="0.3">
      <c r="D6184">
        <v>6180</v>
      </c>
      <c r="E6184" s="2">
        <f>CONVERT('Plot Data'!C6182,"J","Wh")/1000</f>
        <v>0.76480555555555552</v>
      </c>
    </row>
    <row r="6185" spans="4:5" x14ac:dyDescent="0.3">
      <c r="D6185">
        <v>6181</v>
      </c>
      <c r="E6185" s="2">
        <f>CONVERT('Plot Data'!C6183,"J","Wh")/1000</f>
        <v>0.74369444444444444</v>
      </c>
    </row>
    <row r="6186" spans="4:5" x14ac:dyDescent="0.3">
      <c r="D6186">
        <v>6182</v>
      </c>
      <c r="E6186" s="2">
        <f>CONVERT('Plot Data'!C6184,"J","Wh")/1000</f>
        <v>0.84719444444444447</v>
      </c>
    </row>
    <row r="6187" spans="4:5" x14ac:dyDescent="0.3">
      <c r="D6187">
        <v>6183</v>
      </c>
      <c r="E6187" s="2">
        <f>CONVERT('Plot Data'!C6185,"J","Wh")/1000</f>
        <v>0.92302777777777778</v>
      </c>
    </row>
    <row r="6188" spans="4:5" x14ac:dyDescent="0.3">
      <c r="D6188">
        <v>6184</v>
      </c>
      <c r="E6188" s="2">
        <f>CONVERT('Plot Data'!C6186,"J","Wh")/1000</f>
        <v>1.0322777777777778</v>
      </c>
    </row>
    <row r="6189" spans="4:5" x14ac:dyDescent="0.3">
      <c r="D6189">
        <v>6185</v>
      </c>
      <c r="E6189" s="2">
        <f>CONVERT('Plot Data'!C6187,"J","Wh")/1000</f>
        <v>0.9411666666666666</v>
      </c>
    </row>
    <row r="6190" spans="4:5" x14ac:dyDescent="0.3">
      <c r="D6190">
        <v>6186</v>
      </c>
      <c r="E6190" s="2">
        <f>CONVERT('Plot Data'!C6188,"J","Wh")/1000</f>
        <v>0.75697222222222216</v>
      </c>
    </row>
    <row r="6191" spans="4:5" x14ac:dyDescent="0.3">
      <c r="D6191">
        <v>6187</v>
      </c>
      <c r="E6191" s="2">
        <f>CONVERT('Plot Data'!C6189,"J","Wh")/1000</f>
        <v>0.63675000000000004</v>
      </c>
    </row>
    <row r="6192" spans="4:5" x14ac:dyDescent="0.3">
      <c r="D6192">
        <v>6188</v>
      </c>
      <c r="E6192" s="2">
        <f>CONVERT('Plot Data'!C6190,"J","Wh")/1000</f>
        <v>0.58166666666666667</v>
      </c>
    </row>
    <row r="6193" spans="4:5" x14ac:dyDescent="0.3">
      <c r="D6193">
        <v>6189</v>
      </c>
      <c r="E6193" s="2">
        <f>CONVERT('Plot Data'!C6191,"J","Wh")/1000</f>
        <v>0.52186111111111111</v>
      </c>
    </row>
    <row r="6194" spans="4:5" x14ac:dyDescent="0.3">
      <c r="D6194">
        <v>6190</v>
      </c>
      <c r="E6194" s="2">
        <f>CONVERT('Plot Data'!C6192,"J","Wh")/1000</f>
        <v>0.55294444444444446</v>
      </c>
    </row>
    <row r="6195" spans="4:5" x14ac:dyDescent="0.3">
      <c r="D6195">
        <v>6191</v>
      </c>
      <c r="E6195" s="2">
        <f>CONVERT('Plot Data'!C6193,"J","Wh")/1000</f>
        <v>0.29130555555555554</v>
      </c>
    </row>
    <row r="6196" spans="4:5" x14ac:dyDescent="0.3">
      <c r="D6196">
        <v>6192</v>
      </c>
      <c r="E6196" s="2">
        <f>CONVERT('Plot Data'!C6194,"J","Wh")/1000</f>
        <v>0.22249444444444444</v>
      </c>
    </row>
    <row r="6197" spans="4:5" x14ac:dyDescent="0.3">
      <c r="D6197">
        <v>6193</v>
      </c>
      <c r="E6197" s="2">
        <f>CONVERT('Plot Data'!C6195,"J","Wh")/1000</f>
        <v>0.2051472222222222</v>
      </c>
    </row>
    <row r="6198" spans="4:5" x14ac:dyDescent="0.3">
      <c r="D6198">
        <v>6194</v>
      </c>
      <c r="E6198" s="2">
        <f>CONVERT('Plot Data'!C6196,"J","Wh")/1000</f>
        <v>0.19308055555555556</v>
      </c>
    </row>
    <row r="6199" spans="4:5" x14ac:dyDescent="0.3">
      <c r="D6199">
        <v>6195</v>
      </c>
      <c r="E6199" s="2">
        <f>CONVERT('Plot Data'!C6197,"J","Wh")/1000</f>
        <v>0.18794999999999998</v>
      </c>
    </row>
    <row r="6200" spans="4:5" x14ac:dyDescent="0.3">
      <c r="D6200">
        <v>6196</v>
      </c>
      <c r="E6200" s="2">
        <f>CONVERT('Plot Data'!C6198,"J","Wh")/1000</f>
        <v>0.19425000000000001</v>
      </c>
    </row>
    <row r="6201" spans="4:5" x14ac:dyDescent="0.3">
      <c r="D6201">
        <v>6197</v>
      </c>
      <c r="E6201" s="2">
        <f>CONVERT('Plot Data'!C6199,"J","Wh")/1000</f>
        <v>0.21584999999999999</v>
      </c>
    </row>
    <row r="6202" spans="4:5" x14ac:dyDescent="0.3">
      <c r="D6202">
        <v>6198</v>
      </c>
      <c r="E6202" s="2">
        <f>CONVERT('Plot Data'!C6200,"J","Wh")/1000</f>
        <v>0.27760000000000001</v>
      </c>
    </row>
    <row r="6203" spans="4:5" x14ac:dyDescent="0.3">
      <c r="D6203">
        <v>6199</v>
      </c>
      <c r="E6203" s="2">
        <f>CONVERT('Plot Data'!C6201,"J","Wh")/1000</f>
        <v>0.69158333333333333</v>
      </c>
    </row>
    <row r="6204" spans="4:5" x14ac:dyDescent="0.3">
      <c r="D6204">
        <v>6200</v>
      </c>
      <c r="E6204" s="2">
        <f>CONVERT('Plot Data'!C6202,"J","Wh")/1000</f>
        <v>0.4206111111111111</v>
      </c>
    </row>
    <row r="6205" spans="4:5" x14ac:dyDescent="0.3">
      <c r="D6205">
        <v>6201</v>
      </c>
      <c r="E6205" s="2">
        <f>CONVERT('Plot Data'!C6203,"J","Wh")/1000</f>
        <v>0.44733333333333331</v>
      </c>
    </row>
    <row r="6206" spans="4:5" x14ac:dyDescent="0.3">
      <c r="D6206">
        <v>6202</v>
      </c>
      <c r="E6206" s="2">
        <f>CONVERT('Plot Data'!C6204,"J","Wh")/1000</f>
        <v>0.49502777777777779</v>
      </c>
    </row>
    <row r="6207" spans="4:5" x14ac:dyDescent="0.3">
      <c r="D6207">
        <v>6203</v>
      </c>
      <c r="E6207" s="2">
        <f>CONVERT('Plot Data'!C6205,"J","Wh")/1000</f>
        <v>0.59402777777777782</v>
      </c>
    </row>
    <row r="6208" spans="4:5" x14ac:dyDescent="0.3">
      <c r="D6208">
        <v>6204</v>
      </c>
      <c r="E6208" s="2">
        <f>CONVERT('Plot Data'!C6206,"J","Wh")/1000</f>
        <v>0.6554444444444445</v>
      </c>
    </row>
    <row r="6209" spans="4:5" x14ac:dyDescent="0.3">
      <c r="D6209">
        <v>6205</v>
      </c>
      <c r="E6209" s="2">
        <f>CONVERT('Plot Data'!C6207,"J","Wh")/1000</f>
        <v>0.75972222222222219</v>
      </c>
    </row>
    <row r="6210" spans="4:5" x14ac:dyDescent="0.3">
      <c r="D6210">
        <v>6206</v>
      </c>
      <c r="E6210" s="2">
        <f>CONVERT('Plot Data'!C6208,"J","Wh")/1000</f>
        <v>0.84119444444444447</v>
      </c>
    </row>
    <row r="6211" spans="4:5" x14ac:dyDescent="0.3">
      <c r="D6211">
        <v>6207</v>
      </c>
      <c r="E6211" s="2">
        <f>CONVERT('Plot Data'!C6209,"J","Wh")/1000</f>
        <v>1.5904722222222221</v>
      </c>
    </row>
    <row r="6212" spans="4:5" x14ac:dyDescent="0.3">
      <c r="D6212">
        <v>6208</v>
      </c>
      <c r="E6212" s="2">
        <f>CONVERT('Plot Data'!C6210,"J","Wh")/1000</f>
        <v>1.038861111111111</v>
      </c>
    </row>
    <row r="6213" spans="4:5" x14ac:dyDescent="0.3">
      <c r="D6213">
        <v>6209</v>
      </c>
      <c r="E6213" s="2">
        <f>CONVERT('Plot Data'!C6211,"J","Wh")/1000</f>
        <v>0.8973888888888889</v>
      </c>
    </row>
    <row r="6214" spans="4:5" x14ac:dyDescent="0.3">
      <c r="D6214">
        <v>6210</v>
      </c>
      <c r="E6214" s="2">
        <f>CONVERT('Plot Data'!C6212,"J","Wh")/1000</f>
        <v>0.76655555555555555</v>
      </c>
    </row>
    <row r="6215" spans="4:5" x14ac:dyDescent="0.3">
      <c r="D6215">
        <v>6211</v>
      </c>
      <c r="E6215" s="2">
        <f>CONVERT('Plot Data'!C6213,"J","Wh")/1000</f>
        <v>1.1823888888888889</v>
      </c>
    </row>
    <row r="6216" spans="4:5" x14ac:dyDescent="0.3">
      <c r="D6216">
        <v>6212</v>
      </c>
      <c r="E6216" s="2">
        <f>CONVERT('Plot Data'!C6214,"J","Wh")/1000</f>
        <v>0.61930555555555555</v>
      </c>
    </row>
    <row r="6217" spans="4:5" x14ac:dyDescent="0.3">
      <c r="D6217">
        <v>6213</v>
      </c>
      <c r="E6217" s="2">
        <f>CONVERT('Plot Data'!C6215,"J","Wh")/1000</f>
        <v>0.57677777777777783</v>
      </c>
    </row>
    <row r="6218" spans="4:5" x14ac:dyDescent="0.3">
      <c r="D6218">
        <v>6214</v>
      </c>
      <c r="E6218" s="2">
        <f>CONVERT('Plot Data'!C6216,"J","Wh")/1000</f>
        <v>0.44086111111111109</v>
      </c>
    </row>
    <row r="6219" spans="4:5" x14ac:dyDescent="0.3">
      <c r="D6219">
        <v>6215</v>
      </c>
      <c r="E6219" s="2">
        <f>CONVERT('Plot Data'!C6217,"J","Wh")/1000</f>
        <v>0.33124999999999999</v>
      </c>
    </row>
    <row r="6220" spans="4:5" x14ac:dyDescent="0.3">
      <c r="D6220">
        <v>6216</v>
      </c>
      <c r="E6220" s="2">
        <f>CONVERT('Plot Data'!C6218,"J","Wh")/1000</f>
        <v>0.27933333333333332</v>
      </c>
    </row>
    <row r="6221" spans="4:5" x14ac:dyDescent="0.3">
      <c r="D6221">
        <v>6217</v>
      </c>
      <c r="E6221" s="2">
        <f>CONVERT('Plot Data'!C6219,"J","Wh")/1000</f>
        <v>0.21311666666666668</v>
      </c>
    </row>
    <row r="6222" spans="4:5" x14ac:dyDescent="0.3">
      <c r="D6222">
        <v>6218</v>
      </c>
      <c r="E6222" s="2">
        <f>CONVERT('Plot Data'!C6220,"J","Wh")/1000</f>
        <v>0.19308055555555556</v>
      </c>
    </row>
    <row r="6223" spans="4:5" x14ac:dyDescent="0.3">
      <c r="D6223">
        <v>6219</v>
      </c>
      <c r="E6223" s="2">
        <f>CONVERT('Plot Data'!C6221,"J","Wh")/1000</f>
        <v>0.18794999999999998</v>
      </c>
    </row>
    <row r="6224" spans="4:5" x14ac:dyDescent="0.3">
      <c r="D6224">
        <v>6220</v>
      </c>
      <c r="E6224" s="2">
        <f>CONVERT('Plot Data'!C6222,"J","Wh")/1000</f>
        <v>0.19425000000000001</v>
      </c>
    </row>
    <row r="6225" spans="4:5" x14ac:dyDescent="0.3">
      <c r="D6225">
        <v>6221</v>
      </c>
      <c r="E6225" s="2">
        <f>CONVERT('Plot Data'!C6223,"J","Wh")/1000</f>
        <v>0.21584999999999999</v>
      </c>
    </row>
    <row r="6226" spans="4:5" x14ac:dyDescent="0.3">
      <c r="D6226">
        <v>6222</v>
      </c>
      <c r="E6226" s="2">
        <f>CONVERT('Plot Data'!C6224,"J","Wh")/1000</f>
        <v>0.29394444444444445</v>
      </c>
    </row>
    <row r="6227" spans="4:5" x14ac:dyDescent="0.3">
      <c r="D6227">
        <v>6223</v>
      </c>
      <c r="E6227" s="2">
        <f>CONVERT('Plot Data'!C6225,"J","Wh")/1000</f>
        <v>0.41097222222222224</v>
      </c>
    </row>
    <row r="6228" spans="4:5" x14ac:dyDescent="0.3">
      <c r="D6228">
        <v>6224</v>
      </c>
      <c r="E6228" s="2">
        <f>CONVERT('Plot Data'!C6226,"J","Wh")/1000</f>
        <v>0.71577777777777785</v>
      </c>
    </row>
    <row r="6229" spans="4:5" x14ac:dyDescent="0.3">
      <c r="D6229">
        <v>6225</v>
      </c>
      <c r="E6229" s="2">
        <f>CONVERT('Plot Data'!C6227,"J","Wh")/1000</f>
        <v>0.60291666666666666</v>
      </c>
    </row>
    <row r="6230" spans="4:5" x14ac:dyDescent="0.3">
      <c r="D6230">
        <v>6226</v>
      </c>
      <c r="E6230" s="2">
        <f>CONVERT('Plot Data'!C6228,"J","Wh")/1000</f>
        <v>0.68013888888888896</v>
      </c>
    </row>
    <row r="6231" spans="4:5" x14ac:dyDescent="0.3">
      <c r="D6231">
        <v>6227</v>
      </c>
      <c r="E6231" s="2">
        <f>CONVERT('Plot Data'!C6229,"J","Wh")/1000</f>
        <v>0.73624999999999996</v>
      </c>
    </row>
    <row r="6232" spans="4:5" x14ac:dyDescent="0.3">
      <c r="D6232">
        <v>6228</v>
      </c>
      <c r="E6232" s="2">
        <f>CONVERT('Plot Data'!C6230,"J","Wh")/1000</f>
        <v>0.83663888888888893</v>
      </c>
    </row>
    <row r="6233" spans="4:5" x14ac:dyDescent="0.3">
      <c r="D6233">
        <v>6229</v>
      </c>
      <c r="E6233" s="2">
        <f>CONVERT('Plot Data'!C6231,"J","Wh")/1000</f>
        <v>0.92874999999999996</v>
      </c>
    </row>
    <row r="6234" spans="4:5" x14ac:dyDescent="0.3">
      <c r="D6234">
        <v>6230</v>
      </c>
      <c r="E6234" s="2">
        <f>CONVERT('Plot Data'!C6232,"J","Wh")/1000</f>
        <v>1.0394722222222221</v>
      </c>
    </row>
    <row r="6235" spans="4:5" x14ac:dyDescent="0.3">
      <c r="D6235">
        <v>6231</v>
      </c>
      <c r="E6235" s="2">
        <f>CONVERT('Plot Data'!C6233,"J","Wh")/1000</f>
        <v>1.1949166666666668</v>
      </c>
    </row>
    <row r="6236" spans="4:5" x14ac:dyDescent="0.3">
      <c r="D6236">
        <v>6232</v>
      </c>
      <c r="E6236" s="2">
        <f>CONVERT('Plot Data'!C6234,"J","Wh")/1000</f>
        <v>1.2253333333333332</v>
      </c>
    </row>
    <row r="6237" spans="4:5" x14ac:dyDescent="0.3">
      <c r="D6237">
        <v>6233</v>
      </c>
      <c r="E6237" s="2">
        <f>CONVERT('Plot Data'!C6235,"J","Wh")/1000</f>
        <v>1.059361111111111</v>
      </c>
    </row>
    <row r="6238" spans="4:5" x14ac:dyDescent="0.3">
      <c r="D6238">
        <v>6234</v>
      </c>
      <c r="E6238" s="2">
        <f>CONVERT('Plot Data'!C6236,"J","Wh")/1000</f>
        <v>0.85888888888888892</v>
      </c>
    </row>
    <row r="6239" spans="4:5" x14ac:dyDescent="0.3">
      <c r="D6239">
        <v>6235</v>
      </c>
      <c r="E6239" s="2">
        <f>CONVERT('Plot Data'!C6237,"J","Wh")/1000</f>
        <v>0.74197222222222214</v>
      </c>
    </row>
    <row r="6240" spans="4:5" x14ac:dyDescent="0.3">
      <c r="D6240">
        <v>6236</v>
      </c>
      <c r="E6240" s="2">
        <f>CONVERT('Plot Data'!C6238,"J","Wh")/1000</f>
        <v>1.6392777777777778</v>
      </c>
    </row>
    <row r="6241" spans="4:5" x14ac:dyDescent="0.3">
      <c r="D6241">
        <v>6237</v>
      </c>
      <c r="E6241" s="2">
        <f>CONVERT('Plot Data'!C6239,"J","Wh")/1000</f>
        <v>0.68216666666666659</v>
      </c>
    </row>
    <row r="6242" spans="4:5" x14ac:dyDescent="0.3">
      <c r="D6242">
        <v>6238</v>
      </c>
      <c r="E6242" s="2">
        <f>CONVERT('Plot Data'!C6240,"J","Wh")/1000</f>
        <v>0.51588888888888895</v>
      </c>
    </row>
    <row r="6243" spans="4:5" x14ac:dyDescent="0.3">
      <c r="D6243">
        <v>6239</v>
      </c>
      <c r="E6243" s="2">
        <f>CONVERT('Plot Data'!C6241,"J","Wh")/1000</f>
        <v>0.39105555555555555</v>
      </c>
    </row>
    <row r="6244" spans="4:5" x14ac:dyDescent="0.3">
      <c r="D6244">
        <v>6240</v>
      </c>
      <c r="E6244" s="2">
        <f>CONVERT('Plot Data'!C6242,"J","Wh")/1000</f>
        <v>0.30475000000000002</v>
      </c>
    </row>
    <row r="6245" spans="4:5" x14ac:dyDescent="0.3">
      <c r="D6245">
        <v>6241</v>
      </c>
      <c r="E6245" s="2">
        <f>CONVERT('Plot Data'!C6243,"J","Wh")/1000</f>
        <v>0.21787777777777775</v>
      </c>
    </row>
    <row r="6246" spans="4:5" x14ac:dyDescent="0.3">
      <c r="D6246">
        <v>6242</v>
      </c>
      <c r="E6246" s="2">
        <f>CONVERT('Plot Data'!C6244,"J","Wh")/1000</f>
        <v>0.20524444444444445</v>
      </c>
    </row>
    <row r="6247" spans="4:5" x14ac:dyDescent="0.3">
      <c r="D6247">
        <v>6243</v>
      </c>
      <c r="E6247" s="2">
        <f>CONVERT('Plot Data'!C6245,"J","Wh")/1000</f>
        <v>0.18794999999999998</v>
      </c>
    </row>
    <row r="6248" spans="4:5" x14ac:dyDescent="0.3">
      <c r="D6248">
        <v>6244</v>
      </c>
      <c r="E6248" s="2">
        <f>CONVERT('Plot Data'!C6246,"J","Wh")/1000</f>
        <v>0.20419166666666666</v>
      </c>
    </row>
    <row r="6249" spans="4:5" x14ac:dyDescent="0.3">
      <c r="D6249">
        <v>6245</v>
      </c>
      <c r="E6249" s="2">
        <f>CONVERT('Plot Data'!C6247,"J","Wh")/1000</f>
        <v>0.21584999999999999</v>
      </c>
    </row>
    <row r="6250" spans="4:5" x14ac:dyDescent="0.3">
      <c r="D6250">
        <v>6246</v>
      </c>
      <c r="E6250" s="2">
        <f>CONVERT('Plot Data'!C6248,"J","Wh")/1000</f>
        <v>0.34405555555555556</v>
      </c>
    </row>
    <row r="6251" spans="4:5" x14ac:dyDescent="0.3">
      <c r="D6251">
        <v>6247</v>
      </c>
      <c r="E6251" s="2">
        <f>CONVERT('Plot Data'!C6249,"J","Wh")/1000</f>
        <v>0.70830555555555552</v>
      </c>
    </row>
    <row r="6252" spans="4:5" x14ac:dyDescent="0.3">
      <c r="D6252">
        <v>6248</v>
      </c>
      <c r="E6252" s="2">
        <f>CONVERT('Plot Data'!C6250,"J","Wh")/1000</f>
        <v>0.54247222222222213</v>
      </c>
    </row>
    <row r="6253" spans="4:5" x14ac:dyDescent="0.3">
      <c r="D6253">
        <v>6249</v>
      </c>
      <c r="E6253" s="2">
        <f>CONVERT('Plot Data'!C6251,"J","Wh")/1000</f>
        <v>0.61091666666666666</v>
      </c>
    </row>
    <row r="6254" spans="4:5" x14ac:dyDescent="0.3">
      <c r="D6254">
        <v>6250</v>
      </c>
      <c r="E6254" s="2">
        <f>CONVERT('Plot Data'!C6252,"J","Wh")/1000</f>
        <v>0.90127777777777784</v>
      </c>
    </row>
    <row r="6255" spans="4:5" x14ac:dyDescent="0.3">
      <c r="D6255">
        <v>6251</v>
      </c>
      <c r="E6255" s="2">
        <f>CONVERT('Plot Data'!C6253,"J","Wh")/1000</f>
        <v>1.0219722222222223</v>
      </c>
    </row>
    <row r="6256" spans="4:5" x14ac:dyDescent="0.3">
      <c r="D6256">
        <v>6252</v>
      </c>
      <c r="E6256" s="2">
        <f>CONVERT('Plot Data'!C6254,"J","Wh")/1000</f>
        <v>1.0042777777777778</v>
      </c>
    </row>
    <row r="6257" spans="4:5" x14ac:dyDescent="0.3">
      <c r="D6257">
        <v>6253</v>
      </c>
      <c r="E6257" s="2">
        <f>CONVERT('Plot Data'!C6255,"J","Wh")/1000</f>
        <v>1.1590833333333332</v>
      </c>
    </row>
    <row r="6258" spans="4:5" x14ac:dyDescent="0.3">
      <c r="D6258">
        <v>6254</v>
      </c>
      <c r="E6258" s="2">
        <f>CONVERT('Plot Data'!C6256,"J","Wh")/1000</f>
        <v>1.2338611111111111</v>
      </c>
    </row>
    <row r="6259" spans="4:5" x14ac:dyDescent="0.3">
      <c r="D6259">
        <v>6255</v>
      </c>
      <c r="E6259" s="2">
        <f>CONVERT('Plot Data'!C6257,"J","Wh")/1000</f>
        <v>1.2628333333333333</v>
      </c>
    </row>
    <row r="6260" spans="4:5" x14ac:dyDescent="0.3">
      <c r="D6260">
        <v>6256</v>
      </c>
      <c r="E6260" s="2">
        <f>CONVERT('Plot Data'!C6258,"J","Wh")/1000</f>
        <v>1.3151388888888889</v>
      </c>
    </row>
    <row r="6261" spans="4:5" x14ac:dyDescent="0.3">
      <c r="D6261">
        <v>6257</v>
      </c>
      <c r="E6261" s="2">
        <f>CONVERT('Plot Data'!C6259,"J","Wh")/1000</f>
        <v>1.0904166666666668</v>
      </c>
    </row>
    <row r="6262" spans="4:5" x14ac:dyDescent="0.3">
      <c r="D6262">
        <v>6258</v>
      </c>
      <c r="E6262" s="2">
        <f>CONVERT('Plot Data'!C6260,"J","Wh")/1000</f>
        <v>1.0158611111111111</v>
      </c>
    </row>
    <row r="6263" spans="4:5" x14ac:dyDescent="0.3">
      <c r="D6263">
        <v>6259</v>
      </c>
      <c r="E6263" s="2">
        <f>CONVERT('Plot Data'!C6261,"J","Wh")/1000</f>
        <v>0.84477777777777785</v>
      </c>
    </row>
    <row r="6264" spans="4:5" x14ac:dyDescent="0.3">
      <c r="D6264">
        <v>6260</v>
      </c>
      <c r="E6264" s="2">
        <f>CONVERT('Plot Data'!C6262,"J","Wh")/1000</f>
        <v>0.75055555555555553</v>
      </c>
    </row>
    <row r="6265" spans="4:5" x14ac:dyDescent="0.3">
      <c r="D6265">
        <v>6261</v>
      </c>
      <c r="E6265" s="2">
        <f>CONVERT('Plot Data'!C6263,"J","Wh")/1000</f>
        <v>0.75677777777777788</v>
      </c>
    </row>
    <row r="6266" spans="4:5" x14ac:dyDescent="0.3">
      <c r="D6266">
        <v>6262</v>
      </c>
      <c r="E6266" s="2">
        <f>CONVERT('Plot Data'!C6264,"J","Wh")/1000</f>
        <v>0.75016666666666665</v>
      </c>
    </row>
    <row r="6267" spans="4:5" x14ac:dyDescent="0.3">
      <c r="D6267">
        <v>6263</v>
      </c>
      <c r="E6267" s="2">
        <f>CONVERT('Plot Data'!C6265,"J","Wh")/1000</f>
        <v>0.46497222222222223</v>
      </c>
    </row>
    <row r="6268" spans="4:5" x14ac:dyDescent="0.3">
      <c r="D6268">
        <v>6264</v>
      </c>
      <c r="E6268" s="2">
        <f>CONVERT('Plot Data'!C6266,"J","Wh")/1000</f>
        <v>0.37063888888888891</v>
      </c>
    </row>
    <row r="6269" spans="4:5" x14ac:dyDescent="0.3">
      <c r="D6269">
        <v>6265</v>
      </c>
      <c r="E6269" s="2">
        <f>CONVERT('Plot Data'!C6267,"J","Wh")/1000</f>
        <v>0.30311111111111111</v>
      </c>
    </row>
    <row r="6270" spans="4:5" x14ac:dyDescent="0.3">
      <c r="D6270">
        <v>6266</v>
      </c>
      <c r="E6270" s="2">
        <f>CONVERT('Plot Data'!C6268,"J","Wh")/1000</f>
        <v>0.24576666666666669</v>
      </c>
    </row>
    <row r="6271" spans="4:5" x14ac:dyDescent="0.3">
      <c r="D6271">
        <v>6267</v>
      </c>
      <c r="E6271" s="2">
        <f>CONVERT('Plot Data'!C6269,"J","Wh")/1000</f>
        <v>0.21824444444444444</v>
      </c>
    </row>
    <row r="6272" spans="4:5" x14ac:dyDescent="0.3">
      <c r="D6272">
        <v>6268</v>
      </c>
      <c r="E6272" s="2">
        <f>CONVERT('Plot Data'!C6270,"J","Wh")/1000</f>
        <v>0.21013333333333334</v>
      </c>
    </row>
    <row r="6273" spans="4:5" x14ac:dyDescent="0.3">
      <c r="D6273">
        <v>6269</v>
      </c>
      <c r="E6273" s="2">
        <f>CONVERT('Plot Data'!C6271,"J","Wh")/1000</f>
        <v>0.25494722222222221</v>
      </c>
    </row>
    <row r="6274" spans="4:5" x14ac:dyDescent="0.3">
      <c r="D6274">
        <v>6270</v>
      </c>
      <c r="E6274" s="2">
        <f>CONVERT('Plot Data'!C6272,"J","Wh")/1000</f>
        <v>0.38527777777777777</v>
      </c>
    </row>
    <row r="6275" spans="4:5" x14ac:dyDescent="0.3">
      <c r="D6275">
        <v>6271</v>
      </c>
      <c r="E6275" s="2">
        <f>CONVERT('Plot Data'!C6273,"J","Wh")/1000</f>
        <v>0.84044444444444444</v>
      </c>
    </row>
    <row r="6276" spans="4:5" x14ac:dyDescent="0.3">
      <c r="D6276">
        <v>6272</v>
      </c>
      <c r="E6276" s="2">
        <f>CONVERT('Plot Data'!C6274,"J","Wh")/1000</f>
        <v>1.036861111111111</v>
      </c>
    </row>
    <row r="6277" spans="4:5" x14ac:dyDescent="0.3">
      <c r="D6277">
        <v>6273</v>
      </c>
      <c r="E6277" s="2">
        <f>CONVERT('Plot Data'!C6275,"J","Wh")/1000</f>
        <v>0.72186111111111106</v>
      </c>
    </row>
    <row r="6278" spans="4:5" x14ac:dyDescent="0.3">
      <c r="D6278">
        <v>6274</v>
      </c>
      <c r="E6278" s="2">
        <f>CONVERT('Plot Data'!C6276,"J","Wh")/1000</f>
        <v>0.75611111111111107</v>
      </c>
    </row>
    <row r="6279" spans="4:5" x14ac:dyDescent="0.3">
      <c r="D6279">
        <v>6275</v>
      </c>
      <c r="E6279" s="2">
        <f>CONVERT('Plot Data'!C6277,"J","Wh")/1000</f>
        <v>0.82486111111111104</v>
      </c>
    </row>
    <row r="6280" spans="4:5" x14ac:dyDescent="0.3">
      <c r="D6280">
        <v>6276</v>
      </c>
      <c r="E6280" s="2">
        <f>CONVERT('Plot Data'!C6278,"J","Wh")/1000</f>
        <v>0.97719444444444448</v>
      </c>
    </row>
    <row r="6281" spans="4:5" x14ac:dyDescent="0.3">
      <c r="D6281">
        <v>6277</v>
      </c>
      <c r="E6281" s="2">
        <f>CONVERT('Plot Data'!C6279,"J","Wh")/1000</f>
        <v>1.1788333333333332</v>
      </c>
    </row>
    <row r="6282" spans="4:5" x14ac:dyDescent="0.3">
      <c r="D6282">
        <v>6278</v>
      </c>
      <c r="E6282" s="2">
        <f>CONVERT('Plot Data'!C6280,"J","Wh")/1000</f>
        <v>1.2700555555555557</v>
      </c>
    </row>
    <row r="6283" spans="4:5" x14ac:dyDescent="0.3">
      <c r="D6283">
        <v>6279</v>
      </c>
      <c r="E6283" s="2">
        <f>CONVERT('Plot Data'!C6281,"J","Wh")/1000</f>
        <v>1.2883055555555556</v>
      </c>
    </row>
    <row r="6284" spans="4:5" x14ac:dyDescent="0.3">
      <c r="D6284">
        <v>6280</v>
      </c>
      <c r="E6284" s="2">
        <f>CONVERT('Plot Data'!C6282,"J","Wh")/1000</f>
        <v>1.3341944444444442</v>
      </c>
    </row>
    <row r="6285" spans="4:5" x14ac:dyDescent="0.3">
      <c r="D6285">
        <v>6281</v>
      </c>
      <c r="E6285" s="2">
        <f>CONVERT('Plot Data'!C6283,"J","Wh")/1000</f>
        <v>1.2065555555555556</v>
      </c>
    </row>
    <row r="6286" spans="4:5" x14ac:dyDescent="0.3">
      <c r="D6286">
        <v>6282</v>
      </c>
      <c r="E6286" s="2">
        <f>CONVERT('Plot Data'!C6284,"J","Wh")/1000</f>
        <v>1.0040833333333334</v>
      </c>
    </row>
    <row r="6287" spans="4:5" x14ac:dyDescent="0.3">
      <c r="D6287">
        <v>6283</v>
      </c>
      <c r="E6287" s="2">
        <f>CONVERT('Plot Data'!C6285,"J","Wh")/1000</f>
        <v>0.91619444444444442</v>
      </c>
    </row>
    <row r="6288" spans="4:5" x14ac:dyDescent="0.3">
      <c r="D6288">
        <v>6284</v>
      </c>
      <c r="E6288" s="2">
        <f>CONVERT('Plot Data'!C6286,"J","Wh")/1000</f>
        <v>0.83102777777777781</v>
      </c>
    </row>
    <row r="6289" spans="4:5" x14ac:dyDescent="0.3">
      <c r="D6289">
        <v>6285</v>
      </c>
      <c r="E6289" s="2">
        <f>CONVERT('Plot Data'!C6287,"J","Wh")/1000</f>
        <v>0.73897222222222214</v>
      </c>
    </row>
    <row r="6290" spans="4:5" x14ac:dyDescent="0.3">
      <c r="D6290">
        <v>6286</v>
      </c>
      <c r="E6290" s="2">
        <f>CONVERT('Plot Data'!C6288,"J","Wh")/1000</f>
        <v>0.63205555555555559</v>
      </c>
    </row>
    <row r="6291" spans="4:5" x14ac:dyDescent="0.3">
      <c r="D6291">
        <v>6287</v>
      </c>
      <c r="E6291" s="2">
        <f>CONVERT('Plot Data'!C6289,"J","Wh")/1000</f>
        <v>0.48241666666666666</v>
      </c>
    </row>
    <row r="6292" spans="4:5" x14ac:dyDescent="0.3">
      <c r="D6292">
        <v>6288</v>
      </c>
      <c r="E6292" s="2">
        <f>CONVERT('Plot Data'!C6290,"J","Wh")/1000</f>
        <v>0.4355</v>
      </c>
    </row>
    <row r="6293" spans="4:5" x14ac:dyDescent="0.3">
      <c r="D6293">
        <v>6289</v>
      </c>
      <c r="E6293" s="2">
        <f>CONVERT('Plot Data'!C6291,"J","Wh")/1000</f>
        <v>0.36483333333333329</v>
      </c>
    </row>
    <row r="6294" spans="4:5" x14ac:dyDescent="0.3">
      <c r="D6294">
        <v>6290</v>
      </c>
      <c r="E6294" s="2">
        <f>CONVERT('Plot Data'!C6292,"J","Wh")/1000</f>
        <v>0.28363888888888894</v>
      </c>
    </row>
    <row r="6295" spans="4:5" x14ac:dyDescent="0.3">
      <c r="D6295">
        <v>6291</v>
      </c>
      <c r="E6295" s="2">
        <f>CONVERT('Plot Data'!C6293,"J","Wh")/1000</f>
        <v>0.22506666666666666</v>
      </c>
    </row>
    <row r="6296" spans="4:5" x14ac:dyDescent="0.3">
      <c r="D6296">
        <v>6292</v>
      </c>
      <c r="E6296" s="2">
        <f>CONVERT('Plot Data'!C6294,"J","Wh")/1000</f>
        <v>0.27905555555555556</v>
      </c>
    </row>
    <row r="6297" spans="4:5" x14ac:dyDescent="0.3">
      <c r="D6297">
        <v>6293</v>
      </c>
      <c r="E6297" s="2">
        <f>CONVERT('Plot Data'!C6295,"J","Wh")/1000</f>
        <v>0.2986111111111111</v>
      </c>
    </row>
    <row r="6298" spans="4:5" x14ac:dyDescent="0.3">
      <c r="D6298">
        <v>6294</v>
      </c>
      <c r="E6298" s="2">
        <f>CONVERT('Plot Data'!C6296,"J","Wh")/1000</f>
        <v>0.40694444444444444</v>
      </c>
    </row>
    <row r="6299" spans="4:5" x14ac:dyDescent="0.3">
      <c r="D6299">
        <v>6295</v>
      </c>
      <c r="E6299" s="2">
        <f>CONVERT('Plot Data'!C6297,"J","Wh")/1000</f>
        <v>0.55338888888888893</v>
      </c>
    </row>
    <row r="6300" spans="4:5" x14ac:dyDescent="0.3">
      <c r="D6300">
        <v>6296</v>
      </c>
      <c r="E6300" s="2">
        <f>CONVERT('Plot Data'!C6298,"J","Wh")/1000</f>
        <v>0.64163888888888887</v>
      </c>
    </row>
    <row r="6301" spans="4:5" x14ac:dyDescent="0.3">
      <c r="D6301">
        <v>6297</v>
      </c>
      <c r="E6301" s="2">
        <f>CONVERT('Plot Data'!C6299,"J","Wh")/1000</f>
        <v>0.74083333333333334</v>
      </c>
    </row>
    <row r="6302" spans="4:5" x14ac:dyDescent="0.3">
      <c r="D6302">
        <v>6298</v>
      </c>
      <c r="E6302" s="2">
        <f>CONVERT('Plot Data'!C6300,"J","Wh")/1000</f>
        <v>0.75027777777777782</v>
      </c>
    </row>
    <row r="6303" spans="4:5" x14ac:dyDescent="0.3">
      <c r="D6303">
        <v>6299</v>
      </c>
      <c r="E6303" s="2">
        <f>CONVERT('Plot Data'!C6301,"J","Wh")/1000</f>
        <v>0.84161111111111109</v>
      </c>
    </row>
    <row r="6304" spans="4:5" x14ac:dyDescent="0.3">
      <c r="D6304">
        <v>6300</v>
      </c>
      <c r="E6304" s="2">
        <f>CONVERT('Plot Data'!C6302,"J","Wh")/1000</f>
        <v>1.2350555555555556</v>
      </c>
    </row>
    <row r="6305" spans="4:5" x14ac:dyDescent="0.3">
      <c r="D6305">
        <v>6301</v>
      </c>
      <c r="E6305" s="2">
        <f>CONVERT('Plot Data'!C6303,"J","Wh")/1000</f>
        <v>1.017638888888889</v>
      </c>
    </row>
    <row r="6306" spans="4:5" x14ac:dyDescent="0.3">
      <c r="D6306">
        <v>6302</v>
      </c>
      <c r="E6306" s="2">
        <f>CONVERT('Plot Data'!C6304,"J","Wh")/1000</f>
        <v>2.6974444444444443</v>
      </c>
    </row>
    <row r="6307" spans="4:5" x14ac:dyDescent="0.3">
      <c r="D6307">
        <v>6303</v>
      </c>
      <c r="E6307" s="2">
        <f>CONVERT('Plot Data'!C6305,"J","Wh")/1000</f>
        <v>1.298138888888889</v>
      </c>
    </row>
    <row r="6308" spans="4:5" x14ac:dyDescent="0.3">
      <c r="D6308">
        <v>6304</v>
      </c>
      <c r="E6308" s="2">
        <f>CONVERT('Plot Data'!C6306,"J","Wh")/1000</f>
        <v>1.3591388888888889</v>
      </c>
    </row>
    <row r="6309" spans="4:5" x14ac:dyDescent="0.3">
      <c r="D6309">
        <v>6305</v>
      </c>
      <c r="E6309" s="2">
        <f>CONVERT('Plot Data'!C6307,"J","Wh")/1000</f>
        <v>1.1300277777777779</v>
      </c>
    </row>
    <row r="6310" spans="4:5" x14ac:dyDescent="0.3">
      <c r="D6310">
        <v>6306</v>
      </c>
      <c r="E6310" s="2">
        <f>CONVERT('Plot Data'!C6308,"J","Wh")/1000</f>
        <v>0.94622222222222219</v>
      </c>
    </row>
    <row r="6311" spans="4:5" x14ac:dyDescent="0.3">
      <c r="D6311">
        <v>6307</v>
      </c>
      <c r="E6311" s="2">
        <f>CONVERT('Plot Data'!C6309,"J","Wh")/1000</f>
        <v>0.7921111111111111</v>
      </c>
    </row>
    <row r="6312" spans="4:5" x14ac:dyDescent="0.3">
      <c r="D6312">
        <v>6308</v>
      </c>
      <c r="E6312" s="2">
        <f>CONVERT('Plot Data'!C6310,"J","Wh")/1000</f>
        <v>1.0678611111111111</v>
      </c>
    </row>
    <row r="6313" spans="4:5" x14ac:dyDescent="0.3">
      <c r="D6313">
        <v>6309</v>
      </c>
      <c r="E6313" s="2">
        <f>CONVERT('Plot Data'!C6311,"J","Wh")/1000</f>
        <v>0.64263888888888887</v>
      </c>
    </row>
    <row r="6314" spans="4:5" x14ac:dyDescent="0.3">
      <c r="D6314">
        <v>6310</v>
      </c>
      <c r="E6314" s="2">
        <f>CONVERT('Plot Data'!C6312,"J","Wh")/1000</f>
        <v>0.47666666666666668</v>
      </c>
    </row>
    <row r="6315" spans="4:5" x14ac:dyDescent="0.3">
      <c r="D6315">
        <v>6311</v>
      </c>
      <c r="E6315" s="2">
        <f>CONVERT('Plot Data'!C6313,"J","Wh")/1000</f>
        <v>0.32758333333333334</v>
      </c>
    </row>
    <row r="6316" spans="4:5" x14ac:dyDescent="0.3">
      <c r="D6316">
        <v>6312</v>
      </c>
      <c r="E6316" s="2">
        <f>CONVERT('Plot Data'!C6314,"J","Wh")/1000</f>
        <v>0.27676944444444446</v>
      </c>
    </row>
    <row r="6317" spans="4:5" x14ac:dyDescent="0.3">
      <c r="D6317">
        <v>6313</v>
      </c>
      <c r="E6317" s="2">
        <f>CONVERT('Plot Data'!C6315,"J","Wh")/1000</f>
        <v>0.25002777777777779</v>
      </c>
    </row>
    <row r="6318" spans="4:5" x14ac:dyDescent="0.3">
      <c r="D6318">
        <v>6314</v>
      </c>
      <c r="E6318" s="2">
        <f>CONVERT('Plot Data'!C6316,"J","Wh")/1000</f>
        <v>0.20682499999999998</v>
      </c>
    </row>
    <row r="6319" spans="4:5" x14ac:dyDescent="0.3">
      <c r="D6319">
        <v>6315</v>
      </c>
      <c r="E6319" s="2">
        <f>CONVERT('Plot Data'!C6317,"J","Wh")/1000</f>
        <v>0.18794999999999998</v>
      </c>
    </row>
    <row r="6320" spans="4:5" x14ac:dyDescent="0.3">
      <c r="D6320">
        <v>6316</v>
      </c>
      <c r="E6320" s="2">
        <f>CONVERT('Plot Data'!C6318,"J","Wh")/1000</f>
        <v>0.19425000000000001</v>
      </c>
    </row>
    <row r="6321" spans="4:5" x14ac:dyDescent="0.3">
      <c r="D6321">
        <v>6317</v>
      </c>
      <c r="E6321" s="2">
        <f>CONVERT('Plot Data'!C6319,"J","Wh")/1000</f>
        <v>0.21584999999999999</v>
      </c>
    </row>
    <row r="6322" spans="4:5" x14ac:dyDescent="0.3">
      <c r="D6322">
        <v>6318</v>
      </c>
      <c r="E6322" s="2">
        <f>CONVERT('Plot Data'!C6320,"J","Wh")/1000</f>
        <v>0.27760000000000001</v>
      </c>
    </row>
    <row r="6323" spans="4:5" x14ac:dyDescent="0.3">
      <c r="D6323">
        <v>6319</v>
      </c>
      <c r="E6323" s="2">
        <f>CONVERT('Plot Data'!C6321,"J","Wh")/1000</f>
        <v>0.39755555555555555</v>
      </c>
    </row>
    <row r="6324" spans="4:5" x14ac:dyDescent="0.3">
      <c r="D6324">
        <v>6320</v>
      </c>
      <c r="E6324" s="2">
        <f>CONVERT('Plot Data'!C6322,"J","Wh")/1000</f>
        <v>0.46558333333333329</v>
      </c>
    </row>
    <row r="6325" spans="4:5" x14ac:dyDescent="0.3">
      <c r="D6325">
        <v>6321</v>
      </c>
      <c r="E6325" s="2">
        <f>CONVERT('Plot Data'!C6323,"J","Wh")/1000</f>
        <v>0.50516666666666665</v>
      </c>
    </row>
    <row r="6326" spans="4:5" x14ac:dyDescent="0.3">
      <c r="D6326">
        <v>6322</v>
      </c>
      <c r="E6326" s="2">
        <f>CONVERT('Plot Data'!C6324,"J","Wh")/1000</f>
        <v>0.52800000000000002</v>
      </c>
    </row>
    <row r="6327" spans="4:5" x14ac:dyDescent="0.3">
      <c r="D6327">
        <v>6323</v>
      </c>
      <c r="E6327" s="2">
        <f>CONVERT('Plot Data'!C6325,"J","Wh")/1000</f>
        <v>0.56974999999999998</v>
      </c>
    </row>
    <row r="6328" spans="4:5" x14ac:dyDescent="0.3">
      <c r="D6328">
        <v>6324</v>
      </c>
      <c r="E6328" s="2">
        <f>CONVERT('Plot Data'!C6326,"J","Wh")/1000</f>
        <v>0.60780555555555549</v>
      </c>
    </row>
    <row r="6329" spans="4:5" x14ac:dyDescent="0.3">
      <c r="D6329">
        <v>6325</v>
      </c>
      <c r="E6329" s="2">
        <f>CONVERT('Plot Data'!C6327,"J","Wh")/1000</f>
        <v>0.7341388888888889</v>
      </c>
    </row>
    <row r="6330" spans="4:5" x14ac:dyDescent="0.3">
      <c r="D6330">
        <v>6326</v>
      </c>
      <c r="E6330" s="2">
        <f>CONVERT('Plot Data'!C6328,"J","Wh")/1000</f>
        <v>0.70197222222222222</v>
      </c>
    </row>
    <row r="6331" spans="4:5" x14ac:dyDescent="0.3">
      <c r="D6331">
        <v>6327</v>
      </c>
      <c r="E6331" s="2">
        <f>CONVERT('Plot Data'!C6329,"J","Wh")/1000</f>
        <v>0.82699999999999996</v>
      </c>
    </row>
    <row r="6332" spans="4:5" x14ac:dyDescent="0.3">
      <c r="D6332">
        <v>6328</v>
      </c>
      <c r="E6332" s="2">
        <f>CONVERT('Plot Data'!C6330,"J","Wh")/1000</f>
        <v>0.78702777777777788</v>
      </c>
    </row>
    <row r="6333" spans="4:5" x14ac:dyDescent="0.3">
      <c r="D6333">
        <v>6329</v>
      </c>
      <c r="E6333" s="2">
        <f>CONVERT('Plot Data'!C6331,"J","Wh")/1000</f>
        <v>0.71383333333333332</v>
      </c>
    </row>
    <row r="6334" spans="4:5" x14ac:dyDescent="0.3">
      <c r="D6334">
        <v>6330</v>
      </c>
      <c r="E6334" s="2">
        <f>CONVERT('Plot Data'!C6332,"J","Wh")/1000</f>
        <v>0.62747222222222221</v>
      </c>
    </row>
    <row r="6335" spans="4:5" x14ac:dyDescent="0.3">
      <c r="D6335">
        <v>6331</v>
      </c>
      <c r="E6335" s="2">
        <f>CONVERT('Plot Data'!C6333,"J","Wh")/1000</f>
        <v>0.55222222222222217</v>
      </c>
    </row>
    <row r="6336" spans="4:5" x14ac:dyDescent="0.3">
      <c r="D6336">
        <v>6332</v>
      </c>
      <c r="E6336" s="2">
        <f>CONVERT('Plot Data'!C6334,"J","Wh")/1000</f>
        <v>0.48786111111111108</v>
      </c>
    </row>
    <row r="6337" spans="4:5" x14ac:dyDescent="0.3">
      <c r="D6337">
        <v>6333</v>
      </c>
      <c r="E6337" s="2">
        <f>CONVERT('Plot Data'!C6335,"J","Wh")/1000</f>
        <v>0.49277777777777776</v>
      </c>
    </row>
    <row r="6338" spans="4:5" x14ac:dyDescent="0.3">
      <c r="D6338">
        <v>6334</v>
      </c>
      <c r="E6338" s="2">
        <f>CONVERT('Plot Data'!C6336,"J","Wh")/1000</f>
        <v>0.48769444444444443</v>
      </c>
    </row>
    <row r="6339" spans="4:5" x14ac:dyDescent="0.3">
      <c r="D6339">
        <v>6335</v>
      </c>
      <c r="E6339" s="2">
        <f>CONVERT('Plot Data'!C6337,"J","Wh")/1000</f>
        <v>0.3858611111111111</v>
      </c>
    </row>
    <row r="6340" spans="4:5" x14ac:dyDescent="0.3">
      <c r="D6340">
        <v>6336</v>
      </c>
      <c r="E6340" s="2">
        <f>CONVERT('Plot Data'!C6338,"J","Wh")/1000</f>
        <v>0.25771944444444445</v>
      </c>
    </row>
    <row r="6341" spans="4:5" x14ac:dyDescent="0.3">
      <c r="D6341">
        <v>6337</v>
      </c>
      <c r="E6341" s="2">
        <f>CONVERT('Plot Data'!C6339,"J","Wh")/1000</f>
        <v>0.21616111111111111</v>
      </c>
    </row>
    <row r="6342" spans="4:5" x14ac:dyDescent="0.3">
      <c r="D6342">
        <v>6338</v>
      </c>
      <c r="E6342" s="2">
        <f>CONVERT('Plot Data'!C6340,"J","Wh")/1000</f>
        <v>0.19308055555555556</v>
      </c>
    </row>
    <row r="6343" spans="4:5" x14ac:dyDescent="0.3">
      <c r="D6343">
        <v>6339</v>
      </c>
      <c r="E6343" s="2">
        <f>CONVERT('Plot Data'!C6341,"J","Wh")/1000</f>
        <v>0.18794999999999998</v>
      </c>
    </row>
    <row r="6344" spans="4:5" x14ac:dyDescent="0.3">
      <c r="D6344">
        <v>6340</v>
      </c>
      <c r="E6344" s="2">
        <f>CONVERT('Plot Data'!C6342,"J","Wh")/1000</f>
        <v>0.19425000000000001</v>
      </c>
    </row>
    <row r="6345" spans="4:5" x14ac:dyDescent="0.3">
      <c r="D6345">
        <v>6341</v>
      </c>
      <c r="E6345" s="2">
        <f>CONVERT('Plot Data'!C6343,"J","Wh")/1000</f>
        <v>0.21584999999999999</v>
      </c>
    </row>
    <row r="6346" spans="4:5" x14ac:dyDescent="0.3">
      <c r="D6346">
        <v>6342</v>
      </c>
      <c r="E6346" s="2">
        <f>CONVERT('Plot Data'!C6344,"J","Wh")/1000</f>
        <v>0.28249999999999997</v>
      </c>
    </row>
    <row r="6347" spans="4:5" x14ac:dyDescent="0.3">
      <c r="D6347">
        <v>6343</v>
      </c>
      <c r="E6347" s="2">
        <f>CONVERT('Plot Data'!C6345,"J","Wh")/1000</f>
        <v>0.33022222222222225</v>
      </c>
    </row>
    <row r="6348" spans="4:5" x14ac:dyDescent="0.3">
      <c r="D6348">
        <v>6344</v>
      </c>
      <c r="E6348" s="2">
        <f>CONVERT('Plot Data'!C6346,"J","Wh")/1000</f>
        <v>0.35236111111111107</v>
      </c>
    </row>
    <row r="6349" spans="4:5" x14ac:dyDescent="0.3">
      <c r="D6349">
        <v>6345</v>
      </c>
      <c r="E6349" s="2">
        <f>CONVERT('Plot Data'!C6347,"J","Wh")/1000</f>
        <v>1.4934166666666668</v>
      </c>
    </row>
    <row r="6350" spans="4:5" x14ac:dyDescent="0.3">
      <c r="D6350">
        <v>6346</v>
      </c>
      <c r="E6350" s="2">
        <f>CONVERT('Plot Data'!C6348,"J","Wh")/1000</f>
        <v>0.40188888888888891</v>
      </c>
    </row>
    <row r="6351" spans="4:5" x14ac:dyDescent="0.3">
      <c r="D6351">
        <v>6347</v>
      </c>
      <c r="E6351" s="2">
        <f>CONVERT('Plot Data'!C6349,"J","Wh")/1000</f>
        <v>0.51419444444444451</v>
      </c>
    </row>
    <row r="6352" spans="4:5" x14ac:dyDescent="0.3">
      <c r="D6352">
        <v>6348</v>
      </c>
      <c r="E6352" s="2">
        <f>CONVERT('Plot Data'!C6350,"J","Wh")/1000</f>
        <v>0.61844444444444446</v>
      </c>
    </row>
    <row r="6353" spans="4:5" x14ac:dyDescent="0.3">
      <c r="D6353">
        <v>6349</v>
      </c>
      <c r="E6353" s="2">
        <f>CONVERT('Plot Data'!C6351,"J","Wh")/1000</f>
        <v>0.5603055555555555</v>
      </c>
    </row>
    <row r="6354" spans="4:5" x14ac:dyDescent="0.3">
      <c r="D6354">
        <v>6350</v>
      </c>
      <c r="E6354" s="2">
        <f>CONVERT('Plot Data'!C6352,"J","Wh")/1000</f>
        <v>0.63333333333333341</v>
      </c>
    </row>
    <row r="6355" spans="4:5" x14ac:dyDescent="0.3">
      <c r="D6355">
        <v>6351</v>
      </c>
      <c r="E6355" s="2">
        <f>CONVERT('Plot Data'!C6353,"J","Wh")/1000</f>
        <v>0.62630555555555556</v>
      </c>
    </row>
    <row r="6356" spans="4:5" x14ac:dyDescent="0.3">
      <c r="D6356">
        <v>6352</v>
      </c>
      <c r="E6356" s="2">
        <f>CONVERT('Plot Data'!C6354,"J","Wh")/1000</f>
        <v>0.72438888888888886</v>
      </c>
    </row>
    <row r="6357" spans="4:5" x14ac:dyDescent="0.3">
      <c r="D6357">
        <v>6353</v>
      </c>
      <c r="E6357" s="2">
        <f>CONVERT('Plot Data'!C6355,"J","Wh")/1000</f>
        <v>0.77255555555555555</v>
      </c>
    </row>
    <row r="6358" spans="4:5" x14ac:dyDescent="0.3">
      <c r="D6358">
        <v>6354</v>
      </c>
      <c r="E6358" s="2">
        <f>CONVERT('Plot Data'!C6356,"J","Wh")/1000</f>
        <v>0.65011111111111108</v>
      </c>
    </row>
    <row r="6359" spans="4:5" x14ac:dyDescent="0.3">
      <c r="D6359">
        <v>6355</v>
      </c>
      <c r="E6359" s="2">
        <f>CONVERT('Plot Data'!C6357,"J","Wh")/1000</f>
        <v>0.53336111111111106</v>
      </c>
    </row>
    <row r="6360" spans="4:5" x14ac:dyDescent="0.3">
      <c r="D6360">
        <v>6356</v>
      </c>
      <c r="E6360" s="2">
        <f>CONVERT('Plot Data'!C6358,"J","Wh")/1000</f>
        <v>0.50022222222222223</v>
      </c>
    </row>
    <row r="6361" spans="4:5" x14ac:dyDescent="0.3">
      <c r="D6361">
        <v>6357</v>
      </c>
      <c r="E6361" s="2">
        <f>CONVERT('Plot Data'!C6359,"J","Wh")/1000</f>
        <v>0.43777777777777777</v>
      </c>
    </row>
    <row r="6362" spans="4:5" x14ac:dyDescent="0.3">
      <c r="D6362">
        <v>6358</v>
      </c>
      <c r="E6362" s="2">
        <f>CONVERT('Plot Data'!C6360,"J","Wh")/1000</f>
        <v>0.4801111111111111</v>
      </c>
    </row>
    <row r="6363" spans="4:5" x14ac:dyDescent="0.3">
      <c r="D6363">
        <v>6359</v>
      </c>
      <c r="E6363" s="2">
        <f>CONVERT('Plot Data'!C6361,"J","Wh")/1000</f>
        <v>0.25205277777777779</v>
      </c>
    </row>
    <row r="6364" spans="4:5" x14ac:dyDescent="0.3">
      <c r="D6364">
        <v>6360</v>
      </c>
      <c r="E6364" s="2">
        <f>CONVERT('Plot Data'!C6362,"J","Wh")/1000</f>
        <v>0.22249444444444444</v>
      </c>
    </row>
    <row r="6365" spans="4:5" x14ac:dyDescent="0.3">
      <c r="D6365">
        <v>6361</v>
      </c>
      <c r="E6365" s="2">
        <f>CONVERT('Plot Data'!C6363,"J","Wh")/1000</f>
        <v>0.2051472222222222</v>
      </c>
    </row>
    <row r="6366" spans="4:5" x14ac:dyDescent="0.3">
      <c r="D6366">
        <v>6362</v>
      </c>
      <c r="E6366" s="2">
        <f>CONVERT('Plot Data'!C6364,"J","Wh")/1000</f>
        <v>0.19308055555555556</v>
      </c>
    </row>
    <row r="6367" spans="4:5" x14ac:dyDescent="0.3">
      <c r="D6367">
        <v>6363</v>
      </c>
      <c r="E6367" s="2">
        <f>CONVERT('Plot Data'!C6365,"J","Wh")/1000</f>
        <v>0.18794999999999998</v>
      </c>
    </row>
    <row r="6368" spans="4:5" x14ac:dyDescent="0.3">
      <c r="D6368">
        <v>6364</v>
      </c>
      <c r="E6368" s="2">
        <f>CONVERT('Plot Data'!C6366,"J","Wh")/1000</f>
        <v>0.19425000000000001</v>
      </c>
    </row>
    <row r="6369" spans="4:5" x14ac:dyDescent="0.3">
      <c r="D6369">
        <v>6365</v>
      </c>
      <c r="E6369" s="2">
        <f>CONVERT('Plot Data'!C6367,"J","Wh")/1000</f>
        <v>0.21584999999999999</v>
      </c>
    </row>
    <row r="6370" spans="4:5" x14ac:dyDescent="0.3">
      <c r="D6370">
        <v>6366</v>
      </c>
      <c r="E6370" s="2">
        <f>CONVERT('Plot Data'!C6368,"J","Wh")/1000</f>
        <v>0.27760000000000001</v>
      </c>
    </row>
    <row r="6371" spans="4:5" x14ac:dyDescent="0.3">
      <c r="D6371">
        <v>6367</v>
      </c>
      <c r="E6371" s="2">
        <f>CONVERT('Plot Data'!C6369,"J","Wh")/1000</f>
        <v>0.5364444444444445</v>
      </c>
    </row>
    <row r="6372" spans="4:5" x14ac:dyDescent="0.3">
      <c r="D6372">
        <v>6368</v>
      </c>
      <c r="E6372" s="2">
        <f>CONVERT('Plot Data'!C6370,"J","Wh")/1000</f>
        <v>0.33952777777777776</v>
      </c>
    </row>
    <row r="6373" spans="4:5" x14ac:dyDescent="0.3">
      <c r="D6373">
        <v>6369</v>
      </c>
      <c r="E6373" s="2">
        <f>CONVERT('Plot Data'!C6371,"J","Wh")/1000</f>
        <v>0.36855555555555553</v>
      </c>
    </row>
    <row r="6374" spans="4:5" x14ac:dyDescent="0.3">
      <c r="D6374">
        <v>6370</v>
      </c>
      <c r="E6374" s="2">
        <f>CONVERT('Plot Data'!C6372,"J","Wh")/1000</f>
        <v>0.41522222222222221</v>
      </c>
    </row>
    <row r="6375" spans="4:5" x14ac:dyDescent="0.3">
      <c r="D6375">
        <v>6371</v>
      </c>
      <c r="E6375" s="2">
        <f>CONVERT('Plot Data'!C6373,"J","Wh")/1000</f>
        <v>0.4583888888888889</v>
      </c>
    </row>
    <row r="6376" spans="4:5" x14ac:dyDescent="0.3">
      <c r="D6376">
        <v>6372</v>
      </c>
      <c r="E6376" s="2">
        <f>CONVERT('Plot Data'!C6374,"J","Wh")/1000</f>
        <v>0.54730555555555549</v>
      </c>
    </row>
    <row r="6377" spans="4:5" x14ac:dyDescent="0.3">
      <c r="D6377">
        <v>6373</v>
      </c>
      <c r="E6377" s="2">
        <f>CONVERT('Plot Data'!C6375,"J","Wh")/1000</f>
        <v>0.64986111111111111</v>
      </c>
    </row>
    <row r="6378" spans="4:5" x14ac:dyDescent="0.3">
      <c r="D6378">
        <v>6374</v>
      </c>
      <c r="E6378" s="2">
        <f>CONVERT('Plot Data'!C6376,"J","Wh")/1000</f>
        <v>0.7112222222222222</v>
      </c>
    </row>
    <row r="6379" spans="4:5" x14ac:dyDescent="0.3">
      <c r="D6379">
        <v>6375</v>
      </c>
      <c r="E6379" s="2">
        <f>CONVERT('Plot Data'!C6377,"J","Wh")/1000</f>
        <v>1.4153888888888888</v>
      </c>
    </row>
    <row r="6380" spans="4:5" x14ac:dyDescent="0.3">
      <c r="D6380">
        <v>6376</v>
      </c>
      <c r="E6380" s="2">
        <f>CONVERT('Plot Data'!C6378,"J","Wh")/1000</f>
        <v>0.8455555555555555</v>
      </c>
    </row>
    <row r="6381" spans="4:5" x14ac:dyDescent="0.3">
      <c r="D6381">
        <v>6377</v>
      </c>
      <c r="E6381" s="2">
        <f>CONVERT('Plot Data'!C6379,"J","Wh")/1000</f>
        <v>0.77980555555555553</v>
      </c>
    </row>
    <row r="6382" spans="4:5" x14ac:dyDescent="0.3">
      <c r="D6382">
        <v>6378</v>
      </c>
      <c r="E6382" s="2">
        <f>CONVERT('Plot Data'!C6380,"J","Wh")/1000</f>
        <v>0.66230555555555559</v>
      </c>
    </row>
    <row r="6383" spans="4:5" x14ac:dyDescent="0.3">
      <c r="D6383">
        <v>6379</v>
      </c>
      <c r="E6383" s="2">
        <f>CONVERT('Plot Data'!C6381,"J","Wh")/1000</f>
        <v>1.0552777777777778</v>
      </c>
    </row>
    <row r="6384" spans="4:5" x14ac:dyDescent="0.3">
      <c r="D6384">
        <v>6380</v>
      </c>
      <c r="E6384" s="2">
        <f>CONVERT('Plot Data'!C6382,"J","Wh")/1000</f>
        <v>0.47891666666666671</v>
      </c>
    </row>
    <row r="6385" spans="4:5" x14ac:dyDescent="0.3">
      <c r="D6385">
        <v>6381</v>
      </c>
      <c r="E6385" s="2">
        <f>CONVERT('Plot Data'!C6383,"J","Wh")/1000</f>
        <v>0.40666666666666668</v>
      </c>
    </row>
    <row r="6386" spans="4:5" x14ac:dyDescent="0.3">
      <c r="D6386">
        <v>6382</v>
      </c>
      <c r="E6386" s="2">
        <f>CONVERT('Plot Data'!C6384,"J","Wh")/1000</f>
        <v>0.36744444444444446</v>
      </c>
    </row>
    <row r="6387" spans="4:5" x14ac:dyDescent="0.3">
      <c r="D6387">
        <v>6383</v>
      </c>
      <c r="E6387" s="2">
        <f>CONVERT('Plot Data'!C6385,"J","Wh")/1000</f>
        <v>0.25205277777777779</v>
      </c>
    </row>
    <row r="6388" spans="4:5" x14ac:dyDescent="0.3">
      <c r="D6388">
        <v>6384</v>
      </c>
      <c r="E6388" s="2">
        <f>CONVERT('Plot Data'!C6386,"J","Wh")/1000</f>
        <v>0.22249444444444444</v>
      </c>
    </row>
    <row r="6389" spans="4:5" x14ac:dyDescent="0.3">
      <c r="D6389">
        <v>6385</v>
      </c>
      <c r="E6389" s="2">
        <f>CONVERT('Plot Data'!C6387,"J","Wh")/1000</f>
        <v>0.2051472222222222</v>
      </c>
    </row>
    <row r="6390" spans="4:5" x14ac:dyDescent="0.3">
      <c r="D6390">
        <v>6386</v>
      </c>
      <c r="E6390" s="2">
        <f>CONVERT('Plot Data'!C6388,"J","Wh")/1000</f>
        <v>0.19308055555555556</v>
      </c>
    </row>
    <row r="6391" spans="4:5" x14ac:dyDescent="0.3">
      <c r="D6391">
        <v>6387</v>
      </c>
      <c r="E6391" s="2">
        <f>CONVERT('Plot Data'!C6389,"J","Wh")/1000</f>
        <v>0.18794999999999998</v>
      </c>
    </row>
    <row r="6392" spans="4:5" x14ac:dyDescent="0.3">
      <c r="D6392">
        <v>6388</v>
      </c>
      <c r="E6392" s="2">
        <f>CONVERT('Plot Data'!C6390,"J","Wh")/1000</f>
        <v>0.19425000000000001</v>
      </c>
    </row>
    <row r="6393" spans="4:5" x14ac:dyDescent="0.3">
      <c r="D6393">
        <v>6389</v>
      </c>
      <c r="E6393" s="2">
        <f>CONVERT('Plot Data'!C6391,"J","Wh")/1000</f>
        <v>0.21584999999999999</v>
      </c>
    </row>
    <row r="6394" spans="4:5" x14ac:dyDescent="0.3">
      <c r="D6394">
        <v>6390</v>
      </c>
      <c r="E6394" s="2">
        <f>CONVERT('Plot Data'!C6392,"J","Wh")/1000</f>
        <v>0.27760000000000001</v>
      </c>
    </row>
    <row r="6395" spans="4:5" x14ac:dyDescent="0.3">
      <c r="D6395">
        <v>6391</v>
      </c>
      <c r="E6395" s="2">
        <f>CONVERT('Plot Data'!C6393,"J","Wh")/1000</f>
        <v>0.33022222222222225</v>
      </c>
    </row>
    <row r="6396" spans="4:5" x14ac:dyDescent="0.3">
      <c r="D6396">
        <v>6392</v>
      </c>
      <c r="E6396" s="2">
        <f>CONVERT('Plot Data'!C6394,"J","Wh")/1000</f>
        <v>0.5635</v>
      </c>
    </row>
    <row r="6397" spans="4:5" x14ac:dyDescent="0.3">
      <c r="D6397">
        <v>6393</v>
      </c>
      <c r="E6397" s="2">
        <f>CONVERT('Plot Data'!C6395,"J","Wh")/1000</f>
        <v>0.39077777777777778</v>
      </c>
    </row>
    <row r="6398" spans="4:5" x14ac:dyDescent="0.3">
      <c r="D6398">
        <v>6394</v>
      </c>
      <c r="E6398" s="2">
        <f>CONVERT('Plot Data'!C6396,"J","Wh")/1000</f>
        <v>0.45547222222222222</v>
      </c>
    </row>
    <row r="6399" spans="4:5" x14ac:dyDescent="0.3">
      <c r="D6399">
        <v>6395</v>
      </c>
      <c r="E6399" s="2">
        <f>CONVERT('Plot Data'!C6397,"J","Wh")/1000</f>
        <v>0.48822222222222222</v>
      </c>
    </row>
    <row r="6400" spans="4:5" x14ac:dyDescent="0.3">
      <c r="D6400">
        <v>6396</v>
      </c>
      <c r="E6400" s="2">
        <f>CONVERT('Plot Data'!C6398,"J","Wh")/1000</f>
        <v>0.54136111111111107</v>
      </c>
    </row>
    <row r="6401" spans="4:5" x14ac:dyDescent="0.3">
      <c r="D6401">
        <v>6397</v>
      </c>
      <c r="E6401" s="2">
        <f>CONVERT('Plot Data'!C6399,"J","Wh")/1000</f>
        <v>0.61086111111111108</v>
      </c>
    </row>
    <row r="6402" spans="4:5" x14ac:dyDescent="0.3">
      <c r="D6402">
        <v>6398</v>
      </c>
      <c r="E6402" s="2">
        <f>CONVERT('Plot Data'!C6400,"J","Wh")/1000</f>
        <v>0.70733333333333337</v>
      </c>
    </row>
    <row r="6403" spans="4:5" x14ac:dyDescent="0.3">
      <c r="D6403">
        <v>6399</v>
      </c>
      <c r="E6403" s="2">
        <f>CONVERT('Plot Data'!C6401,"J","Wh")/1000</f>
        <v>0.77594444444444444</v>
      </c>
    </row>
    <row r="6404" spans="4:5" x14ac:dyDescent="0.3">
      <c r="D6404">
        <v>6400</v>
      </c>
      <c r="E6404" s="2">
        <f>CONVERT('Plot Data'!C6402,"J","Wh")/1000</f>
        <v>0.79402777777777778</v>
      </c>
    </row>
    <row r="6405" spans="4:5" x14ac:dyDescent="0.3">
      <c r="D6405">
        <v>6401</v>
      </c>
      <c r="E6405" s="2">
        <f>CONVERT('Plot Data'!C6403,"J","Wh")/1000</f>
        <v>0.8048333333333334</v>
      </c>
    </row>
    <row r="6406" spans="4:5" x14ac:dyDescent="0.3">
      <c r="D6406">
        <v>6402</v>
      </c>
      <c r="E6406" s="2">
        <f>CONVERT('Plot Data'!C6404,"J","Wh")/1000</f>
        <v>0.70216666666666661</v>
      </c>
    </row>
    <row r="6407" spans="4:5" x14ac:dyDescent="0.3">
      <c r="D6407">
        <v>6403</v>
      </c>
      <c r="E6407" s="2">
        <f>CONVERT('Plot Data'!C6405,"J","Wh")/1000</f>
        <v>0.54694444444444446</v>
      </c>
    </row>
    <row r="6408" spans="4:5" x14ac:dyDescent="0.3">
      <c r="D6408">
        <v>6404</v>
      </c>
      <c r="E6408" s="2">
        <f>CONVERT('Plot Data'!C6406,"J","Wh")/1000</f>
        <v>1.480388888888889</v>
      </c>
    </row>
    <row r="6409" spans="4:5" x14ac:dyDescent="0.3">
      <c r="D6409">
        <v>6405</v>
      </c>
      <c r="E6409" s="2">
        <f>CONVERT('Plot Data'!C6407,"J","Wh")/1000</f>
        <v>0.53674999999999995</v>
      </c>
    </row>
    <row r="6410" spans="4:5" x14ac:dyDescent="0.3">
      <c r="D6410">
        <v>6406</v>
      </c>
      <c r="E6410" s="2">
        <f>CONVERT('Plot Data'!C6408,"J","Wh")/1000</f>
        <v>0.32874999999999999</v>
      </c>
    </row>
    <row r="6411" spans="4:5" x14ac:dyDescent="0.3">
      <c r="D6411">
        <v>6407</v>
      </c>
      <c r="E6411" s="2">
        <f>CONVERT('Plot Data'!C6409,"J","Wh")/1000</f>
        <v>0.25205277777777779</v>
      </c>
    </row>
    <row r="6412" spans="4:5" x14ac:dyDescent="0.3">
      <c r="D6412">
        <v>6408</v>
      </c>
      <c r="E6412" s="2">
        <f>CONVERT('Plot Data'!C6410,"J","Wh")/1000</f>
        <v>0.22249444444444444</v>
      </c>
    </row>
    <row r="6413" spans="4:5" x14ac:dyDescent="0.3">
      <c r="D6413">
        <v>6409</v>
      </c>
      <c r="E6413" s="2">
        <f>CONVERT('Plot Data'!C6411,"J","Wh")/1000</f>
        <v>0.2051472222222222</v>
      </c>
    </row>
    <row r="6414" spans="4:5" x14ac:dyDescent="0.3">
      <c r="D6414">
        <v>6410</v>
      </c>
      <c r="E6414" s="2">
        <f>CONVERT('Plot Data'!C6412,"J","Wh")/1000</f>
        <v>0.19308055555555556</v>
      </c>
    </row>
    <row r="6415" spans="4:5" x14ac:dyDescent="0.3">
      <c r="D6415">
        <v>6411</v>
      </c>
      <c r="E6415" s="2">
        <f>CONVERT('Plot Data'!C6413,"J","Wh")/1000</f>
        <v>0.18794999999999998</v>
      </c>
    </row>
    <row r="6416" spans="4:5" x14ac:dyDescent="0.3">
      <c r="D6416">
        <v>6412</v>
      </c>
      <c r="E6416" s="2">
        <f>CONVERT('Plot Data'!C6414,"J","Wh")/1000</f>
        <v>0.19425000000000001</v>
      </c>
    </row>
    <row r="6417" spans="4:5" x14ac:dyDescent="0.3">
      <c r="D6417">
        <v>6413</v>
      </c>
      <c r="E6417" s="2">
        <f>CONVERT('Plot Data'!C6415,"J","Wh")/1000</f>
        <v>0.21584999999999999</v>
      </c>
    </row>
    <row r="6418" spans="4:5" x14ac:dyDescent="0.3">
      <c r="D6418">
        <v>6414</v>
      </c>
      <c r="E6418" s="2">
        <f>CONVERT('Plot Data'!C6416,"J","Wh")/1000</f>
        <v>0.27760000000000001</v>
      </c>
    </row>
    <row r="6419" spans="4:5" x14ac:dyDescent="0.3">
      <c r="D6419">
        <v>6415</v>
      </c>
      <c r="E6419" s="2">
        <f>CONVERT('Plot Data'!C6417,"J","Wh")/1000</f>
        <v>0.46747222222222223</v>
      </c>
    </row>
    <row r="6420" spans="4:5" x14ac:dyDescent="0.3">
      <c r="D6420">
        <v>6416</v>
      </c>
      <c r="E6420" s="2">
        <f>CONVERT('Plot Data'!C6418,"J","Wh")/1000</f>
        <v>0.35066666666666668</v>
      </c>
    </row>
    <row r="6421" spans="4:5" x14ac:dyDescent="0.3">
      <c r="D6421">
        <v>6417</v>
      </c>
      <c r="E6421" s="2">
        <f>CONVERT('Plot Data'!C6419,"J","Wh")/1000</f>
        <v>0.42608333333333331</v>
      </c>
    </row>
    <row r="6422" spans="4:5" x14ac:dyDescent="0.3">
      <c r="D6422">
        <v>6418</v>
      </c>
      <c r="E6422" s="2">
        <f>CONVERT('Plot Data'!C6420,"J","Wh")/1000</f>
        <v>0.67541666666666667</v>
      </c>
    </row>
    <row r="6423" spans="4:5" x14ac:dyDescent="0.3">
      <c r="D6423">
        <v>6419</v>
      </c>
      <c r="E6423" s="2">
        <f>CONVERT('Plot Data'!C6421,"J","Wh")/1000</f>
        <v>0.82072222222222213</v>
      </c>
    </row>
    <row r="6424" spans="4:5" x14ac:dyDescent="0.3">
      <c r="D6424">
        <v>6420</v>
      </c>
      <c r="E6424" s="2">
        <f>CONVERT('Plot Data'!C6422,"J","Wh")/1000</f>
        <v>0.64922222222222215</v>
      </c>
    </row>
    <row r="6425" spans="4:5" x14ac:dyDescent="0.3">
      <c r="D6425">
        <v>6421</v>
      </c>
      <c r="E6425" s="2">
        <f>CONVERT('Plot Data'!C6423,"J","Wh")/1000</f>
        <v>0.78169444444444447</v>
      </c>
    </row>
    <row r="6426" spans="4:5" x14ac:dyDescent="0.3">
      <c r="D6426">
        <v>6422</v>
      </c>
      <c r="E6426" s="2">
        <f>CONVERT('Plot Data'!C6424,"J","Wh")/1000</f>
        <v>0.8203611111111111</v>
      </c>
    </row>
    <row r="6427" spans="4:5" x14ac:dyDescent="0.3">
      <c r="D6427">
        <v>6423</v>
      </c>
      <c r="E6427" s="2">
        <f>CONVERT('Plot Data'!C6425,"J","Wh")/1000</f>
        <v>0.85422222222222222</v>
      </c>
    </row>
    <row r="6428" spans="4:5" x14ac:dyDescent="0.3">
      <c r="D6428">
        <v>6424</v>
      </c>
      <c r="E6428" s="2">
        <f>CONVERT('Plot Data'!C6426,"J","Wh")/1000</f>
        <v>0.93222222222222217</v>
      </c>
    </row>
    <row r="6429" spans="4:5" x14ac:dyDescent="0.3">
      <c r="D6429">
        <v>6425</v>
      </c>
      <c r="E6429" s="2">
        <f>CONVERT('Plot Data'!C6427,"J","Wh")/1000</f>
        <v>0.86797222222222215</v>
      </c>
    </row>
    <row r="6430" spans="4:5" x14ac:dyDescent="0.3">
      <c r="D6430">
        <v>6426</v>
      </c>
      <c r="E6430" s="2">
        <f>CONVERT('Plot Data'!C6428,"J","Wh")/1000</f>
        <v>0.72433333333333338</v>
      </c>
    </row>
    <row r="6431" spans="4:5" x14ac:dyDescent="0.3">
      <c r="D6431">
        <v>6427</v>
      </c>
      <c r="E6431" s="2">
        <f>CONVERT('Plot Data'!C6429,"J","Wh")/1000</f>
        <v>0.62663888888888897</v>
      </c>
    </row>
    <row r="6432" spans="4:5" x14ac:dyDescent="0.3">
      <c r="D6432">
        <v>6428</v>
      </c>
      <c r="E6432" s="2">
        <f>CONVERT('Plot Data'!C6430,"J","Wh")/1000</f>
        <v>0.5828888888888889</v>
      </c>
    </row>
    <row r="6433" spans="4:5" x14ac:dyDescent="0.3">
      <c r="D6433">
        <v>6429</v>
      </c>
      <c r="E6433" s="2">
        <f>CONVERT('Plot Data'!C6431,"J","Wh")/1000</f>
        <v>0.52511111111111108</v>
      </c>
    </row>
    <row r="6434" spans="4:5" x14ac:dyDescent="0.3">
      <c r="D6434">
        <v>6430</v>
      </c>
      <c r="E6434" s="2">
        <f>CONVERT('Plot Data'!C6432,"J","Wh")/1000</f>
        <v>0.5676944444444445</v>
      </c>
    </row>
    <row r="6435" spans="4:5" x14ac:dyDescent="0.3">
      <c r="D6435">
        <v>6431</v>
      </c>
      <c r="E6435" s="2">
        <f>CONVERT('Plot Data'!C6433,"J","Wh")/1000</f>
        <v>0.26248333333333335</v>
      </c>
    </row>
    <row r="6436" spans="4:5" x14ac:dyDescent="0.3">
      <c r="D6436">
        <v>6432</v>
      </c>
      <c r="E6436" s="2">
        <f>CONVERT('Plot Data'!C6434,"J","Wh")/1000</f>
        <v>0.23856111111111111</v>
      </c>
    </row>
    <row r="6437" spans="4:5" x14ac:dyDescent="0.3">
      <c r="D6437">
        <v>6433</v>
      </c>
      <c r="E6437" s="2">
        <f>CONVERT('Plot Data'!C6435,"J","Wh")/1000</f>
        <v>0.2051472222222222</v>
      </c>
    </row>
    <row r="6438" spans="4:5" x14ac:dyDescent="0.3">
      <c r="D6438">
        <v>6434</v>
      </c>
      <c r="E6438" s="2">
        <f>CONVERT('Plot Data'!C6436,"J","Wh")/1000</f>
        <v>0.19308055555555556</v>
      </c>
    </row>
    <row r="6439" spans="4:5" x14ac:dyDescent="0.3">
      <c r="D6439">
        <v>6435</v>
      </c>
      <c r="E6439" s="2">
        <f>CONVERT('Plot Data'!C6437,"J","Wh")/1000</f>
        <v>0.18794999999999998</v>
      </c>
    </row>
    <row r="6440" spans="4:5" x14ac:dyDescent="0.3">
      <c r="D6440">
        <v>6436</v>
      </c>
      <c r="E6440" s="2">
        <f>CONVERT('Plot Data'!C6438,"J","Wh")/1000</f>
        <v>0.19425000000000001</v>
      </c>
    </row>
    <row r="6441" spans="4:5" x14ac:dyDescent="0.3">
      <c r="D6441">
        <v>6437</v>
      </c>
      <c r="E6441" s="2">
        <f>CONVERT('Plot Data'!C6439,"J","Wh")/1000</f>
        <v>0.21584999999999999</v>
      </c>
    </row>
    <row r="6442" spans="4:5" x14ac:dyDescent="0.3">
      <c r="D6442">
        <v>6438</v>
      </c>
      <c r="E6442" s="2">
        <f>CONVERT('Plot Data'!C6440,"J","Wh")/1000</f>
        <v>0.27760000000000001</v>
      </c>
    </row>
    <row r="6443" spans="4:5" x14ac:dyDescent="0.3">
      <c r="D6443">
        <v>6439</v>
      </c>
      <c r="E6443" s="2">
        <f>CONVERT('Plot Data'!C6441,"J","Wh")/1000</f>
        <v>0.62669444444444444</v>
      </c>
    </row>
    <row r="6444" spans="4:5" x14ac:dyDescent="0.3">
      <c r="D6444">
        <v>6440</v>
      </c>
      <c r="E6444" s="2">
        <f>CONVERT('Plot Data'!C6442,"J","Wh")/1000</f>
        <v>0.82783333333333342</v>
      </c>
    </row>
    <row r="6445" spans="4:5" x14ac:dyDescent="0.3">
      <c r="D6445">
        <v>6441</v>
      </c>
      <c r="E6445" s="2">
        <f>CONVERT('Plot Data'!C6443,"J","Wh")/1000</f>
        <v>0.49555555555555553</v>
      </c>
    </row>
    <row r="6446" spans="4:5" x14ac:dyDescent="0.3">
      <c r="D6446">
        <v>6442</v>
      </c>
      <c r="E6446" s="2">
        <f>CONVERT('Plot Data'!C6444,"J","Wh")/1000</f>
        <v>0.53372222222222221</v>
      </c>
    </row>
    <row r="6447" spans="4:5" x14ac:dyDescent="0.3">
      <c r="D6447">
        <v>6443</v>
      </c>
      <c r="E6447" s="2">
        <f>CONVERT('Plot Data'!C6445,"J","Wh")/1000</f>
        <v>0.60408333333333342</v>
      </c>
    </row>
    <row r="6448" spans="4:5" x14ac:dyDescent="0.3">
      <c r="D6448">
        <v>6444</v>
      </c>
      <c r="E6448" s="2">
        <f>CONVERT('Plot Data'!C6446,"J","Wh")/1000</f>
        <v>0.6778333333333334</v>
      </c>
    </row>
    <row r="6449" spans="4:5" x14ac:dyDescent="0.3">
      <c r="D6449">
        <v>6445</v>
      </c>
      <c r="E6449" s="2">
        <f>CONVERT('Plot Data'!C6447,"J","Wh")/1000</f>
        <v>0.85016666666666663</v>
      </c>
    </row>
    <row r="6450" spans="4:5" x14ac:dyDescent="0.3">
      <c r="D6450">
        <v>6446</v>
      </c>
      <c r="E6450" s="2">
        <f>CONVERT('Plot Data'!C6448,"J","Wh")/1000</f>
        <v>0.90449999999999997</v>
      </c>
    </row>
    <row r="6451" spans="4:5" x14ac:dyDescent="0.3">
      <c r="D6451">
        <v>6447</v>
      </c>
      <c r="E6451" s="2">
        <f>CONVERT('Plot Data'!C6449,"J","Wh")/1000</f>
        <v>0.9645555555555555</v>
      </c>
    </row>
    <row r="6452" spans="4:5" x14ac:dyDescent="0.3">
      <c r="D6452">
        <v>6448</v>
      </c>
      <c r="E6452" s="2">
        <f>CONVERT('Plot Data'!C6450,"J","Wh")/1000</f>
        <v>0.99969444444444444</v>
      </c>
    </row>
    <row r="6453" spans="4:5" x14ac:dyDescent="0.3">
      <c r="D6453">
        <v>6449</v>
      </c>
      <c r="E6453" s="2">
        <f>CONVERT('Plot Data'!C6451,"J","Wh")/1000</f>
        <v>0.93816666666666659</v>
      </c>
    </row>
    <row r="6454" spans="4:5" x14ac:dyDescent="0.3">
      <c r="D6454">
        <v>6450</v>
      </c>
      <c r="E6454" s="2">
        <f>CONVERT('Plot Data'!C6452,"J","Wh")/1000</f>
        <v>0.80008333333333337</v>
      </c>
    </row>
    <row r="6455" spans="4:5" x14ac:dyDescent="0.3">
      <c r="D6455">
        <v>6451</v>
      </c>
      <c r="E6455" s="2">
        <f>CONVERT('Plot Data'!C6453,"J","Wh")/1000</f>
        <v>0.63597222222222216</v>
      </c>
    </row>
    <row r="6456" spans="4:5" x14ac:dyDescent="0.3">
      <c r="D6456">
        <v>6452</v>
      </c>
      <c r="E6456" s="2">
        <f>CONVERT('Plot Data'!C6454,"J","Wh")/1000</f>
        <v>0.61858333333333337</v>
      </c>
    </row>
    <row r="6457" spans="4:5" x14ac:dyDescent="0.3">
      <c r="D6457">
        <v>6453</v>
      </c>
      <c r="E6457" s="2">
        <f>CONVERT('Plot Data'!C6455,"J","Wh")/1000</f>
        <v>0.54219444444444442</v>
      </c>
    </row>
    <row r="6458" spans="4:5" x14ac:dyDescent="0.3">
      <c r="D6458">
        <v>6454</v>
      </c>
      <c r="E6458" s="2">
        <f>CONVERT('Plot Data'!C6456,"J","Wh")/1000</f>
        <v>0.39394444444444443</v>
      </c>
    </row>
    <row r="6459" spans="4:5" x14ac:dyDescent="0.3">
      <c r="D6459">
        <v>6455</v>
      </c>
      <c r="E6459" s="2">
        <f>CONVERT('Plot Data'!C6457,"J","Wh")/1000</f>
        <v>0.30752777777777779</v>
      </c>
    </row>
    <row r="6460" spans="4:5" x14ac:dyDescent="0.3">
      <c r="D6460">
        <v>6456</v>
      </c>
      <c r="E6460" s="2">
        <f>CONVERT('Plot Data'!C6458,"J","Wh")/1000</f>
        <v>0.22249444444444444</v>
      </c>
    </row>
    <row r="6461" spans="4:5" x14ac:dyDescent="0.3">
      <c r="D6461">
        <v>6457</v>
      </c>
      <c r="E6461" s="2">
        <f>CONVERT('Plot Data'!C6459,"J","Wh")/1000</f>
        <v>0.2051472222222222</v>
      </c>
    </row>
    <row r="6462" spans="4:5" x14ac:dyDescent="0.3">
      <c r="D6462">
        <v>6458</v>
      </c>
      <c r="E6462" s="2">
        <f>CONVERT('Plot Data'!C6460,"J","Wh")/1000</f>
        <v>0.19308055555555556</v>
      </c>
    </row>
    <row r="6463" spans="4:5" x14ac:dyDescent="0.3">
      <c r="D6463">
        <v>6459</v>
      </c>
      <c r="E6463" s="2">
        <f>CONVERT('Plot Data'!C6461,"J","Wh")/1000</f>
        <v>0.18794999999999998</v>
      </c>
    </row>
    <row r="6464" spans="4:5" x14ac:dyDescent="0.3">
      <c r="D6464">
        <v>6460</v>
      </c>
      <c r="E6464" s="2">
        <f>CONVERT('Plot Data'!C6462,"J","Wh")/1000</f>
        <v>0.19425000000000001</v>
      </c>
    </row>
    <row r="6465" spans="4:5" x14ac:dyDescent="0.3">
      <c r="D6465">
        <v>6461</v>
      </c>
      <c r="E6465" s="2">
        <f>CONVERT('Plot Data'!C6463,"J","Wh")/1000</f>
        <v>0.21584999999999999</v>
      </c>
    </row>
    <row r="6466" spans="4:5" x14ac:dyDescent="0.3">
      <c r="D6466">
        <v>6462</v>
      </c>
      <c r="E6466" s="2">
        <f>CONVERT('Plot Data'!C6464,"J","Wh")/1000</f>
        <v>0.27760000000000001</v>
      </c>
    </row>
    <row r="6467" spans="4:5" x14ac:dyDescent="0.3">
      <c r="D6467">
        <v>6463</v>
      </c>
      <c r="E6467" s="2">
        <f>CONVERT('Plot Data'!C6465,"J","Wh")/1000</f>
        <v>0.33022222222222225</v>
      </c>
    </row>
    <row r="6468" spans="4:5" x14ac:dyDescent="0.3">
      <c r="D6468">
        <v>6464</v>
      </c>
      <c r="E6468" s="2">
        <f>CONVERT('Plot Data'!C6466,"J","Wh")/1000</f>
        <v>0.35994444444444446</v>
      </c>
    </row>
    <row r="6469" spans="4:5" x14ac:dyDescent="0.3">
      <c r="D6469">
        <v>6465</v>
      </c>
      <c r="E6469" s="2">
        <f>CONVERT('Plot Data'!C6467,"J","Wh")/1000</f>
        <v>0.44955555555555554</v>
      </c>
    </row>
    <row r="6470" spans="4:5" x14ac:dyDescent="0.3">
      <c r="D6470">
        <v>6466</v>
      </c>
      <c r="E6470" s="2">
        <f>CONVERT('Plot Data'!C6468,"J","Wh")/1000</f>
        <v>0.47947222222222224</v>
      </c>
    </row>
    <row r="6471" spans="4:5" x14ac:dyDescent="0.3">
      <c r="D6471">
        <v>6467</v>
      </c>
      <c r="E6471" s="2">
        <f>CONVERT('Plot Data'!C6469,"J","Wh")/1000</f>
        <v>0.56480555555555556</v>
      </c>
    </row>
    <row r="6472" spans="4:5" x14ac:dyDescent="0.3">
      <c r="D6472">
        <v>6468</v>
      </c>
      <c r="E6472" s="2">
        <f>CONVERT('Plot Data'!C6470,"J","Wh")/1000</f>
        <v>0.95402777777777781</v>
      </c>
    </row>
    <row r="6473" spans="4:5" x14ac:dyDescent="0.3">
      <c r="D6473">
        <v>6469</v>
      </c>
      <c r="E6473" s="2">
        <f>CONVERT('Plot Data'!C6471,"J","Wh")/1000</f>
        <v>0.71338888888888896</v>
      </c>
    </row>
    <row r="6474" spans="4:5" x14ac:dyDescent="0.3">
      <c r="D6474">
        <v>6470</v>
      </c>
      <c r="E6474" s="2">
        <f>CONVERT('Plot Data'!C6472,"J","Wh")/1000</f>
        <v>2.3139444444444441</v>
      </c>
    </row>
    <row r="6475" spans="4:5" x14ac:dyDescent="0.3">
      <c r="D6475">
        <v>6471</v>
      </c>
      <c r="E6475" s="2">
        <f>CONVERT('Plot Data'!C6473,"J","Wh")/1000</f>
        <v>0.8166944444444445</v>
      </c>
    </row>
    <row r="6476" spans="4:5" x14ac:dyDescent="0.3">
      <c r="D6476">
        <v>6472</v>
      </c>
      <c r="E6476" s="2">
        <f>CONVERT('Plot Data'!C6474,"J","Wh")/1000</f>
        <v>0.75038888888888888</v>
      </c>
    </row>
    <row r="6477" spans="4:5" x14ac:dyDescent="0.3">
      <c r="D6477">
        <v>6473</v>
      </c>
      <c r="E6477" s="2">
        <f>CONVERT('Plot Data'!C6475,"J","Wh")/1000</f>
        <v>0.71294444444444449</v>
      </c>
    </row>
    <row r="6478" spans="4:5" x14ac:dyDescent="0.3">
      <c r="D6478">
        <v>6474</v>
      </c>
      <c r="E6478" s="2">
        <f>CONVERT('Plot Data'!C6476,"J","Wh")/1000</f>
        <v>0.58772222222222215</v>
      </c>
    </row>
    <row r="6479" spans="4:5" x14ac:dyDescent="0.3">
      <c r="D6479">
        <v>6475</v>
      </c>
      <c r="E6479" s="2">
        <f>CONVERT('Plot Data'!C6477,"J","Wh")/1000</f>
        <v>0.48283333333333334</v>
      </c>
    </row>
    <row r="6480" spans="4:5" x14ac:dyDescent="0.3">
      <c r="D6480">
        <v>6476</v>
      </c>
      <c r="E6480" s="2">
        <f>CONVERT('Plot Data'!C6478,"J","Wh")/1000</f>
        <v>0.81033333333333335</v>
      </c>
    </row>
    <row r="6481" spans="4:5" x14ac:dyDescent="0.3">
      <c r="D6481">
        <v>6477</v>
      </c>
      <c r="E6481" s="2">
        <f>CONVERT('Plot Data'!C6479,"J","Wh")/1000</f>
        <v>0.40894444444444444</v>
      </c>
    </row>
    <row r="6482" spans="4:5" x14ac:dyDescent="0.3">
      <c r="D6482">
        <v>6478</v>
      </c>
      <c r="E6482" s="2">
        <f>CONVERT('Plot Data'!C6480,"J","Wh")/1000</f>
        <v>0.32874999999999999</v>
      </c>
    </row>
    <row r="6483" spans="4:5" x14ac:dyDescent="0.3">
      <c r="D6483">
        <v>6479</v>
      </c>
      <c r="E6483" s="2">
        <f>CONVERT('Plot Data'!C6481,"J","Wh")/1000</f>
        <v>0.25205277777777779</v>
      </c>
    </row>
    <row r="6484" spans="4:5" x14ac:dyDescent="0.3">
      <c r="D6484">
        <v>6480</v>
      </c>
      <c r="E6484" s="2">
        <f>CONVERT('Plot Data'!C6482,"J","Wh")/1000</f>
        <v>0.22249444444444444</v>
      </c>
    </row>
    <row r="6485" spans="4:5" x14ac:dyDescent="0.3">
      <c r="D6485">
        <v>6481</v>
      </c>
      <c r="E6485" s="2">
        <f>CONVERT('Plot Data'!C6483,"J","Wh")/1000</f>
        <v>0.2051472222222222</v>
      </c>
    </row>
    <row r="6486" spans="4:5" x14ac:dyDescent="0.3">
      <c r="D6486">
        <v>6482</v>
      </c>
      <c r="E6486" s="2">
        <f>CONVERT('Plot Data'!C6484,"J","Wh")/1000</f>
        <v>0.19308055555555556</v>
      </c>
    </row>
    <row r="6487" spans="4:5" x14ac:dyDescent="0.3">
      <c r="D6487">
        <v>6483</v>
      </c>
      <c r="E6487" s="2">
        <f>CONVERT('Plot Data'!C6485,"J","Wh")/1000</f>
        <v>0.18794999999999998</v>
      </c>
    </row>
    <row r="6488" spans="4:5" x14ac:dyDescent="0.3">
      <c r="D6488">
        <v>6484</v>
      </c>
      <c r="E6488" s="2">
        <f>CONVERT('Plot Data'!C6486,"J","Wh")/1000</f>
        <v>0.19425000000000001</v>
      </c>
    </row>
    <row r="6489" spans="4:5" x14ac:dyDescent="0.3">
      <c r="D6489">
        <v>6485</v>
      </c>
      <c r="E6489" s="2">
        <f>CONVERT('Plot Data'!C6487,"J","Wh")/1000</f>
        <v>0.21584999999999999</v>
      </c>
    </row>
    <row r="6490" spans="4:5" x14ac:dyDescent="0.3">
      <c r="D6490">
        <v>6486</v>
      </c>
      <c r="E6490" s="2">
        <f>CONVERT('Plot Data'!C6488,"J","Wh")/1000</f>
        <v>0.27760000000000001</v>
      </c>
    </row>
    <row r="6491" spans="4:5" x14ac:dyDescent="0.3">
      <c r="D6491">
        <v>6487</v>
      </c>
      <c r="E6491" s="2">
        <f>CONVERT('Plot Data'!C6489,"J","Wh")/1000</f>
        <v>0.33022222222222225</v>
      </c>
    </row>
    <row r="6492" spans="4:5" x14ac:dyDescent="0.3">
      <c r="D6492">
        <v>6488</v>
      </c>
      <c r="E6492" s="2">
        <f>CONVERT('Plot Data'!C6490,"J","Wh")/1000</f>
        <v>0.33952777777777776</v>
      </c>
    </row>
    <row r="6493" spans="4:5" x14ac:dyDescent="0.3">
      <c r="D6493">
        <v>6489</v>
      </c>
      <c r="E6493" s="2">
        <f>CONVERT('Plot Data'!C6491,"J","Wh")/1000</f>
        <v>0.33958333333333329</v>
      </c>
    </row>
    <row r="6494" spans="4:5" x14ac:dyDescent="0.3">
      <c r="D6494">
        <v>6490</v>
      </c>
      <c r="E6494" s="2">
        <f>CONVERT('Plot Data'!C6492,"J","Wh")/1000</f>
        <v>0.33450000000000002</v>
      </c>
    </row>
    <row r="6495" spans="4:5" x14ac:dyDescent="0.3">
      <c r="D6495">
        <v>6491</v>
      </c>
      <c r="E6495" s="2">
        <f>CONVERT('Plot Data'!C6493,"J","Wh")/1000</f>
        <v>0.38624999999999998</v>
      </c>
    </row>
    <row r="6496" spans="4:5" x14ac:dyDescent="0.3">
      <c r="D6496">
        <v>6492</v>
      </c>
      <c r="E6496" s="2">
        <f>CONVERT('Plot Data'!C6494,"J","Wh")/1000</f>
        <v>0.45983333333333332</v>
      </c>
    </row>
    <row r="6497" spans="4:5" x14ac:dyDescent="0.3">
      <c r="D6497">
        <v>6493</v>
      </c>
      <c r="E6497" s="2">
        <f>CONVERT('Plot Data'!C6495,"J","Wh")/1000</f>
        <v>0.57961111111111108</v>
      </c>
    </row>
    <row r="6498" spans="4:5" x14ac:dyDescent="0.3">
      <c r="D6498">
        <v>6494</v>
      </c>
      <c r="E6498" s="2">
        <f>CONVERT('Plot Data'!C6496,"J","Wh")/1000</f>
        <v>0.59413888888888888</v>
      </c>
    </row>
    <row r="6499" spans="4:5" x14ac:dyDescent="0.3">
      <c r="D6499">
        <v>6495</v>
      </c>
      <c r="E6499" s="2">
        <f>CONVERT('Plot Data'!C6497,"J","Wh")/1000</f>
        <v>0.73213888888888889</v>
      </c>
    </row>
    <row r="6500" spans="4:5" x14ac:dyDescent="0.3">
      <c r="D6500">
        <v>6496</v>
      </c>
      <c r="E6500" s="2">
        <f>CONVERT('Plot Data'!C6498,"J","Wh")/1000</f>
        <v>0.65683333333333338</v>
      </c>
    </row>
    <row r="6501" spans="4:5" x14ac:dyDescent="0.3">
      <c r="D6501">
        <v>6497</v>
      </c>
      <c r="E6501" s="2">
        <f>CONVERT('Plot Data'!C6499,"J","Wh")/1000</f>
        <v>0.62366666666666659</v>
      </c>
    </row>
    <row r="6502" spans="4:5" x14ac:dyDescent="0.3">
      <c r="D6502">
        <v>6498</v>
      </c>
      <c r="E6502" s="2">
        <f>CONVERT('Plot Data'!C6500,"J","Wh")/1000</f>
        <v>0.54586111111111113</v>
      </c>
    </row>
    <row r="6503" spans="4:5" x14ac:dyDescent="0.3">
      <c r="D6503">
        <v>6499</v>
      </c>
      <c r="E6503" s="2">
        <f>CONVERT('Plot Data'!C6501,"J","Wh")/1000</f>
        <v>0.47908333333333331</v>
      </c>
    </row>
    <row r="6504" spans="4:5" x14ac:dyDescent="0.3">
      <c r="D6504">
        <v>6500</v>
      </c>
      <c r="E6504" s="2">
        <f>CONVERT('Plot Data'!C6502,"J","Wh")/1000</f>
        <v>0.42325000000000002</v>
      </c>
    </row>
    <row r="6505" spans="4:5" x14ac:dyDescent="0.3">
      <c r="D6505">
        <v>6501</v>
      </c>
      <c r="E6505" s="2">
        <f>CONVERT('Plot Data'!C6503,"J","Wh")/1000</f>
        <v>0.40666666666666668</v>
      </c>
    </row>
    <row r="6506" spans="4:5" x14ac:dyDescent="0.3">
      <c r="D6506">
        <v>6502</v>
      </c>
      <c r="E6506" s="2">
        <f>CONVERT('Plot Data'!C6504,"J","Wh")/1000</f>
        <v>0.35569444444444448</v>
      </c>
    </row>
    <row r="6507" spans="4:5" x14ac:dyDescent="0.3">
      <c r="D6507">
        <v>6503</v>
      </c>
      <c r="E6507" s="2">
        <f>CONVERT('Plot Data'!C6505,"J","Wh")/1000</f>
        <v>0.25205277777777779</v>
      </c>
    </row>
    <row r="6508" spans="4:5" x14ac:dyDescent="0.3">
      <c r="D6508">
        <v>6504</v>
      </c>
      <c r="E6508" s="2">
        <f>CONVERT('Plot Data'!C6506,"J","Wh")/1000</f>
        <v>0.22249444444444444</v>
      </c>
    </row>
    <row r="6509" spans="4:5" x14ac:dyDescent="0.3">
      <c r="D6509">
        <v>6505</v>
      </c>
      <c r="E6509" s="2">
        <f>CONVERT('Plot Data'!C6507,"J","Wh")/1000</f>
        <v>0.2051472222222222</v>
      </c>
    </row>
    <row r="6510" spans="4:5" x14ac:dyDescent="0.3">
      <c r="D6510">
        <v>6506</v>
      </c>
      <c r="E6510" s="2">
        <f>CONVERT('Plot Data'!C6508,"J","Wh")/1000</f>
        <v>0.19308055555555556</v>
      </c>
    </row>
    <row r="6511" spans="4:5" x14ac:dyDescent="0.3">
      <c r="D6511">
        <v>6507</v>
      </c>
      <c r="E6511" s="2">
        <f>CONVERT('Plot Data'!C6509,"J","Wh")/1000</f>
        <v>0.18794999999999998</v>
      </c>
    </row>
    <row r="6512" spans="4:5" x14ac:dyDescent="0.3">
      <c r="D6512">
        <v>6508</v>
      </c>
      <c r="E6512" s="2">
        <f>CONVERT('Plot Data'!C6510,"J","Wh")/1000</f>
        <v>0.19425000000000001</v>
      </c>
    </row>
    <row r="6513" spans="4:5" x14ac:dyDescent="0.3">
      <c r="D6513">
        <v>6509</v>
      </c>
      <c r="E6513" s="2">
        <f>CONVERT('Plot Data'!C6511,"J","Wh")/1000</f>
        <v>0.21584999999999999</v>
      </c>
    </row>
    <row r="6514" spans="4:5" x14ac:dyDescent="0.3">
      <c r="D6514">
        <v>6510</v>
      </c>
      <c r="E6514" s="2">
        <f>CONVERT('Plot Data'!C6512,"J","Wh")/1000</f>
        <v>0.27760000000000001</v>
      </c>
    </row>
    <row r="6515" spans="4:5" x14ac:dyDescent="0.3">
      <c r="D6515">
        <v>6511</v>
      </c>
      <c r="E6515" s="2">
        <f>CONVERT('Plot Data'!C6513,"J","Wh")/1000</f>
        <v>0.33022222222222225</v>
      </c>
    </row>
    <row r="6516" spans="4:5" x14ac:dyDescent="0.3">
      <c r="D6516">
        <v>6512</v>
      </c>
      <c r="E6516" s="2">
        <f>CONVERT('Plot Data'!C6514,"J","Wh")/1000</f>
        <v>0.33952777777777776</v>
      </c>
    </row>
    <row r="6517" spans="4:5" x14ac:dyDescent="0.3">
      <c r="D6517">
        <v>6513</v>
      </c>
      <c r="E6517" s="2">
        <f>CONVERT('Plot Data'!C6515,"J","Wh")/1000</f>
        <v>1.4726944444444443</v>
      </c>
    </row>
    <row r="6518" spans="4:5" x14ac:dyDescent="0.3">
      <c r="D6518">
        <v>6514</v>
      </c>
      <c r="E6518" s="2">
        <f>CONVERT('Plot Data'!C6516,"J","Wh")/1000</f>
        <v>0.41205555555555556</v>
      </c>
    </row>
    <row r="6519" spans="4:5" x14ac:dyDescent="0.3">
      <c r="D6519">
        <v>6515</v>
      </c>
      <c r="E6519" s="2">
        <f>CONVERT('Plot Data'!C6517,"J","Wh")/1000</f>
        <v>0.50636111111111104</v>
      </c>
    </row>
    <row r="6520" spans="4:5" x14ac:dyDescent="0.3">
      <c r="D6520">
        <v>6516</v>
      </c>
      <c r="E6520" s="2">
        <f>CONVERT('Plot Data'!C6518,"J","Wh")/1000</f>
        <v>0.64947222222222212</v>
      </c>
    </row>
    <row r="6521" spans="4:5" x14ac:dyDescent="0.3">
      <c r="D6521">
        <v>6517</v>
      </c>
      <c r="E6521" s="2">
        <f>CONVERT('Plot Data'!C6519,"J","Wh")/1000</f>
        <v>0.64227777777777784</v>
      </c>
    </row>
    <row r="6522" spans="4:5" x14ac:dyDescent="0.3">
      <c r="D6522">
        <v>6518</v>
      </c>
      <c r="E6522" s="2">
        <f>CONVERT('Plot Data'!C6520,"J","Wh")/1000</f>
        <v>0.79933333333333334</v>
      </c>
    </row>
    <row r="6523" spans="4:5" x14ac:dyDescent="0.3">
      <c r="D6523">
        <v>6519</v>
      </c>
      <c r="E6523" s="2">
        <f>CONVERT('Plot Data'!C6521,"J","Wh")/1000</f>
        <v>0.86524999999999996</v>
      </c>
    </row>
    <row r="6524" spans="4:5" x14ac:dyDescent="0.3">
      <c r="D6524">
        <v>6520</v>
      </c>
      <c r="E6524" s="2">
        <f>CONVERT('Plot Data'!C6522,"J","Wh")/1000</f>
        <v>0.93861111111111106</v>
      </c>
    </row>
    <row r="6525" spans="4:5" x14ac:dyDescent="0.3">
      <c r="D6525">
        <v>6521</v>
      </c>
      <c r="E6525" s="2">
        <f>CONVERT('Plot Data'!C6523,"J","Wh")/1000</f>
        <v>0.94858333333333333</v>
      </c>
    </row>
    <row r="6526" spans="4:5" x14ac:dyDescent="0.3">
      <c r="D6526">
        <v>6522</v>
      </c>
      <c r="E6526" s="2">
        <f>CONVERT('Plot Data'!C6524,"J","Wh")/1000</f>
        <v>0.73219444444444448</v>
      </c>
    </row>
    <row r="6527" spans="4:5" x14ac:dyDescent="0.3">
      <c r="D6527">
        <v>6523</v>
      </c>
      <c r="E6527" s="2">
        <f>CONVERT('Plot Data'!C6525,"J","Wh")/1000</f>
        <v>0.65902777777777788</v>
      </c>
    </row>
    <row r="6528" spans="4:5" x14ac:dyDescent="0.3">
      <c r="D6528">
        <v>6524</v>
      </c>
      <c r="E6528" s="2">
        <f>CONVERT('Plot Data'!C6526,"J","Wh")/1000</f>
        <v>0.63136111111111104</v>
      </c>
    </row>
    <row r="6529" spans="4:5" x14ac:dyDescent="0.3">
      <c r="D6529">
        <v>6525</v>
      </c>
      <c r="E6529" s="2">
        <f>CONVERT('Plot Data'!C6527,"J","Wh")/1000</f>
        <v>0.58038888888888895</v>
      </c>
    </row>
    <row r="6530" spans="4:5" x14ac:dyDescent="0.3">
      <c r="D6530">
        <v>6526</v>
      </c>
      <c r="E6530" s="2">
        <f>CONVERT('Plot Data'!C6528,"J","Wh")/1000</f>
        <v>0.57897222222222222</v>
      </c>
    </row>
    <row r="6531" spans="4:5" x14ac:dyDescent="0.3">
      <c r="D6531">
        <v>6527</v>
      </c>
      <c r="E6531" s="2">
        <f>CONVERT('Plot Data'!C6529,"J","Wh")/1000</f>
        <v>0.30216666666666669</v>
      </c>
    </row>
    <row r="6532" spans="4:5" x14ac:dyDescent="0.3">
      <c r="D6532">
        <v>6528</v>
      </c>
      <c r="E6532" s="2">
        <f>CONVERT('Plot Data'!C6530,"J","Wh")/1000</f>
        <v>0.22249444444444444</v>
      </c>
    </row>
    <row r="6533" spans="4:5" x14ac:dyDescent="0.3">
      <c r="D6533">
        <v>6529</v>
      </c>
      <c r="E6533" s="2">
        <f>CONVERT('Plot Data'!C6531,"J","Wh")/1000</f>
        <v>0.2051472222222222</v>
      </c>
    </row>
    <row r="6534" spans="4:5" x14ac:dyDescent="0.3">
      <c r="D6534">
        <v>6530</v>
      </c>
      <c r="E6534" s="2">
        <f>CONVERT('Plot Data'!C6532,"J","Wh")/1000</f>
        <v>0.19308055555555556</v>
      </c>
    </row>
    <row r="6535" spans="4:5" x14ac:dyDescent="0.3">
      <c r="D6535">
        <v>6531</v>
      </c>
      <c r="E6535" s="2">
        <f>CONVERT('Plot Data'!C6533,"J","Wh")/1000</f>
        <v>0.18794999999999998</v>
      </c>
    </row>
    <row r="6536" spans="4:5" x14ac:dyDescent="0.3">
      <c r="D6536">
        <v>6532</v>
      </c>
      <c r="E6536" s="2">
        <f>CONVERT('Plot Data'!C6534,"J","Wh")/1000</f>
        <v>0.19425000000000001</v>
      </c>
    </row>
    <row r="6537" spans="4:5" x14ac:dyDescent="0.3">
      <c r="D6537">
        <v>6533</v>
      </c>
      <c r="E6537" s="2">
        <f>CONVERT('Plot Data'!C6535,"J","Wh")/1000</f>
        <v>0.21584999999999999</v>
      </c>
    </row>
    <row r="6538" spans="4:5" x14ac:dyDescent="0.3">
      <c r="D6538">
        <v>6534</v>
      </c>
      <c r="E6538" s="2">
        <f>CONVERT('Plot Data'!C6536,"J","Wh")/1000</f>
        <v>0.27760000000000001</v>
      </c>
    </row>
    <row r="6539" spans="4:5" x14ac:dyDescent="0.3">
      <c r="D6539">
        <v>6535</v>
      </c>
      <c r="E6539" s="2">
        <f>CONVERT('Plot Data'!C6537,"J","Wh")/1000</f>
        <v>0.6629166666666666</v>
      </c>
    </row>
    <row r="6540" spans="4:5" x14ac:dyDescent="0.3">
      <c r="D6540">
        <v>6536</v>
      </c>
      <c r="E6540" s="2">
        <f>CONVERT('Plot Data'!C6538,"J","Wh")/1000</f>
        <v>0.46850000000000003</v>
      </c>
    </row>
    <row r="6541" spans="4:5" x14ac:dyDescent="0.3">
      <c r="D6541">
        <v>6537</v>
      </c>
      <c r="E6541" s="2">
        <f>CONVERT('Plot Data'!C6539,"J","Wh")/1000</f>
        <v>0.4796111111111111</v>
      </c>
    </row>
    <row r="6542" spans="4:5" x14ac:dyDescent="0.3">
      <c r="D6542">
        <v>6538</v>
      </c>
      <c r="E6542" s="2">
        <f>CONVERT('Plot Data'!C6540,"J","Wh")/1000</f>
        <v>0.53200000000000003</v>
      </c>
    </row>
    <row r="6543" spans="4:5" x14ac:dyDescent="0.3">
      <c r="D6543">
        <v>6539</v>
      </c>
      <c r="E6543" s="2">
        <f>CONVERT('Plot Data'!C6541,"J","Wh")/1000</f>
        <v>0.58297222222222222</v>
      </c>
    </row>
    <row r="6544" spans="4:5" x14ac:dyDescent="0.3">
      <c r="D6544">
        <v>6540</v>
      </c>
      <c r="E6544" s="2">
        <f>CONVERT('Plot Data'!C6542,"J","Wh")/1000</f>
        <v>0.68755555555555559</v>
      </c>
    </row>
    <row r="6545" spans="4:5" x14ac:dyDescent="0.3">
      <c r="D6545">
        <v>6541</v>
      </c>
      <c r="E6545" s="2">
        <f>CONVERT('Plot Data'!C6543,"J","Wh")/1000</f>
        <v>0.81499999999999995</v>
      </c>
    </row>
    <row r="6546" spans="4:5" x14ac:dyDescent="0.3">
      <c r="D6546">
        <v>6542</v>
      </c>
      <c r="E6546" s="2">
        <f>CONVERT('Plot Data'!C6544,"J","Wh")/1000</f>
        <v>0.88438888888888889</v>
      </c>
    </row>
    <row r="6547" spans="4:5" x14ac:dyDescent="0.3">
      <c r="D6547">
        <v>6543</v>
      </c>
      <c r="E6547" s="2">
        <f>CONVERT('Plot Data'!C6545,"J","Wh")/1000</f>
        <v>1.6010833333333332</v>
      </c>
    </row>
    <row r="6548" spans="4:5" x14ac:dyDescent="0.3">
      <c r="D6548">
        <v>6544</v>
      </c>
      <c r="E6548" s="2">
        <f>CONVERT('Plot Data'!C6546,"J","Wh")/1000</f>
        <v>1.0460833333333333</v>
      </c>
    </row>
    <row r="6549" spans="4:5" x14ac:dyDescent="0.3">
      <c r="D6549">
        <v>6545</v>
      </c>
      <c r="E6549" s="2">
        <f>CONVERT('Plot Data'!C6547,"J","Wh")/1000</f>
        <v>0.97</v>
      </c>
    </row>
    <row r="6550" spans="4:5" x14ac:dyDescent="0.3">
      <c r="D6550">
        <v>6546</v>
      </c>
      <c r="E6550" s="2">
        <f>CONVERT('Plot Data'!C6548,"J","Wh")/1000</f>
        <v>0.84036111111111111</v>
      </c>
    </row>
    <row r="6551" spans="4:5" x14ac:dyDescent="0.3">
      <c r="D6551">
        <v>6547</v>
      </c>
      <c r="E6551" s="2">
        <f>CONVERT('Plot Data'!C6549,"J","Wh")/1000</f>
        <v>1.2457777777777779</v>
      </c>
    </row>
    <row r="6552" spans="4:5" x14ac:dyDescent="0.3">
      <c r="D6552">
        <v>6548</v>
      </c>
      <c r="E6552" s="2">
        <f>CONVERT('Plot Data'!C6550,"J","Wh")/1000</f>
        <v>0.66741666666666666</v>
      </c>
    </row>
    <row r="6553" spans="4:5" x14ac:dyDescent="0.3">
      <c r="D6553">
        <v>6549</v>
      </c>
      <c r="E6553" s="2">
        <f>CONVERT('Plot Data'!C6551,"J","Wh")/1000</f>
        <v>0.62438888888888888</v>
      </c>
    </row>
    <row r="6554" spans="4:5" x14ac:dyDescent="0.3">
      <c r="D6554">
        <v>6550</v>
      </c>
      <c r="E6554" s="2">
        <f>CONVERT('Plot Data'!C6552,"J","Wh")/1000</f>
        <v>0.50177777777777777</v>
      </c>
    </row>
    <row r="6555" spans="4:5" x14ac:dyDescent="0.3">
      <c r="D6555">
        <v>6551</v>
      </c>
      <c r="E6555" s="2">
        <f>CONVERT('Plot Data'!C6553,"J","Wh")/1000</f>
        <v>0.37697222222222221</v>
      </c>
    </row>
    <row r="6556" spans="4:5" x14ac:dyDescent="0.3">
      <c r="D6556">
        <v>6552</v>
      </c>
      <c r="E6556" s="2">
        <f>CONVERT('Plot Data'!C6554,"J","Wh")/1000</f>
        <v>0.32819444444444446</v>
      </c>
    </row>
    <row r="6557" spans="4:5" x14ac:dyDescent="0.3">
      <c r="D6557">
        <v>6553</v>
      </c>
      <c r="E6557" s="2">
        <f>CONVERT('Plot Data'!C6555,"J","Wh")/1000</f>
        <v>0.27246944444444443</v>
      </c>
    </row>
    <row r="6558" spans="4:5" x14ac:dyDescent="0.3">
      <c r="D6558">
        <v>6554</v>
      </c>
      <c r="E6558" s="2">
        <f>CONVERT('Plot Data'!C6556,"J","Wh")/1000</f>
        <v>0.22346111111111111</v>
      </c>
    </row>
    <row r="6559" spans="4:5" x14ac:dyDescent="0.3">
      <c r="D6559">
        <v>6555</v>
      </c>
      <c r="E6559" s="2">
        <f>CONVERT('Plot Data'!C6557,"J","Wh")/1000</f>
        <v>0.20795277777777779</v>
      </c>
    </row>
    <row r="6560" spans="4:5" x14ac:dyDescent="0.3">
      <c r="D6560">
        <v>6556</v>
      </c>
      <c r="E6560" s="2">
        <f>CONVERT('Plot Data'!C6558,"J","Wh")/1000</f>
        <v>0.21601944444444446</v>
      </c>
    </row>
    <row r="6561" spans="4:5" x14ac:dyDescent="0.3">
      <c r="D6561">
        <v>6557</v>
      </c>
      <c r="E6561" s="2">
        <f>CONVERT('Plot Data'!C6559,"J","Wh")/1000</f>
        <v>0.23995277777777779</v>
      </c>
    </row>
    <row r="6562" spans="4:5" x14ac:dyDescent="0.3">
      <c r="D6562">
        <v>6558</v>
      </c>
      <c r="E6562" s="2">
        <f>CONVERT('Plot Data'!C6560,"J","Wh")/1000</f>
        <v>0.30872222222222223</v>
      </c>
    </row>
    <row r="6563" spans="4:5" x14ac:dyDescent="0.3">
      <c r="D6563">
        <v>6559</v>
      </c>
      <c r="E6563" s="2">
        <f>CONVERT('Plot Data'!C6561,"J","Wh")/1000</f>
        <v>0.46347222222222223</v>
      </c>
    </row>
    <row r="6564" spans="4:5" x14ac:dyDescent="0.3">
      <c r="D6564">
        <v>6560</v>
      </c>
      <c r="E6564" s="2">
        <f>CONVERT('Plot Data'!C6562,"J","Wh")/1000</f>
        <v>0.76975000000000005</v>
      </c>
    </row>
    <row r="6565" spans="4:5" x14ac:dyDescent="0.3">
      <c r="D6565">
        <v>6561</v>
      </c>
      <c r="E6565" s="2">
        <f>CONVERT('Plot Data'!C6563,"J","Wh")/1000</f>
        <v>0.64333333333333342</v>
      </c>
    </row>
    <row r="6566" spans="4:5" x14ac:dyDescent="0.3">
      <c r="D6566">
        <v>6562</v>
      </c>
      <c r="E6566" s="2">
        <f>CONVERT('Plot Data'!C6564,"J","Wh")/1000</f>
        <v>0.71327777777777779</v>
      </c>
    </row>
    <row r="6567" spans="4:5" x14ac:dyDescent="0.3">
      <c r="D6567">
        <v>6563</v>
      </c>
      <c r="E6567" s="2">
        <f>CONVERT('Plot Data'!C6565,"J","Wh")/1000</f>
        <v>0.7740555555555555</v>
      </c>
    </row>
    <row r="6568" spans="4:5" x14ac:dyDescent="0.3">
      <c r="D6568">
        <v>6564</v>
      </c>
      <c r="E6568" s="2">
        <f>CONVERT('Plot Data'!C6566,"J","Wh")/1000</f>
        <v>0.85919444444444448</v>
      </c>
    </row>
    <row r="6569" spans="4:5" x14ac:dyDescent="0.3">
      <c r="D6569">
        <v>6565</v>
      </c>
      <c r="E6569" s="2">
        <f>CONVERT('Plot Data'!C6567,"J","Wh")/1000</f>
        <v>0.93672222222222212</v>
      </c>
    </row>
    <row r="6570" spans="4:5" x14ac:dyDescent="0.3">
      <c r="D6570">
        <v>6566</v>
      </c>
      <c r="E6570" s="2">
        <f>CONVERT('Plot Data'!C6568,"J","Wh")/1000</f>
        <v>1.0873055555555557</v>
      </c>
    </row>
    <row r="6571" spans="4:5" x14ac:dyDescent="0.3">
      <c r="D6571">
        <v>6567</v>
      </c>
      <c r="E6571" s="2">
        <f>CONVERT('Plot Data'!C6569,"J","Wh")/1000</f>
        <v>1.1508333333333332</v>
      </c>
    </row>
    <row r="6572" spans="4:5" x14ac:dyDescent="0.3">
      <c r="D6572">
        <v>6568</v>
      </c>
      <c r="E6572" s="2">
        <f>CONVERT('Plot Data'!C6570,"J","Wh")/1000</f>
        <v>1.1944444444444444</v>
      </c>
    </row>
    <row r="6573" spans="4:5" x14ac:dyDescent="0.3">
      <c r="D6573">
        <v>6569</v>
      </c>
      <c r="E6573" s="2">
        <f>CONVERT('Plot Data'!C6571,"J","Wh")/1000</f>
        <v>1.1462777777777777</v>
      </c>
    </row>
    <row r="6574" spans="4:5" x14ac:dyDescent="0.3">
      <c r="D6574">
        <v>6570</v>
      </c>
      <c r="E6574" s="2">
        <f>CONVERT('Plot Data'!C6572,"J","Wh")/1000</f>
        <v>1.006388888888889</v>
      </c>
    </row>
    <row r="6575" spans="4:5" x14ac:dyDescent="0.3">
      <c r="D6575">
        <v>6571</v>
      </c>
      <c r="E6575" s="2">
        <f>CONVERT('Plot Data'!C6573,"J","Wh")/1000</f>
        <v>0.80886111111111103</v>
      </c>
    </row>
    <row r="6576" spans="4:5" x14ac:dyDescent="0.3">
      <c r="D6576">
        <v>6572</v>
      </c>
      <c r="E6576" s="2">
        <f>CONVERT('Plot Data'!C6574,"J","Wh")/1000</f>
        <v>1.7057777777777778</v>
      </c>
    </row>
    <row r="6577" spans="4:5" x14ac:dyDescent="0.3">
      <c r="D6577">
        <v>6573</v>
      </c>
      <c r="E6577" s="2">
        <f>CONVERT('Plot Data'!C6575,"J","Wh")/1000</f>
        <v>0.68611111111111112</v>
      </c>
    </row>
    <row r="6578" spans="4:5" x14ac:dyDescent="0.3">
      <c r="D6578">
        <v>6574</v>
      </c>
      <c r="E6578" s="2">
        <f>CONVERT('Plot Data'!C6576,"J","Wh")/1000</f>
        <v>0.46766666666666667</v>
      </c>
    </row>
    <row r="6579" spans="4:5" x14ac:dyDescent="0.3">
      <c r="D6579">
        <v>6575</v>
      </c>
      <c r="E6579" s="2">
        <f>CONVERT('Plot Data'!C6577,"J","Wh")/1000</f>
        <v>0.33961111111111109</v>
      </c>
    </row>
    <row r="6580" spans="4:5" x14ac:dyDescent="0.3">
      <c r="D6580">
        <v>6576</v>
      </c>
      <c r="E6580" s="2">
        <f>CONVERT('Plot Data'!C6578,"J","Wh")/1000</f>
        <v>0.27321944444444446</v>
      </c>
    </row>
    <row r="6581" spans="4:5" x14ac:dyDescent="0.3">
      <c r="D6581">
        <v>6577</v>
      </c>
      <c r="E6581" s="2">
        <f>CONVERT('Plot Data'!C6579,"J","Wh")/1000</f>
        <v>0.227075</v>
      </c>
    </row>
    <row r="6582" spans="4:5" x14ac:dyDescent="0.3">
      <c r="D6582">
        <v>6578</v>
      </c>
      <c r="E6582" s="2">
        <f>CONVERT('Plot Data'!C6580,"J","Wh")/1000</f>
        <v>0.21373333333333333</v>
      </c>
    </row>
    <row r="6583" spans="4:5" x14ac:dyDescent="0.3">
      <c r="D6583">
        <v>6579</v>
      </c>
      <c r="E6583" s="2">
        <f>CONVERT('Plot Data'!C6581,"J","Wh")/1000</f>
        <v>0.20795277777777779</v>
      </c>
    </row>
    <row r="6584" spans="4:5" x14ac:dyDescent="0.3">
      <c r="D6584">
        <v>6580</v>
      </c>
      <c r="E6584" s="2">
        <f>CONVERT('Plot Data'!C6582,"J","Wh")/1000</f>
        <v>0.21601944444444446</v>
      </c>
    </row>
    <row r="6585" spans="4:5" x14ac:dyDescent="0.3">
      <c r="D6585">
        <v>6581</v>
      </c>
      <c r="E6585" s="2">
        <f>CONVERT('Plot Data'!C6583,"J","Wh")/1000</f>
        <v>0.23995277777777779</v>
      </c>
    </row>
    <row r="6586" spans="4:5" x14ac:dyDescent="0.3">
      <c r="D6586">
        <v>6582</v>
      </c>
      <c r="E6586" s="2">
        <f>CONVERT('Plot Data'!C6584,"J","Wh")/1000</f>
        <v>0.30872222222222223</v>
      </c>
    </row>
    <row r="6587" spans="4:5" x14ac:dyDescent="0.3">
      <c r="D6587">
        <v>6583</v>
      </c>
      <c r="E6587" s="2">
        <f>CONVERT('Plot Data'!C6585,"J","Wh")/1000</f>
        <v>0.61027777777777781</v>
      </c>
    </row>
    <row r="6588" spans="4:5" x14ac:dyDescent="0.3">
      <c r="D6588">
        <v>6584</v>
      </c>
      <c r="E6588" s="2">
        <f>CONVERT('Plot Data'!C6586,"J","Wh")/1000</f>
        <v>0.43725000000000003</v>
      </c>
    </row>
    <row r="6589" spans="4:5" x14ac:dyDescent="0.3">
      <c r="D6589">
        <v>6585</v>
      </c>
      <c r="E6589" s="2">
        <f>CONVERT('Plot Data'!C6587,"J","Wh")/1000</f>
        <v>0.48761111111111111</v>
      </c>
    </row>
    <row r="6590" spans="4:5" x14ac:dyDescent="0.3">
      <c r="D6590">
        <v>6586</v>
      </c>
      <c r="E6590" s="2">
        <f>CONVERT('Plot Data'!C6588,"J","Wh")/1000</f>
        <v>0.70394444444444448</v>
      </c>
    </row>
    <row r="6591" spans="4:5" x14ac:dyDescent="0.3">
      <c r="D6591">
        <v>6587</v>
      </c>
      <c r="E6591" s="2">
        <f>CONVERT('Plot Data'!C6589,"J","Wh")/1000</f>
        <v>0.85947222222222219</v>
      </c>
    </row>
    <row r="6592" spans="4:5" x14ac:dyDescent="0.3">
      <c r="D6592">
        <v>6588</v>
      </c>
      <c r="E6592" s="2">
        <f>CONVERT('Plot Data'!C6590,"J","Wh")/1000</f>
        <v>0.76180555555555551</v>
      </c>
    </row>
    <row r="6593" spans="4:5" x14ac:dyDescent="0.3">
      <c r="D6593">
        <v>6589</v>
      </c>
      <c r="E6593" s="2">
        <f>CONVERT('Plot Data'!C6591,"J","Wh")/1000</f>
        <v>0.83986111111111106</v>
      </c>
    </row>
    <row r="6594" spans="4:5" x14ac:dyDescent="0.3">
      <c r="D6594">
        <v>6590</v>
      </c>
      <c r="E6594" s="2">
        <f>CONVERT('Plot Data'!C6592,"J","Wh")/1000</f>
        <v>0.91013888888888894</v>
      </c>
    </row>
    <row r="6595" spans="4:5" x14ac:dyDescent="0.3">
      <c r="D6595">
        <v>6591</v>
      </c>
      <c r="E6595" s="2">
        <f>CONVERT('Plot Data'!C6593,"J","Wh")/1000</f>
        <v>0.91497222222222219</v>
      </c>
    </row>
    <row r="6596" spans="4:5" x14ac:dyDescent="0.3">
      <c r="D6596">
        <v>6592</v>
      </c>
      <c r="E6596" s="2">
        <f>CONVERT('Plot Data'!C6594,"J","Wh")/1000</f>
        <v>0.93313888888888896</v>
      </c>
    </row>
    <row r="6597" spans="4:5" x14ac:dyDescent="0.3">
      <c r="D6597">
        <v>6593</v>
      </c>
      <c r="E6597" s="2">
        <f>CONVERT('Plot Data'!C6595,"J","Wh")/1000</f>
        <v>0.8684722222222222</v>
      </c>
    </row>
    <row r="6598" spans="4:5" x14ac:dyDescent="0.3">
      <c r="D6598">
        <v>6594</v>
      </c>
      <c r="E6598" s="2">
        <f>CONVERT('Plot Data'!C6596,"J","Wh")/1000</f>
        <v>0.78047222222222212</v>
      </c>
    </row>
    <row r="6599" spans="4:5" x14ac:dyDescent="0.3">
      <c r="D6599">
        <v>6595</v>
      </c>
      <c r="E6599" s="2">
        <f>CONVERT('Plot Data'!C6597,"J","Wh")/1000</f>
        <v>0.65194444444444444</v>
      </c>
    </row>
    <row r="6600" spans="4:5" x14ac:dyDescent="0.3">
      <c r="D6600">
        <v>6596</v>
      </c>
      <c r="E6600" s="2">
        <f>CONVERT('Plot Data'!C6598,"J","Wh")/1000</f>
        <v>0.56866666666666665</v>
      </c>
    </row>
    <row r="6601" spans="4:5" x14ac:dyDescent="0.3">
      <c r="D6601">
        <v>6597</v>
      </c>
      <c r="E6601" s="2">
        <f>CONVERT('Plot Data'!C6599,"J","Wh")/1000</f>
        <v>0.49138888888888893</v>
      </c>
    </row>
    <row r="6602" spans="4:5" x14ac:dyDescent="0.3">
      <c r="D6602">
        <v>6598</v>
      </c>
      <c r="E6602" s="2">
        <f>CONVERT('Plot Data'!C6600,"J","Wh")/1000</f>
        <v>0.50455555555555553</v>
      </c>
    </row>
    <row r="6603" spans="4:5" x14ac:dyDescent="0.3">
      <c r="D6603">
        <v>6599</v>
      </c>
      <c r="E6603" s="2">
        <f>CONVERT('Plot Data'!C6601,"J","Wh")/1000</f>
        <v>0.27692500000000003</v>
      </c>
    </row>
    <row r="6604" spans="4:5" x14ac:dyDescent="0.3">
      <c r="D6604">
        <v>6600</v>
      </c>
      <c r="E6604" s="2">
        <f>CONVERT('Plot Data'!C6602,"J","Wh")/1000</f>
        <v>0.24587777777777778</v>
      </c>
    </row>
    <row r="6605" spans="4:5" x14ac:dyDescent="0.3">
      <c r="D6605">
        <v>6601</v>
      </c>
      <c r="E6605" s="2">
        <f>CONVERT('Plot Data'!C6603,"J","Wh")/1000</f>
        <v>0.227075</v>
      </c>
    </row>
    <row r="6606" spans="4:5" x14ac:dyDescent="0.3">
      <c r="D6606">
        <v>6602</v>
      </c>
      <c r="E6606" s="2">
        <f>CONVERT('Plot Data'!C6604,"J","Wh")/1000</f>
        <v>0.21373333333333333</v>
      </c>
    </row>
    <row r="6607" spans="4:5" x14ac:dyDescent="0.3">
      <c r="D6607">
        <v>6603</v>
      </c>
      <c r="E6607" s="2">
        <f>CONVERT('Plot Data'!C6605,"J","Wh")/1000</f>
        <v>0.20795277777777779</v>
      </c>
    </row>
    <row r="6608" spans="4:5" x14ac:dyDescent="0.3">
      <c r="D6608">
        <v>6604</v>
      </c>
      <c r="E6608" s="2">
        <f>CONVERT('Plot Data'!C6606,"J","Wh")/1000</f>
        <v>0.21601944444444446</v>
      </c>
    </row>
    <row r="6609" spans="4:5" x14ac:dyDescent="0.3">
      <c r="D6609">
        <v>6605</v>
      </c>
      <c r="E6609" s="2">
        <f>CONVERT('Plot Data'!C6607,"J","Wh")/1000</f>
        <v>0.23995277777777779</v>
      </c>
    </row>
    <row r="6610" spans="4:5" x14ac:dyDescent="0.3">
      <c r="D6610">
        <v>6606</v>
      </c>
      <c r="E6610" s="2">
        <f>CONVERT('Plot Data'!C6608,"J","Wh")/1000</f>
        <v>0.30872222222222223</v>
      </c>
    </row>
    <row r="6611" spans="4:5" x14ac:dyDescent="0.3">
      <c r="D6611">
        <v>6607</v>
      </c>
      <c r="E6611" s="2">
        <f>CONVERT('Plot Data'!C6609,"J","Wh")/1000</f>
        <v>0.66563888888888889</v>
      </c>
    </row>
    <row r="6612" spans="4:5" x14ac:dyDescent="0.3">
      <c r="D6612">
        <v>6608</v>
      </c>
      <c r="E6612" s="2">
        <f>CONVERT('Plot Data'!C6610,"J","Wh")/1000</f>
        <v>0.78983333333333339</v>
      </c>
    </row>
    <row r="6613" spans="4:5" x14ac:dyDescent="0.3">
      <c r="D6613">
        <v>6609</v>
      </c>
      <c r="E6613" s="2">
        <f>CONVERT('Plot Data'!C6611,"J","Wh")/1000</f>
        <v>0.40675</v>
      </c>
    </row>
    <row r="6614" spans="4:5" x14ac:dyDescent="0.3">
      <c r="D6614">
        <v>6610</v>
      </c>
      <c r="E6614" s="2">
        <f>CONVERT('Plot Data'!C6612,"J","Wh")/1000</f>
        <v>0.46625</v>
      </c>
    </row>
    <row r="6615" spans="4:5" x14ac:dyDescent="0.3">
      <c r="D6615">
        <v>6611</v>
      </c>
      <c r="E6615" s="2">
        <f>CONVERT('Plot Data'!C6613,"J","Wh")/1000</f>
        <v>0.50286111111111109</v>
      </c>
    </row>
    <row r="6616" spans="4:5" x14ac:dyDescent="0.3">
      <c r="D6616">
        <v>6612</v>
      </c>
      <c r="E6616" s="2">
        <f>CONVERT('Plot Data'!C6614,"J","Wh")/1000</f>
        <v>0.56397222222222221</v>
      </c>
    </row>
    <row r="6617" spans="4:5" x14ac:dyDescent="0.3">
      <c r="D6617">
        <v>6613</v>
      </c>
      <c r="E6617" s="2">
        <f>CONVERT('Plot Data'!C6615,"J","Wh")/1000</f>
        <v>0.73305555555555557</v>
      </c>
    </row>
    <row r="6618" spans="4:5" x14ac:dyDescent="0.3">
      <c r="D6618">
        <v>6614</v>
      </c>
      <c r="E6618" s="2">
        <f>CONVERT('Plot Data'!C6616,"J","Wh")/1000</f>
        <v>0.78625</v>
      </c>
    </row>
    <row r="6619" spans="4:5" x14ac:dyDescent="0.3">
      <c r="D6619">
        <v>6615</v>
      </c>
      <c r="E6619" s="2">
        <f>CONVERT('Plot Data'!C6617,"J","Wh")/1000</f>
        <v>0.81297222222222221</v>
      </c>
    </row>
    <row r="6620" spans="4:5" x14ac:dyDescent="0.3">
      <c r="D6620">
        <v>6616</v>
      </c>
      <c r="E6620" s="2">
        <f>CONVERT('Plot Data'!C6618,"J","Wh")/1000</f>
        <v>0.83080555555555557</v>
      </c>
    </row>
    <row r="6621" spans="4:5" x14ac:dyDescent="0.3">
      <c r="D6621">
        <v>6617</v>
      </c>
      <c r="E6621" s="2">
        <f>CONVERT('Plot Data'!C6619,"J","Wh")/1000</f>
        <v>0.8190277777777778</v>
      </c>
    </row>
    <row r="6622" spans="4:5" x14ac:dyDescent="0.3">
      <c r="D6622">
        <v>6618</v>
      </c>
      <c r="E6622" s="2">
        <f>CONVERT('Plot Data'!C6620,"J","Wh")/1000</f>
        <v>0.73983333333333334</v>
      </c>
    </row>
    <row r="6623" spans="4:5" x14ac:dyDescent="0.3">
      <c r="D6623">
        <v>6619</v>
      </c>
      <c r="E6623" s="2">
        <f>CONVERT('Plot Data'!C6621,"J","Wh")/1000</f>
        <v>0.59855555555555551</v>
      </c>
    </row>
    <row r="6624" spans="4:5" x14ac:dyDescent="0.3">
      <c r="D6624">
        <v>6620</v>
      </c>
      <c r="E6624" s="2">
        <f>CONVERT('Plot Data'!C6622,"J","Wh")/1000</f>
        <v>0.51155555555555554</v>
      </c>
    </row>
    <row r="6625" spans="4:5" x14ac:dyDescent="0.3">
      <c r="D6625">
        <v>6621</v>
      </c>
      <c r="E6625" s="2">
        <f>CONVERT('Plot Data'!C6623,"J","Wh")/1000</f>
        <v>0.43905555555555553</v>
      </c>
    </row>
    <row r="6626" spans="4:5" x14ac:dyDescent="0.3">
      <c r="D6626">
        <v>6622</v>
      </c>
      <c r="E6626" s="2">
        <f>CONVERT('Plot Data'!C6624,"J","Wh")/1000</f>
        <v>0.35002777777777777</v>
      </c>
    </row>
    <row r="6627" spans="4:5" x14ac:dyDescent="0.3">
      <c r="D6627">
        <v>6623</v>
      </c>
      <c r="E6627" s="2">
        <f>CONVERT('Plot Data'!C6625,"J","Wh")/1000</f>
        <v>0.27692500000000003</v>
      </c>
    </row>
    <row r="6628" spans="4:5" x14ac:dyDescent="0.3">
      <c r="D6628">
        <v>6624</v>
      </c>
      <c r="E6628" s="2">
        <f>CONVERT('Plot Data'!C6626,"J","Wh")/1000</f>
        <v>0.24587777777777778</v>
      </c>
    </row>
    <row r="6629" spans="4:5" x14ac:dyDescent="0.3">
      <c r="D6629">
        <v>6625</v>
      </c>
      <c r="E6629" s="2">
        <f>CONVERT('Plot Data'!C6627,"J","Wh")/1000</f>
        <v>0.227075</v>
      </c>
    </row>
    <row r="6630" spans="4:5" x14ac:dyDescent="0.3">
      <c r="D6630">
        <v>6626</v>
      </c>
      <c r="E6630" s="2">
        <f>CONVERT('Plot Data'!C6628,"J","Wh")/1000</f>
        <v>0.21373333333333333</v>
      </c>
    </row>
    <row r="6631" spans="4:5" x14ac:dyDescent="0.3">
      <c r="D6631">
        <v>6627</v>
      </c>
      <c r="E6631" s="2">
        <f>CONVERT('Plot Data'!C6629,"J","Wh")/1000</f>
        <v>0.20795277777777779</v>
      </c>
    </row>
    <row r="6632" spans="4:5" x14ac:dyDescent="0.3">
      <c r="D6632">
        <v>6628</v>
      </c>
      <c r="E6632" s="2">
        <f>CONVERT('Plot Data'!C6630,"J","Wh")/1000</f>
        <v>0.21601944444444446</v>
      </c>
    </row>
    <row r="6633" spans="4:5" x14ac:dyDescent="0.3">
      <c r="D6633">
        <v>6629</v>
      </c>
      <c r="E6633" s="2">
        <f>CONVERT('Plot Data'!C6631,"J","Wh")/1000</f>
        <v>0.23995277777777779</v>
      </c>
    </row>
    <row r="6634" spans="4:5" x14ac:dyDescent="0.3">
      <c r="D6634">
        <v>6630</v>
      </c>
      <c r="E6634" s="2">
        <f>CONVERT('Plot Data'!C6632,"J","Wh")/1000</f>
        <v>0.30872222222222223</v>
      </c>
    </row>
    <row r="6635" spans="4:5" x14ac:dyDescent="0.3">
      <c r="D6635">
        <v>6631</v>
      </c>
      <c r="E6635" s="2">
        <f>CONVERT('Plot Data'!C6633,"J","Wh")/1000</f>
        <v>0.3691666666666667</v>
      </c>
    </row>
    <row r="6636" spans="4:5" x14ac:dyDescent="0.3">
      <c r="D6636">
        <v>6632</v>
      </c>
      <c r="E6636" s="2">
        <f>CONVERT('Plot Data'!C6634,"J","Wh")/1000</f>
        <v>0.38127777777777777</v>
      </c>
    </row>
    <row r="6637" spans="4:5" x14ac:dyDescent="0.3">
      <c r="D6637">
        <v>6633</v>
      </c>
      <c r="E6637" s="2">
        <f>CONVERT('Plot Data'!C6635,"J","Wh")/1000</f>
        <v>0.39183333333333331</v>
      </c>
    </row>
    <row r="6638" spans="4:5" x14ac:dyDescent="0.3">
      <c r="D6638">
        <v>6634</v>
      </c>
      <c r="E6638" s="2">
        <f>CONVERT('Plot Data'!C6636,"J","Wh")/1000</f>
        <v>0.3893611111111111</v>
      </c>
    </row>
    <row r="6639" spans="4:5" x14ac:dyDescent="0.3">
      <c r="D6639">
        <v>6635</v>
      </c>
      <c r="E6639" s="2">
        <f>CONVERT('Plot Data'!C6637,"J","Wh")/1000</f>
        <v>0.4548611111111111</v>
      </c>
    </row>
    <row r="6640" spans="4:5" x14ac:dyDescent="0.3">
      <c r="D6640">
        <v>6636</v>
      </c>
      <c r="E6640" s="2">
        <f>CONVERT('Plot Data'!C6638,"J","Wh")/1000</f>
        <v>0.81327777777777788</v>
      </c>
    </row>
    <row r="6641" spans="4:5" x14ac:dyDescent="0.3">
      <c r="D6641">
        <v>6637</v>
      </c>
      <c r="E6641" s="2">
        <f>CONVERT('Plot Data'!C6639,"J","Wh")/1000</f>
        <v>0.59061111111111109</v>
      </c>
    </row>
    <row r="6642" spans="4:5" x14ac:dyDescent="0.3">
      <c r="D6642">
        <v>6638</v>
      </c>
      <c r="E6642" s="2">
        <f>CONVERT('Plot Data'!C6640,"J","Wh")/1000</f>
        <v>2.2515555555555555</v>
      </c>
    </row>
    <row r="6643" spans="4:5" x14ac:dyDescent="0.3">
      <c r="D6643">
        <v>6639</v>
      </c>
      <c r="E6643" s="2">
        <f>CONVERT('Plot Data'!C6641,"J","Wh")/1000</f>
        <v>0.82066666666666666</v>
      </c>
    </row>
    <row r="6644" spans="4:5" x14ac:dyDescent="0.3">
      <c r="D6644">
        <v>6640</v>
      </c>
      <c r="E6644" s="2">
        <f>CONVERT('Plot Data'!C6642,"J","Wh")/1000</f>
        <v>0.85050000000000003</v>
      </c>
    </row>
    <row r="6645" spans="4:5" x14ac:dyDescent="0.3">
      <c r="D6645">
        <v>6641</v>
      </c>
      <c r="E6645" s="2">
        <f>CONVERT('Plot Data'!C6643,"J","Wh")/1000</f>
        <v>0.81997222222222221</v>
      </c>
    </row>
    <row r="6646" spans="4:5" x14ac:dyDescent="0.3">
      <c r="D6646">
        <v>6642</v>
      </c>
      <c r="E6646" s="2">
        <f>CONVERT('Plot Data'!C6644,"J","Wh")/1000</f>
        <v>0.71852777777777788</v>
      </c>
    </row>
    <row r="6647" spans="4:5" x14ac:dyDescent="0.3">
      <c r="D6647">
        <v>6643</v>
      </c>
      <c r="E6647" s="2">
        <f>CONVERT('Plot Data'!C6645,"J","Wh")/1000</f>
        <v>0.57897222222222222</v>
      </c>
    </row>
    <row r="6648" spans="4:5" x14ac:dyDescent="0.3">
      <c r="D6648">
        <v>6644</v>
      </c>
      <c r="E6648" s="2">
        <f>CONVERT('Plot Data'!C6646,"J","Wh")/1000</f>
        <v>0.86275000000000002</v>
      </c>
    </row>
    <row r="6649" spans="4:5" x14ac:dyDescent="0.3">
      <c r="D6649">
        <v>6645</v>
      </c>
      <c r="E6649" s="2">
        <f>CONVERT('Plot Data'!C6647,"J","Wh")/1000</f>
        <v>0.43905555555555553</v>
      </c>
    </row>
    <row r="6650" spans="4:5" x14ac:dyDescent="0.3">
      <c r="D6650">
        <v>6646</v>
      </c>
      <c r="E6650" s="2">
        <f>CONVERT('Plot Data'!C6648,"J","Wh")/1000</f>
        <v>0.35002777777777777</v>
      </c>
    </row>
    <row r="6651" spans="4:5" x14ac:dyDescent="0.3">
      <c r="D6651">
        <v>6647</v>
      </c>
      <c r="E6651" s="2">
        <f>CONVERT('Plot Data'!C6649,"J","Wh")/1000</f>
        <v>0.27692500000000003</v>
      </c>
    </row>
    <row r="6652" spans="4:5" x14ac:dyDescent="0.3">
      <c r="D6652">
        <v>6648</v>
      </c>
      <c r="E6652" s="2">
        <f>CONVERT('Plot Data'!C6650,"J","Wh")/1000</f>
        <v>0.24587777777777778</v>
      </c>
    </row>
    <row r="6653" spans="4:5" x14ac:dyDescent="0.3">
      <c r="D6653">
        <v>6649</v>
      </c>
      <c r="E6653" s="2">
        <f>CONVERT('Plot Data'!C6651,"J","Wh")/1000</f>
        <v>0.227075</v>
      </c>
    </row>
    <row r="6654" spans="4:5" x14ac:dyDescent="0.3">
      <c r="D6654">
        <v>6650</v>
      </c>
      <c r="E6654" s="2">
        <f>CONVERT('Plot Data'!C6652,"J","Wh")/1000</f>
        <v>0.21373333333333333</v>
      </c>
    </row>
    <row r="6655" spans="4:5" x14ac:dyDescent="0.3">
      <c r="D6655">
        <v>6651</v>
      </c>
      <c r="E6655" s="2">
        <f>CONVERT('Plot Data'!C6653,"J","Wh")/1000</f>
        <v>0.20795277777777779</v>
      </c>
    </row>
    <row r="6656" spans="4:5" x14ac:dyDescent="0.3">
      <c r="D6656">
        <v>6652</v>
      </c>
      <c r="E6656" s="2">
        <f>CONVERT('Plot Data'!C6654,"J","Wh")/1000</f>
        <v>0.21601944444444446</v>
      </c>
    </row>
    <row r="6657" spans="4:5" x14ac:dyDescent="0.3">
      <c r="D6657">
        <v>6653</v>
      </c>
      <c r="E6657" s="2">
        <f>CONVERT('Plot Data'!C6655,"J","Wh")/1000</f>
        <v>0.23995277777777779</v>
      </c>
    </row>
    <row r="6658" spans="4:5" x14ac:dyDescent="0.3">
      <c r="D6658">
        <v>6654</v>
      </c>
      <c r="E6658" s="2">
        <f>CONVERT('Plot Data'!C6656,"J","Wh")/1000</f>
        <v>0.30872222222222223</v>
      </c>
    </row>
    <row r="6659" spans="4:5" x14ac:dyDescent="0.3">
      <c r="D6659">
        <v>6655</v>
      </c>
      <c r="E6659" s="2">
        <f>CONVERT('Plot Data'!C6657,"J","Wh")/1000</f>
        <v>0.3691666666666667</v>
      </c>
    </row>
    <row r="6660" spans="4:5" x14ac:dyDescent="0.3">
      <c r="D6660">
        <v>6656</v>
      </c>
      <c r="E6660" s="2">
        <f>CONVERT('Plot Data'!C6658,"J","Wh")/1000</f>
        <v>0.38127777777777777</v>
      </c>
    </row>
    <row r="6661" spans="4:5" x14ac:dyDescent="0.3">
      <c r="D6661">
        <v>6657</v>
      </c>
      <c r="E6661" s="2">
        <f>CONVERT('Plot Data'!C6659,"J","Wh")/1000</f>
        <v>0.39400000000000002</v>
      </c>
    </row>
    <row r="6662" spans="4:5" x14ac:dyDescent="0.3">
      <c r="D6662">
        <v>6658</v>
      </c>
      <c r="E6662" s="2">
        <f>CONVERT('Plot Data'!C6660,"J","Wh")/1000</f>
        <v>0.43841666666666668</v>
      </c>
    </row>
    <row r="6663" spans="4:5" x14ac:dyDescent="0.3">
      <c r="D6663">
        <v>6659</v>
      </c>
      <c r="E6663" s="2">
        <f>CONVERT('Plot Data'!C6661,"J","Wh")/1000</f>
        <v>0.53200000000000003</v>
      </c>
    </row>
    <row r="6664" spans="4:5" x14ac:dyDescent="0.3">
      <c r="D6664">
        <v>6660</v>
      </c>
      <c r="E6664" s="2">
        <f>CONVERT('Plot Data'!C6662,"J","Wh")/1000</f>
        <v>0.61288888888888893</v>
      </c>
    </row>
    <row r="6665" spans="4:5" x14ac:dyDescent="0.3">
      <c r="D6665">
        <v>6661</v>
      </c>
      <c r="E6665" s="2">
        <f>CONVERT('Plot Data'!C6663,"J","Wh")/1000</f>
        <v>0.74716666666666665</v>
      </c>
    </row>
    <row r="6666" spans="4:5" x14ac:dyDescent="0.3">
      <c r="D6666">
        <v>6662</v>
      </c>
      <c r="E6666" s="2">
        <f>CONVERT('Plot Data'!C6664,"J","Wh")/1000</f>
        <v>0.79344444444444451</v>
      </c>
    </row>
    <row r="6667" spans="4:5" x14ac:dyDescent="0.3">
      <c r="D6667">
        <v>6663</v>
      </c>
      <c r="E6667" s="2">
        <f>CONVERT('Plot Data'!C6665,"J","Wh")/1000</f>
        <v>0.95341666666666658</v>
      </c>
    </row>
    <row r="6668" spans="4:5" x14ac:dyDescent="0.3">
      <c r="D6668">
        <v>6664</v>
      </c>
      <c r="E6668" s="2">
        <f>CONVERT('Plot Data'!C6666,"J","Wh")/1000</f>
        <v>0.92533333333333334</v>
      </c>
    </row>
    <row r="6669" spans="4:5" x14ac:dyDescent="0.3">
      <c r="D6669">
        <v>6665</v>
      </c>
      <c r="E6669" s="2">
        <f>CONVERT('Plot Data'!C6667,"J","Wh")/1000</f>
        <v>0.90416666666666667</v>
      </c>
    </row>
    <row r="6670" spans="4:5" x14ac:dyDescent="0.3">
      <c r="D6670">
        <v>6666</v>
      </c>
      <c r="E6670" s="2">
        <f>CONVERT('Plot Data'!C6668,"J","Wh")/1000</f>
        <v>0.78002777777777788</v>
      </c>
    </row>
    <row r="6671" spans="4:5" x14ac:dyDescent="0.3">
      <c r="D6671">
        <v>6667</v>
      </c>
      <c r="E6671" s="2">
        <f>CONVERT('Plot Data'!C6669,"J","Wh")/1000</f>
        <v>0.68925000000000003</v>
      </c>
    </row>
    <row r="6672" spans="4:5" x14ac:dyDescent="0.3">
      <c r="D6672">
        <v>6668</v>
      </c>
      <c r="E6672" s="2">
        <f>CONVERT('Plot Data'!C6670,"J","Wh")/1000</f>
        <v>0.60036111111111112</v>
      </c>
    </row>
    <row r="6673" spans="4:5" x14ac:dyDescent="0.3">
      <c r="D6673">
        <v>6669</v>
      </c>
      <c r="E6673" s="2">
        <f>CONVERT('Plot Data'!C6671,"J","Wh")/1000</f>
        <v>0.49094444444444446</v>
      </c>
    </row>
    <row r="6674" spans="4:5" x14ac:dyDescent="0.3">
      <c r="D6674">
        <v>6670</v>
      </c>
      <c r="E6674" s="2">
        <f>CONVERT('Plot Data'!C6672,"J","Wh")/1000</f>
        <v>0.44263888888888892</v>
      </c>
    </row>
    <row r="6675" spans="4:5" x14ac:dyDescent="0.3">
      <c r="D6675">
        <v>6671</v>
      </c>
      <c r="E6675" s="2">
        <f>CONVERT('Plot Data'!C6673,"J","Wh")/1000</f>
        <v>0.34572222222222221</v>
      </c>
    </row>
    <row r="6676" spans="4:5" x14ac:dyDescent="0.3">
      <c r="D6676">
        <v>6672</v>
      </c>
      <c r="E6676" s="2">
        <f>CONVERT('Plot Data'!C6674,"J","Wh")/1000</f>
        <v>0.24587777777777778</v>
      </c>
    </row>
    <row r="6677" spans="4:5" x14ac:dyDescent="0.3">
      <c r="D6677">
        <v>6673</v>
      </c>
      <c r="E6677" s="2">
        <f>CONVERT('Plot Data'!C6675,"J","Wh")/1000</f>
        <v>0.227075</v>
      </c>
    </row>
    <row r="6678" spans="4:5" x14ac:dyDescent="0.3">
      <c r="D6678">
        <v>6674</v>
      </c>
      <c r="E6678" s="2">
        <f>CONVERT('Plot Data'!C6676,"J","Wh")/1000</f>
        <v>0.21373333333333333</v>
      </c>
    </row>
    <row r="6679" spans="4:5" x14ac:dyDescent="0.3">
      <c r="D6679">
        <v>6675</v>
      </c>
      <c r="E6679" s="2">
        <f>CONVERT('Plot Data'!C6677,"J","Wh")/1000</f>
        <v>0.20795277777777779</v>
      </c>
    </row>
    <row r="6680" spans="4:5" x14ac:dyDescent="0.3">
      <c r="D6680">
        <v>6676</v>
      </c>
      <c r="E6680" s="2">
        <f>CONVERT('Plot Data'!C6678,"J","Wh")/1000</f>
        <v>0.21601944444444446</v>
      </c>
    </row>
    <row r="6681" spans="4:5" x14ac:dyDescent="0.3">
      <c r="D6681">
        <v>6677</v>
      </c>
      <c r="E6681" s="2">
        <f>CONVERT('Plot Data'!C6679,"J","Wh")/1000</f>
        <v>0.23995277777777779</v>
      </c>
    </row>
    <row r="6682" spans="4:5" x14ac:dyDescent="0.3">
      <c r="D6682">
        <v>6678</v>
      </c>
      <c r="E6682" s="2">
        <f>CONVERT('Plot Data'!C6680,"J","Wh")/1000</f>
        <v>0.30872222222222223</v>
      </c>
    </row>
    <row r="6683" spans="4:5" x14ac:dyDescent="0.3">
      <c r="D6683">
        <v>6679</v>
      </c>
      <c r="E6683" s="2">
        <f>CONVERT('Plot Data'!C6681,"J","Wh")/1000</f>
        <v>0.3691666666666667</v>
      </c>
    </row>
    <row r="6684" spans="4:5" x14ac:dyDescent="0.3">
      <c r="D6684">
        <v>6680</v>
      </c>
      <c r="E6684" s="2">
        <f>CONVERT('Plot Data'!C6682,"J","Wh")/1000</f>
        <v>0.38127777777777777</v>
      </c>
    </row>
    <row r="6685" spans="4:5" x14ac:dyDescent="0.3">
      <c r="D6685">
        <v>6681</v>
      </c>
      <c r="E6685" s="2">
        <f>CONVERT('Plot Data'!C6683,"J","Wh")/1000</f>
        <v>1.5836111111111111</v>
      </c>
    </row>
    <row r="6686" spans="4:5" x14ac:dyDescent="0.3">
      <c r="D6686">
        <v>6682</v>
      </c>
      <c r="E6686" s="2">
        <f>CONVERT('Plot Data'!C6684,"J","Wh")/1000</f>
        <v>0.50586111111111109</v>
      </c>
    </row>
    <row r="6687" spans="4:5" x14ac:dyDescent="0.3">
      <c r="D6687">
        <v>6683</v>
      </c>
      <c r="E6687" s="2">
        <f>CONVERT('Plot Data'!C6685,"J","Wh")/1000</f>
        <v>0.63513888888888892</v>
      </c>
    </row>
    <row r="6688" spans="4:5" x14ac:dyDescent="0.3">
      <c r="D6688">
        <v>6684</v>
      </c>
      <c r="E6688" s="2">
        <f>CONVERT('Plot Data'!C6686,"J","Wh")/1000</f>
        <v>0.75222222222222213</v>
      </c>
    </row>
    <row r="6689" spans="4:5" x14ac:dyDescent="0.3">
      <c r="D6689">
        <v>6685</v>
      </c>
      <c r="E6689" s="2">
        <f>CONVERT('Plot Data'!C6687,"J","Wh")/1000</f>
        <v>0.80386111111111114</v>
      </c>
    </row>
    <row r="6690" spans="4:5" x14ac:dyDescent="0.3">
      <c r="D6690">
        <v>6686</v>
      </c>
      <c r="E6690" s="2">
        <f>CONVERT('Plot Data'!C6688,"J","Wh")/1000</f>
        <v>0.92949999999999999</v>
      </c>
    </row>
    <row r="6691" spans="4:5" x14ac:dyDescent="0.3">
      <c r="D6691">
        <v>6687</v>
      </c>
      <c r="E6691" s="2">
        <f>CONVERT('Plot Data'!C6689,"J","Wh")/1000</f>
        <v>0.96597222222222212</v>
      </c>
    </row>
    <row r="6692" spans="4:5" x14ac:dyDescent="0.3">
      <c r="D6692">
        <v>6688</v>
      </c>
      <c r="E6692" s="2">
        <f>CONVERT('Plot Data'!C6690,"J","Wh")/1000</f>
        <v>0.88849999999999996</v>
      </c>
    </row>
    <row r="6693" spans="4:5" x14ac:dyDescent="0.3">
      <c r="D6693">
        <v>6689</v>
      </c>
      <c r="E6693" s="2">
        <f>CONVERT('Plot Data'!C6691,"J","Wh")/1000</f>
        <v>0.88808333333333334</v>
      </c>
    </row>
    <row r="6694" spans="4:5" x14ac:dyDescent="0.3">
      <c r="D6694">
        <v>6690</v>
      </c>
      <c r="E6694" s="2">
        <f>CONVERT('Plot Data'!C6692,"J","Wh")/1000</f>
        <v>0.69019444444444444</v>
      </c>
    </row>
    <row r="6695" spans="4:5" x14ac:dyDescent="0.3">
      <c r="D6695">
        <v>6691</v>
      </c>
      <c r="E6695" s="2">
        <f>CONVERT('Plot Data'!C6693,"J","Wh")/1000</f>
        <v>0.59886111111111107</v>
      </c>
    </row>
    <row r="6696" spans="4:5" x14ac:dyDescent="0.3">
      <c r="D6696">
        <v>6692</v>
      </c>
      <c r="E6696" s="2">
        <f>CONVERT('Plot Data'!C6694,"J","Wh")/1000</f>
        <v>0.49419444444444444</v>
      </c>
    </row>
    <row r="6697" spans="4:5" x14ac:dyDescent="0.3">
      <c r="D6697">
        <v>6693</v>
      </c>
      <c r="E6697" s="2">
        <f>CONVERT('Plot Data'!C6695,"J","Wh")/1000</f>
        <v>0.43905555555555553</v>
      </c>
    </row>
    <row r="6698" spans="4:5" x14ac:dyDescent="0.3">
      <c r="D6698">
        <v>6694</v>
      </c>
      <c r="E6698" s="2">
        <f>CONVERT('Plot Data'!C6696,"J","Wh")/1000</f>
        <v>0.43238888888888893</v>
      </c>
    </row>
    <row r="6699" spans="4:5" x14ac:dyDescent="0.3">
      <c r="D6699">
        <v>6695</v>
      </c>
      <c r="E6699" s="2">
        <f>CONVERT('Plot Data'!C6697,"J","Wh")/1000</f>
        <v>0.27692500000000003</v>
      </c>
    </row>
    <row r="6700" spans="4:5" x14ac:dyDescent="0.3">
      <c r="D6700">
        <v>6696</v>
      </c>
      <c r="E6700" s="2">
        <f>CONVERT('Plot Data'!C6698,"J","Wh")/1000</f>
        <v>0.24587777777777778</v>
      </c>
    </row>
    <row r="6701" spans="4:5" x14ac:dyDescent="0.3">
      <c r="D6701">
        <v>6697</v>
      </c>
      <c r="E6701" s="2">
        <f>CONVERT('Plot Data'!C6699,"J","Wh")/1000</f>
        <v>0.227075</v>
      </c>
    </row>
    <row r="6702" spans="4:5" x14ac:dyDescent="0.3">
      <c r="D6702">
        <v>6698</v>
      </c>
      <c r="E6702" s="2">
        <f>CONVERT('Plot Data'!C6700,"J","Wh")/1000</f>
        <v>0.21373333333333333</v>
      </c>
    </row>
    <row r="6703" spans="4:5" x14ac:dyDescent="0.3">
      <c r="D6703">
        <v>6699</v>
      </c>
      <c r="E6703" s="2">
        <f>CONVERT('Plot Data'!C6701,"J","Wh")/1000</f>
        <v>0.20795277777777779</v>
      </c>
    </row>
    <row r="6704" spans="4:5" x14ac:dyDescent="0.3">
      <c r="D6704">
        <v>6700</v>
      </c>
      <c r="E6704" s="2">
        <f>CONVERT('Plot Data'!C6702,"J","Wh")/1000</f>
        <v>0.21601944444444446</v>
      </c>
    </row>
    <row r="6705" spans="4:5" x14ac:dyDescent="0.3">
      <c r="D6705">
        <v>6701</v>
      </c>
      <c r="E6705" s="2">
        <f>CONVERT('Plot Data'!C6703,"J","Wh")/1000</f>
        <v>0.23995277777777779</v>
      </c>
    </row>
    <row r="6706" spans="4:5" x14ac:dyDescent="0.3">
      <c r="D6706">
        <v>6702</v>
      </c>
      <c r="E6706" s="2">
        <f>CONVERT('Plot Data'!C6704,"J","Wh")/1000</f>
        <v>0.30872222222222223</v>
      </c>
    </row>
    <row r="6707" spans="4:5" x14ac:dyDescent="0.3">
      <c r="D6707">
        <v>6703</v>
      </c>
      <c r="E6707" s="2">
        <f>CONVERT('Plot Data'!C6705,"J","Wh")/1000</f>
        <v>0.50288888888888894</v>
      </c>
    </row>
    <row r="6708" spans="4:5" x14ac:dyDescent="0.3">
      <c r="D6708">
        <v>6704</v>
      </c>
      <c r="E6708" s="2">
        <f>CONVERT('Plot Data'!C6706,"J","Wh")/1000</f>
        <v>0.38127777777777777</v>
      </c>
    </row>
    <row r="6709" spans="4:5" x14ac:dyDescent="0.3">
      <c r="D6709">
        <v>6705</v>
      </c>
      <c r="E6709" s="2">
        <f>CONVERT('Plot Data'!C6707,"J","Wh")/1000</f>
        <v>0.38300000000000001</v>
      </c>
    </row>
    <row r="6710" spans="4:5" x14ac:dyDescent="0.3">
      <c r="D6710">
        <v>6706</v>
      </c>
      <c r="E6710" s="2">
        <f>CONVERT('Plot Data'!C6708,"J","Wh")/1000</f>
        <v>0.4054166666666667</v>
      </c>
    </row>
    <row r="6711" spans="4:5" x14ac:dyDescent="0.3">
      <c r="D6711">
        <v>6707</v>
      </c>
      <c r="E6711" s="2">
        <f>CONVERT('Plot Data'!C6709,"J","Wh")/1000</f>
        <v>0.44313888888888892</v>
      </c>
    </row>
    <row r="6712" spans="4:5" x14ac:dyDescent="0.3">
      <c r="D6712">
        <v>6708</v>
      </c>
      <c r="E6712" s="2">
        <f>CONVERT('Plot Data'!C6710,"J","Wh")/1000</f>
        <v>0.51330555555555557</v>
      </c>
    </row>
    <row r="6713" spans="4:5" x14ac:dyDescent="0.3">
      <c r="D6713">
        <v>6709</v>
      </c>
      <c r="E6713" s="2">
        <f>CONVERT('Plot Data'!C6711,"J","Wh")/1000</f>
        <v>0.6168055555555555</v>
      </c>
    </row>
    <row r="6714" spans="4:5" x14ac:dyDescent="0.3">
      <c r="D6714">
        <v>6710</v>
      </c>
      <c r="E6714" s="2">
        <f>CONVERT('Plot Data'!C6712,"J","Wh")/1000</f>
        <v>0.69297222222222221</v>
      </c>
    </row>
    <row r="6715" spans="4:5" x14ac:dyDescent="0.3">
      <c r="D6715">
        <v>6711</v>
      </c>
      <c r="E6715" s="2">
        <f>CONVERT('Plot Data'!C6713,"J","Wh")/1000</f>
        <v>1.3578055555555557</v>
      </c>
    </row>
    <row r="6716" spans="4:5" x14ac:dyDescent="0.3">
      <c r="D6716">
        <v>6712</v>
      </c>
      <c r="E6716" s="2">
        <f>CONVERT('Plot Data'!C6714,"J","Wh")/1000</f>
        <v>0.73302777777777783</v>
      </c>
    </row>
    <row r="6717" spans="4:5" x14ac:dyDescent="0.3">
      <c r="D6717">
        <v>6713</v>
      </c>
      <c r="E6717" s="2">
        <f>CONVERT('Plot Data'!C6715,"J","Wh")/1000</f>
        <v>0.68538888888888894</v>
      </c>
    </row>
    <row r="6718" spans="4:5" x14ac:dyDescent="0.3">
      <c r="D6718">
        <v>6714</v>
      </c>
      <c r="E6718" s="2">
        <f>CONVERT('Plot Data'!C6716,"J","Wh")/1000</f>
        <v>0.60486111111111107</v>
      </c>
    </row>
    <row r="6719" spans="4:5" x14ac:dyDescent="0.3">
      <c r="D6719">
        <v>6715</v>
      </c>
      <c r="E6719" s="2">
        <f>CONVERT('Plot Data'!C6717,"J","Wh")/1000</f>
        <v>0.99783333333333335</v>
      </c>
    </row>
    <row r="6720" spans="4:5" x14ac:dyDescent="0.3">
      <c r="D6720">
        <v>6716</v>
      </c>
      <c r="E6720" s="2">
        <f>CONVERT('Plot Data'!C6718,"J","Wh")/1000</f>
        <v>0.47161111111111109</v>
      </c>
    </row>
    <row r="6721" spans="4:5" x14ac:dyDescent="0.3">
      <c r="D6721">
        <v>6717</v>
      </c>
      <c r="E6721" s="2">
        <f>CONVERT('Plot Data'!C6719,"J","Wh")/1000</f>
        <v>0.43905555555555553</v>
      </c>
    </row>
    <row r="6722" spans="4:5" x14ac:dyDescent="0.3">
      <c r="D6722">
        <v>6718</v>
      </c>
      <c r="E6722" s="2">
        <f>CONVERT('Plot Data'!C6720,"J","Wh")/1000</f>
        <v>0.35002777777777777</v>
      </c>
    </row>
    <row r="6723" spans="4:5" x14ac:dyDescent="0.3">
      <c r="D6723">
        <v>6719</v>
      </c>
      <c r="E6723" s="2">
        <f>CONVERT('Plot Data'!C6721,"J","Wh")/1000</f>
        <v>0.27692500000000003</v>
      </c>
    </row>
    <row r="6724" spans="4:5" x14ac:dyDescent="0.3">
      <c r="D6724">
        <v>6720</v>
      </c>
      <c r="E6724" s="2">
        <f>CONVERT('Plot Data'!C6722,"J","Wh")/1000</f>
        <v>0.24587777777777778</v>
      </c>
    </row>
    <row r="6725" spans="4:5" x14ac:dyDescent="0.3">
      <c r="D6725">
        <v>6721</v>
      </c>
      <c r="E6725" s="2">
        <f>CONVERT('Plot Data'!C6723,"J","Wh")/1000</f>
        <v>0.227075</v>
      </c>
    </row>
    <row r="6726" spans="4:5" x14ac:dyDescent="0.3">
      <c r="D6726">
        <v>6722</v>
      </c>
      <c r="E6726" s="2">
        <f>CONVERT('Plot Data'!C6724,"J","Wh")/1000</f>
        <v>0.21373333333333333</v>
      </c>
    </row>
    <row r="6727" spans="4:5" x14ac:dyDescent="0.3">
      <c r="D6727">
        <v>6723</v>
      </c>
      <c r="E6727" s="2">
        <f>CONVERT('Plot Data'!C6725,"J","Wh")/1000</f>
        <v>0.20795277777777779</v>
      </c>
    </row>
    <row r="6728" spans="4:5" x14ac:dyDescent="0.3">
      <c r="D6728">
        <v>6724</v>
      </c>
      <c r="E6728" s="2">
        <f>CONVERT('Plot Data'!C6726,"J","Wh")/1000</f>
        <v>0.21601944444444446</v>
      </c>
    </row>
    <row r="6729" spans="4:5" x14ac:dyDescent="0.3">
      <c r="D6729">
        <v>6725</v>
      </c>
      <c r="E6729" s="2">
        <f>CONVERT('Plot Data'!C6727,"J","Wh")/1000</f>
        <v>0.23995277777777779</v>
      </c>
    </row>
    <row r="6730" spans="4:5" x14ac:dyDescent="0.3">
      <c r="D6730">
        <v>6726</v>
      </c>
      <c r="E6730" s="2">
        <f>CONVERT('Plot Data'!C6728,"J","Wh")/1000</f>
        <v>0.30872222222222223</v>
      </c>
    </row>
    <row r="6731" spans="4:5" x14ac:dyDescent="0.3">
      <c r="D6731">
        <v>6727</v>
      </c>
      <c r="E6731" s="2">
        <f>CONVERT('Plot Data'!C6729,"J","Wh")/1000</f>
        <v>0.3691666666666667</v>
      </c>
    </row>
    <row r="6732" spans="4:5" x14ac:dyDescent="0.3">
      <c r="D6732">
        <v>6728</v>
      </c>
      <c r="E6732" s="2">
        <f>CONVERT('Plot Data'!C6730,"J","Wh")/1000</f>
        <v>0.60522222222222222</v>
      </c>
    </row>
    <row r="6733" spans="4:5" x14ac:dyDescent="0.3">
      <c r="D6733">
        <v>6729</v>
      </c>
      <c r="E6733" s="2">
        <f>CONVERT('Plot Data'!C6731,"J","Wh")/1000</f>
        <v>0.38300000000000001</v>
      </c>
    </row>
    <row r="6734" spans="4:5" x14ac:dyDescent="0.3">
      <c r="D6734">
        <v>6730</v>
      </c>
      <c r="E6734" s="2">
        <f>CONVERT('Plot Data'!C6732,"J","Wh")/1000</f>
        <v>0.40313888888888894</v>
      </c>
    </row>
    <row r="6735" spans="4:5" x14ac:dyDescent="0.3">
      <c r="D6735">
        <v>6731</v>
      </c>
      <c r="E6735" s="2">
        <f>CONVERT('Plot Data'!C6733,"J","Wh")/1000</f>
        <v>0.41005555555555556</v>
      </c>
    </row>
    <row r="6736" spans="4:5" x14ac:dyDescent="0.3">
      <c r="D6736">
        <v>6732</v>
      </c>
      <c r="E6736" s="2">
        <f>CONVERT('Plot Data'!C6734,"J","Wh")/1000</f>
        <v>0.49041666666666667</v>
      </c>
    </row>
    <row r="6737" spans="4:5" x14ac:dyDescent="0.3">
      <c r="D6737">
        <v>6733</v>
      </c>
      <c r="E6737" s="2">
        <f>CONVERT('Plot Data'!C6735,"J","Wh")/1000</f>
        <v>0.54819444444444443</v>
      </c>
    </row>
    <row r="6738" spans="4:5" x14ac:dyDescent="0.3">
      <c r="D6738">
        <v>6734</v>
      </c>
      <c r="E6738" s="2">
        <f>CONVERT('Plot Data'!C6736,"J","Wh")/1000</f>
        <v>0.65266666666666662</v>
      </c>
    </row>
    <row r="6739" spans="4:5" x14ac:dyDescent="0.3">
      <c r="D6739">
        <v>6735</v>
      </c>
      <c r="E6739" s="2">
        <f>CONVERT('Plot Data'!C6737,"J","Wh")/1000</f>
        <v>0.73783333333333334</v>
      </c>
    </row>
    <row r="6740" spans="4:5" x14ac:dyDescent="0.3">
      <c r="D6740">
        <v>6736</v>
      </c>
      <c r="E6740" s="2">
        <f>CONVERT('Plot Data'!C6738,"J","Wh")/1000</f>
        <v>0.7630555555555556</v>
      </c>
    </row>
    <row r="6741" spans="4:5" x14ac:dyDescent="0.3">
      <c r="D6741">
        <v>6737</v>
      </c>
      <c r="E6741" s="2">
        <f>CONVERT('Plot Data'!C6739,"J","Wh")/1000</f>
        <v>0.75008333333333332</v>
      </c>
    </row>
    <row r="6742" spans="4:5" x14ac:dyDescent="0.3">
      <c r="D6742">
        <v>6738</v>
      </c>
      <c r="E6742" s="2">
        <f>CONVERT('Plot Data'!C6740,"J","Wh")/1000</f>
        <v>0.67241666666666666</v>
      </c>
    </row>
    <row r="6743" spans="4:5" x14ac:dyDescent="0.3">
      <c r="D6743">
        <v>6739</v>
      </c>
      <c r="E6743" s="2">
        <f>CONVERT('Plot Data'!C6741,"J","Wh")/1000</f>
        <v>0.52597222222222217</v>
      </c>
    </row>
    <row r="6744" spans="4:5" x14ac:dyDescent="0.3">
      <c r="D6744">
        <v>6740</v>
      </c>
      <c r="E6744" s="2">
        <f>CONVERT('Plot Data'!C6742,"J","Wh")/1000</f>
        <v>1.4206666666666667</v>
      </c>
    </row>
    <row r="6745" spans="4:5" x14ac:dyDescent="0.3">
      <c r="D6745">
        <v>6741</v>
      </c>
      <c r="E6745" s="2">
        <f>CONVERT('Plot Data'!C6743,"J","Wh")/1000</f>
        <v>0.47702777777777777</v>
      </c>
    </row>
    <row r="6746" spans="4:5" x14ac:dyDescent="0.3">
      <c r="D6746">
        <v>6742</v>
      </c>
      <c r="E6746" s="2">
        <f>CONVERT('Plot Data'!C6744,"J","Wh")/1000</f>
        <v>0.35002777777777777</v>
      </c>
    </row>
    <row r="6747" spans="4:5" x14ac:dyDescent="0.3">
      <c r="D6747">
        <v>6743</v>
      </c>
      <c r="E6747" s="2">
        <f>CONVERT('Plot Data'!C6745,"J","Wh")/1000</f>
        <v>0.27692500000000003</v>
      </c>
    </row>
    <row r="6748" spans="4:5" x14ac:dyDescent="0.3">
      <c r="D6748">
        <v>6744</v>
      </c>
      <c r="E6748" s="2">
        <f>CONVERT('Plot Data'!C6746,"J","Wh")/1000</f>
        <v>0.24587777777777778</v>
      </c>
    </row>
    <row r="6749" spans="4:5" x14ac:dyDescent="0.3">
      <c r="D6749">
        <v>6745</v>
      </c>
      <c r="E6749" s="2">
        <f>CONVERT('Plot Data'!C6747,"J","Wh")/1000</f>
        <v>0.227075</v>
      </c>
    </row>
    <row r="6750" spans="4:5" x14ac:dyDescent="0.3">
      <c r="D6750">
        <v>6746</v>
      </c>
      <c r="E6750" s="2">
        <f>CONVERT('Plot Data'!C6748,"J","Wh")/1000</f>
        <v>0.21373333333333333</v>
      </c>
    </row>
    <row r="6751" spans="4:5" x14ac:dyDescent="0.3">
      <c r="D6751">
        <v>6747</v>
      </c>
      <c r="E6751" s="2">
        <f>CONVERT('Plot Data'!C6749,"J","Wh")/1000</f>
        <v>0.20795277777777779</v>
      </c>
    </row>
    <row r="6752" spans="4:5" x14ac:dyDescent="0.3">
      <c r="D6752">
        <v>6748</v>
      </c>
      <c r="E6752" s="2">
        <f>CONVERT('Plot Data'!C6750,"J","Wh")/1000</f>
        <v>0.21601944444444446</v>
      </c>
    </row>
    <row r="6753" spans="4:5" x14ac:dyDescent="0.3">
      <c r="D6753">
        <v>6749</v>
      </c>
      <c r="E6753" s="2">
        <f>CONVERT('Plot Data'!C6751,"J","Wh")/1000</f>
        <v>0.23995277777777779</v>
      </c>
    </row>
    <row r="6754" spans="4:5" x14ac:dyDescent="0.3">
      <c r="D6754">
        <v>6750</v>
      </c>
      <c r="E6754" s="2">
        <f>CONVERT('Plot Data'!C6752,"J","Wh")/1000</f>
        <v>0.30872222222222223</v>
      </c>
    </row>
    <row r="6755" spans="4:5" x14ac:dyDescent="0.3">
      <c r="D6755">
        <v>6751</v>
      </c>
      <c r="E6755" s="2">
        <f>CONVERT('Plot Data'!C6753,"J","Wh")/1000</f>
        <v>0.43908333333333333</v>
      </c>
    </row>
    <row r="6756" spans="4:5" x14ac:dyDescent="0.3">
      <c r="D6756">
        <v>6752</v>
      </c>
      <c r="E6756" s="2">
        <f>CONVERT('Plot Data'!C6754,"J","Wh")/1000</f>
        <v>0.38127777777777777</v>
      </c>
    </row>
    <row r="6757" spans="4:5" x14ac:dyDescent="0.3">
      <c r="D6757">
        <v>6753</v>
      </c>
      <c r="E6757" s="2">
        <f>CONVERT('Plot Data'!C6755,"J","Wh")/1000</f>
        <v>0.38300000000000001</v>
      </c>
    </row>
    <row r="6758" spans="4:5" x14ac:dyDescent="0.3">
      <c r="D6758">
        <v>6754</v>
      </c>
      <c r="E6758" s="2">
        <f>CONVERT('Plot Data'!C6756,"J","Wh")/1000</f>
        <v>0.52744444444444449</v>
      </c>
    </row>
    <row r="6759" spans="4:5" x14ac:dyDescent="0.3">
      <c r="D6759">
        <v>6755</v>
      </c>
      <c r="E6759" s="2">
        <f>CONVERT('Plot Data'!C6757,"J","Wh")/1000</f>
        <v>0.60652777777777778</v>
      </c>
    </row>
    <row r="6760" spans="4:5" x14ac:dyDescent="0.3">
      <c r="D6760">
        <v>6756</v>
      </c>
      <c r="E6760" s="2">
        <f>CONVERT('Plot Data'!C6758,"J","Wh")/1000</f>
        <v>0.39727777777777779</v>
      </c>
    </row>
    <row r="6761" spans="4:5" x14ac:dyDescent="0.3">
      <c r="D6761">
        <v>6757</v>
      </c>
      <c r="E6761" s="2">
        <f>CONVERT('Plot Data'!C6759,"J","Wh")/1000</f>
        <v>0.3838611111111111</v>
      </c>
    </row>
    <row r="6762" spans="4:5" x14ac:dyDescent="0.3">
      <c r="D6762">
        <v>6758</v>
      </c>
      <c r="E6762" s="2">
        <f>CONVERT('Plot Data'!C6760,"J","Wh")/1000</f>
        <v>0.3918611111111111</v>
      </c>
    </row>
    <row r="6763" spans="4:5" x14ac:dyDescent="0.3">
      <c r="D6763">
        <v>6759</v>
      </c>
      <c r="E6763" s="2">
        <f>CONVERT('Plot Data'!C6761,"J","Wh")/1000</f>
        <v>0.40563888888888894</v>
      </c>
    </row>
    <row r="6764" spans="4:5" x14ac:dyDescent="0.3">
      <c r="D6764">
        <v>6760</v>
      </c>
      <c r="E6764" s="2">
        <f>CONVERT('Plot Data'!C6762,"J","Wh")/1000</f>
        <v>0.50272222222222218</v>
      </c>
    </row>
    <row r="6765" spans="4:5" x14ac:dyDescent="0.3">
      <c r="D6765">
        <v>6761</v>
      </c>
      <c r="E6765" s="2">
        <f>CONVERT('Plot Data'!C6763,"J","Wh")/1000</f>
        <v>0.56202777777777779</v>
      </c>
    </row>
    <row r="6766" spans="4:5" x14ac:dyDescent="0.3">
      <c r="D6766">
        <v>6762</v>
      </c>
      <c r="E6766" s="2">
        <f>CONVERT('Plot Data'!C6764,"J","Wh")/1000</f>
        <v>0.55411111111111111</v>
      </c>
    </row>
    <row r="6767" spans="4:5" x14ac:dyDescent="0.3">
      <c r="D6767">
        <v>6763</v>
      </c>
      <c r="E6767" s="2">
        <f>CONVERT('Plot Data'!C6765,"J","Wh")/1000</f>
        <v>0.5003333333333333</v>
      </c>
    </row>
    <row r="6768" spans="4:5" x14ac:dyDescent="0.3">
      <c r="D6768">
        <v>6764</v>
      </c>
      <c r="E6768" s="2">
        <f>CONVERT('Plot Data'!C6766,"J","Wh")/1000</f>
        <v>0.47161111111111109</v>
      </c>
    </row>
    <row r="6769" spans="4:5" x14ac:dyDescent="0.3">
      <c r="D6769">
        <v>6765</v>
      </c>
      <c r="E6769" s="2">
        <f>CONVERT('Plot Data'!C6767,"J","Wh")/1000</f>
        <v>0.43905555555555553</v>
      </c>
    </row>
    <row r="6770" spans="4:5" x14ac:dyDescent="0.3">
      <c r="D6770">
        <v>6766</v>
      </c>
      <c r="E6770" s="2">
        <f>CONVERT('Plot Data'!C6768,"J","Wh")/1000</f>
        <v>0.50455555555555553</v>
      </c>
    </row>
    <row r="6771" spans="4:5" x14ac:dyDescent="0.3">
      <c r="D6771">
        <v>6767</v>
      </c>
      <c r="E6771" s="2">
        <f>CONVERT('Plot Data'!C6769,"J","Wh")/1000</f>
        <v>0.27692500000000003</v>
      </c>
    </row>
    <row r="6772" spans="4:5" x14ac:dyDescent="0.3">
      <c r="D6772">
        <v>6768</v>
      </c>
      <c r="E6772" s="2">
        <f>CONVERT('Plot Data'!C6770,"J","Wh")/1000</f>
        <v>0.24587777777777778</v>
      </c>
    </row>
    <row r="6773" spans="4:5" x14ac:dyDescent="0.3">
      <c r="D6773">
        <v>6769</v>
      </c>
      <c r="E6773" s="2">
        <f>CONVERT('Plot Data'!C6771,"J","Wh")/1000</f>
        <v>0.227075</v>
      </c>
    </row>
    <row r="6774" spans="4:5" x14ac:dyDescent="0.3">
      <c r="D6774">
        <v>6770</v>
      </c>
      <c r="E6774" s="2">
        <f>CONVERT('Plot Data'!C6772,"J","Wh")/1000</f>
        <v>0.21373333333333333</v>
      </c>
    </row>
    <row r="6775" spans="4:5" x14ac:dyDescent="0.3">
      <c r="D6775">
        <v>6771</v>
      </c>
      <c r="E6775" s="2">
        <f>CONVERT('Plot Data'!C6773,"J","Wh")/1000</f>
        <v>0.20795277777777779</v>
      </c>
    </row>
    <row r="6776" spans="4:5" x14ac:dyDescent="0.3">
      <c r="D6776">
        <v>6772</v>
      </c>
      <c r="E6776" s="2">
        <f>CONVERT('Plot Data'!C6774,"J","Wh")/1000</f>
        <v>0.21601944444444446</v>
      </c>
    </row>
    <row r="6777" spans="4:5" x14ac:dyDescent="0.3">
      <c r="D6777">
        <v>6773</v>
      </c>
      <c r="E6777" s="2">
        <f>CONVERT('Plot Data'!C6775,"J","Wh")/1000</f>
        <v>0.23995277777777779</v>
      </c>
    </row>
    <row r="6778" spans="4:5" x14ac:dyDescent="0.3">
      <c r="D6778">
        <v>6774</v>
      </c>
      <c r="E6778" s="2">
        <f>CONVERT('Plot Data'!C6776,"J","Wh")/1000</f>
        <v>0.30872222222222223</v>
      </c>
    </row>
    <row r="6779" spans="4:5" x14ac:dyDescent="0.3">
      <c r="D6779">
        <v>6775</v>
      </c>
      <c r="E6779" s="2">
        <f>CONVERT('Plot Data'!C6777,"J","Wh")/1000</f>
        <v>0.66563888888888889</v>
      </c>
    </row>
    <row r="6780" spans="4:5" x14ac:dyDescent="0.3">
      <c r="D6780">
        <v>6776</v>
      </c>
      <c r="E6780" s="2">
        <f>CONVERT('Plot Data'!C6778,"J","Wh")/1000</f>
        <v>0.76924999999999999</v>
      </c>
    </row>
    <row r="6781" spans="4:5" x14ac:dyDescent="0.3">
      <c r="D6781">
        <v>6777</v>
      </c>
      <c r="E6781" s="2">
        <f>CONVERT('Plot Data'!C6779,"J","Wh")/1000</f>
        <v>0.38300000000000001</v>
      </c>
    </row>
    <row r="6782" spans="4:5" x14ac:dyDescent="0.3">
      <c r="D6782">
        <v>6778</v>
      </c>
      <c r="E6782" s="2">
        <f>CONVERT('Plot Data'!C6780,"J","Wh")/1000</f>
        <v>0.37308333333333332</v>
      </c>
    </row>
    <row r="6783" spans="4:5" x14ac:dyDescent="0.3">
      <c r="D6783">
        <v>6779</v>
      </c>
      <c r="E6783" s="2">
        <f>CONVERT('Plot Data'!C6781,"J","Wh")/1000</f>
        <v>0.38450000000000001</v>
      </c>
    </row>
    <row r="6784" spans="4:5" x14ac:dyDescent="0.3">
      <c r="D6784">
        <v>6780</v>
      </c>
      <c r="E6784" s="2">
        <f>CONVERT('Plot Data'!C6782,"J","Wh")/1000</f>
        <v>0.39727777777777779</v>
      </c>
    </row>
    <row r="6785" spans="4:5" x14ac:dyDescent="0.3">
      <c r="D6785">
        <v>6781</v>
      </c>
      <c r="E6785" s="2">
        <f>CONVERT('Plot Data'!C6783,"J","Wh")/1000</f>
        <v>0.44983333333333331</v>
      </c>
    </row>
    <row r="6786" spans="4:5" x14ac:dyDescent="0.3">
      <c r="D6786">
        <v>6782</v>
      </c>
      <c r="E6786" s="2">
        <f>CONVERT('Plot Data'!C6784,"J","Wh")/1000</f>
        <v>0.3918611111111111</v>
      </c>
    </row>
    <row r="6787" spans="4:5" x14ac:dyDescent="0.3">
      <c r="D6787">
        <v>6783</v>
      </c>
      <c r="E6787" s="2">
        <f>CONVERT('Plot Data'!C6785,"J","Wh")/1000</f>
        <v>0.38661111111111107</v>
      </c>
    </row>
    <row r="6788" spans="4:5" x14ac:dyDescent="0.3">
      <c r="D6788">
        <v>6784</v>
      </c>
      <c r="E6788" s="2">
        <f>CONVERT('Plot Data'!C6786,"J","Wh")/1000</f>
        <v>0.45916666666666667</v>
      </c>
    </row>
    <row r="6789" spans="4:5" x14ac:dyDescent="0.3">
      <c r="D6789">
        <v>6785</v>
      </c>
      <c r="E6789" s="2">
        <f>CONVERT('Plot Data'!C6787,"J","Wh")/1000</f>
        <v>0.56202777777777779</v>
      </c>
    </row>
    <row r="6790" spans="4:5" x14ac:dyDescent="0.3">
      <c r="D6790">
        <v>6786</v>
      </c>
      <c r="E6790" s="2">
        <f>CONVERT('Plot Data'!C6788,"J","Wh")/1000</f>
        <v>0.56158333333333332</v>
      </c>
    </row>
    <row r="6791" spans="4:5" x14ac:dyDescent="0.3">
      <c r="D6791">
        <v>6787</v>
      </c>
      <c r="E6791" s="2">
        <f>CONVERT('Plot Data'!C6789,"J","Wh")/1000</f>
        <v>0.5003333333333333</v>
      </c>
    </row>
    <row r="6792" spans="4:5" x14ac:dyDescent="0.3">
      <c r="D6792">
        <v>6788</v>
      </c>
      <c r="E6792" s="2">
        <f>CONVERT('Plot Data'!C6790,"J","Wh")/1000</f>
        <v>0.47161111111111109</v>
      </c>
    </row>
    <row r="6793" spans="4:5" x14ac:dyDescent="0.3">
      <c r="D6793">
        <v>6789</v>
      </c>
      <c r="E6793" s="2">
        <f>CONVERT('Plot Data'!C6791,"J","Wh")/1000</f>
        <v>0.43905555555555553</v>
      </c>
    </row>
    <row r="6794" spans="4:5" x14ac:dyDescent="0.3">
      <c r="D6794">
        <v>6790</v>
      </c>
      <c r="E6794" s="2">
        <f>CONVERT('Plot Data'!C6792,"J","Wh")/1000</f>
        <v>0.35002777777777777</v>
      </c>
    </row>
    <row r="6795" spans="4:5" x14ac:dyDescent="0.3">
      <c r="D6795">
        <v>6791</v>
      </c>
      <c r="E6795" s="2">
        <f>CONVERT('Plot Data'!C6793,"J","Wh")/1000</f>
        <v>0.27692500000000003</v>
      </c>
    </row>
    <row r="6796" spans="4:5" x14ac:dyDescent="0.3">
      <c r="D6796">
        <v>6792</v>
      </c>
      <c r="E6796" s="2">
        <f>CONVERT('Plot Data'!C6794,"J","Wh")/1000</f>
        <v>0.24587777777777778</v>
      </c>
    </row>
    <row r="6797" spans="4:5" x14ac:dyDescent="0.3">
      <c r="D6797">
        <v>6793</v>
      </c>
      <c r="E6797" s="2">
        <f>CONVERT('Plot Data'!C6795,"J","Wh")/1000</f>
        <v>0.227075</v>
      </c>
    </row>
    <row r="6798" spans="4:5" x14ac:dyDescent="0.3">
      <c r="D6798">
        <v>6794</v>
      </c>
      <c r="E6798" s="2">
        <f>CONVERT('Plot Data'!C6796,"J","Wh")/1000</f>
        <v>0.21373333333333333</v>
      </c>
    </row>
    <row r="6799" spans="4:5" x14ac:dyDescent="0.3">
      <c r="D6799">
        <v>6795</v>
      </c>
      <c r="E6799" s="2">
        <f>CONVERT('Plot Data'!C6797,"J","Wh")/1000</f>
        <v>0.20795277777777779</v>
      </c>
    </row>
    <row r="6800" spans="4:5" x14ac:dyDescent="0.3">
      <c r="D6800">
        <v>6796</v>
      </c>
      <c r="E6800" s="2">
        <f>CONVERT('Plot Data'!C6798,"J","Wh")/1000</f>
        <v>0.21601944444444446</v>
      </c>
    </row>
    <row r="6801" spans="4:5" x14ac:dyDescent="0.3">
      <c r="D6801">
        <v>6797</v>
      </c>
      <c r="E6801" s="2">
        <f>CONVERT('Plot Data'!C6799,"J","Wh")/1000</f>
        <v>0.23995277777777779</v>
      </c>
    </row>
    <row r="6802" spans="4:5" x14ac:dyDescent="0.3">
      <c r="D6802">
        <v>6798</v>
      </c>
      <c r="E6802" s="2">
        <f>CONVERT('Plot Data'!C6800,"J","Wh")/1000</f>
        <v>0.30872222222222223</v>
      </c>
    </row>
    <row r="6803" spans="4:5" x14ac:dyDescent="0.3">
      <c r="D6803">
        <v>6799</v>
      </c>
      <c r="E6803" s="2">
        <f>CONVERT('Plot Data'!C6801,"J","Wh")/1000</f>
        <v>0.3691666666666667</v>
      </c>
    </row>
    <row r="6804" spans="4:5" x14ac:dyDescent="0.3">
      <c r="D6804">
        <v>6800</v>
      </c>
      <c r="E6804" s="2">
        <f>CONVERT('Plot Data'!C6802,"J","Wh")/1000</f>
        <v>0.38127777777777777</v>
      </c>
    </row>
    <row r="6805" spans="4:5" x14ac:dyDescent="0.3">
      <c r="D6805">
        <v>6801</v>
      </c>
      <c r="E6805" s="2">
        <f>CONVERT('Plot Data'!C6803,"J","Wh")/1000</f>
        <v>0.38300000000000001</v>
      </c>
    </row>
    <row r="6806" spans="4:5" x14ac:dyDescent="0.3">
      <c r="D6806">
        <v>6802</v>
      </c>
      <c r="E6806" s="2">
        <f>CONVERT('Plot Data'!C6804,"J","Wh")/1000</f>
        <v>0.37308333333333332</v>
      </c>
    </row>
    <row r="6807" spans="4:5" x14ac:dyDescent="0.3">
      <c r="D6807">
        <v>6803</v>
      </c>
      <c r="E6807" s="2">
        <f>CONVERT('Plot Data'!C6805,"J","Wh")/1000</f>
        <v>0.38450000000000001</v>
      </c>
    </row>
    <row r="6808" spans="4:5" x14ac:dyDescent="0.3">
      <c r="D6808">
        <v>6804</v>
      </c>
      <c r="E6808" s="2">
        <f>CONVERT('Plot Data'!C6806,"J","Wh")/1000</f>
        <v>0.68222222222222217</v>
      </c>
    </row>
    <row r="6809" spans="4:5" x14ac:dyDescent="0.3">
      <c r="D6809">
        <v>6805</v>
      </c>
      <c r="E6809" s="2">
        <f>CONVERT('Plot Data'!C6807,"J","Wh")/1000</f>
        <v>0.3838611111111111</v>
      </c>
    </row>
    <row r="6810" spans="4:5" x14ac:dyDescent="0.3">
      <c r="D6810">
        <v>6806</v>
      </c>
      <c r="E6810" s="2">
        <f>CONVERT('Plot Data'!C6808,"J","Wh")/1000</f>
        <v>1.8953055555555556</v>
      </c>
    </row>
    <row r="6811" spans="4:5" x14ac:dyDescent="0.3">
      <c r="D6811">
        <v>6807</v>
      </c>
      <c r="E6811" s="2">
        <f>CONVERT('Plot Data'!C6809,"J","Wh")/1000</f>
        <v>0.41655555555555557</v>
      </c>
    </row>
    <row r="6812" spans="4:5" x14ac:dyDescent="0.3">
      <c r="D6812">
        <v>6808</v>
      </c>
      <c r="E6812" s="2">
        <f>CONVERT('Plot Data'!C6810,"J","Wh")/1000</f>
        <v>0.45916666666666667</v>
      </c>
    </row>
    <row r="6813" spans="4:5" x14ac:dyDescent="0.3">
      <c r="D6813">
        <v>6809</v>
      </c>
      <c r="E6813" s="2">
        <f>CONVERT('Plot Data'!C6811,"J","Wh")/1000</f>
        <v>0.56202777777777779</v>
      </c>
    </row>
    <row r="6814" spans="4:5" x14ac:dyDescent="0.3">
      <c r="D6814">
        <v>6810</v>
      </c>
      <c r="E6814" s="2">
        <f>CONVERT('Plot Data'!C6812,"J","Wh")/1000</f>
        <v>0.55411111111111111</v>
      </c>
    </row>
    <row r="6815" spans="4:5" x14ac:dyDescent="0.3">
      <c r="D6815">
        <v>6811</v>
      </c>
      <c r="E6815" s="2">
        <f>CONVERT('Plot Data'!C6813,"J","Wh")/1000</f>
        <v>0.5003333333333333</v>
      </c>
    </row>
    <row r="6816" spans="4:5" x14ac:dyDescent="0.3">
      <c r="D6816">
        <v>6812</v>
      </c>
      <c r="E6816" s="2">
        <f>CONVERT('Plot Data'!C6814,"J","Wh")/1000</f>
        <v>0.81013888888888896</v>
      </c>
    </row>
    <row r="6817" spans="4:5" x14ac:dyDescent="0.3">
      <c r="D6817">
        <v>6813</v>
      </c>
      <c r="E6817" s="2">
        <f>CONVERT('Plot Data'!C6815,"J","Wh")/1000</f>
        <v>0.43905555555555553</v>
      </c>
    </row>
    <row r="6818" spans="4:5" x14ac:dyDescent="0.3">
      <c r="D6818">
        <v>6814</v>
      </c>
      <c r="E6818" s="2">
        <f>CONVERT('Plot Data'!C6816,"J","Wh")/1000</f>
        <v>0.35002777777777777</v>
      </c>
    </row>
    <row r="6819" spans="4:5" x14ac:dyDescent="0.3">
      <c r="D6819">
        <v>6815</v>
      </c>
      <c r="E6819" s="2">
        <f>CONVERT('Plot Data'!C6817,"J","Wh")/1000</f>
        <v>0.27692500000000003</v>
      </c>
    </row>
    <row r="6820" spans="4:5" x14ac:dyDescent="0.3">
      <c r="D6820">
        <v>6816</v>
      </c>
      <c r="E6820" s="2">
        <f>CONVERT('Plot Data'!C6818,"J","Wh")/1000</f>
        <v>0.24587777777777778</v>
      </c>
    </row>
    <row r="6821" spans="4:5" x14ac:dyDescent="0.3">
      <c r="D6821">
        <v>6817</v>
      </c>
      <c r="E6821" s="2">
        <f>CONVERT('Plot Data'!C6819,"J","Wh")/1000</f>
        <v>0.227075</v>
      </c>
    </row>
    <row r="6822" spans="4:5" x14ac:dyDescent="0.3">
      <c r="D6822">
        <v>6818</v>
      </c>
      <c r="E6822" s="2">
        <f>CONVERT('Plot Data'!C6820,"J","Wh")/1000</f>
        <v>0.22132777777777779</v>
      </c>
    </row>
    <row r="6823" spans="4:5" x14ac:dyDescent="0.3">
      <c r="D6823">
        <v>6819</v>
      </c>
      <c r="E6823" s="2">
        <f>CONVERT('Plot Data'!C6821,"J","Wh")/1000</f>
        <v>0.20795277777777779</v>
      </c>
    </row>
    <row r="6824" spans="4:5" x14ac:dyDescent="0.3">
      <c r="D6824">
        <v>6820</v>
      </c>
      <c r="E6824" s="2">
        <f>CONVERT('Plot Data'!C6822,"J","Wh")/1000</f>
        <v>0.21601944444444446</v>
      </c>
    </row>
    <row r="6825" spans="4:5" x14ac:dyDescent="0.3">
      <c r="D6825">
        <v>6821</v>
      </c>
      <c r="E6825" s="2">
        <f>CONVERT('Plot Data'!C6823,"J","Wh")/1000</f>
        <v>0.23995277777777779</v>
      </c>
    </row>
    <row r="6826" spans="4:5" x14ac:dyDescent="0.3">
      <c r="D6826">
        <v>6822</v>
      </c>
      <c r="E6826" s="2">
        <f>CONVERT('Plot Data'!C6824,"J","Wh")/1000</f>
        <v>0.33319444444444446</v>
      </c>
    </row>
    <row r="6827" spans="4:5" x14ac:dyDescent="0.3">
      <c r="D6827">
        <v>6823</v>
      </c>
      <c r="E6827" s="2">
        <f>CONVERT('Plot Data'!C6825,"J","Wh")/1000</f>
        <v>0.3691666666666667</v>
      </c>
    </row>
    <row r="6828" spans="4:5" x14ac:dyDescent="0.3">
      <c r="D6828">
        <v>6824</v>
      </c>
      <c r="E6828" s="2">
        <f>CONVERT('Plot Data'!C6826,"J","Wh")/1000</f>
        <v>0.38127777777777777</v>
      </c>
    </row>
    <row r="6829" spans="4:5" x14ac:dyDescent="0.3">
      <c r="D6829">
        <v>6825</v>
      </c>
      <c r="E6829" s="2">
        <f>CONVERT('Plot Data'!C6827,"J","Wh")/1000</f>
        <v>0.38300000000000001</v>
      </c>
    </row>
    <row r="6830" spans="4:5" x14ac:dyDescent="0.3">
      <c r="D6830">
        <v>6826</v>
      </c>
      <c r="E6830" s="2">
        <f>CONVERT('Plot Data'!C6828,"J","Wh")/1000</f>
        <v>0.37308333333333332</v>
      </c>
    </row>
    <row r="6831" spans="4:5" x14ac:dyDescent="0.3">
      <c r="D6831">
        <v>6827</v>
      </c>
      <c r="E6831" s="2">
        <f>CONVERT('Plot Data'!C6829,"J","Wh")/1000</f>
        <v>0.38450000000000001</v>
      </c>
    </row>
    <row r="6832" spans="4:5" x14ac:dyDescent="0.3">
      <c r="D6832">
        <v>6828</v>
      </c>
      <c r="E6832" s="2">
        <f>CONVERT('Plot Data'!C6830,"J","Wh")/1000</f>
        <v>0.39727777777777779</v>
      </c>
    </row>
    <row r="6833" spans="4:5" x14ac:dyDescent="0.3">
      <c r="D6833">
        <v>6829</v>
      </c>
      <c r="E6833" s="2">
        <f>CONVERT('Plot Data'!C6831,"J","Wh")/1000</f>
        <v>0.3838611111111111</v>
      </c>
    </row>
    <row r="6834" spans="4:5" x14ac:dyDescent="0.3">
      <c r="D6834">
        <v>6830</v>
      </c>
      <c r="E6834" s="2">
        <f>CONVERT('Plot Data'!C6832,"J","Wh")/1000</f>
        <v>0.3918611111111111</v>
      </c>
    </row>
    <row r="6835" spans="4:5" x14ac:dyDescent="0.3">
      <c r="D6835">
        <v>6831</v>
      </c>
      <c r="E6835" s="2">
        <f>CONVERT('Plot Data'!C6833,"J","Wh")/1000</f>
        <v>0.45933333333333332</v>
      </c>
    </row>
    <row r="6836" spans="4:5" x14ac:dyDescent="0.3">
      <c r="D6836">
        <v>6832</v>
      </c>
      <c r="E6836" s="2">
        <f>CONVERT('Plot Data'!C6834,"J","Wh")/1000</f>
        <v>0.45916666666666667</v>
      </c>
    </row>
    <row r="6837" spans="4:5" x14ac:dyDescent="0.3">
      <c r="D6837">
        <v>6833</v>
      </c>
      <c r="E6837" s="2">
        <f>CONVERT('Plot Data'!C6835,"J","Wh")/1000</f>
        <v>0.56202777777777779</v>
      </c>
    </row>
    <row r="6838" spans="4:5" x14ac:dyDescent="0.3">
      <c r="D6838">
        <v>6834</v>
      </c>
      <c r="E6838" s="2">
        <f>CONVERT('Plot Data'!C6836,"J","Wh")/1000</f>
        <v>0.55411111111111111</v>
      </c>
    </row>
    <row r="6839" spans="4:5" x14ac:dyDescent="0.3">
      <c r="D6839">
        <v>6835</v>
      </c>
      <c r="E6839" s="2">
        <f>CONVERT('Plot Data'!C6837,"J","Wh")/1000</f>
        <v>0.5003333333333333</v>
      </c>
    </row>
    <row r="6840" spans="4:5" x14ac:dyDescent="0.3">
      <c r="D6840">
        <v>6836</v>
      </c>
      <c r="E6840" s="2">
        <f>CONVERT('Plot Data'!C6838,"J","Wh")/1000</f>
        <v>0.47161111111111109</v>
      </c>
    </row>
    <row r="6841" spans="4:5" x14ac:dyDescent="0.3">
      <c r="D6841">
        <v>6837</v>
      </c>
      <c r="E6841" s="2">
        <f>CONVERT('Plot Data'!C6839,"J","Wh")/1000</f>
        <v>0.43905555555555553</v>
      </c>
    </row>
    <row r="6842" spans="4:5" x14ac:dyDescent="0.3">
      <c r="D6842">
        <v>6838</v>
      </c>
      <c r="E6842" s="2">
        <f>CONVERT('Plot Data'!C6840,"J","Wh")/1000</f>
        <v>0.35002777777777777</v>
      </c>
    </row>
    <row r="6843" spans="4:5" x14ac:dyDescent="0.3">
      <c r="D6843">
        <v>6839</v>
      </c>
      <c r="E6843" s="2">
        <f>CONVERT('Plot Data'!C6841,"J","Wh")/1000</f>
        <v>0.27692500000000003</v>
      </c>
    </row>
    <row r="6844" spans="4:5" x14ac:dyDescent="0.3">
      <c r="D6844">
        <v>6840</v>
      </c>
      <c r="E6844" s="2">
        <f>CONVERT('Plot Data'!C6842,"J","Wh")/1000</f>
        <v>0.24587777777777778</v>
      </c>
    </row>
    <row r="6845" spans="4:5" x14ac:dyDescent="0.3">
      <c r="D6845">
        <v>6841</v>
      </c>
      <c r="E6845" s="2">
        <f>CONVERT('Plot Data'!C6843,"J","Wh")/1000</f>
        <v>0.227075</v>
      </c>
    </row>
    <row r="6846" spans="4:5" x14ac:dyDescent="0.3">
      <c r="D6846">
        <v>6842</v>
      </c>
      <c r="E6846" s="2">
        <f>CONVERT('Plot Data'!C6844,"J","Wh")/1000</f>
        <v>0.21373333333333333</v>
      </c>
    </row>
    <row r="6847" spans="4:5" x14ac:dyDescent="0.3">
      <c r="D6847">
        <v>6843</v>
      </c>
      <c r="E6847" s="2">
        <f>CONVERT('Plot Data'!C6845,"J","Wh")/1000</f>
        <v>0.20795277777777779</v>
      </c>
    </row>
    <row r="6848" spans="4:5" x14ac:dyDescent="0.3">
      <c r="D6848">
        <v>6844</v>
      </c>
      <c r="E6848" s="2">
        <f>CONVERT('Plot Data'!C6846,"J","Wh")/1000</f>
        <v>0.21601944444444446</v>
      </c>
    </row>
    <row r="6849" spans="4:5" x14ac:dyDescent="0.3">
      <c r="D6849">
        <v>6845</v>
      </c>
      <c r="E6849" s="2">
        <f>CONVERT('Plot Data'!C6847,"J","Wh")/1000</f>
        <v>0.23995277777777779</v>
      </c>
    </row>
    <row r="6850" spans="4:5" x14ac:dyDescent="0.3">
      <c r="D6850">
        <v>6846</v>
      </c>
      <c r="E6850" s="2">
        <f>CONVERT('Plot Data'!C6848,"J","Wh")/1000</f>
        <v>0.32347222222222222</v>
      </c>
    </row>
    <row r="6851" spans="4:5" x14ac:dyDescent="0.3">
      <c r="D6851">
        <v>6847</v>
      </c>
      <c r="E6851" s="2">
        <f>CONVERT('Plot Data'!C6849,"J","Wh")/1000</f>
        <v>0.3691666666666667</v>
      </c>
    </row>
    <row r="6852" spans="4:5" x14ac:dyDescent="0.3">
      <c r="D6852">
        <v>6848</v>
      </c>
      <c r="E6852" s="2">
        <f>CONVERT('Plot Data'!C6850,"J","Wh")/1000</f>
        <v>0.38127777777777777</v>
      </c>
    </row>
    <row r="6853" spans="4:5" x14ac:dyDescent="0.3">
      <c r="D6853">
        <v>6849</v>
      </c>
      <c r="E6853" s="2">
        <f>CONVERT('Plot Data'!C6851,"J","Wh")/1000</f>
        <v>1.4828611111111112</v>
      </c>
    </row>
    <row r="6854" spans="4:5" x14ac:dyDescent="0.3">
      <c r="D6854">
        <v>6850</v>
      </c>
      <c r="E6854" s="2">
        <f>CONVERT('Plot Data'!C6852,"J","Wh")/1000</f>
        <v>0.37308333333333332</v>
      </c>
    </row>
    <row r="6855" spans="4:5" x14ac:dyDescent="0.3">
      <c r="D6855">
        <v>6851</v>
      </c>
      <c r="E6855" s="2">
        <f>CONVERT('Plot Data'!C6853,"J","Wh")/1000</f>
        <v>0.42516666666666669</v>
      </c>
    </row>
    <row r="6856" spans="4:5" x14ac:dyDescent="0.3">
      <c r="D6856">
        <v>6852</v>
      </c>
      <c r="E6856" s="2">
        <f>CONVERT('Plot Data'!C6854,"J","Wh")/1000</f>
        <v>0.47005555555555556</v>
      </c>
    </row>
    <row r="6857" spans="4:5" x14ac:dyDescent="0.3">
      <c r="D6857">
        <v>6853</v>
      </c>
      <c r="E6857" s="2">
        <f>CONVERT('Plot Data'!C6855,"J","Wh")/1000</f>
        <v>0.3838611111111111</v>
      </c>
    </row>
    <row r="6858" spans="4:5" x14ac:dyDescent="0.3">
      <c r="D6858">
        <v>6854</v>
      </c>
      <c r="E6858" s="2">
        <f>CONVERT('Plot Data'!C6856,"J","Wh")/1000</f>
        <v>0.3918611111111111</v>
      </c>
    </row>
    <row r="6859" spans="4:5" x14ac:dyDescent="0.3">
      <c r="D6859">
        <v>6855</v>
      </c>
      <c r="E6859" s="2">
        <f>CONVERT('Plot Data'!C6857,"J","Wh")/1000</f>
        <v>0.38661111111111107</v>
      </c>
    </row>
    <row r="6860" spans="4:5" x14ac:dyDescent="0.3">
      <c r="D6860">
        <v>6856</v>
      </c>
      <c r="E6860" s="2">
        <f>CONVERT('Plot Data'!C6858,"J","Wh")/1000</f>
        <v>0.45916666666666667</v>
      </c>
    </row>
    <row r="6861" spans="4:5" x14ac:dyDescent="0.3">
      <c r="D6861">
        <v>6857</v>
      </c>
      <c r="E6861" s="2">
        <f>CONVERT('Plot Data'!C6859,"J","Wh")/1000</f>
        <v>0.56202777777777779</v>
      </c>
    </row>
    <row r="6862" spans="4:5" x14ac:dyDescent="0.3">
      <c r="D6862">
        <v>6858</v>
      </c>
      <c r="E6862" s="2">
        <f>CONVERT('Plot Data'!C6860,"J","Wh")/1000</f>
        <v>0.55411111111111111</v>
      </c>
    </row>
    <row r="6863" spans="4:5" x14ac:dyDescent="0.3">
      <c r="D6863">
        <v>6859</v>
      </c>
      <c r="E6863" s="2">
        <f>CONVERT('Plot Data'!C6861,"J","Wh")/1000</f>
        <v>0.5003333333333333</v>
      </c>
    </row>
    <row r="6864" spans="4:5" x14ac:dyDescent="0.3">
      <c r="D6864">
        <v>6860</v>
      </c>
      <c r="E6864" s="2">
        <f>CONVERT('Plot Data'!C6862,"J","Wh")/1000</f>
        <v>0.48186111111111107</v>
      </c>
    </row>
    <row r="6865" spans="4:5" x14ac:dyDescent="0.3">
      <c r="D6865">
        <v>6861</v>
      </c>
      <c r="E6865" s="2">
        <f>CONVERT('Plot Data'!C6863,"J","Wh")/1000</f>
        <v>0.43905555555555553</v>
      </c>
    </row>
    <row r="6866" spans="4:5" x14ac:dyDescent="0.3">
      <c r="D6866">
        <v>6862</v>
      </c>
      <c r="E6866" s="2">
        <f>CONVERT('Plot Data'!C6864,"J","Wh")/1000</f>
        <v>0.35002777777777777</v>
      </c>
    </row>
    <row r="6867" spans="4:5" x14ac:dyDescent="0.3">
      <c r="D6867">
        <v>6863</v>
      </c>
      <c r="E6867" s="2">
        <f>CONVERT('Plot Data'!C6865,"J","Wh")/1000</f>
        <v>0.27692500000000003</v>
      </c>
    </row>
    <row r="6868" spans="4:5" x14ac:dyDescent="0.3">
      <c r="D6868">
        <v>6864</v>
      </c>
      <c r="E6868" s="2">
        <f>CONVERT('Plot Data'!C6866,"J","Wh")/1000</f>
        <v>0.24587777777777778</v>
      </c>
    </row>
    <row r="6869" spans="4:5" x14ac:dyDescent="0.3">
      <c r="D6869">
        <v>6865</v>
      </c>
      <c r="E6869" s="2">
        <f>CONVERT('Plot Data'!C6867,"J","Wh")/1000</f>
        <v>0.227075</v>
      </c>
    </row>
    <row r="6870" spans="4:5" x14ac:dyDescent="0.3">
      <c r="D6870">
        <v>6866</v>
      </c>
      <c r="E6870" s="2">
        <f>CONVERT('Plot Data'!C6868,"J","Wh")/1000</f>
        <v>0.21373333333333333</v>
      </c>
    </row>
    <row r="6871" spans="4:5" x14ac:dyDescent="0.3">
      <c r="D6871">
        <v>6867</v>
      </c>
      <c r="E6871" s="2">
        <f>CONVERT('Plot Data'!C6869,"J","Wh")/1000</f>
        <v>0.20795277777777779</v>
      </c>
    </row>
    <row r="6872" spans="4:5" x14ac:dyDescent="0.3">
      <c r="D6872">
        <v>6868</v>
      </c>
      <c r="E6872" s="2">
        <f>CONVERT('Plot Data'!C6870,"J","Wh")/1000</f>
        <v>0.21601944444444446</v>
      </c>
    </row>
    <row r="6873" spans="4:5" x14ac:dyDescent="0.3">
      <c r="D6873">
        <v>6869</v>
      </c>
      <c r="E6873" s="2">
        <f>CONVERT('Plot Data'!C6871,"J","Wh")/1000</f>
        <v>0.23995277777777779</v>
      </c>
    </row>
    <row r="6874" spans="4:5" x14ac:dyDescent="0.3">
      <c r="D6874">
        <v>6870</v>
      </c>
      <c r="E6874" s="2">
        <f>CONVERT('Plot Data'!C6872,"J","Wh")/1000</f>
        <v>0.30872222222222223</v>
      </c>
    </row>
    <row r="6875" spans="4:5" x14ac:dyDescent="0.3">
      <c r="D6875">
        <v>6871</v>
      </c>
      <c r="E6875" s="2">
        <f>CONVERT('Plot Data'!C6873,"J","Wh")/1000</f>
        <v>0.3691666666666667</v>
      </c>
    </row>
    <row r="6876" spans="4:5" x14ac:dyDescent="0.3">
      <c r="D6876">
        <v>6872</v>
      </c>
      <c r="E6876" s="2">
        <f>CONVERT('Plot Data'!C6874,"J","Wh")/1000</f>
        <v>0.38127777777777777</v>
      </c>
    </row>
    <row r="6877" spans="4:5" x14ac:dyDescent="0.3">
      <c r="D6877">
        <v>6873</v>
      </c>
      <c r="E6877" s="2">
        <f>CONVERT('Plot Data'!C6875,"J","Wh")/1000</f>
        <v>0.38300000000000001</v>
      </c>
    </row>
    <row r="6878" spans="4:5" x14ac:dyDescent="0.3">
      <c r="D6878">
        <v>6874</v>
      </c>
      <c r="E6878" s="2">
        <f>CONVERT('Plot Data'!C6876,"J","Wh")/1000</f>
        <v>0.37308333333333332</v>
      </c>
    </row>
    <row r="6879" spans="4:5" x14ac:dyDescent="0.3">
      <c r="D6879">
        <v>6875</v>
      </c>
      <c r="E6879" s="2">
        <f>CONVERT('Plot Data'!C6877,"J","Wh")/1000</f>
        <v>0.38450000000000001</v>
      </c>
    </row>
    <row r="6880" spans="4:5" x14ac:dyDescent="0.3">
      <c r="D6880">
        <v>6876</v>
      </c>
      <c r="E6880" s="2">
        <f>CONVERT('Plot Data'!C6878,"J","Wh")/1000</f>
        <v>0.39727777777777779</v>
      </c>
    </row>
    <row r="6881" spans="4:5" x14ac:dyDescent="0.3">
      <c r="D6881">
        <v>6877</v>
      </c>
      <c r="E6881" s="2">
        <f>CONVERT('Plot Data'!C6879,"J","Wh")/1000</f>
        <v>0.3838611111111111</v>
      </c>
    </row>
    <row r="6882" spans="4:5" x14ac:dyDescent="0.3">
      <c r="D6882">
        <v>6878</v>
      </c>
      <c r="E6882" s="2">
        <f>CONVERT('Plot Data'!C6880,"J","Wh")/1000</f>
        <v>0.4126111111111111</v>
      </c>
    </row>
    <row r="6883" spans="4:5" x14ac:dyDescent="0.3">
      <c r="D6883">
        <v>6879</v>
      </c>
      <c r="E6883" s="2">
        <f>CONVERT('Plot Data'!C6881,"J","Wh")/1000</f>
        <v>1.1091388888888889</v>
      </c>
    </row>
    <row r="6884" spans="4:5" x14ac:dyDescent="0.3">
      <c r="D6884">
        <v>6880</v>
      </c>
      <c r="E6884" s="2">
        <f>CONVERT('Plot Data'!C6882,"J","Wh")/1000</f>
        <v>0.52141666666666664</v>
      </c>
    </row>
    <row r="6885" spans="4:5" x14ac:dyDescent="0.3">
      <c r="D6885">
        <v>6881</v>
      </c>
      <c r="E6885" s="2">
        <f>CONVERT('Plot Data'!C6883,"J","Wh")/1000</f>
        <v>0.56202777777777779</v>
      </c>
    </row>
    <row r="6886" spans="4:5" x14ac:dyDescent="0.3">
      <c r="D6886">
        <v>6882</v>
      </c>
      <c r="E6886" s="2">
        <f>CONVERT('Plot Data'!C6884,"J","Wh")/1000</f>
        <v>0.55411111111111111</v>
      </c>
    </row>
    <row r="6887" spans="4:5" x14ac:dyDescent="0.3">
      <c r="D6887">
        <v>6883</v>
      </c>
      <c r="E6887" s="2">
        <f>CONVERT('Plot Data'!C6885,"J","Wh")/1000</f>
        <v>0.97930555555555554</v>
      </c>
    </row>
    <row r="6888" spans="4:5" x14ac:dyDescent="0.3">
      <c r="D6888">
        <v>6884</v>
      </c>
      <c r="E6888" s="2">
        <f>CONVERT('Plot Data'!C6886,"J","Wh")/1000</f>
        <v>0.47161111111111109</v>
      </c>
    </row>
    <row r="6889" spans="4:5" x14ac:dyDescent="0.3">
      <c r="D6889">
        <v>6885</v>
      </c>
      <c r="E6889" s="2">
        <f>CONVERT('Plot Data'!C6887,"J","Wh")/1000</f>
        <v>0.43905555555555553</v>
      </c>
    </row>
    <row r="6890" spans="4:5" x14ac:dyDescent="0.3">
      <c r="D6890">
        <v>6886</v>
      </c>
      <c r="E6890" s="2">
        <f>CONVERT('Plot Data'!C6888,"J","Wh")/1000</f>
        <v>0.35002777777777777</v>
      </c>
    </row>
    <row r="6891" spans="4:5" x14ac:dyDescent="0.3">
      <c r="D6891">
        <v>6887</v>
      </c>
      <c r="E6891" s="2">
        <f>CONVERT('Plot Data'!C6889,"J","Wh")/1000</f>
        <v>0.27692500000000003</v>
      </c>
    </row>
    <row r="6892" spans="4:5" x14ac:dyDescent="0.3">
      <c r="D6892">
        <v>6888</v>
      </c>
      <c r="E6892" s="2">
        <f>CONVERT('Plot Data'!C6890,"J","Wh")/1000</f>
        <v>0.24587777777777778</v>
      </c>
    </row>
    <row r="6893" spans="4:5" x14ac:dyDescent="0.3">
      <c r="D6893">
        <v>6889</v>
      </c>
      <c r="E6893" s="2">
        <f>CONVERT('Plot Data'!C6891,"J","Wh")/1000</f>
        <v>0.227075</v>
      </c>
    </row>
    <row r="6894" spans="4:5" x14ac:dyDescent="0.3">
      <c r="D6894">
        <v>6890</v>
      </c>
      <c r="E6894" s="2">
        <f>CONVERT('Plot Data'!C6892,"J","Wh")/1000</f>
        <v>0.21373333333333333</v>
      </c>
    </row>
    <row r="6895" spans="4:5" x14ac:dyDescent="0.3">
      <c r="D6895">
        <v>6891</v>
      </c>
      <c r="E6895" s="2">
        <f>CONVERT('Plot Data'!C6893,"J","Wh")/1000</f>
        <v>0.20795277777777779</v>
      </c>
    </row>
    <row r="6896" spans="4:5" x14ac:dyDescent="0.3">
      <c r="D6896">
        <v>6892</v>
      </c>
      <c r="E6896" s="2">
        <f>CONVERT('Plot Data'!C6894,"J","Wh")/1000</f>
        <v>0.21601944444444446</v>
      </c>
    </row>
    <row r="6897" spans="4:5" x14ac:dyDescent="0.3">
      <c r="D6897">
        <v>6893</v>
      </c>
      <c r="E6897" s="2">
        <f>CONVERT('Plot Data'!C6895,"J","Wh")/1000</f>
        <v>0.23995277777777779</v>
      </c>
    </row>
    <row r="6898" spans="4:5" x14ac:dyDescent="0.3">
      <c r="D6898">
        <v>6894</v>
      </c>
      <c r="E6898" s="2">
        <f>CONVERT('Plot Data'!C6896,"J","Wh")/1000</f>
        <v>0.30872222222222223</v>
      </c>
    </row>
    <row r="6899" spans="4:5" x14ac:dyDescent="0.3">
      <c r="D6899">
        <v>6895</v>
      </c>
      <c r="E6899" s="2">
        <f>CONVERT('Plot Data'!C6897,"J","Wh")/1000</f>
        <v>0.3691666666666667</v>
      </c>
    </row>
    <row r="6900" spans="4:5" x14ac:dyDescent="0.3">
      <c r="D6900">
        <v>6896</v>
      </c>
      <c r="E6900" s="2">
        <f>CONVERT('Plot Data'!C6898,"J","Wh")/1000</f>
        <v>0.60522222222222222</v>
      </c>
    </row>
    <row r="6901" spans="4:5" x14ac:dyDescent="0.3">
      <c r="D6901">
        <v>6897</v>
      </c>
      <c r="E6901" s="2">
        <f>CONVERT('Plot Data'!C6899,"J","Wh")/1000</f>
        <v>0.38300000000000001</v>
      </c>
    </row>
    <row r="6902" spans="4:5" x14ac:dyDescent="0.3">
      <c r="D6902">
        <v>6898</v>
      </c>
      <c r="E6902" s="2">
        <f>CONVERT('Plot Data'!C6900,"J","Wh")/1000</f>
        <v>0.40313888888888894</v>
      </c>
    </row>
    <row r="6903" spans="4:5" x14ac:dyDescent="0.3">
      <c r="D6903">
        <v>6899</v>
      </c>
      <c r="E6903" s="2">
        <f>CONVERT('Plot Data'!C6901,"J","Wh")/1000</f>
        <v>0.38450000000000001</v>
      </c>
    </row>
    <row r="6904" spans="4:5" x14ac:dyDescent="0.3">
      <c r="D6904">
        <v>6900</v>
      </c>
      <c r="E6904" s="2">
        <f>CONVERT('Plot Data'!C6902,"J","Wh")/1000</f>
        <v>0.39727777777777779</v>
      </c>
    </row>
    <row r="6905" spans="4:5" x14ac:dyDescent="0.3">
      <c r="D6905">
        <v>6901</v>
      </c>
      <c r="E6905" s="2">
        <f>CONVERT('Plot Data'!C6903,"J","Wh")/1000</f>
        <v>0.3838611111111111</v>
      </c>
    </row>
    <row r="6906" spans="4:5" x14ac:dyDescent="0.3">
      <c r="D6906">
        <v>6902</v>
      </c>
      <c r="E6906" s="2">
        <f>CONVERT('Plot Data'!C6904,"J","Wh")/1000</f>
        <v>0.49302777777777779</v>
      </c>
    </row>
    <row r="6907" spans="4:5" x14ac:dyDescent="0.3">
      <c r="D6907">
        <v>6903</v>
      </c>
      <c r="E6907" s="2">
        <f>CONVERT('Plot Data'!C6905,"J","Wh")/1000</f>
        <v>0.46288888888888891</v>
      </c>
    </row>
    <row r="6908" spans="4:5" x14ac:dyDescent="0.3">
      <c r="D6908">
        <v>6904</v>
      </c>
      <c r="E6908" s="2">
        <f>CONVERT('Plot Data'!C6906,"J","Wh")/1000</f>
        <v>0.58194444444444449</v>
      </c>
    </row>
    <row r="6909" spans="4:5" x14ac:dyDescent="0.3">
      <c r="D6909">
        <v>6905</v>
      </c>
      <c r="E6909" s="2">
        <f>CONVERT('Plot Data'!C6907,"J","Wh")/1000</f>
        <v>0.6038055555555556</v>
      </c>
    </row>
    <row r="6910" spans="4:5" x14ac:dyDescent="0.3">
      <c r="D6910">
        <v>6906</v>
      </c>
      <c r="E6910" s="2">
        <f>CONVERT('Plot Data'!C6908,"J","Wh")/1000</f>
        <v>0.55411111111111111</v>
      </c>
    </row>
    <row r="6911" spans="4:5" x14ac:dyDescent="0.3">
      <c r="D6911">
        <v>6907</v>
      </c>
      <c r="E6911" s="2">
        <f>CONVERT('Plot Data'!C6909,"J","Wh")/1000</f>
        <v>0.5003333333333333</v>
      </c>
    </row>
    <row r="6912" spans="4:5" x14ac:dyDescent="0.3">
      <c r="D6912">
        <v>6908</v>
      </c>
      <c r="E6912" s="2">
        <f>CONVERT('Plot Data'!C6910,"J","Wh")/1000</f>
        <v>1.4206666666666667</v>
      </c>
    </row>
    <row r="6913" spans="4:5" x14ac:dyDescent="0.3">
      <c r="D6913">
        <v>6909</v>
      </c>
      <c r="E6913" s="2">
        <f>CONVERT('Plot Data'!C6911,"J","Wh")/1000</f>
        <v>0.47702777777777777</v>
      </c>
    </row>
    <row r="6914" spans="4:5" x14ac:dyDescent="0.3">
      <c r="D6914">
        <v>6910</v>
      </c>
      <c r="E6914" s="2">
        <f>CONVERT('Plot Data'!C6912,"J","Wh")/1000</f>
        <v>0.35002777777777777</v>
      </c>
    </row>
    <row r="6915" spans="4:5" x14ac:dyDescent="0.3">
      <c r="D6915">
        <v>6911</v>
      </c>
      <c r="E6915" s="2">
        <f>CONVERT('Plot Data'!C6913,"J","Wh")/1000</f>
        <v>0.27692500000000003</v>
      </c>
    </row>
    <row r="6916" spans="4:5" x14ac:dyDescent="0.3">
      <c r="D6916">
        <v>6912</v>
      </c>
      <c r="E6916" s="2">
        <f>CONVERT('Plot Data'!C6914,"J","Wh")/1000</f>
        <v>0.24587777777777778</v>
      </c>
    </row>
    <row r="6917" spans="4:5" x14ac:dyDescent="0.3">
      <c r="D6917">
        <v>6913</v>
      </c>
      <c r="E6917" s="2">
        <f>CONVERT('Plot Data'!C6915,"J","Wh")/1000</f>
        <v>0.227075</v>
      </c>
    </row>
    <row r="6918" spans="4:5" x14ac:dyDescent="0.3">
      <c r="D6918">
        <v>6914</v>
      </c>
      <c r="E6918" s="2">
        <f>CONVERT('Plot Data'!C6916,"J","Wh")/1000</f>
        <v>0.21373333333333333</v>
      </c>
    </row>
    <row r="6919" spans="4:5" x14ac:dyDescent="0.3">
      <c r="D6919">
        <v>6915</v>
      </c>
      <c r="E6919" s="2">
        <f>CONVERT('Plot Data'!C6917,"J","Wh")/1000</f>
        <v>0.20795277777777779</v>
      </c>
    </row>
    <row r="6920" spans="4:5" x14ac:dyDescent="0.3">
      <c r="D6920">
        <v>6916</v>
      </c>
      <c r="E6920" s="2">
        <f>CONVERT('Plot Data'!C6918,"J","Wh")/1000</f>
        <v>0.21601944444444446</v>
      </c>
    </row>
    <row r="6921" spans="4:5" x14ac:dyDescent="0.3">
      <c r="D6921">
        <v>6917</v>
      </c>
      <c r="E6921" s="2">
        <f>CONVERT('Plot Data'!C6919,"J","Wh")/1000</f>
        <v>0.23995277777777779</v>
      </c>
    </row>
    <row r="6922" spans="4:5" x14ac:dyDescent="0.3">
      <c r="D6922">
        <v>6918</v>
      </c>
      <c r="E6922" s="2">
        <f>CONVERT('Plot Data'!C6920,"J","Wh")/1000</f>
        <v>0.30872222222222223</v>
      </c>
    </row>
    <row r="6923" spans="4:5" x14ac:dyDescent="0.3">
      <c r="D6923">
        <v>6919</v>
      </c>
      <c r="E6923" s="2">
        <f>CONVERT('Plot Data'!C6921,"J","Wh")/1000</f>
        <v>0.3691666666666667</v>
      </c>
    </row>
    <row r="6924" spans="4:5" x14ac:dyDescent="0.3">
      <c r="D6924">
        <v>6920</v>
      </c>
      <c r="E6924" s="2">
        <f>CONVERT('Plot Data'!C6922,"J","Wh")/1000</f>
        <v>0.38127777777777777</v>
      </c>
    </row>
    <row r="6925" spans="4:5" x14ac:dyDescent="0.3">
      <c r="D6925">
        <v>6921</v>
      </c>
      <c r="E6925" s="2">
        <f>CONVERT('Plot Data'!C6923,"J","Wh")/1000</f>
        <v>0.38300000000000001</v>
      </c>
    </row>
    <row r="6926" spans="4:5" x14ac:dyDescent="0.3">
      <c r="D6926">
        <v>6922</v>
      </c>
      <c r="E6926" s="2">
        <f>CONVERT('Plot Data'!C6924,"J","Wh")/1000</f>
        <v>0.52744444444444449</v>
      </c>
    </row>
    <row r="6927" spans="4:5" x14ac:dyDescent="0.3">
      <c r="D6927">
        <v>6923</v>
      </c>
      <c r="E6927" s="2">
        <f>CONVERT('Plot Data'!C6925,"J","Wh")/1000</f>
        <v>0.60652777777777778</v>
      </c>
    </row>
    <row r="6928" spans="4:5" x14ac:dyDescent="0.3">
      <c r="D6928">
        <v>6924</v>
      </c>
      <c r="E6928" s="2">
        <f>CONVERT('Plot Data'!C6926,"J","Wh")/1000</f>
        <v>0.45247222222222222</v>
      </c>
    </row>
    <row r="6929" spans="4:5" x14ac:dyDescent="0.3">
      <c r="D6929">
        <v>6925</v>
      </c>
      <c r="E6929" s="2">
        <f>CONVERT('Plot Data'!C6927,"J","Wh")/1000</f>
        <v>0.55400000000000005</v>
      </c>
    </row>
    <row r="6930" spans="4:5" x14ac:dyDescent="0.3">
      <c r="D6930">
        <v>6926</v>
      </c>
      <c r="E6930" s="2">
        <f>CONVERT('Plot Data'!C6928,"J","Wh")/1000</f>
        <v>0.57869444444444451</v>
      </c>
    </row>
    <row r="6931" spans="4:5" x14ac:dyDescent="0.3">
      <c r="D6931">
        <v>6927</v>
      </c>
      <c r="E6931" s="2">
        <f>CONVERT('Plot Data'!C6929,"J","Wh")/1000</f>
        <v>0.6076111111111111</v>
      </c>
    </row>
    <row r="6932" spans="4:5" x14ac:dyDescent="0.3">
      <c r="D6932">
        <v>6928</v>
      </c>
      <c r="E6932" s="2">
        <f>CONVERT('Plot Data'!C6930,"J","Wh")/1000</f>
        <v>0.6423888888888889</v>
      </c>
    </row>
    <row r="6933" spans="4:5" x14ac:dyDescent="0.3">
      <c r="D6933">
        <v>6929</v>
      </c>
      <c r="E6933" s="2">
        <f>CONVERT('Plot Data'!C6931,"J","Wh")/1000</f>
        <v>0.64013888888888892</v>
      </c>
    </row>
    <row r="6934" spans="4:5" x14ac:dyDescent="0.3">
      <c r="D6934">
        <v>6930</v>
      </c>
      <c r="E6934" s="2">
        <f>CONVERT('Plot Data'!C6932,"J","Wh")/1000</f>
        <v>0.61930555555555555</v>
      </c>
    </row>
    <row r="6935" spans="4:5" x14ac:dyDescent="0.3">
      <c r="D6935">
        <v>6931</v>
      </c>
      <c r="E6935" s="2">
        <f>CONVERT('Plot Data'!C6933,"J","Wh")/1000</f>
        <v>0.5003333333333333</v>
      </c>
    </row>
    <row r="6936" spans="4:5" x14ac:dyDescent="0.3">
      <c r="D6936">
        <v>6932</v>
      </c>
      <c r="E6936" s="2">
        <f>CONVERT('Plot Data'!C6934,"J","Wh")/1000</f>
        <v>0.47161111111111109</v>
      </c>
    </row>
    <row r="6937" spans="4:5" x14ac:dyDescent="0.3">
      <c r="D6937">
        <v>6933</v>
      </c>
      <c r="E6937" s="2">
        <f>CONVERT('Plot Data'!C6935,"J","Wh")/1000</f>
        <v>0.43905555555555553</v>
      </c>
    </row>
    <row r="6938" spans="4:5" x14ac:dyDescent="0.3">
      <c r="D6938">
        <v>6934</v>
      </c>
      <c r="E6938" s="2">
        <f>CONVERT('Plot Data'!C6936,"J","Wh")/1000</f>
        <v>0.50455555555555553</v>
      </c>
    </row>
    <row r="6939" spans="4:5" x14ac:dyDescent="0.3">
      <c r="D6939">
        <v>6935</v>
      </c>
      <c r="E6939" s="2">
        <f>CONVERT('Plot Data'!C6937,"J","Wh")/1000</f>
        <v>0.27692500000000003</v>
      </c>
    </row>
    <row r="6940" spans="4:5" x14ac:dyDescent="0.3">
      <c r="D6940">
        <v>6936</v>
      </c>
      <c r="E6940" s="2">
        <f>CONVERT('Plot Data'!C6938,"J","Wh")/1000</f>
        <v>0.24587777777777778</v>
      </c>
    </row>
    <row r="6941" spans="4:5" x14ac:dyDescent="0.3">
      <c r="D6941">
        <v>6937</v>
      </c>
      <c r="E6941" s="2">
        <f>CONVERT('Plot Data'!C6939,"J","Wh")/1000</f>
        <v>0.227075</v>
      </c>
    </row>
    <row r="6942" spans="4:5" x14ac:dyDescent="0.3">
      <c r="D6942">
        <v>6938</v>
      </c>
      <c r="E6942" s="2">
        <f>CONVERT('Plot Data'!C6940,"J","Wh")/1000</f>
        <v>0.21373333333333333</v>
      </c>
    </row>
    <row r="6943" spans="4:5" x14ac:dyDescent="0.3">
      <c r="D6943">
        <v>6939</v>
      </c>
      <c r="E6943" s="2">
        <f>CONVERT('Plot Data'!C6941,"J","Wh")/1000</f>
        <v>0.20795277777777779</v>
      </c>
    </row>
    <row r="6944" spans="4:5" x14ac:dyDescent="0.3">
      <c r="D6944">
        <v>6940</v>
      </c>
      <c r="E6944" s="2">
        <f>CONVERT('Plot Data'!C6942,"J","Wh")/1000</f>
        <v>0.21601944444444446</v>
      </c>
    </row>
    <row r="6945" spans="4:5" x14ac:dyDescent="0.3">
      <c r="D6945">
        <v>6941</v>
      </c>
      <c r="E6945" s="2">
        <f>CONVERT('Plot Data'!C6943,"J","Wh")/1000</f>
        <v>0.23995277777777779</v>
      </c>
    </row>
    <row r="6946" spans="4:5" x14ac:dyDescent="0.3">
      <c r="D6946">
        <v>6942</v>
      </c>
      <c r="E6946" s="2">
        <f>CONVERT('Plot Data'!C6944,"J","Wh")/1000</f>
        <v>0.30872222222222223</v>
      </c>
    </row>
    <row r="6947" spans="4:5" x14ac:dyDescent="0.3">
      <c r="D6947">
        <v>6943</v>
      </c>
      <c r="E6947" s="2">
        <f>CONVERT('Plot Data'!C6945,"J","Wh")/1000</f>
        <v>0.66563888888888889</v>
      </c>
    </row>
    <row r="6948" spans="4:5" x14ac:dyDescent="0.3">
      <c r="D6948">
        <v>6944</v>
      </c>
      <c r="E6948" s="2">
        <f>CONVERT('Plot Data'!C6946,"J","Wh")/1000</f>
        <v>0.76924999999999999</v>
      </c>
    </row>
    <row r="6949" spans="4:5" x14ac:dyDescent="0.3">
      <c r="D6949">
        <v>6945</v>
      </c>
      <c r="E6949" s="2">
        <f>CONVERT('Plot Data'!C6947,"J","Wh")/1000</f>
        <v>0.38300000000000001</v>
      </c>
    </row>
    <row r="6950" spans="4:5" x14ac:dyDescent="0.3">
      <c r="D6950">
        <v>6946</v>
      </c>
      <c r="E6950" s="2">
        <f>CONVERT('Plot Data'!C6948,"J","Wh")/1000</f>
        <v>0.37308333333333332</v>
      </c>
    </row>
    <row r="6951" spans="4:5" x14ac:dyDescent="0.3">
      <c r="D6951">
        <v>6947</v>
      </c>
      <c r="E6951" s="2">
        <f>CONVERT('Plot Data'!C6949,"J","Wh")/1000</f>
        <v>0.38450000000000001</v>
      </c>
    </row>
    <row r="6952" spans="4:5" x14ac:dyDescent="0.3">
      <c r="D6952">
        <v>6948</v>
      </c>
      <c r="E6952" s="2">
        <f>CONVERT('Plot Data'!C6950,"J","Wh")/1000</f>
        <v>0.43938888888888894</v>
      </c>
    </row>
    <row r="6953" spans="4:5" x14ac:dyDescent="0.3">
      <c r="D6953">
        <v>6949</v>
      </c>
      <c r="E6953" s="2">
        <f>CONVERT('Plot Data'!C6951,"J","Wh")/1000</f>
        <v>0.59597222222222213</v>
      </c>
    </row>
    <row r="6954" spans="4:5" x14ac:dyDescent="0.3">
      <c r="D6954">
        <v>6950</v>
      </c>
      <c r="E6954" s="2">
        <f>CONVERT('Plot Data'!C6952,"J","Wh")/1000</f>
        <v>0.61686111111111108</v>
      </c>
    </row>
    <row r="6955" spans="4:5" x14ac:dyDescent="0.3">
      <c r="D6955">
        <v>6951</v>
      </c>
      <c r="E6955" s="2">
        <f>CONVERT('Plot Data'!C6953,"J","Wh")/1000</f>
        <v>0.64936111111111106</v>
      </c>
    </row>
    <row r="6956" spans="4:5" x14ac:dyDescent="0.3">
      <c r="D6956">
        <v>6952</v>
      </c>
      <c r="E6956" s="2">
        <f>CONVERT('Plot Data'!C6954,"J","Wh")/1000</f>
        <v>0.66769444444444448</v>
      </c>
    </row>
    <row r="6957" spans="4:5" x14ac:dyDescent="0.3">
      <c r="D6957">
        <v>6953</v>
      </c>
      <c r="E6957" s="2">
        <f>CONVERT('Plot Data'!C6955,"J","Wh")/1000</f>
        <v>0.62138888888888888</v>
      </c>
    </row>
    <row r="6958" spans="4:5" x14ac:dyDescent="0.3">
      <c r="D6958">
        <v>6954</v>
      </c>
      <c r="E6958" s="2">
        <f>CONVERT('Plot Data'!C6956,"J","Wh")/1000</f>
        <v>0.64158333333333339</v>
      </c>
    </row>
    <row r="6959" spans="4:5" x14ac:dyDescent="0.3">
      <c r="D6959">
        <v>6955</v>
      </c>
      <c r="E6959" s="2">
        <f>CONVERT('Plot Data'!C6957,"J","Wh")/1000</f>
        <v>0.50758333333333328</v>
      </c>
    </row>
    <row r="6960" spans="4:5" x14ac:dyDescent="0.3">
      <c r="D6960">
        <v>6956</v>
      </c>
      <c r="E6960" s="2">
        <f>CONVERT('Plot Data'!C6958,"J","Wh")/1000</f>
        <v>0.47161111111111109</v>
      </c>
    </row>
    <row r="6961" spans="4:5" x14ac:dyDescent="0.3">
      <c r="D6961">
        <v>6957</v>
      </c>
      <c r="E6961" s="2">
        <f>CONVERT('Plot Data'!C6959,"J","Wh")/1000</f>
        <v>0.43905555555555553</v>
      </c>
    </row>
    <row r="6962" spans="4:5" x14ac:dyDescent="0.3">
      <c r="D6962">
        <v>6958</v>
      </c>
      <c r="E6962" s="2">
        <f>CONVERT('Plot Data'!C6960,"J","Wh")/1000</f>
        <v>0.35002777777777777</v>
      </c>
    </row>
    <row r="6963" spans="4:5" x14ac:dyDescent="0.3">
      <c r="D6963">
        <v>6959</v>
      </c>
      <c r="E6963" s="2">
        <f>CONVERT('Plot Data'!C6961,"J","Wh")/1000</f>
        <v>0.27692500000000003</v>
      </c>
    </row>
    <row r="6964" spans="4:5" x14ac:dyDescent="0.3">
      <c r="D6964">
        <v>6960</v>
      </c>
      <c r="E6964" s="2">
        <f>CONVERT('Plot Data'!C6962,"J","Wh")/1000</f>
        <v>0.24587777777777778</v>
      </c>
    </row>
    <row r="6965" spans="4:5" x14ac:dyDescent="0.3">
      <c r="D6965">
        <v>6961</v>
      </c>
      <c r="E6965" s="2">
        <f>CONVERT('Plot Data'!C6963,"J","Wh")/1000</f>
        <v>0.227075</v>
      </c>
    </row>
    <row r="6966" spans="4:5" x14ac:dyDescent="0.3">
      <c r="D6966">
        <v>6962</v>
      </c>
      <c r="E6966" s="2">
        <f>CONVERT('Plot Data'!C6964,"J","Wh")/1000</f>
        <v>0.21373333333333333</v>
      </c>
    </row>
    <row r="6967" spans="4:5" x14ac:dyDescent="0.3">
      <c r="D6967">
        <v>6963</v>
      </c>
      <c r="E6967" s="2">
        <f>CONVERT('Plot Data'!C6965,"J","Wh")/1000</f>
        <v>0.20795277777777779</v>
      </c>
    </row>
    <row r="6968" spans="4:5" x14ac:dyDescent="0.3">
      <c r="D6968">
        <v>6964</v>
      </c>
      <c r="E6968" s="2">
        <f>CONVERT('Plot Data'!C6966,"J","Wh")/1000</f>
        <v>0.21601944444444446</v>
      </c>
    </row>
    <row r="6969" spans="4:5" x14ac:dyDescent="0.3">
      <c r="D6969">
        <v>6965</v>
      </c>
      <c r="E6969" s="2">
        <f>CONVERT('Plot Data'!C6967,"J","Wh")/1000</f>
        <v>0.23995277777777779</v>
      </c>
    </row>
    <row r="6970" spans="4:5" x14ac:dyDescent="0.3">
      <c r="D6970">
        <v>6966</v>
      </c>
      <c r="E6970" s="2">
        <f>CONVERT('Plot Data'!C6968,"J","Wh")/1000</f>
        <v>0.30872222222222223</v>
      </c>
    </row>
    <row r="6971" spans="4:5" x14ac:dyDescent="0.3">
      <c r="D6971">
        <v>6967</v>
      </c>
      <c r="E6971" s="2">
        <f>CONVERT('Plot Data'!C6969,"J","Wh")/1000</f>
        <v>0.3691666666666667</v>
      </c>
    </row>
    <row r="6972" spans="4:5" x14ac:dyDescent="0.3">
      <c r="D6972">
        <v>6968</v>
      </c>
      <c r="E6972" s="2">
        <f>CONVERT('Plot Data'!C6970,"J","Wh")/1000</f>
        <v>0.38127777777777777</v>
      </c>
    </row>
    <row r="6973" spans="4:5" x14ac:dyDescent="0.3">
      <c r="D6973">
        <v>6969</v>
      </c>
      <c r="E6973" s="2">
        <f>CONVERT('Plot Data'!C6971,"J","Wh")/1000</f>
        <v>0.38300000000000001</v>
      </c>
    </row>
    <row r="6974" spans="4:5" x14ac:dyDescent="0.3">
      <c r="D6974">
        <v>6970</v>
      </c>
      <c r="E6974" s="2">
        <f>CONVERT('Plot Data'!C6972,"J","Wh")/1000</f>
        <v>0.37308333333333332</v>
      </c>
    </row>
    <row r="6975" spans="4:5" x14ac:dyDescent="0.3">
      <c r="D6975">
        <v>6971</v>
      </c>
      <c r="E6975" s="2">
        <f>CONVERT('Plot Data'!C6973,"J","Wh")/1000</f>
        <v>0.44044444444444447</v>
      </c>
    </row>
    <row r="6976" spans="4:5" x14ac:dyDescent="0.3">
      <c r="D6976">
        <v>6972</v>
      </c>
      <c r="E6976" s="2">
        <f>CONVERT('Plot Data'!C6974,"J","Wh")/1000</f>
        <v>0.80058333333333342</v>
      </c>
    </row>
    <row r="6977" spans="4:5" x14ac:dyDescent="0.3">
      <c r="D6977">
        <v>6973</v>
      </c>
      <c r="E6977" s="2">
        <f>CONVERT('Plot Data'!C6975,"J","Wh")/1000</f>
        <v>0.54169444444444448</v>
      </c>
    </row>
    <row r="6978" spans="4:5" x14ac:dyDescent="0.3">
      <c r="D6978">
        <v>6974</v>
      </c>
      <c r="E6978" s="2">
        <f>CONVERT('Plot Data'!C6976,"J","Wh")/1000</f>
        <v>2.1824166666666667</v>
      </c>
    </row>
    <row r="6979" spans="4:5" x14ac:dyDescent="0.3">
      <c r="D6979">
        <v>6975</v>
      </c>
      <c r="E6979" s="2">
        <f>CONVERT('Plot Data'!C6977,"J","Wh")/1000</f>
        <v>0.58144444444444443</v>
      </c>
    </row>
    <row r="6980" spans="4:5" x14ac:dyDescent="0.3">
      <c r="D6980">
        <v>6976</v>
      </c>
      <c r="E6980" s="2">
        <f>CONVERT('Plot Data'!C6978,"J","Wh")/1000</f>
        <v>0.66055555555555556</v>
      </c>
    </row>
    <row r="6981" spans="4:5" x14ac:dyDescent="0.3">
      <c r="D6981">
        <v>6977</v>
      </c>
      <c r="E6981" s="2">
        <f>CONVERT('Plot Data'!C6979,"J","Wh")/1000</f>
        <v>0.68780555555555556</v>
      </c>
    </row>
    <row r="6982" spans="4:5" x14ac:dyDescent="0.3">
      <c r="D6982">
        <v>6978</v>
      </c>
      <c r="E6982" s="2">
        <f>CONVERT('Plot Data'!C6980,"J","Wh")/1000</f>
        <v>0.60047222222222219</v>
      </c>
    </row>
    <row r="6983" spans="4:5" x14ac:dyDescent="0.3">
      <c r="D6983">
        <v>6979</v>
      </c>
      <c r="E6983" s="2">
        <f>CONVERT('Plot Data'!C6981,"J","Wh")/1000</f>
        <v>0.50722222222222224</v>
      </c>
    </row>
    <row r="6984" spans="4:5" x14ac:dyDescent="0.3">
      <c r="D6984">
        <v>6980</v>
      </c>
      <c r="E6984" s="2">
        <f>CONVERT('Plot Data'!C6982,"J","Wh")/1000</f>
        <v>0.82908333333333339</v>
      </c>
    </row>
    <row r="6985" spans="4:5" x14ac:dyDescent="0.3">
      <c r="D6985">
        <v>6981</v>
      </c>
      <c r="E6985" s="2">
        <f>CONVERT('Plot Data'!C6983,"J","Wh")/1000</f>
        <v>0.43905555555555553</v>
      </c>
    </row>
    <row r="6986" spans="4:5" x14ac:dyDescent="0.3">
      <c r="D6986">
        <v>6982</v>
      </c>
      <c r="E6986" s="2">
        <f>CONVERT('Plot Data'!C6984,"J","Wh")/1000</f>
        <v>0.35002777777777777</v>
      </c>
    </row>
    <row r="6987" spans="4:5" x14ac:dyDescent="0.3">
      <c r="D6987">
        <v>6983</v>
      </c>
      <c r="E6987" s="2">
        <f>CONVERT('Plot Data'!C6985,"J","Wh")/1000</f>
        <v>0.27692500000000003</v>
      </c>
    </row>
    <row r="6988" spans="4:5" x14ac:dyDescent="0.3">
      <c r="D6988">
        <v>6984</v>
      </c>
      <c r="E6988" s="2">
        <f>CONVERT('Plot Data'!C6986,"J","Wh")/1000</f>
        <v>0.24587777777777778</v>
      </c>
    </row>
    <row r="6989" spans="4:5" x14ac:dyDescent="0.3">
      <c r="D6989">
        <v>6985</v>
      </c>
      <c r="E6989" s="2">
        <f>CONVERT('Plot Data'!C6987,"J","Wh")/1000</f>
        <v>0.227075</v>
      </c>
    </row>
    <row r="6990" spans="4:5" x14ac:dyDescent="0.3">
      <c r="D6990">
        <v>6986</v>
      </c>
      <c r="E6990" s="2">
        <f>CONVERT('Plot Data'!C6988,"J","Wh")/1000</f>
        <v>0.21373333333333333</v>
      </c>
    </row>
    <row r="6991" spans="4:5" x14ac:dyDescent="0.3">
      <c r="D6991">
        <v>6987</v>
      </c>
      <c r="E6991" s="2">
        <f>CONVERT('Plot Data'!C6989,"J","Wh")/1000</f>
        <v>0.20795277777777779</v>
      </c>
    </row>
    <row r="6992" spans="4:5" x14ac:dyDescent="0.3">
      <c r="D6992">
        <v>6988</v>
      </c>
      <c r="E6992" s="2">
        <f>CONVERT('Plot Data'!C6990,"J","Wh")/1000</f>
        <v>0.21601944444444446</v>
      </c>
    </row>
    <row r="6993" spans="4:5" x14ac:dyDescent="0.3">
      <c r="D6993">
        <v>6989</v>
      </c>
      <c r="E6993" s="2">
        <f>CONVERT('Plot Data'!C6991,"J","Wh")/1000</f>
        <v>0.23995277777777779</v>
      </c>
    </row>
    <row r="6994" spans="4:5" x14ac:dyDescent="0.3">
      <c r="D6994">
        <v>6990</v>
      </c>
      <c r="E6994" s="2">
        <f>CONVERT('Plot Data'!C6992,"J","Wh")/1000</f>
        <v>0.30872222222222223</v>
      </c>
    </row>
    <row r="6995" spans="4:5" x14ac:dyDescent="0.3">
      <c r="D6995">
        <v>6991</v>
      </c>
      <c r="E6995" s="2">
        <f>CONVERT('Plot Data'!C6993,"J","Wh")/1000</f>
        <v>0.3691666666666667</v>
      </c>
    </row>
    <row r="6996" spans="4:5" x14ac:dyDescent="0.3">
      <c r="D6996">
        <v>6992</v>
      </c>
      <c r="E6996" s="2">
        <f>CONVERT('Plot Data'!C6994,"J","Wh")/1000</f>
        <v>0.38127777777777777</v>
      </c>
    </row>
    <row r="6997" spans="4:5" x14ac:dyDescent="0.3">
      <c r="D6997">
        <v>6993</v>
      </c>
      <c r="E6997" s="2">
        <f>CONVERT('Plot Data'!C6995,"J","Wh")/1000</f>
        <v>0.38300000000000001</v>
      </c>
    </row>
    <row r="6998" spans="4:5" x14ac:dyDescent="0.3">
      <c r="D6998">
        <v>6994</v>
      </c>
      <c r="E6998" s="2">
        <f>CONVERT('Plot Data'!C6996,"J","Wh")/1000</f>
        <v>0.37308333333333332</v>
      </c>
    </row>
    <row r="6999" spans="4:5" x14ac:dyDescent="0.3">
      <c r="D6999">
        <v>6995</v>
      </c>
      <c r="E6999" s="2">
        <f>CONVERT('Plot Data'!C6997,"J","Wh")/1000</f>
        <v>0.38450000000000001</v>
      </c>
    </row>
    <row r="7000" spans="4:5" x14ac:dyDescent="0.3">
      <c r="D7000">
        <v>6996</v>
      </c>
      <c r="E7000" s="2">
        <f>CONVERT('Plot Data'!C6998,"J","Wh")/1000</f>
        <v>0.45750000000000002</v>
      </c>
    </row>
    <row r="7001" spans="4:5" x14ac:dyDescent="0.3">
      <c r="D7001">
        <v>6997</v>
      </c>
      <c r="E7001" s="2">
        <f>CONVERT('Plot Data'!C6999,"J","Wh")/1000</f>
        <v>0.6024166666666666</v>
      </c>
    </row>
    <row r="7002" spans="4:5" x14ac:dyDescent="0.3">
      <c r="D7002">
        <v>6998</v>
      </c>
      <c r="E7002" s="2">
        <f>CONVERT('Plot Data'!C7000,"J","Wh")/1000</f>
        <v>0.60750000000000004</v>
      </c>
    </row>
    <row r="7003" spans="4:5" x14ac:dyDescent="0.3">
      <c r="D7003">
        <v>6999</v>
      </c>
      <c r="E7003" s="2">
        <f>CONVERT('Plot Data'!C7001,"J","Wh")/1000</f>
        <v>0.72347222222222218</v>
      </c>
    </row>
    <row r="7004" spans="4:5" x14ac:dyDescent="0.3">
      <c r="D7004">
        <v>7000</v>
      </c>
      <c r="E7004" s="2">
        <f>CONVERT('Plot Data'!C7002,"J","Wh")/1000</f>
        <v>0.6921666666666666</v>
      </c>
    </row>
    <row r="7005" spans="4:5" x14ac:dyDescent="0.3">
      <c r="D7005">
        <v>7001</v>
      </c>
      <c r="E7005" s="2">
        <f>CONVERT('Plot Data'!C7003,"J","Wh")/1000</f>
        <v>0.67022222222222216</v>
      </c>
    </row>
    <row r="7006" spans="4:5" x14ac:dyDescent="0.3">
      <c r="D7006">
        <v>7002</v>
      </c>
      <c r="E7006" s="2">
        <f>CONVERT('Plot Data'!C7004,"J","Wh")/1000</f>
        <v>0.64927777777777784</v>
      </c>
    </row>
    <row r="7007" spans="4:5" x14ac:dyDescent="0.3">
      <c r="D7007">
        <v>7003</v>
      </c>
      <c r="E7007" s="2">
        <f>CONVERT('Plot Data'!C7005,"J","Wh")/1000</f>
        <v>0.53663888888888889</v>
      </c>
    </row>
    <row r="7008" spans="4:5" x14ac:dyDescent="0.3">
      <c r="D7008">
        <v>7004</v>
      </c>
      <c r="E7008" s="2">
        <f>CONVERT('Plot Data'!C7006,"J","Wh")/1000</f>
        <v>0.47161111111111109</v>
      </c>
    </row>
    <row r="7009" spans="4:5" x14ac:dyDescent="0.3">
      <c r="D7009">
        <v>7005</v>
      </c>
      <c r="E7009" s="2">
        <f>CONVERT('Plot Data'!C7007,"J","Wh")/1000</f>
        <v>0.43905555555555553</v>
      </c>
    </row>
    <row r="7010" spans="4:5" x14ac:dyDescent="0.3">
      <c r="D7010">
        <v>7006</v>
      </c>
      <c r="E7010" s="2">
        <f>CONVERT('Plot Data'!C7008,"J","Wh")/1000</f>
        <v>0.35002777777777777</v>
      </c>
    </row>
    <row r="7011" spans="4:5" x14ac:dyDescent="0.3">
      <c r="D7011">
        <v>7007</v>
      </c>
      <c r="E7011" s="2">
        <f>CONVERT('Plot Data'!C7009,"J","Wh")/1000</f>
        <v>0.27692500000000003</v>
      </c>
    </row>
    <row r="7012" spans="4:5" x14ac:dyDescent="0.3">
      <c r="D7012">
        <v>7008</v>
      </c>
      <c r="E7012" s="2">
        <f>CONVERT('Plot Data'!C7010,"J","Wh")/1000</f>
        <v>0.24587777777777778</v>
      </c>
    </row>
    <row r="7013" spans="4:5" x14ac:dyDescent="0.3">
      <c r="D7013">
        <v>7009</v>
      </c>
      <c r="E7013" s="2">
        <f>CONVERT('Plot Data'!C7011,"J","Wh")/1000</f>
        <v>0.227075</v>
      </c>
    </row>
    <row r="7014" spans="4:5" x14ac:dyDescent="0.3">
      <c r="D7014">
        <v>7010</v>
      </c>
      <c r="E7014" s="2">
        <f>CONVERT('Plot Data'!C7012,"J","Wh")/1000</f>
        <v>0.21373333333333333</v>
      </c>
    </row>
    <row r="7015" spans="4:5" x14ac:dyDescent="0.3">
      <c r="D7015">
        <v>7011</v>
      </c>
      <c r="E7015" s="2">
        <f>CONVERT('Plot Data'!C7013,"J","Wh")/1000</f>
        <v>0.20795277777777779</v>
      </c>
    </row>
    <row r="7016" spans="4:5" x14ac:dyDescent="0.3">
      <c r="D7016">
        <v>7012</v>
      </c>
      <c r="E7016" s="2">
        <f>CONVERT('Plot Data'!C7014,"J","Wh")/1000</f>
        <v>0.21601944444444446</v>
      </c>
    </row>
    <row r="7017" spans="4:5" x14ac:dyDescent="0.3">
      <c r="D7017">
        <v>7013</v>
      </c>
      <c r="E7017" s="2">
        <f>CONVERT('Plot Data'!C7015,"J","Wh")/1000</f>
        <v>0.23995277777777779</v>
      </c>
    </row>
    <row r="7018" spans="4:5" x14ac:dyDescent="0.3">
      <c r="D7018">
        <v>7014</v>
      </c>
      <c r="E7018" s="2">
        <f>CONVERT('Plot Data'!C7016,"J","Wh")/1000</f>
        <v>0.30872222222222223</v>
      </c>
    </row>
    <row r="7019" spans="4:5" x14ac:dyDescent="0.3">
      <c r="D7019">
        <v>7015</v>
      </c>
      <c r="E7019" s="2">
        <f>CONVERT('Plot Data'!C7017,"J","Wh")/1000</f>
        <v>0.3691666666666667</v>
      </c>
    </row>
    <row r="7020" spans="4:5" x14ac:dyDescent="0.3">
      <c r="D7020">
        <v>7016</v>
      </c>
      <c r="E7020" s="2">
        <f>CONVERT('Plot Data'!C7018,"J","Wh")/1000</f>
        <v>0.38127777777777777</v>
      </c>
    </row>
    <row r="7021" spans="4:5" x14ac:dyDescent="0.3">
      <c r="D7021">
        <v>7017</v>
      </c>
      <c r="E7021" s="2">
        <f>CONVERT('Plot Data'!C7019,"J","Wh")/1000</f>
        <v>1.4828611111111112</v>
      </c>
    </row>
    <row r="7022" spans="4:5" x14ac:dyDescent="0.3">
      <c r="D7022">
        <v>7018</v>
      </c>
      <c r="E7022" s="2">
        <f>CONVERT('Plot Data'!C7020,"J","Wh")/1000</f>
        <v>0.37308333333333332</v>
      </c>
    </row>
    <row r="7023" spans="4:5" x14ac:dyDescent="0.3">
      <c r="D7023">
        <v>7019</v>
      </c>
      <c r="E7023" s="2">
        <f>CONVERT('Plot Data'!C7021,"J","Wh")/1000</f>
        <v>0.42516666666666669</v>
      </c>
    </row>
    <row r="7024" spans="4:5" x14ac:dyDescent="0.3">
      <c r="D7024">
        <v>7020</v>
      </c>
      <c r="E7024" s="2">
        <f>CONVERT('Plot Data'!C7022,"J","Wh")/1000</f>
        <v>0.49591666666666667</v>
      </c>
    </row>
    <row r="7025" spans="4:5" x14ac:dyDescent="0.3">
      <c r="D7025">
        <v>7021</v>
      </c>
      <c r="E7025" s="2">
        <f>CONVERT('Plot Data'!C7023,"J","Wh")/1000</f>
        <v>0.46708333333333329</v>
      </c>
    </row>
    <row r="7026" spans="4:5" x14ac:dyDescent="0.3">
      <c r="D7026">
        <v>7022</v>
      </c>
      <c r="E7026" s="2">
        <f>CONVERT('Plot Data'!C7024,"J","Wh")/1000</f>
        <v>0.55577777777777781</v>
      </c>
    </row>
    <row r="7027" spans="4:5" x14ac:dyDescent="0.3">
      <c r="D7027">
        <v>7023</v>
      </c>
      <c r="E7027" s="2">
        <f>CONVERT('Plot Data'!C7025,"J","Wh")/1000</f>
        <v>0.57672222222222214</v>
      </c>
    </row>
    <row r="7028" spans="4:5" x14ac:dyDescent="0.3">
      <c r="D7028">
        <v>7024</v>
      </c>
      <c r="E7028" s="2">
        <f>CONVERT('Plot Data'!C7026,"J","Wh")/1000</f>
        <v>0.56313888888888897</v>
      </c>
    </row>
    <row r="7029" spans="4:5" x14ac:dyDescent="0.3">
      <c r="D7029">
        <v>7025</v>
      </c>
      <c r="E7029" s="2">
        <f>CONVERT('Plot Data'!C7027,"J","Wh")/1000</f>
        <v>0.69399999999999995</v>
      </c>
    </row>
    <row r="7030" spans="4:5" x14ac:dyDescent="0.3">
      <c r="D7030">
        <v>7026</v>
      </c>
      <c r="E7030" s="2">
        <f>CONVERT('Plot Data'!C7028,"J","Wh")/1000</f>
        <v>0.58425000000000005</v>
      </c>
    </row>
    <row r="7031" spans="4:5" x14ac:dyDescent="0.3">
      <c r="D7031">
        <v>7027</v>
      </c>
      <c r="E7031" s="2">
        <f>CONVERT('Plot Data'!C7029,"J","Wh")/1000</f>
        <v>0.5003333333333333</v>
      </c>
    </row>
    <row r="7032" spans="4:5" x14ac:dyDescent="0.3">
      <c r="D7032">
        <v>7028</v>
      </c>
      <c r="E7032" s="2">
        <f>CONVERT('Plot Data'!C7030,"J","Wh")/1000</f>
        <v>0.48186111111111107</v>
      </c>
    </row>
    <row r="7033" spans="4:5" x14ac:dyDescent="0.3">
      <c r="D7033">
        <v>7029</v>
      </c>
      <c r="E7033" s="2">
        <f>CONVERT('Plot Data'!C7031,"J","Wh")/1000</f>
        <v>0.43905555555555553</v>
      </c>
    </row>
    <row r="7034" spans="4:5" x14ac:dyDescent="0.3">
      <c r="D7034">
        <v>7030</v>
      </c>
      <c r="E7034" s="2">
        <f>CONVERT('Plot Data'!C7032,"J","Wh")/1000</f>
        <v>0.35002777777777777</v>
      </c>
    </row>
    <row r="7035" spans="4:5" x14ac:dyDescent="0.3">
      <c r="D7035">
        <v>7031</v>
      </c>
      <c r="E7035" s="2">
        <f>CONVERT('Plot Data'!C7033,"J","Wh")/1000</f>
        <v>0.27692500000000003</v>
      </c>
    </row>
    <row r="7036" spans="4:5" x14ac:dyDescent="0.3">
      <c r="D7036">
        <v>7032</v>
      </c>
      <c r="E7036" s="2">
        <f>CONVERT('Plot Data'!C7034,"J","Wh")/1000</f>
        <v>0.24587777777777778</v>
      </c>
    </row>
    <row r="7037" spans="4:5" x14ac:dyDescent="0.3">
      <c r="D7037">
        <v>7033</v>
      </c>
      <c r="E7037" s="2">
        <f>CONVERT('Plot Data'!C7035,"J","Wh")/1000</f>
        <v>0.227075</v>
      </c>
    </row>
    <row r="7038" spans="4:5" x14ac:dyDescent="0.3">
      <c r="D7038">
        <v>7034</v>
      </c>
      <c r="E7038" s="2">
        <f>CONVERT('Plot Data'!C7036,"J","Wh")/1000</f>
        <v>0.21373333333333333</v>
      </c>
    </row>
    <row r="7039" spans="4:5" x14ac:dyDescent="0.3">
      <c r="D7039">
        <v>7035</v>
      </c>
      <c r="E7039" s="2">
        <f>CONVERT('Plot Data'!C7037,"J","Wh")/1000</f>
        <v>0.20795277777777779</v>
      </c>
    </row>
    <row r="7040" spans="4:5" x14ac:dyDescent="0.3">
      <c r="D7040">
        <v>7036</v>
      </c>
      <c r="E7040" s="2">
        <f>CONVERT('Plot Data'!C7038,"J","Wh")/1000</f>
        <v>0.21601944444444446</v>
      </c>
    </row>
    <row r="7041" spans="4:5" x14ac:dyDescent="0.3">
      <c r="D7041">
        <v>7037</v>
      </c>
      <c r="E7041" s="2">
        <f>CONVERT('Plot Data'!C7039,"J","Wh")/1000</f>
        <v>0.23995277777777779</v>
      </c>
    </row>
    <row r="7042" spans="4:5" x14ac:dyDescent="0.3">
      <c r="D7042">
        <v>7038</v>
      </c>
      <c r="E7042" s="2">
        <f>CONVERT('Plot Data'!C7040,"J","Wh")/1000</f>
        <v>0.30872222222222223</v>
      </c>
    </row>
    <row r="7043" spans="4:5" x14ac:dyDescent="0.3">
      <c r="D7043">
        <v>7039</v>
      </c>
      <c r="E7043" s="2">
        <f>CONVERT('Plot Data'!C7041,"J","Wh")/1000</f>
        <v>0.3691666666666667</v>
      </c>
    </row>
    <row r="7044" spans="4:5" x14ac:dyDescent="0.3">
      <c r="D7044">
        <v>7040</v>
      </c>
      <c r="E7044" s="2">
        <f>CONVERT('Plot Data'!C7042,"J","Wh")/1000</f>
        <v>0.38127777777777777</v>
      </c>
    </row>
    <row r="7045" spans="4:5" x14ac:dyDescent="0.3">
      <c r="D7045">
        <v>7041</v>
      </c>
      <c r="E7045" s="2">
        <f>CONVERT('Plot Data'!C7043,"J","Wh")/1000</f>
        <v>0.38300000000000001</v>
      </c>
    </row>
    <row r="7046" spans="4:5" x14ac:dyDescent="0.3">
      <c r="D7046">
        <v>7042</v>
      </c>
      <c r="E7046" s="2">
        <f>CONVERT('Plot Data'!C7044,"J","Wh")/1000</f>
        <v>0.37308333333333332</v>
      </c>
    </row>
    <row r="7047" spans="4:5" x14ac:dyDescent="0.3">
      <c r="D7047">
        <v>7043</v>
      </c>
      <c r="E7047" s="2">
        <f>CONVERT('Plot Data'!C7045,"J","Wh")/1000</f>
        <v>0.38450000000000001</v>
      </c>
    </row>
    <row r="7048" spans="4:5" x14ac:dyDescent="0.3">
      <c r="D7048">
        <v>7044</v>
      </c>
      <c r="E7048" s="2">
        <f>CONVERT('Plot Data'!C7046,"J","Wh")/1000</f>
        <v>0.39727777777777779</v>
      </c>
    </row>
    <row r="7049" spans="4:5" x14ac:dyDescent="0.3">
      <c r="D7049">
        <v>7045</v>
      </c>
      <c r="E7049" s="2">
        <f>CONVERT('Plot Data'!C7047,"J","Wh")/1000</f>
        <v>0.3838611111111111</v>
      </c>
    </row>
    <row r="7050" spans="4:5" x14ac:dyDescent="0.3">
      <c r="D7050">
        <v>7046</v>
      </c>
      <c r="E7050" s="2">
        <f>CONVERT('Plot Data'!C7048,"J","Wh")/1000</f>
        <v>0.3918611111111111</v>
      </c>
    </row>
    <row r="7051" spans="4:5" x14ac:dyDescent="0.3">
      <c r="D7051">
        <v>7047</v>
      </c>
      <c r="E7051" s="2">
        <f>CONVERT('Plot Data'!C7049,"J","Wh")/1000</f>
        <v>1.0281666666666667</v>
      </c>
    </row>
    <row r="7052" spans="4:5" x14ac:dyDescent="0.3">
      <c r="D7052">
        <v>7048</v>
      </c>
      <c r="E7052" s="2">
        <f>CONVERT('Plot Data'!C7050,"J","Wh")/1000</f>
        <v>0.45916666666666667</v>
      </c>
    </row>
    <row r="7053" spans="4:5" x14ac:dyDescent="0.3">
      <c r="D7053">
        <v>7049</v>
      </c>
      <c r="E7053" s="2">
        <f>CONVERT('Plot Data'!C7051,"J","Wh")/1000</f>
        <v>0.56202777777777779</v>
      </c>
    </row>
    <row r="7054" spans="4:5" x14ac:dyDescent="0.3">
      <c r="D7054">
        <v>7050</v>
      </c>
      <c r="E7054" s="2">
        <f>CONVERT('Plot Data'!C7052,"J","Wh")/1000</f>
        <v>0.55411111111111111</v>
      </c>
    </row>
    <row r="7055" spans="4:5" x14ac:dyDescent="0.3">
      <c r="D7055">
        <v>7051</v>
      </c>
      <c r="E7055" s="2">
        <f>CONVERT('Plot Data'!C7053,"J","Wh")/1000</f>
        <v>0.97930555555555554</v>
      </c>
    </row>
    <row r="7056" spans="4:5" x14ac:dyDescent="0.3">
      <c r="D7056">
        <v>7052</v>
      </c>
      <c r="E7056" s="2">
        <f>CONVERT('Plot Data'!C7054,"J","Wh")/1000</f>
        <v>0.47161111111111109</v>
      </c>
    </row>
    <row r="7057" spans="4:5" x14ac:dyDescent="0.3">
      <c r="D7057">
        <v>7053</v>
      </c>
      <c r="E7057" s="2">
        <f>CONVERT('Plot Data'!C7055,"J","Wh")/1000</f>
        <v>0.43905555555555553</v>
      </c>
    </row>
    <row r="7058" spans="4:5" x14ac:dyDescent="0.3">
      <c r="D7058">
        <v>7054</v>
      </c>
      <c r="E7058" s="2">
        <f>CONVERT('Plot Data'!C7056,"J","Wh")/1000</f>
        <v>0.35002777777777777</v>
      </c>
    </row>
    <row r="7059" spans="4:5" x14ac:dyDescent="0.3">
      <c r="D7059">
        <v>7055</v>
      </c>
      <c r="E7059" s="2">
        <f>CONVERT('Plot Data'!C7057,"J","Wh")/1000</f>
        <v>0.27692500000000003</v>
      </c>
    </row>
    <row r="7060" spans="4:5" x14ac:dyDescent="0.3">
      <c r="D7060">
        <v>7056</v>
      </c>
      <c r="E7060" s="2">
        <f>CONVERT('Plot Data'!C7058,"J","Wh")/1000</f>
        <v>0.24587777777777778</v>
      </c>
    </row>
    <row r="7061" spans="4:5" x14ac:dyDescent="0.3">
      <c r="D7061">
        <v>7057</v>
      </c>
      <c r="E7061" s="2">
        <f>CONVERT('Plot Data'!C7059,"J","Wh")/1000</f>
        <v>0.227075</v>
      </c>
    </row>
    <row r="7062" spans="4:5" x14ac:dyDescent="0.3">
      <c r="D7062">
        <v>7058</v>
      </c>
      <c r="E7062" s="2">
        <f>CONVERT('Plot Data'!C7060,"J","Wh")/1000</f>
        <v>0.21373333333333333</v>
      </c>
    </row>
    <row r="7063" spans="4:5" x14ac:dyDescent="0.3">
      <c r="D7063">
        <v>7059</v>
      </c>
      <c r="E7063" s="2">
        <f>CONVERT('Plot Data'!C7061,"J","Wh")/1000</f>
        <v>0.20795277777777779</v>
      </c>
    </row>
    <row r="7064" spans="4:5" x14ac:dyDescent="0.3">
      <c r="D7064">
        <v>7060</v>
      </c>
      <c r="E7064" s="2">
        <f>CONVERT('Plot Data'!C7062,"J","Wh")/1000</f>
        <v>0.21601944444444446</v>
      </c>
    </row>
    <row r="7065" spans="4:5" x14ac:dyDescent="0.3">
      <c r="D7065">
        <v>7061</v>
      </c>
      <c r="E7065" s="2">
        <f>CONVERT('Plot Data'!C7063,"J","Wh")/1000</f>
        <v>0.23995277777777779</v>
      </c>
    </row>
    <row r="7066" spans="4:5" x14ac:dyDescent="0.3">
      <c r="D7066">
        <v>7062</v>
      </c>
      <c r="E7066" s="2">
        <f>CONVERT('Plot Data'!C7064,"J","Wh")/1000</f>
        <v>0.30872222222222223</v>
      </c>
    </row>
    <row r="7067" spans="4:5" x14ac:dyDescent="0.3">
      <c r="D7067">
        <v>7063</v>
      </c>
      <c r="E7067" s="2">
        <f>CONVERT('Plot Data'!C7065,"J","Wh")/1000</f>
        <v>0.3691666666666667</v>
      </c>
    </row>
    <row r="7068" spans="4:5" x14ac:dyDescent="0.3">
      <c r="D7068">
        <v>7064</v>
      </c>
      <c r="E7068" s="2">
        <f>CONVERT('Plot Data'!C7066,"J","Wh")/1000</f>
        <v>0.60522222222222222</v>
      </c>
    </row>
    <row r="7069" spans="4:5" x14ac:dyDescent="0.3">
      <c r="D7069">
        <v>7065</v>
      </c>
      <c r="E7069" s="2">
        <f>CONVERT('Plot Data'!C7067,"J","Wh")/1000</f>
        <v>0.38300000000000001</v>
      </c>
    </row>
    <row r="7070" spans="4:5" x14ac:dyDescent="0.3">
      <c r="D7070">
        <v>7066</v>
      </c>
      <c r="E7070" s="2">
        <f>CONVERT('Plot Data'!C7068,"J","Wh")/1000</f>
        <v>0.40313888888888894</v>
      </c>
    </row>
    <row r="7071" spans="4:5" x14ac:dyDescent="0.3">
      <c r="D7071">
        <v>7067</v>
      </c>
      <c r="E7071" s="2">
        <f>CONVERT('Plot Data'!C7069,"J","Wh")/1000</f>
        <v>0.38450000000000001</v>
      </c>
    </row>
    <row r="7072" spans="4:5" x14ac:dyDescent="0.3">
      <c r="D7072">
        <v>7068</v>
      </c>
      <c r="E7072" s="2">
        <f>CONVERT('Plot Data'!C7070,"J","Wh")/1000</f>
        <v>0.39727777777777779</v>
      </c>
    </row>
    <row r="7073" spans="4:5" x14ac:dyDescent="0.3">
      <c r="D7073">
        <v>7069</v>
      </c>
      <c r="E7073" s="2">
        <f>CONVERT('Plot Data'!C7071,"J","Wh")/1000</f>
        <v>0.3838611111111111</v>
      </c>
    </row>
    <row r="7074" spans="4:5" x14ac:dyDescent="0.3">
      <c r="D7074">
        <v>7070</v>
      </c>
      <c r="E7074" s="2">
        <f>CONVERT('Plot Data'!C7072,"J","Wh")/1000</f>
        <v>0.3918611111111111</v>
      </c>
    </row>
    <row r="7075" spans="4:5" x14ac:dyDescent="0.3">
      <c r="D7075">
        <v>7071</v>
      </c>
      <c r="E7075" s="2">
        <f>CONVERT('Plot Data'!C7073,"J","Wh")/1000</f>
        <v>0.38661111111111107</v>
      </c>
    </row>
    <row r="7076" spans="4:5" x14ac:dyDescent="0.3">
      <c r="D7076">
        <v>7072</v>
      </c>
      <c r="E7076" s="2">
        <f>CONVERT('Plot Data'!C7074,"J","Wh")/1000</f>
        <v>0.45916666666666667</v>
      </c>
    </row>
    <row r="7077" spans="4:5" x14ac:dyDescent="0.3">
      <c r="D7077">
        <v>7073</v>
      </c>
      <c r="E7077" s="2">
        <f>CONVERT('Plot Data'!C7075,"J","Wh")/1000</f>
        <v>0.56202777777777779</v>
      </c>
    </row>
    <row r="7078" spans="4:5" x14ac:dyDescent="0.3">
      <c r="D7078">
        <v>7074</v>
      </c>
      <c r="E7078" s="2">
        <f>CONVERT('Plot Data'!C7076,"J","Wh")/1000</f>
        <v>0.55411111111111111</v>
      </c>
    </row>
    <row r="7079" spans="4:5" x14ac:dyDescent="0.3">
      <c r="D7079">
        <v>7075</v>
      </c>
      <c r="E7079" s="2">
        <f>CONVERT('Plot Data'!C7077,"J","Wh")/1000</f>
        <v>0.5003333333333333</v>
      </c>
    </row>
    <row r="7080" spans="4:5" x14ac:dyDescent="0.3">
      <c r="D7080">
        <v>7076</v>
      </c>
      <c r="E7080" s="2">
        <f>CONVERT('Plot Data'!C7078,"J","Wh")/1000</f>
        <v>1.4206666666666667</v>
      </c>
    </row>
    <row r="7081" spans="4:5" x14ac:dyDescent="0.3">
      <c r="D7081">
        <v>7077</v>
      </c>
      <c r="E7081" s="2">
        <f>CONVERT('Plot Data'!C7079,"J","Wh")/1000</f>
        <v>0.47702777777777777</v>
      </c>
    </row>
    <row r="7082" spans="4:5" x14ac:dyDescent="0.3">
      <c r="D7082">
        <v>7078</v>
      </c>
      <c r="E7082" s="2">
        <f>CONVERT('Plot Data'!C7080,"J","Wh")/1000</f>
        <v>0.35002777777777777</v>
      </c>
    </row>
    <row r="7083" spans="4:5" x14ac:dyDescent="0.3">
      <c r="D7083">
        <v>7079</v>
      </c>
      <c r="E7083" s="2">
        <f>CONVERT('Plot Data'!C7081,"J","Wh")/1000</f>
        <v>0.27692500000000003</v>
      </c>
    </row>
    <row r="7084" spans="4:5" x14ac:dyDescent="0.3">
      <c r="D7084">
        <v>7080</v>
      </c>
      <c r="E7084" s="2">
        <f>CONVERT('Plot Data'!C7082,"J","Wh")/1000</f>
        <v>0.24587777777777778</v>
      </c>
    </row>
    <row r="7085" spans="4:5" x14ac:dyDescent="0.3">
      <c r="D7085">
        <v>7081</v>
      </c>
      <c r="E7085" s="2">
        <f>CONVERT('Plot Data'!C7083,"J","Wh")/1000</f>
        <v>0.227075</v>
      </c>
    </row>
    <row r="7086" spans="4:5" x14ac:dyDescent="0.3">
      <c r="D7086">
        <v>7082</v>
      </c>
      <c r="E7086" s="2">
        <f>CONVERT('Plot Data'!C7084,"J","Wh")/1000</f>
        <v>0.21373333333333333</v>
      </c>
    </row>
    <row r="7087" spans="4:5" x14ac:dyDescent="0.3">
      <c r="D7087">
        <v>7083</v>
      </c>
      <c r="E7087" s="2">
        <f>CONVERT('Plot Data'!C7085,"J","Wh")/1000</f>
        <v>0.20795277777777779</v>
      </c>
    </row>
    <row r="7088" spans="4:5" x14ac:dyDescent="0.3">
      <c r="D7088">
        <v>7084</v>
      </c>
      <c r="E7088" s="2">
        <f>CONVERT('Plot Data'!C7086,"J","Wh")/1000</f>
        <v>0.21601944444444446</v>
      </c>
    </row>
    <row r="7089" spans="4:5" x14ac:dyDescent="0.3">
      <c r="D7089">
        <v>7085</v>
      </c>
      <c r="E7089" s="2">
        <f>CONVERT('Plot Data'!C7087,"J","Wh")/1000</f>
        <v>0.23995277777777779</v>
      </c>
    </row>
    <row r="7090" spans="4:5" x14ac:dyDescent="0.3">
      <c r="D7090">
        <v>7086</v>
      </c>
      <c r="E7090" s="2">
        <f>CONVERT('Plot Data'!C7088,"J","Wh")/1000</f>
        <v>0.30872222222222223</v>
      </c>
    </row>
    <row r="7091" spans="4:5" x14ac:dyDescent="0.3">
      <c r="D7091">
        <v>7087</v>
      </c>
      <c r="E7091" s="2">
        <f>CONVERT('Plot Data'!C7089,"J","Wh")/1000</f>
        <v>0.3691666666666667</v>
      </c>
    </row>
    <row r="7092" spans="4:5" x14ac:dyDescent="0.3">
      <c r="D7092">
        <v>7088</v>
      </c>
      <c r="E7092" s="2">
        <f>CONVERT('Plot Data'!C7090,"J","Wh")/1000</f>
        <v>0.38127777777777777</v>
      </c>
    </row>
    <row r="7093" spans="4:5" x14ac:dyDescent="0.3">
      <c r="D7093">
        <v>7089</v>
      </c>
      <c r="E7093" s="2">
        <f>CONVERT('Plot Data'!C7091,"J","Wh")/1000</f>
        <v>0.38300000000000001</v>
      </c>
    </row>
    <row r="7094" spans="4:5" x14ac:dyDescent="0.3">
      <c r="D7094">
        <v>7090</v>
      </c>
      <c r="E7094" s="2">
        <f>CONVERT('Plot Data'!C7092,"J","Wh")/1000</f>
        <v>0.52744444444444449</v>
      </c>
    </row>
    <row r="7095" spans="4:5" x14ac:dyDescent="0.3">
      <c r="D7095">
        <v>7091</v>
      </c>
      <c r="E7095" s="2">
        <f>CONVERT('Plot Data'!C7093,"J","Wh")/1000</f>
        <v>0.60652777777777778</v>
      </c>
    </row>
    <row r="7096" spans="4:5" x14ac:dyDescent="0.3">
      <c r="D7096">
        <v>7092</v>
      </c>
      <c r="E7096" s="2">
        <f>CONVERT('Plot Data'!C7094,"J","Wh")/1000</f>
        <v>0.39727777777777779</v>
      </c>
    </row>
    <row r="7097" spans="4:5" x14ac:dyDescent="0.3">
      <c r="D7097">
        <v>7093</v>
      </c>
      <c r="E7097" s="2">
        <f>CONVERT('Plot Data'!C7095,"J","Wh")/1000</f>
        <v>0.42838888888888893</v>
      </c>
    </row>
    <row r="7098" spans="4:5" x14ac:dyDescent="0.3">
      <c r="D7098">
        <v>7094</v>
      </c>
      <c r="E7098" s="2">
        <f>CONVERT('Plot Data'!C7096,"J","Wh")/1000</f>
        <v>0.47397222222222224</v>
      </c>
    </row>
    <row r="7099" spans="4:5" x14ac:dyDescent="0.3">
      <c r="D7099">
        <v>7095</v>
      </c>
      <c r="E7099" s="2">
        <f>CONVERT('Plot Data'!C7097,"J","Wh")/1000</f>
        <v>0.48447222222222225</v>
      </c>
    </row>
    <row r="7100" spans="4:5" x14ac:dyDescent="0.3">
      <c r="D7100">
        <v>7096</v>
      </c>
      <c r="E7100" s="2">
        <f>CONVERT('Plot Data'!C7098,"J","Wh")/1000</f>
        <v>0.4674166666666667</v>
      </c>
    </row>
    <row r="7101" spans="4:5" x14ac:dyDescent="0.3">
      <c r="D7101">
        <v>7097</v>
      </c>
      <c r="E7101" s="2">
        <f>CONVERT('Plot Data'!C7099,"J","Wh")/1000</f>
        <v>0.56202777777777779</v>
      </c>
    </row>
    <row r="7102" spans="4:5" x14ac:dyDescent="0.3">
      <c r="D7102">
        <v>7098</v>
      </c>
      <c r="E7102" s="2">
        <f>CONVERT('Plot Data'!C7100,"J","Wh")/1000</f>
        <v>0.55411111111111111</v>
      </c>
    </row>
    <row r="7103" spans="4:5" x14ac:dyDescent="0.3">
      <c r="D7103">
        <v>7099</v>
      </c>
      <c r="E7103" s="2">
        <f>CONVERT('Plot Data'!C7101,"J","Wh")/1000</f>
        <v>0.5003333333333333</v>
      </c>
    </row>
    <row r="7104" spans="4:5" x14ac:dyDescent="0.3">
      <c r="D7104">
        <v>7100</v>
      </c>
      <c r="E7104" s="2">
        <f>CONVERT('Plot Data'!C7102,"J","Wh")/1000</f>
        <v>0.47161111111111109</v>
      </c>
    </row>
    <row r="7105" spans="4:5" x14ac:dyDescent="0.3">
      <c r="D7105">
        <v>7101</v>
      </c>
      <c r="E7105" s="2">
        <f>CONVERT('Plot Data'!C7103,"J","Wh")/1000</f>
        <v>0.43905555555555553</v>
      </c>
    </row>
    <row r="7106" spans="4:5" x14ac:dyDescent="0.3">
      <c r="D7106">
        <v>7102</v>
      </c>
      <c r="E7106" s="2">
        <f>CONVERT('Plot Data'!C7104,"J","Wh")/1000</f>
        <v>0.50455555555555553</v>
      </c>
    </row>
    <row r="7107" spans="4:5" x14ac:dyDescent="0.3">
      <c r="D7107">
        <v>7103</v>
      </c>
      <c r="E7107" s="2">
        <f>CONVERT('Plot Data'!C7105,"J","Wh")/1000</f>
        <v>0.27692500000000003</v>
      </c>
    </row>
    <row r="7108" spans="4:5" x14ac:dyDescent="0.3">
      <c r="D7108">
        <v>7104</v>
      </c>
      <c r="E7108" s="2">
        <f>CONVERT('Plot Data'!C7106,"J","Wh")/1000</f>
        <v>0.24587777777777778</v>
      </c>
    </row>
    <row r="7109" spans="4:5" x14ac:dyDescent="0.3">
      <c r="D7109">
        <v>7105</v>
      </c>
      <c r="E7109" s="2">
        <f>CONVERT('Plot Data'!C7107,"J","Wh")/1000</f>
        <v>0.227075</v>
      </c>
    </row>
    <row r="7110" spans="4:5" x14ac:dyDescent="0.3">
      <c r="D7110">
        <v>7106</v>
      </c>
      <c r="E7110" s="2">
        <f>CONVERT('Plot Data'!C7108,"J","Wh")/1000</f>
        <v>0.21373333333333333</v>
      </c>
    </row>
    <row r="7111" spans="4:5" x14ac:dyDescent="0.3">
      <c r="D7111">
        <v>7107</v>
      </c>
      <c r="E7111" s="2">
        <f>CONVERT('Plot Data'!C7109,"J","Wh")/1000</f>
        <v>0.20795277777777779</v>
      </c>
    </row>
    <row r="7112" spans="4:5" x14ac:dyDescent="0.3">
      <c r="D7112">
        <v>7108</v>
      </c>
      <c r="E7112" s="2">
        <f>CONVERT('Plot Data'!C7110,"J","Wh")/1000</f>
        <v>0.21601944444444446</v>
      </c>
    </row>
    <row r="7113" spans="4:5" x14ac:dyDescent="0.3">
      <c r="D7113">
        <v>7109</v>
      </c>
      <c r="E7113" s="2">
        <f>CONVERT('Plot Data'!C7111,"J","Wh")/1000</f>
        <v>0.23995277777777779</v>
      </c>
    </row>
    <row r="7114" spans="4:5" x14ac:dyDescent="0.3">
      <c r="D7114">
        <v>7110</v>
      </c>
      <c r="E7114" s="2">
        <f>CONVERT('Plot Data'!C7112,"J","Wh")/1000</f>
        <v>0.30872222222222223</v>
      </c>
    </row>
    <row r="7115" spans="4:5" x14ac:dyDescent="0.3">
      <c r="D7115">
        <v>7111</v>
      </c>
      <c r="E7115" s="2">
        <f>CONVERT('Plot Data'!C7113,"J","Wh")/1000</f>
        <v>0.66563888888888889</v>
      </c>
    </row>
    <row r="7116" spans="4:5" x14ac:dyDescent="0.3">
      <c r="D7116">
        <v>7112</v>
      </c>
      <c r="E7116" s="2">
        <f>CONVERT('Plot Data'!C7114,"J","Wh")/1000</f>
        <v>0.76924999999999999</v>
      </c>
    </row>
    <row r="7117" spans="4:5" x14ac:dyDescent="0.3">
      <c r="D7117">
        <v>7113</v>
      </c>
      <c r="E7117" s="2">
        <f>CONVERT('Plot Data'!C7115,"J","Wh")/1000</f>
        <v>0.38300000000000001</v>
      </c>
    </row>
    <row r="7118" spans="4:5" x14ac:dyDescent="0.3">
      <c r="D7118">
        <v>7114</v>
      </c>
      <c r="E7118" s="2">
        <f>CONVERT('Plot Data'!C7116,"J","Wh")/1000</f>
        <v>0.37308333333333332</v>
      </c>
    </row>
    <row r="7119" spans="4:5" x14ac:dyDescent="0.3">
      <c r="D7119">
        <v>7115</v>
      </c>
      <c r="E7119" s="2">
        <f>CONVERT('Plot Data'!C7117,"J","Wh")/1000</f>
        <v>0.38450000000000001</v>
      </c>
    </row>
    <row r="7120" spans="4:5" x14ac:dyDescent="0.3">
      <c r="D7120">
        <v>7116</v>
      </c>
      <c r="E7120" s="2">
        <f>CONVERT('Plot Data'!C7118,"J","Wh")/1000</f>
        <v>0.39727777777777779</v>
      </c>
    </row>
    <row r="7121" spans="4:5" x14ac:dyDescent="0.3">
      <c r="D7121">
        <v>7117</v>
      </c>
      <c r="E7121" s="2">
        <f>CONVERT('Plot Data'!C7119,"J","Wh")/1000</f>
        <v>0.46913888888888894</v>
      </c>
    </row>
    <row r="7122" spans="4:5" x14ac:dyDescent="0.3">
      <c r="D7122">
        <v>7118</v>
      </c>
      <c r="E7122" s="2">
        <f>CONVERT('Plot Data'!C7120,"J","Wh")/1000</f>
        <v>0.48483333333333334</v>
      </c>
    </row>
    <row r="7123" spans="4:5" x14ac:dyDescent="0.3">
      <c r="D7123">
        <v>7119</v>
      </c>
      <c r="E7123" s="2">
        <f>CONVERT('Plot Data'!C7121,"J","Wh")/1000</f>
        <v>0.50477777777777777</v>
      </c>
    </row>
    <row r="7124" spans="4:5" x14ac:dyDescent="0.3">
      <c r="D7124">
        <v>7120</v>
      </c>
      <c r="E7124" s="2">
        <f>CONVERT('Plot Data'!C7122,"J","Wh")/1000</f>
        <v>0.48480555555555555</v>
      </c>
    </row>
    <row r="7125" spans="4:5" x14ac:dyDescent="0.3">
      <c r="D7125">
        <v>7121</v>
      </c>
      <c r="E7125" s="2">
        <f>CONVERT('Plot Data'!C7123,"J","Wh")/1000</f>
        <v>0.56202777777777779</v>
      </c>
    </row>
    <row r="7126" spans="4:5" x14ac:dyDescent="0.3">
      <c r="D7126">
        <v>7122</v>
      </c>
      <c r="E7126" s="2">
        <f>CONVERT('Plot Data'!C7124,"J","Wh")/1000</f>
        <v>0.56158333333333332</v>
      </c>
    </row>
    <row r="7127" spans="4:5" x14ac:dyDescent="0.3">
      <c r="D7127">
        <v>7123</v>
      </c>
      <c r="E7127" s="2">
        <f>CONVERT('Plot Data'!C7125,"J","Wh")/1000</f>
        <v>0.5003333333333333</v>
      </c>
    </row>
    <row r="7128" spans="4:5" x14ac:dyDescent="0.3">
      <c r="D7128">
        <v>7124</v>
      </c>
      <c r="E7128" s="2">
        <f>CONVERT('Plot Data'!C7126,"J","Wh")/1000</f>
        <v>0.47161111111111109</v>
      </c>
    </row>
    <row r="7129" spans="4:5" x14ac:dyDescent="0.3">
      <c r="D7129">
        <v>7125</v>
      </c>
      <c r="E7129" s="2">
        <f>CONVERT('Plot Data'!C7127,"J","Wh")/1000</f>
        <v>0.43905555555555553</v>
      </c>
    </row>
    <row r="7130" spans="4:5" x14ac:dyDescent="0.3">
      <c r="D7130">
        <v>7126</v>
      </c>
      <c r="E7130" s="2">
        <f>CONVERT('Plot Data'!C7128,"J","Wh")/1000</f>
        <v>0.35002777777777777</v>
      </c>
    </row>
    <row r="7131" spans="4:5" x14ac:dyDescent="0.3">
      <c r="D7131">
        <v>7127</v>
      </c>
      <c r="E7131" s="2">
        <f>CONVERT('Plot Data'!C7129,"J","Wh")/1000</f>
        <v>0.27692500000000003</v>
      </c>
    </row>
    <row r="7132" spans="4:5" x14ac:dyDescent="0.3">
      <c r="D7132">
        <v>7128</v>
      </c>
      <c r="E7132" s="2">
        <f>CONVERT('Plot Data'!C7130,"J","Wh")/1000</f>
        <v>0.24587777777777778</v>
      </c>
    </row>
    <row r="7133" spans="4:5" x14ac:dyDescent="0.3">
      <c r="D7133">
        <v>7129</v>
      </c>
      <c r="E7133" s="2">
        <f>CONVERT('Plot Data'!C7131,"J","Wh")/1000</f>
        <v>0.227075</v>
      </c>
    </row>
    <row r="7134" spans="4:5" x14ac:dyDescent="0.3">
      <c r="D7134">
        <v>7130</v>
      </c>
      <c r="E7134" s="2">
        <f>CONVERT('Plot Data'!C7132,"J","Wh")/1000</f>
        <v>0.21373333333333333</v>
      </c>
    </row>
    <row r="7135" spans="4:5" x14ac:dyDescent="0.3">
      <c r="D7135">
        <v>7131</v>
      </c>
      <c r="E7135" s="2">
        <f>CONVERT('Plot Data'!C7133,"J","Wh")/1000</f>
        <v>0.20795277777777779</v>
      </c>
    </row>
    <row r="7136" spans="4:5" x14ac:dyDescent="0.3">
      <c r="D7136">
        <v>7132</v>
      </c>
      <c r="E7136" s="2">
        <f>CONVERT('Plot Data'!C7134,"J","Wh")/1000</f>
        <v>0.21601944444444446</v>
      </c>
    </row>
    <row r="7137" spans="4:5" x14ac:dyDescent="0.3">
      <c r="D7137">
        <v>7133</v>
      </c>
      <c r="E7137" s="2">
        <f>CONVERT('Plot Data'!C7135,"J","Wh")/1000</f>
        <v>0.23995277777777779</v>
      </c>
    </row>
    <row r="7138" spans="4:5" x14ac:dyDescent="0.3">
      <c r="D7138">
        <v>7134</v>
      </c>
      <c r="E7138" s="2">
        <f>CONVERT('Plot Data'!C7136,"J","Wh")/1000</f>
        <v>0.30872222222222223</v>
      </c>
    </row>
    <row r="7139" spans="4:5" x14ac:dyDescent="0.3">
      <c r="D7139">
        <v>7135</v>
      </c>
      <c r="E7139" s="2">
        <f>CONVERT('Plot Data'!C7137,"J","Wh")/1000</f>
        <v>0.3691666666666667</v>
      </c>
    </row>
    <row r="7140" spans="4:5" x14ac:dyDescent="0.3">
      <c r="D7140">
        <v>7136</v>
      </c>
      <c r="E7140" s="2">
        <f>CONVERT('Plot Data'!C7138,"J","Wh")/1000</f>
        <v>0.38127777777777777</v>
      </c>
    </row>
    <row r="7141" spans="4:5" x14ac:dyDescent="0.3">
      <c r="D7141">
        <v>7137</v>
      </c>
      <c r="E7141" s="2">
        <f>CONVERT('Plot Data'!C7139,"J","Wh")/1000</f>
        <v>0.38300000000000001</v>
      </c>
    </row>
    <row r="7142" spans="4:5" x14ac:dyDescent="0.3">
      <c r="D7142">
        <v>7138</v>
      </c>
      <c r="E7142" s="2">
        <f>CONVERT('Plot Data'!C7140,"J","Wh")/1000</f>
        <v>0.37308333333333332</v>
      </c>
    </row>
    <row r="7143" spans="4:5" x14ac:dyDescent="0.3">
      <c r="D7143">
        <v>7139</v>
      </c>
      <c r="E7143" s="2">
        <f>CONVERT('Plot Data'!C7141,"J","Wh")/1000</f>
        <v>0.38450000000000001</v>
      </c>
    </row>
    <row r="7144" spans="4:5" x14ac:dyDescent="0.3">
      <c r="D7144">
        <v>7140</v>
      </c>
      <c r="E7144" s="2">
        <f>CONVERT('Plot Data'!C7142,"J","Wh")/1000</f>
        <v>0.68222222222222217</v>
      </c>
    </row>
    <row r="7145" spans="4:5" x14ac:dyDescent="0.3">
      <c r="D7145">
        <v>7141</v>
      </c>
      <c r="E7145" s="2">
        <f>CONVERT('Plot Data'!C7143,"J","Wh")/1000</f>
        <v>0.3838611111111111</v>
      </c>
    </row>
    <row r="7146" spans="4:5" x14ac:dyDescent="0.3">
      <c r="D7146">
        <v>7142</v>
      </c>
      <c r="E7146" s="2">
        <f>CONVERT('Plot Data'!C7144,"J","Wh")/1000</f>
        <v>1.8953055555555556</v>
      </c>
    </row>
    <row r="7147" spans="4:5" x14ac:dyDescent="0.3">
      <c r="D7147">
        <v>7143</v>
      </c>
      <c r="E7147" s="2">
        <f>CONVERT('Plot Data'!C7145,"J","Wh")/1000</f>
        <v>0.41655555555555557</v>
      </c>
    </row>
    <row r="7148" spans="4:5" x14ac:dyDescent="0.3">
      <c r="D7148">
        <v>7144</v>
      </c>
      <c r="E7148" s="2">
        <f>CONVERT('Plot Data'!C7146,"J","Wh")/1000</f>
        <v>0.45916666666666667</v>
      </c>
    </row>
    <row r="7149" spans="4:5" x14ac:dyDescent="0.3">
      <c r="D7149">
        <v>7145</v>
      </c>
      <c r="E7149" s="2">
        <f>CONVERT('Plot Data'!C7147,"J","Wh")/1000</f>
        <v>0.56202777777777779</v>
      </c>
    </row>
    <row r="7150" spans="4:5" x14ac:dyDescent="0.3">
      <c r="D7150">
        <v>7146</v>
      </c>
      <c r="E7150" s="2">
        <f>CONVERT('Plot Data'!C7148,"J","Wh")/1000</f>
        <v>0.55411111111111111</v>
      </c>
    </row>
    <row r="7151" spans="4:5" x14ac:dyDescent="0.3">
      <c r="D7151">
        <v>7147</v>
      </c>
      <c r="E7151" s="2">
        <f>CONVERT('Plot Data'!C7149,"J","Wh")/1000</f>
        <v>0.5003333333333333</v>
      </c>
    </row>
    <row r="7152" spans="4:5" x14ac:dyDescent="0.3">
      <c r="D7152">
        <v>7148</v>
      </c>
      <c r="E7152" s="2">
        <f>CONVERT('Plot Data'!C7150,"J","Wh")/1000</f>
        <v>0.81013888888888896</v>
      </c>
    </row>
    <row r="7153" spans="4:5" x14ac:dyDescent="0.3">
      <c r="D7153">
        <v>7149</v>
      </c>
      <c r="E7153" s="2">
        <f>CONVERT('Plot Data'!C7151,"J","Wh")/1000</f>
        <v>0.43905555555555553</v>
      </c>
    </row>
    <row r="7154" spans="4:5" x14ac:dyDescent="0.3">
      <c r="D7154">
        <v>7150</v>
      </c>
      <c r="E7154" s="2">
        <f>CONVERT('Plot Data'!C7152,"J","Wh")/1000</f>
        <v>0.35002777777777777</v>
      </c>
    </row>
    <row r="7155" spans="4:5" x14ac:dyDescent="0.3">
      <c r="D7155">
        <v>7151</v>
      </c>
      <c r="E7155" s="2">
        <f>CONVERT('Plot Data'!C7153,"J","Wh")/1000</f>
        <v>0.27692500000000003</v>
      </c>
    </row>
    <row r="7156" spans="4:5" x14ac:dyDescent="0.3">
      <c r="D7156">
        <v>7152</v>
      </c>
      <c r="E7156" s="2">
        <f>CONVERT('Plot Data'!C7154,"J","Wh")/1000</f>
        <v>0.24587777777777778</v>
      </c>
    </row>
    <row r="7157" spans="4:5" x14ac:dyDescent="0.3">
      <c r="D7157">
        <v>7153</v>
      </c>
      <c r="E7157" s="2">
        <f>CONVERT('Plot Data'!C7155,"J","Wh")/1000</f>
        <v>0.227075</v>
      </c>
    </row>
    <row r="7158" spans="4:5" x14ac:dyDescent="0.3">
      <c r="D7158">
        <v>7154</v>
      </c>
      <c r="E7158" s="2">
        <f>CONVERT('Plot Data'!C7156,"J","Wh")/1000</f>
        <v>0.21373333333333333</v>
      </c>
    </row>
    <row r="7159" spans="4:5" x14ac:dyDescent="0.3">
      <c r="D7159">
        <v>7155</v>
      </c>
      <c r="E7159" s="2">
        <f>CONVERT('Plot Data'!C7157,"J","Wh")/1000</f>
        <v>0.20795277777777779</v>
      </c>
    </row>
    <row r="7160" spans="4:5" x14ac:dyDescent="0.3">
      <c r="D7160">
        <v>7156</v>
      </c>
      <c r="E7160" s="2">
        <f>CONVERT('Plot Data'!C7158,"J","Wh")/1000</f>
        <v>0.21601944444444446</v>
      </c>
    </row>
    <row r="7161" spans="4:5" x14ac:dyDescent="0.3">
      <c r="D7161">
        <v>7157</v>
      </c>
      <c r="E7161" s="2">
        <f>CONVERT('Plot Data'!C7159,"J","Wh")/1000</f>
        <v>0.23995277777777779</v>
      </c>
    </row>
    <row r="7162" spans="4:5" x14ac:dyDescent="0.3">
      <c r="D7162">
        <v>7158</v>
      </c>
      <c r="E7162" s="2">
        <f>CONVERT('Plot Data'!C7160,"J","Wh")/1000</f>
        <v>0.30872222222222223</v>
      </c>
    </row>
    <row r="7163" spans="4:5" x14ac:dyDescent="0.3">
      <c r="D7163">
        <v>7159</v>
      </c>
      <c r="E7163" s="2">
        <f>CONVERT('Plot Data'!C7161,"J","Wh")/1000</f>
        <v>0.3691666666666667</v>
      </c>
    </row>
    <row r="7164" spans="4:5" x14ac:dyDescent="0.3">
      <c r="D7164">
        <v>7160</v>
      </c>
      <c r="E7164" s="2">
        <f>CONVERT('Plot Data'!C7162,"J","Wh")/1000</f>
        <v>0.38127777777777777</v>
      </c>
    </row>
    <row r="7165" spans="4:5" x14ac:dyDescent="0.3">
      <c r="D7165">
        <v>7161</v>
      </c>
      <c r="E7165" s="2">
        <f>CONVERT('Plot Data'!C7163,"J","Wh")/1000</f>
        <v>0.38300000000000001</v>
      </c>
    </row>
    <row r="7166" spans="4:5" x14ac:dyDescent="0.3">
      <c r="D7166">
        <v>7162</v>
      </c>
      <c r="E7166" s="2">
        <f>CONVERT('Plot Data'!C7164,"J","Wh")/1000</f>
        <v>0.37308333333333332</v>
      </c>
    </row>
    <row r="7167" spans="4:5" x14ac:dyDescent="0.3">
      <c r="D7167">
        <v>7163</v>
      </c>
      <c r="E7167" s="2">
        <f>CONVERT('Plot Data'!C7165,"J","Wh")/1000</f>
        <v>0.38450000000000001</v>
      </c>
    </row>
    <row r="7168" spans="4:5" x14ac:dyDescent="0.3">
      <c r="D7168">
        <v>7164</v>
      </c>
      <c r="E7168" s="2">
        <f>CONVERT('Plot Data'!C7166,"J","Wh")/1000</f>
        <v>0.39727777777777779</v>
      </c>
    </row>
    <row r="7169" spans="4:5" x14ac:dyDescent="0.3">
      <c r="D7169">
        <v>7165</v>
      </c>
      <c r="E7169" s="2">
        <f>CONVERT('Plot Data'!C7167,"J","Wh")/1000</f>
        <v>0.3838611111111111</v>
      </c>
    </row>
    <row r="7170" spans="4:5" x14ac:dyDescent="0.3">
      <c r="D7170">
        <v>7166</v>
      </c>
      <c r="E7170" s="2">
        <f>CONVERT('Plot Data'!C7168,"J","Wh")/1000</f>
        <v>0.3918611111111111</v>
      </c>
    </row>
    <row r="7171" spans="4:5" x14ac:dyDescent="0.3">
      <c r="D7171">
        <v>7167</v>
      </c>
      <c r="E7171" s="2">
        <f>CONVERT('Plot Data'!C7169,"J","Wh")/1000</f>
        <v>0.45933333333333332</v>
      </c>
    </row>
    <row r="7172" spans="4:5" x14ac:dyDescent="0.3">
      <c r="D7172">
        <v>7168</v>
      </c>
      <c r="E7172" s="2">
        <f>CONVERT('Plot Data'!C7170,"J","Wh")/1000</f>
        <v>0.45916666666666667</v>
      </c>
    </row>
    <row r="7173" spans="4:5" x14ac:dyDescent="0.3">
      <c r="D7173">
        <v>7169</v>
      </c>
      <c r="E7173" s="2">
        <f>CONVERT('Plot Data'!C7171,"J","Wh")/1000</f>
        <v>0.56202777777777779</v>
      </c>
    </row>
    <row r="7174" spans="4:5" x14ac:dyDescent="0.3">
      <c r="D7174">
        <v>7170</v>
      </c>
      <c r="E7174" s="2">
        <f>CONVERT('Plot Data'!C7172,"J","Wh")/1000</f>
        <v>0.55411111111111111</v>
      </c>
    </row>
    <row r="7175" spans="4:5" x14ac:dyDescent="0.3">
      <c r="D7175">
        <v>7171</v>
      </c>
      <c r="E7175" s="2">
        <f>CONVERT('Plot Data'!C7173,"J","Wh")/1000</f>
        <v>0.5003333333333333</v>
      </c>
    </row>
    <row r="7176" spans="4:5" x14ac:dyDescent="0.3">
      <c r="D7176">
        <v>7172</v>
      </c>
      <c r="E7176" s="2">
        <f>CONVERT('Plot Data'!C7174,"J","Wh")/1000</f>
        <v>0.47161111111111109</v>
      </c>
    </row>
    <row r="7177" spans="4:5" x14ac:dyDescent="0.3">
      <c r="D7177">
        <v>7173</v>
      </c>
      <c r="E7177" s="2">
        <f>CONVERT('Plot Data'!C7175,"J","Wh")/1000</f>
        <v>0.43905555555555553</v>
      </c>
    </row>
    <row r="7178" spans="4:5" x14ac:dyDescent="0.3">
      <c r="D7178">
        <v>7174</v>
      </c>
      <c r="E7178" s="2">
        <f>CONVERT('Plot Data'!C7176,"J","Wh")/1000</f>
        <v>0.35002777777777777</v>
      </c>
    </row>
    <row r="7179" spans="4:5" x14ac:dyDescent="0.3">
      <c r="D7179">
        <v>7175</v>
      </c>
      <c r="E7179" s="2">
        <f>CONVERT('Plot Data'!C7177,"J","Wh")/1000</f>
        <v>0.27692500000000003</v>
      </c>
    </row>
    <row r="7180" spans="4:5" x14ac:dyDescent="0.3">
      <c r="D7180">
        <v>7176</v>
      </c>
      <c r="E7180" s="2">
        <f>CONVERT('Plot Data'!C7178,"J","Wh")/1000</f>
        <v>0.24726111111111113</v>
      </c>
    </row>
    <row r="7181" spans="4:5" x14ac:dyDescent="0.3">
      <c r="D7181">
        <v>7177</v>
      </c>
      <c r="E7181" s="2">
        <f>CONVERT('Plot Data'!C7179,"J","Wh")/1000</f>
        <v>0.227075</v>
      </c>
    </row>
    <row r="7182" spans="4:5" x14ac:dyDescent="0.3">
      <c r="D7182">
        <v>7178</v>
      </c>
      <c r="E7182" s="2">
        <f>CONVERT('Plot Data'!C7180,"J","Wh")/1000</f>
        <v>0.21373333333333333</v>
      </c>
    </row>
    <row r="7183" spans="4:5" x14ac:dyDescent="0.3">
      <c r="D7183">
        <v>7179</v>
      </c>
      <c r="E7183" s="2">
        <f>CONVERT('Plot Data'!C7181,"J","Wh")/1000</f>
        <v>0.20795277777777779</v>
      </c>
    </row>
    <row r="7184" spans="4:5" x14ac:dyDescent="0.3">
      <c r="D7184">
        <v>7180</v>
      </c>
      <c r="E7184" s="2">
        <f>CONVERT('Plot Data'!C7182,"J","Wh")/1000</f>
        <v>0.28330555555555553</v>
      </c>
    </row>
    <row r="7185" spans="4:5" x14ac:dyDescent="0.3">
      <c r="D7185">
        <v>7181</v>
      </c>
      <c r="E7185" s="2">
        <f>CONVERT('Plot Data'!C7183,"J","Wh")/1000</f>
        <v>0.29622222222222222</v>
      </c>
    </row>
    <row r="7186" spans="4:5" x14ac:dyDescent="0.3">
      <c r="D7186">
        <v>7182</v>
      </c>
      <c r="E7186" s="2">
        <f>CONVERT('Plot Data'!C7184,"J","Wh")/1000</f>
        <v>0.32769444444444445</v>
      </c>
    </row>
    <row r="7187" spans="4:5" x14ac:dyDescent="0.3">
      <c r="D7187">
        <v>7183</v>
      </c>
      <c r="E7187" s="2">
        <f>CONVERT('Plot Data'!C7185,"J","Wh")/1000</f>
        <v>0.3691666666666667</v>
      </c>
    </row>
    <row r="7188" spans="4:5" x14ac:dyDescent="0.3">
      <c r="D7188">
        <v>7184</v>
      </c>
      <c r="E7188" s="2">
        <f>CONVERT('Plot Data'!C7186,"J","Wh")/1000</f>
        <v>0.38127777777777777</v>
      </c>
    </row>
    <row r="7189" spans="4:5" x14ac:dyDescent="0.3">
      <c r="D7189">
        <v>7185</v>
      </c>
      <c r="E7189" s="2">
        <f>CONVERT('Plot Data'!C7187,"J","Wh")/1000</f>
        <v>1.4828611111111112</v>
      </c>
    </row>
    <row r="7190" spans="4:5" x14ac:dyDescent="0.3">
      <c r="D7190">
        <v>7186</v>
      </c>
      <c r="E7190" s="2">
        <f>CONVERT('Plot Data'!C7188,"J","Wh")/1000</f>
        <v>0.37308333333333332</v>
      </c>
    </row>
    <row r="7191" spans="4:5" x14ac:dyDescent="0.3">
      <c r="D7191">
        <v>7187</v>
      </c>
      <c r="E7191" s="2">
        <f>CONVERT('Plot Data'!C7189,"J","Wh")/1000</f>
        <v>0.42516666666666669</v>
      </c>
    </row>
    <row r="7192" spans="4:5" x14ac:dyDescent="0.3">
      <c r="D7192">
        <v>7188</v>
      </c>
      <c r="E7192" s="2">
        <f>CONVERT('Plot Data'!C7190,"J","Wh")/1000</f>
        <v>0.47005555555555556</v>
      </c>
    </row>
    <row r="7193" spans="4:5" x14ac:dyDescent="0.3">
      <c r="D7193">
        <v>7189</v>
      </c>
      <c r="E7193" s="2">
        <f>CONVERT('Plot Data'!C7191,"J","Wh")/1000</f>
        <v>0.3838611111111111</v>
      </c>
    </row>
    <row r="7194" spans="4:5" x14ac:dyDescent="0.3">
      <c r="D7194">
        <v>7190</v>
      </c>
      <c r="E7194" s="2">
        <f>CONVERT('Plot Data'!C7192,"J","Wh")/1000</f>
        <v>0.3918611111111111</v>
      </c>
    </row>
    <row r="7195" spans="4:5" x14ac:dyDescent="0.3">
      <c r="D7195">
        <v>7191</v>
      </c>
      <c r="E7195" s="2">
        <f>CONVERT('Plot Data'!C7193,"J","Wh")/1000</f>
        <v>0.38661111111111107</v>
      </c>
    </row>
    <row r="7196" spans="4:5" x14ac:dyDescent="0.3">
      <c r="D7196">
        <v>7192</v>
      </c>
      <c r="E7196" s="2">
        <f>CONVERT('Plot Data'!C7194,"J","Wh")/1000</f>
        <v>0.45916666666666667</v>
      </c>
    </row>
    <row r="7197" spans="4:5" x14ac:dyDescent="0.3">
      <c r="D7197">
        <v>7193</v>
      </c>
      <c r="E7197" s="2">
        <f>CONVERT('Plot Data'!C7195,"J","Wh")/1000</f>
        <v>0.56202777777777779</v>
      </c>
    </row>
    <row r="7198" spans="4:5" x14ac:dyDescent="0.3">
      <c r="D7198">
        <v>7194</v>
      </c>
      <c r="E7198" s="2">
        <f>CONVERT('Plot Data'!C7196,"J","Wh")/1000</f>
        <v>0.55411111111111111</v>
      </c>
    </row>
    <row r="7199" spans="4:5" x14ac:dyDescent="0.3">
      <c r="D7199">
        <v>7195</v>
      </c>
      <c r="E7199" s="2">
        <f>CONVERT('Plot Data'!C7197,"J","Wh")/1000</f>
        <v>0.5003333333333333</v>
      </c>
    </row>
    <row r="7200" spans="4:5" x14ac:dyDescent="0.3">
      <c r="D7200">
        <v>7196</v>
      </c>
      <c r="E7200" s="2">
        <f>CONVERT('Plot Data'!C7198,"J","Wh")/1000</f>
        <v>0.48186111111111107</v>
      </c>
    </row>
    <row r="7201" spans="4:5" x14ac:dyDescent="0.3">
      <c r="D7201">
        <v>7197</v>
      </c>
      <c r="E7201" s="2">
        <f>CONVERT('Plot Data'!C7199,"J","Wh")/1000</f>
        <v>0.43905555555555553</v>
      </c>
    </row>
    <row r="7202" spans="4:5" x14ac:dyDescent="0.3">
      <c r="D7202">
        <v>7198</v>
      </c>
      <c r="E7202" s="2">
        <f>CONVERT('Plot Data'!C7200,"J","Wh")/1000</f>
        <v>0.35002777777777777</v>
      </c>
    </row>
    <row r="7203" spans="4:5" x14ac:dyDescent="0.3">
      <c r="D7203">
        <v>7199</v>
      </c>
      <c r="E7203" s="2">
        <f>CONVERT('Plot Data'!C7201,"J","Wh")/1000</f>
        <v>0.27692500000000003</v>
      </c>
    </row>
    <row r="7204" spans="4:5" x14ac:dyDescent="0.3">
      <c r="D7204">
        <v>7200</v>
      </c>
      <c r="E7204" s="2">
        <f>CONVERT('Plot Data'!C7202,"J","Wh")/1000</f>
        <v>0.24587777777777778</v>
      </c>
    </row>
    <row r="7205" spans="4:5" x14ac:dyDescent="0.3">
      <c r="D7205">
        <v>7201</v>
      </c>
      <c r="E7205" s="2">
        <f>CONVERT('Plot Data'!C7203,"J","Wh")/1000</f>
        <v>0.227075</v>
      </c>
    </row>
    <row r="7206" spans="4:5" x14ac:dyDescent="0.3">
      <c r="D7206">
        <v>7202</v>
      </c>
      <c r="E7206" s="2">
        <f>CONVERT('Plot Data'!C7204,"J","Wh")/1000</f>
        <v>0.21373333333333333</v>
      </c>
    </row>
    <row r="7207" spans="4:5" x14ac:dyDescent="0.3">
      <c r="D7207">
        <v>7203</v>
      </c>
      <c r="E7207" s="2">
        <f>CONVERT('Plot Data'!C7205,"J","Wh")/1000</f>
        <v>0.22086944444444445</v>
      </c>
    </row>
    <row r="7208" spans="4:5" x14ac:dyDescent="0.3">
      <c r="D7208">
        <v>7204</v>
      </c>
      <c r="E7208" s="2">
        <f>CONVERT('Plot Data'!C7206,"J","Wh")/1000</f>
        <v>0.21601944444444446</v>
      </c>
    </row>
    <row r="7209" spans="4:5" x14ac:dyDescent="0.3">
      <c r="D7209">
        <v>7205</v>
      </c>
      <c r="E7209" s="2">
        <f>CONVERT('Plot Data'!C7207,"J","Wh")/1000</f>
        <v>0.23995277777777779</v>
      </c>
    </row>
    <row r="7210" spans="4:5" x14ac:dyDescent="0.3">
      <c r="D7210">
        <v>7206</v>
      </c>
      <c r="E7210" s="2">
        <f>CONVERT('Plot Data'!C7208,"J","Wh")/1000</f>
        <v>0.30872222222222223</v>
      </c>
    </row>
    <row r="7211" spans="4:5" x14ac:dyDescent="0.3">
      <c r="D7211">
        <v>7207</v>
      </c>
      <c r="E7211" s="2">
        <f>CONVERT('Plot Data'!C7209,"J","Wh")/1000</f>
        <v>0.3691666666666667</v>
      </c>
    </row>
    <row r="7212" spans="4:5" x14ac:dyDescent="0.3">
      <c r="D7212">
        <v>7208</v>
      </c>
      <c r="E7212" s="2">
        <f>CONVERT('Plot Data'!C7210,"J","Wh")/1000</f>
        <v>0.38127777777777777</v>
      </c>
    </row>
    <row r="7213" spans="4:5" x14ac:dyDescent="0.3">
      <c r="D7213">
        <v>7209</v>
      </c>
      <c r="E7213" s="2">
        <f>CONVERT('Plot Data'!C7211,"J","Wh")/1000</f>
        <v>0.38300000000000001</v>
      </c>
    </row>
    <row r="7214" spans="4:5" x14ac:dyDescent="0.3">
      <c r="D7214">
        <v>7210</v>
      </c>
      <c r="E7214" s="2">
        <f>CONVERT('Plot Data'!C7212,"J","Wh")/1000</f>
        <v>0.37308333333333332</v>
      </c>
    </row>
    <row r="7215" spans="4:5" x14ac:dyDescent="0.3">
      <c r="D7215">
        <v>7211</v>
      </c>
      <c r="E7215" s="2">
        <f>CONVERT('Plot Data'!C7213,"J","Wh")/1000</f>
        <v>0.38450000000000001</v>
      </c>
    </row>
    <row r="7216" spans="4:5" x14ac:dyDescent="0.3">
      <c r="D7216">
        <v>7212</v>
      </c>
      <c r="E7216" s="2">
        <f>CONVERT('Plot Data'!C7214,"J","Wh")/1000</f>
        <v>0.39727777777777779</v>
      </c>
    </row>
    <row r="7217" spans="4:5" x14ac:dyDescent="0.3">
      <c r="D7217">
        <v>7213</v>
      </c>
      <c r="E7217" s="2">
        <f>CONVERT('Plot Data'!C7215,"J","Wh")/1000</f>
        <v>0.3838611111111111</v>
      </c>
    </row>
    <row r="7218" spans="4:5" x14ac:dyDescent="0.3">
      <c r="D7218">
        <v>7214</v>
      </c>
      <c r="E7218" s="2">
        <f>CONVERT('Plot Data'!C7216,"J","Wh")/1000</f>
        <v>0.3918611111111111</v>
      </c>
    </row>
    <row r="7219" spans="4:5" x14ac:dyDescent="0.3">
      <c r="D7219">
        <v>7215</v>
      </c>
      <c r="E7219" s="2">
        <f>CONVERT('Plot Data'!C7217,"J","Wh")/1000</f>
        <v>1.0121666666666667</v>
      </c>
    </row>
    <row r="7220" spans="4:5" x14ac:dyDescent="0.3">
      <c r="D7220">
        <v>7216</v>
      </c>
      <c r="E7220" s="2">
        <f>CONVERT('Plot Data'!C7218,"J","Wh")/1000</f>
        <v>0.45916666666666667</v>
      </c>
    </row>
    <row r="7221" spans="4:5" x14ac:dyDescent="0.3">
      <c r="D7221">
        <v>7217</v>
      </c>
      <c r="E7221" s="2">
        <f>CONVERT('Plot Data'!C7219,"J","Wh")/1000</f>
        <v>0.56202777777777779</v>
      </c>
    </row>
    <row r="7222" spans="4:5" x14ac:dyDescent="0.3">
      <c r="D7222">
        <v>7218</v>
      </c>
      <c r="E7222" s="2">
        <f>CONVERT('Plot Data'!C7220,"J","Wh")/1000</f>
        <v>0.55411111111111111</v>
      </c>
    </row>
    <row r="7223" spans="4:5" x14ac:dyDescent="0.3">
      <c r="D7223">
        <v>7219</v>
      </c>
      <c r="E7223" s="2">
        <f>CONVERT('Plot Data'!C7221,"J","Wh")/1000</f>
        <v>0.97930555555555554</v>
      </c>
    </row>
    <row r="7224" spans="4:5" x14ac:dyDescent="0.3">
      <c r="D7224">
        <v>7220</v>
      </c>
      <c r="E7224" s="2">
        <f>CONVERT('Plot Data'!C7222,"J","Wh")/1000</f>
        <v>0.47161111111111109</v>
      </c>
    </row>
    <row r="7225" spans="4:5" x14ac:dyDescent="0.3">
      <c r="D7225">
        <v>7221</v>
      </c>
      <c r="E7225" s="2">
        <f>CONVERT('Plot Data'!C7223,"J","Wh")/1000</f>
        <v>0.45</v>
      </c>
    </row>
    <row r="7226" spans="4:5" x14ac:dyDescent="0.3">
      <c r="D7226">
        <v>7222</v>
      </c>
      <c r="E7226" s="2">
        <f>CONVERT('Plot Data'!C7224,"J","Wh")/1000</f>
        <v>0.37761111111111106</v>
      </c>
    </row>
    <row r="7227" spans="4:5" x14ac:dyDescent="0.3">
      <c r="D7227">
        <v>7223</v>
      </c>
      <c r="E7227" s="2">
        <f>CONVERT('Plot Data'!C7225,"J","Wh")/1000</f>
        <v>0.32255555555555554</v>
      </c>
    </row>
    <row r="7228" spans="4:5" x14ac:dyDescent="0.3">
      <c r="D7228">
        <v>7224</v>
      </c>
      <c r="E7228" s="2">
        <f>CONVERT('Plot Data'!C7226,"J","Wh")/1000</f>
        <v>0.30688888888888893</v>
      </c>
    </row>
    <row r="7229" spans="4:5" x14ac:dyDescent="0.3">
      <c r="D7229">
        <v>7225</v>
      </c>
      <c r="E7229" s="2">
        <f>CONVERT('Plot Data'!C7227,"J","Wh")/1000</f>
        <v>0.31</v>
      </c>
    </row>
    <row r="7230" spans="4:5" x14ac:dyDescent="0.3">
      <c r="D7230">
        <v>7226</v>
      </c>
      <c r="E7230" s="2">
        <f>CONVERT('Plot Data'!C7228,"J","Wh")/1000</f>
        <v>0.2951111111111111</v>
      </c>
    </row>
    <row r="7231" spans="4:5" x14ac:dyDescent="0.3">
      <c r="D7231">
        <v>7227</v>
      </c>
      <c r="E7231" s="2">
        <f>CONVERT('Plot Data'!C7229,"J","Wh")/1000</f>
        <v>0.28749999999999998</v>
      </c>
    </row>
    <row r="7232" spans="4:5" x14ac:dyDescent="0.3">
      <c r="D7232">
        <v>7228</v>
      </c>
      <c r="E7232" s="2">
        <f>CONVERT('Plot Data'!C7230,"J","Wh")/1000</f>
        <v>0.27377222222222225</v>
      </c>
    </row>
    <row r="7233" spans="4:5" x14ac:dyDescent="0.3">
      <c r="D7233">
        <v>7229</v>
      </c>
      <c r="E7233" s="2">
        <f>CONVERT('Plot Data'!C7231,"J","Wh")/1000</f>
        <v>0.36197222222222225</v>
      </c>
    </row>
    <row r="7234" spans="4:5" x14ac:dyDescent="0.3">
      <c r="D7234">
        <v>7230</v>
      </c>
      <c r="E7234" s="2">
        <f>CONVERT('Plot Data'!C7232,"J","Wh")/1000</f>
        <v>0.39280555555555552</v>
      </c>
    </row>
    <row r="7235" spans="4:5" x14ac:dyDescent="0.3">
      <c r="D7235">
        <v>7231</v>
      </c>
      <c r="E7235" s="2">
        <f>CONVERT('Plot Data'!C7233,"J","Wh")/1000</f>
        <v>0.42477777777777775</v>
      </c>
    </row>
    <row r="7236" spans="4:5" x14ac:dyDescent="0.3">
      <c r="D7236">
        <v>7232</v>
      </c>
      <c r="E7236" s="2">
        <f>CONVERT('Plot Data'!C7234,"J","Wh")/1000</f>
        <v>0.61241666666666661</v>
      </c>
    </row>
    <row r="7237" spans="4:5" x14ac:dyDescent="0.3">
      <c r="D7237">
        <v>7233</v>
      </c>
      <c r="E7237" s="2">
        <f>CONVERT('Plot Data'!C7235,"J","Wh")/1000</f>
        <v>0.38300000000000001</v>
      </c>
    </row>
    <row r="7238" spans="4:5" x14ac:dyDescent="0.3">
      <c r="D7238">
        <v>7234</v>
      </c>
      <c r="E7238" s="2">
        <f>CONVERT('Plot Data'!C7236,"J","Wh")/1000</f>
        <v>0.40313888888888894</v>
      </c>
    </row>
    <row r="7239" spans="4:5" x14ac:dyDescent="0.3">
      <c r="D7239">
        <v>7235</v>
      </c>
      <c r="E7239" s="2">
        <f>CONVERT('Plot Data'!C7237,"J","Wh")/1000</f>
        <v>0.38450000000000001</v>
      </c>
    </row>
    <row r="7240" spans="4:5" x14ac:dyDescent="0.3">
      <c r="D7240">
        <v>7236</v>
      </c>
      <c r="E7240" s="2">
        <f>CONVERT('Plot Data'!C7238,"J","Wh")/1000</f>
        <v>0.39727777777777779</v>
      </c>
    </row>
    <row r="7241" spans="4:5" x14ac:dyDescent="0.3">
      <c r="D7241">
        <v>7237</v>
      </c>
      <c r="E7241" s="2">
        <f>CONVERT('Plot Data'!C7239,"J","Wh")/1000</f>
        <v>0.3838611111111111</v>
      </c>
    </row>
    <row r="7242" spans="4:5" x14ac:dyDescent="0.3">
      <c r="D7242">
        <v>7238</v>
      </c>
      <c r="E7242" s="2">
        <f>CONVERT('Plot Data'!C7240,"J","Wh")/1000</f>
        <v>0.3918611111111111</v>
      </c>
    </row>
    <row r="7243" spans="4:5" x14ac:dyDescent="0.3">
      <c r="D7243">
        <v>7239</v>
      </c>
      <c r="E7243" s="2">
        <f>CONVERT('Plot Data'!C7241,"J","Wh")/1000</f>
        <v>0.38661111111111107</v>
      </c>
    </row>
    <row r="7244" spans="4:5" x14ac:dyDescent="0.3">
      <c r="D7244">
        <v>7240</v>
      </c>
      <c r="E7244" s="2">
        <f>CONVERT('Plot Data'!C7242,"J","Wh")/1000</f>
        <v>0.45916666666666667</v>
      </c>
    </row>
    <row r="7245" spans="4:5" x14ac:dyDescent="0.3">
      <c r="D7245">
        <v>7241</v>
      </c>
      <c r="E7245" s="2">
        <f>CONVERT('Plot Data'!C7243,"J","Wh")/1000</f>
        <v>0.56202777777777779</v>
      </c>
    </row>
    <row r="7246" spans="4:5" x14ac:dyDescent="0.3">
      <c r="D7246">
        <v>7242</v>
      </c>
      <c r="E7246" s="2">
        <f>CONVERT('Plot Data'!C7244,"J","Wh")/1000</f>
        <v>0.55411111111111111</v>
      </c>
    </row>
    <row r="7247" spans="4:5" x14ac:dyDescent="0.3">
      <c r="D7247">
        <v>7243</v>
      </c>
      <c r="E7247" s="2">
        <f>CONVERT('Plot Data'!C7245,"J","Wh")/1000</f>
        <v>0.5003333333333333</v>
      </c>
    </row>
    <row r="7248" spans="4:5" x14ac:dyDescent="0.3">
      <c r="D7248">
        <v>7244</v>
      </c>
      <c r="E7248" s="2">
        <f>CONVERT('Plot Data'!C7246,"J","Wh")/1000</f>
        <v>1.4206666666666667</v>
      </c>
    </row>
    <row r="7249" spans="4:5" x14ac:dyDescent="0.3">
      <c r="D7249">
        <v>7245</v>
      </c>
      <c r="E7249" s="2">
        <f>CONVERT('Plot Data'!C7247,"J","Wh")/1000</f>
        <v>0.47702777777777777</v>
      </c>
    </row>
    <row r="7250" spans="4:5" x14ac:dyDescent="0.3">
      <c r="D7250">
        <v>7246</v>
      </c>
      <c r="E7250" s="2">
        <f>CONVERT('Plot Data'!C7248,"J","Wh")/1000</f>
        <v>0.38572222222222224</v>
      </c>
    </row>
    <row r="7251" spans="4:5" x14ac:dyDescent="0.3">
      <c r="D7251">
        <v>7247</v>
      </c>
      <c r="E7251" s="2">
        <f>CONVERT('Plot Data'!C7249,"J","Wh")/1000</f>
        <v>0.33977777777777779</v>
      </c>
    </row>
    <row r="7252" spans="4:5" x14ac:dyDescent="0.3">
      <c r="D7252">
        <v>7248</v>
      </c>
      <c r="E7252" s="2">
        <f>CONVERT('Plot Data'!C7250,"J","Wh")/1000</f>
        <v>0.34822222222222221</v>
      </c>
    </row>
    <row r="7253" spans="4:5" x14ac:dyDescent="0.3">
      <c r="D7253">
        <v>7249</v>
      </c>
      <c r="E7253" s="2">
        <f>CONVERT('Plot Data'!C7251,"J","Wh")/1000</f>
        <v>0.30452777777777779</v>
      </c>
    </row>
    <row r="7254" spans="4:5" x14ac:dyDescent="0.3">
      <c r="D7254">
        <v>7250</v>
      </c>
      <c r="E7254" s="2">
        <f>CONVERT('Plot Data'!C7252,"J","Wh")/1000</f>
        <v>0.33558333333333329</v>
      </c>
    </row>
    <row r="7255" spans="4:5" x14ac:dyDescent="0.3">
      <c r="D7255">
        <v>7251</v>
      </c>
      <c r="E7255" s="2">
        <f>CONVERT('Plot Data'!C7253,"J","Wh")/1000</f>
        <v>0.31666666666666671</v>
      </c>
    </row>
    <row r="7256" spans="4:5" x14ac:dyDescent="0.3">
      <c r="D7256">
        <v>7252</v>
      </c>
      <c r="E7256" s="2">
        <f>CONVERT('Plot Data'!C7254,"J","Wh")/1000</f>
        <v>0.34913888888888889</v>
      </c>
    </row>
    <row r="7257" spans="4:5" x14ac:dyDescent="0.3">
      <c r="D7257">
        <v>7253</v>
      </c>
      <c r="E7257" s="2">
        <f>CONVERT('Plot Data'!C7255,"J","Wh")/1000</f>
        <v>0.35919444444444448</v>
      </c>
    </row>
    <row r="7258" spans="4:5" x14ac:dyDescent="0.3">
      <c r="D7258">
        <v>7254</v>
      </c>
      <c r="E7258" s="2">
        <f>CONVERT('Plot Data'!C7256,"J","Wh")/1000</f>
        <v>0.42744444444444446</v>
      </c>
    </row>
    <row r="7259" spans="4:5" x14ac:dyDescent="0.3">
      <c r="D7259">
        <v>7255</v>
      </c>
      <c r="E7259" s="2">
        <f>CONVERT('Plot Data'!C7257,"J","Wh")/1000</f>
        <v>0.3691666666666667</v>
      </c>
    </row>
    <row r="7260" spans="4:5" x14ac:dyDescent="0.3">
      <c r="D7260">
        <v>7256</v>
      </c>
      <c r="E7260" s="2">
        <f>CONVERT('Plot Data'!C7258,"J","Wh")/1000</f>
        <v>0.44588888888888889</v>
      </c>
    </row>
    <row r="7261" spans="4:5" x14ac:dyDescent="0.3">
      <c r="D7261">
        <v>7257</v>
      </c>
      <c r="E7261" s="2">
        <f>CONVERT('Plot Data'!C7259,"J","Wh")/1000</f>
        <v>0.49944444444444447</v>
      </c>
    </row>
    <row r="7262" spans="4:5" x14ac:dyDescent="0.3">
      <c r="D7262">
        <v>7258</v>
      </c>
      <c r="E7262" s="2">
        <f>CONVERT('Plot Data'!C7260,"J","Wh")/1000</f>
        <v>0.57966666666666666</v>
      </c>
    </row>
    <row r="7263" spans="4:5" x14ac:dyDescent="0.3">
      <c r="D7263">
        <v>7259</v>
      </c>
      <c r="E7263" s="2">
        <f>CONVERT('Plot Data'!C7261,"J","Wh")/1000</f>
        <v>0.64208333333333334</v>
      </c>
    </row>
    <row r="7264" spans="4:5" x14ac:dyDescent="0.3">
      <c r="D7264">
        <v>7260</v>
      </c>
      <c r="E7264" s="2">
        <f>CONVERT('Plot Data'!C7262,"J","Wh")/1000</f>
        <v>0.39727777777777779</v>
      </c>
    </row>
    <row r="7265" spans="4:5" x14ac:dyDescent="0.3">
      <c r="D7265">
        <v>7261</v>
      </c>
      <c r="E7265" s="2">
        <f>CONVERT('Plot Data'!C7263,"J","Wh")/1000</f>
        <v>0.3838611111111111</v>
      </c>
    </row>
    <row r="7266" spans="4:5" x14ac:dyDescent="0.3">
      <c r="D7266">
        <v>7262</v>
      </c>
      <c r="E7266" s="2">
        <f>CONVERT('Plot Data'!C7264,"J","Wh")/1000</f>
        <v>0.3918611111111111</v>
      </c>
    </row>
    <row r="7267" spans="4:5" x14ac:dyDescent="0.3">
      <c r="D7267">
        <v>7263</v>
      </c>
      <c r="E7267" s="2">
        <f>CONVERT('Plot Data'!C7265,"J","Wh")/1000</f>
        <v>0.38661111111111107</v>
      </c>
    </row>
    <row r="7268" spans="4:5" x14ac:dyDescent="0.3">
      <c r="D7268">
        <v>7264</v>
      </c>
      <c r="E7268" s="2">
        <f>CONVERT('Plot Data'!C7266,"J","Wh")/1000</f>
        <v>0.45916666666666667</v>
      </c>
    </row>
    <row r="7269" spans="4:5" x14ac:dyDescent="0.3">
      <c r="D7269">
        <v>7265</v>
      </c>
      <c r="E7269" s="2">
        <f>CONVERT('Plot Data'!C7267,"J","Wh")/1000</f>
        <v>0.58038888888888895</v>
      </c>
    </row>
    <row r="7270" spans="4:5" x14ac:dyDescent="0.3">
      <c r="D7270">
        <v>7266</v>
      </c>
      <c r="E7270" s="2">
        <f>CONVERT('Plot Data'!C7268,"J","Wh")/1000</f>
        <v>0.59344444444444444</v>
      </c>
    </row>
    <row r="7271" spans="4:5" x14ac:dyDescent="0.3">
      <c r="D7271">
        <v>7267</v>
      </c>
      <c r="E7271" s="2">
        <f>CONVERT('Plot Data'!C7269,"J","Wh")/1000</f>
        <v>0.54219444444444442</v>
      </c>
    </row>
    <row r="7272" spans="4:5" x14ac:dyDescent="0.3">
      <c r="D7272">
        <v>7268</v>
      </c>
      <c r="E7272" s="2">
        <f>CONVERT('Plot Data'!C7270,"J","Wh")/1000</f>
        <v>0.56158333333333332</v>
      </c>
    </row>
    <row r="7273" spans="4:5" x14ac:dyDescent="0.3">
      <c r="D7273">
        <v>7269</v>
      </c>
      <c r="E7273" s="2">
        <f>CONVERT('Plot Data'!C7271,"J","Wh")/1000</f>
        <v>0.56144444444444441</v>
      </c>
    </row>
    <row r="7274" spans="4:5" x14ac:dyDescent="0.3">
      <c r="D7274">
        <v>7270</v>
      </c>
      <c r="E7274" s="2">
        <f>CONVERT('Plot Data'!C7272,"J","Wh")/1000</f>
        <v>0.61650000000000005</v>
      </c>
    </row>
    <row r="7275" spans="4:5" x14ac:dyDescent="0.3">
      <c r="D7275">
        <v>7271</v>
      </c>
      <c r="E7275" s="2">
        <f>CONVERT('Plot Data'!C7273,"J","Wh")/1000</f>
        <v>0.4286388888888889</v>
      </c>
    </row>
    <row r="7276" spans="4:5" x14ac:dyDescent="0.3">
      <c r="D7276">
        <v>7272</v>
      </c>
      <c r="E7276" s="2">
        <f>CONVERT('Plot Data'!C7274,"J","Wh")/1000</f>
        <v>0.41161111111111109</v>
      </c>
    </row>
    <row r="7277" spans="4:5" x14ac:dyDescent="0.3">
      <c r="D7277">
        <v>7273</v>
      </c>
      <c r="E7277" s="2">
        <f>CONVERT('Plot Data'!C7275,"J","Wh")/1000</f>
        <v>0.4326666666666667</v>
      </c>
    </row>
    <row r="7278" spans="4:5" x14ac:dyDescent="0.3">
      <c r="D7278">
        <v>7274</v>
      </c>
      <c r="E7278" s="2">
        <f>CONVERT('Plot Data'!C7276,"J","Wh")/1000</f>
        <v>0.44288888888888889</v>
      </c>
    </row>
    <row r="7279" spans="4:5" x14ac:dyDescent="0.3">
      <c r="D7279">
        <v>7275</v>
      </c>
      <c r="E7279" s="2">
        <f>CONVERT('Plot Data'!C7277,"J","Wh")/1000</f>
        <v>0.4751111111111111</v>
      </c>
    </row>
    <row r="7280" spans="4:5" x14ac:dyDescent="0.3">
      <c r="D7280">
        <v>7276</v>
      </c>
      <c r="E7280" s="2">
        <f>CONVERT('Plot Data'!C7278,"J","Wh")/1000</f>
        <v>0.47666666666666668</v>
      </c>
    </row>
    <row r="7281" spans="4:5" x14ac:dyDescent="0.3">
      <c r="D7281">
        <v>7277</v>
      </c>
      <c r="E7281" s="2">
        <f>CONVERT('Plot Data'!C7279,"J","Wh")/1000</f>
        <v>0.47594444444444445</v>
      </c>
    </row>
    <row r="7282" spans="4:5" x14ac:dyDescent="0.3">
      <c r="D7282">
        <v>7278</v>
      </c>
      <c r="E7282" s="2">
        <f>CONVERT('Plot Data'!C7280,"J","Wh")/1000</f>
        <v>0.70005555555555554</v>
      </c>
    </row>
    <row r="7283" spans="4:5" x14ac:dyDescent="0.3">
      <c r="D7283">
        <v>7279</v>
      </c>
      <c r="E7283" s="2">
        <f>CONVERT('Plot Data'!C7281,"J","Wh")/1000</f>
        <v>0.78886111111111112</v>
      </c>
    </row>
    <row r="7284" spans="4:5" x14ac:dyDescent="0.3">
      <c r="D7284">
        <v>7280</v>
      </c>
      <c r="E7284" s="2">
        <f>CONVERT('Plot Data'!C7282,"J","Wh")/1000</f>
        <v>0.87461111111111112</v>
      </c>
    </row>
    <row r="7285" spans="4:5" x14ac:dyDescent="0.3">
      <c r="D7285">
        <v>7281</v>
      </c>
      <c r="E7285" s="2">
        <f>CONVERT('Plot Data'!C7283,"J","Wh")/1000</f>
        <v>0.43969444444444444</v>
      </c>
    </row>
    <row r="7286" spans="4:5" x14ac:dyDescent="0.3">
      <c r="D7286">
        <v>7282</v>
      </c>
      <c r="E7286" s="2">
        <f>CONVERT('Plot Data'!C7284,"J","Wh")/1000</f>
        <v>0.39974999999999999</v>
      </c>
    </row>
    <row r="7287" spans="4:5" x14ac:dyDescent="0.3">
      <c r="D7287">
        <v>7283</v>
      </c>
      <c r="E7287" s="2">
        <f>CONVERT('Plot Data'!C7285,"J","Wh")/1000</f>
        <v>0.38450000000000001</v>
      </c>
    </row>
    <row r="7288" spans="4:5" x14ac:dyDescent="0.3">
      <c r="D7288">
        <v>7284</v>
      </c>
      <c r="E7288" s="2">
        <f>CONVERT('Plot Data'!C7286,"J","Wh")/1000</f>
        <v>0.39727777777777779</v>
      </c>
    </row>
    <row r="7289" spans="4:5" x14ac:dyDescent="0.3">
      <c r="D7289">
        <v>7285</v>
      </c>
      <c r="E7289" s="2">
        <f>CONVERT('Plot Data'!C7287,"J","Wh")/1000</f>
        <v>0.44983333333333331</v>
      </c>
    </row>
    <row r="7290" spans="4:5" x14ac:dyDescent="0.3">
      <c r="D7290">
        <v>7286</v>
      </c>
      <c r="E7290" s="2">
        <f>CONVERT('Plot Data'!C7288,"J","Wh")/1000</f>
        <v>0.3918611111111111</v>
      </c>
    </row>
    <row r="7291" spans="4:5" x14ac:dyDescent="0.3">
      <c r="D7291">
        <v>7287</v>
      </c>
      <c r="E7291" s="2">
        <f>CONVERT('Plot Data'!C7289,"J","Wh")/1000</f>
        <v>0.38661111111111107</v>
      </c>
    </row>
    <row r="7292" spans="4:5" x14ac:dyDescent="0.3">
      <c r="D7292">
        <v>7288</v>
      </c>
      <c r="E7292" s="2">
        <f>CONVERT('Plot Data'!C7290,"J","Wh")/1000</f>
        <v>0.45916666666666667</v>
      </c>
    </row>
    <row r="7293" spans="4:5" x14ac:dyDescent="0.3">
      <c r="D7293">
        <v>7289</v>
      </c>
      <c r="E7293" s="2">
        <f>CONVERT('Plot Data'!C7291,"J","Wh")/1000</f>
        <v>0.56202777777777779</v>
      </c>
    </row>
    <row r="7294" spans="4:5" x14ac:dyDescent="0.3">
      <c r="D7294">
        <v>7290</v>
      </c>
      <c r="E7294" s="2">
        <f>CONVERT('Plot Data'!C7292,"J","Wh")/1000</f>
        <v>0.56158333333333332</v>
      </c>
    </row>
    <row r="7295" spans="4:5" x14ac:dyDescent="0.3">
      <c r="D7295">
        <v>7291</v>
      </c>
      <c r="E7295" s="2">
        <f>CONVERT('Plot Data'!C7293,"J","Wh")/1000</f>
        <v>0.5003333333333333</v>
      </c>
    </row>
    <row r="7296" spans="4:5" x14ac:dyDescent="0.3">
      <c r="D7296">
        <v>7292</v>
      </c>
      <c r="E7296" s="2">
        <f>CONVERT('Plot Data'!C7294,"J","Wh")/1000</f>
        <v>0.47161111111111109</v>
      </c>
    </row>
    <row r="7297" spans="4:5" x14ac:dyDescent="0.3">
      <c r="D7297">
        <v>7293</v>
      </c>
      <c r="E7297" s="2">
        <f>CONVERT('Plot Data'!C7295,"J","Wh")/1000</f>
        <v>0.46319444444444446</v>
      </c>
    </row>
    <row r="7298" spans="4:5" x14ac:dyDescent="0.3">
      <c r="D7298">
        <v>7294</v>
      </c>
      <c r="E7298" s="2">
        <f>CONVERT('Plot Data'!C7296,"J","Wh")/1000</f>
        <v>0.40899999999999997</v>
      </c>
    </row>
    <row r="7299" spans="4:5" x14ac:dyDescent="0.3">
      <c r="D7299">
        <v>7295</v>
      </c>
      <c r="E7299" s="2">
        <f>CONVERT('Plot Data'!C7297,"J","Wh")/1000</f>
        <v>0.3793333333333333</v>
      </c>
    </row>
    <row r="7300" spans="4:5" x14ac:dyDescent="0.3">
      <c r="D7300">
        <v>7296</v>
      </c>
      <c r="E7300" s="2">
        <f>CONVERT('Plot Data'!C7298,"J","Wh")/1000</f>
        <v>0.38702777777777775</v>
      </c>
    </row>
    <row r="7301" spans="4:5" x14ac:dyDescent="0.3">
      <c r="D7301">
        <v>7297</v>
      </c>
      <c r="E7301" s="2">
        <f>CONVERT('Plot Data'!C7299,"J","Wh")/1000</f>
        <v>0.40486111111111106</v>
      </c>
    </row>
    <row r="7302" spans="4:5" x14ac:dyDescent="0.3">
      <c r="D7302">
        <v>7298</v>
      </c>
      <c r="E7302" s="2">
        <f>CONVERT('Plot Data'!C7300,"J","Wh")/1000</f>
        <v>0.41944444444444445</v>
      </c>
    </row>
    <row r="7303" spans="4:5" x14ac:dyDescent="0.3">
      <c r="D7303">
        <v>7299</v>
      </c>
      <c r="E7303" s="2">
        <f>CONVERT('Plot Data'!C7301,"J","Wh")/1000</f>
        <v>0.44266666666666671</v>
      </c>
    </row>
    <row r="7304" spans="4:5" x14ac:dyDescent="0.3">
      <c r="D7304">
        <v>7300</v>
      </c>
      <c r="E7304" s="2">
        <f>CONVERT('Plot Data'!C7302,"J","Wh")/1000</f>
        <v>0.42861111111111111</v>
      </c>
    </row>
    <row r="7305" spans="4:5" x14ac:dyDescent="0.3">
      <c r="D7305">
        <v>7301</v>
      </c>
      <c r="E7305" s="2">
        <f>CONVERT('Plot Data'!C7303,"J","Wh")/1000</f>
        <v>0.60830555555555554</v>
      </c>
    </row>
    <row r="7306" spans="4:5" x14ac:dyDescent="0.3">
      <c r="D7306">
        <v>7302</v>
      </c>
      <c r="E7306" s="2">
        <f>CONVERT('Plot Data'!C7304,"J","Wh")/1000</f>
        <v>0.70422222222222219</v>
      </c>
    </row>
    <row r="7307" spans="4:5" x14ac:dyDescent="0.3">
      <c r="D7307">
        <v>7303</v>
      </c>
      <c r="E7307" s="2">
        <f>CONVERT('Plot Data'!C7305,"J","Wh")/1000</f>
        <v>0.61238888888888887</v>
      </c>
    </row>
    <row r="7308" spans="4:5" x14ac:dyDescent="0.3">
      <c r="D7308">
        <v>7304</v>
      </c>
      <c r="E7308" s="2">
        <f>CONVERT('Plot Data'!C7306,"J","Wh")/1000</f>
        <v>0.56138888888888894</v>
      </c>
    </row>
    <row r="7309" spans="4:5" x14ac:dyDescent="0.3">
      <c r="D7309">
        <v>7305</v>
      </c>
      <c r="E7309" s="2">
        <f>CONVERT('Plot Data'!C7307,"J","Wh")/1000</f>
        <v>0.43791666666666668</v>
      </c>
    </row>
    <row r="7310" spans="4:5" x14ac:dyDescent="0.3">
      <c r="D7310">
        <v>7306</v>
      </c>
      <c r="E7310" s="2">
        <f>CONVERT('Plot Data'!C7308,"J","Wh")/1000</f>
        <v>0.39072222222222225</v>
      </c>
    </row>
    <row r="7311" spans="4:5" x14ac:dyDescent="0.3">
      <c r="D7311">
        <v>7307</v>
      </c>
      <c r="E7311" s="2">
        <f>CONVERT('Plot Data'!C7309,"J","Wh")/1000</f>
        <v>0.38877777777777778</v>
      </c>
    </row>
    <row r="7312" spans="4:5" x14ac:dyDescent="0.3">
      <c r="D7312">
        <v>7308</v>
      </c>
      <c r="E7312" s="2">
        <f>CONVERT('Plot Data'!C7310,"J","Wh")/1000</f>
        <v>0.68641666666666667</v>
      </c>
    </row>
    <row r="7313" spans="4:5" x14ac:dyDescent="0.3">
      <c r="D7313">
        <v>7309</v>
      </c>
      <c r="E7313" s="2">
        <f>CONVERT('Plot Data'!C7311,"J","Wh")/1000</f>
        <v>0.38800000000000001</v>
      </c>
    </row>
    <row r="7314" spans="4:5" x14ac:dyDescent="0.3">
      <c r="D7314">
        <v>7310</v>
      </c>
      <c r="E7314" s="2">
        <f>CONVERT('Plot Data'!C7312,"J","Wh")/1000</f>
        <v>1.9009444444444443</v>
      </c>
    </row>
    <row r="7315" spans="4:5" x14ac:dyDescent="0.3">
      <c r="D7315">
        <v>7311</v>
      </c>
      <c r="E7315" s="2">
        <f>CONVERT('Plot Data'!C7313,"J","Wh")/1000</f>
        <v>0.42927777777777776</v>
      </c>
    </row>
    <row r="7316" spans="4:5" x14ac:dyDescent="0.3">
      <c r="D7316">
        <v>7312</v>
      </c>
      <c r="E7316" s="2">
        <f>CONVERT('Plot Data'!C7314,"J","Wh")/1000</f>
        <v>0.48675000000000002</v>
      </c>
    </row>
    <row r="7317" spans="4:5" x14ac:dyDescent="0.3">
      <c r="D7317">
        <v>7313</v>
      </c>
      <c r="E7317" s="2">
        <f>CONVERT('Plot Data'!C7315,"J","Wh")/1000</f>
        <v>0.6081388888888889</v>
      </c>
    </row>
    <row r="7318" spans="4:5" x14ac:dyDescent="0.3">
      <c r="D7318">
        <v>7314</v>
      </c>
      <c r="E7318" s="2">
        <f>CONVERT('Plot Data'!C7316,"J","Wh")/1000</f>
        <v>0.60269444444444442</v>
      </c>
    </row>
    <row r="7319" spans="4:5" x14ac:dyDescent="0.3">
      <c r="D7319">
        <v>7315</v>
      </c>
      <c r="E7319" s="2">
        <f>CONVERT('Plot Data'!C7317,"J","Wh")/1000</f>
        <v>0.52833333333333332</v>
      </c>
    </row>
    <row r="7320" spans="4:5" x14ac:dyDescent="0.3">
      <c r="D7320">
        <v>7316</v>
      </c>
      <c r="E7320" s="2">
        <f>CONVERT('Plot Data'!C7318,"J","Wh")/1000</f>
        <v>0.78894444444444445</v>
      </c>
    </row>
    <row r="7321" spans="4:5" x14ac:dyDescent="0.3">
      <c r="D7321">
        <v>7317</v>
      </c>
      <c r="E7321" s="2">
        <f>CONVERT('Plot Data'!C7319,"J","Wh")/1000</f>
        <v>0.43808333333333332</v>
      </c>
    </row>
    <row r="7322" spans="4:5" x14ac:dyDescent="0.3">
      <c r="D7322">
        <v>7318</v>
      </c>
      <c r="E7322" s="2">
        <f>CONVERT('Plot Data'!C7320,"J","Wh")/1000</f>
        <v>0.42749999999999999</v>
      </c>
    </row>
    <row r="7323" spans="4:5" x14ac:dyDescent="0.3">
      <c r="D7323">
        <v>7319</v>
      </c>
      <c r="E7323" s="2">
        <f>CONVERT('Plot Data'!C7321,"J","Wh")/1000</f>
        <v>0.38850000000000001</v>
      </c>
    </row>
    <row r="7324" spans="4:5" x14ac:dyDescent="0.3">
      <c r="D7324">
        <v>7320</v>
      </c>
      <c r="E7324" s="2">
        <f>CONVERT('Plot Data'!C7322,"J","Wh")/1000</f>
        <v>0.52563888888888888</v>
      </c>
    </row>
    <row r="7325" spans="4:5" x14ac:dyDescent="0.3">
      <c r="D7325">
        <v>7321</v>
      </c>
      <c r="E7325" s="2">
        <f>CONVERT('Plot Data'!C7323,"J","Wh")/1000</f>
        <v>0.46008333333333329</v>
      </c>
    </row>
    <row r="7326" spans="4:5" x14ac:dyDescent="0.3">
      <c r="D7326">
        <v>7322</v>
      </c>
      <c r="E7326" s="2">
        <f>CONVERT('Plot Data'!C7324,"J","Wh")/1000</f>
        <v>0.58972222222222215</v>
      </c>
    </row>
    <row r="7327" spans="4:5" x14ac:dyDescent="0.3">
      <c r="D7327">
        <v>7323</v>
      </c>
      <c r="E7327" s="2">
        <f>CONVERT('Plot Data'!C7325,"J","Wh")/1000</f>
        <v>0.62744444444444447</v>
      </c>
    </row>
    <row r="7328" spans="4:5" x14ac:dyDescent="0.3">
      <c r="D7328">
        <v>7324</v>
      </c>
      <c r="E7328" s="2">
        <f>CONVERT('Plot Data'!C7326,"J","Wh")/1000</f>
        <v>0.54558333333333342</v>
      </c>
    </row>
    <row r="7329" spans="4:5" x14ac:dyDescent="0.3">
      <c r="D7329">
        <v>7325</v>
      </c>
      <c r="E7329" s="2">
        <f>CONVERT('Plot Data'!C7327,"J","Wh")/1000</f>
        <v>0.61386111111111108</v>
      </c>
    </row>
    <row r="7330" spans="4:5" x14ac:dyDescent="0.3">
      <c r="D7330">
        <v>7326</v>
      </c>
      <c r="E7330" s="2">
        <f>CONVERT('Plot Data'!C7328,"J","Wh")/1000</f>
        <v>0.74080555555555549</v>
      </c>
    </row>
    <row r="7331" spans="4:5" x14ac:dyDescent="0.3">
      <c r="D7331">
        <v>7327</v>
      </c>
      <c r="E7331" s="2">
        <f>CONVERT('Plot Data'!C7329,"J","Wh")/1000</f>
        <v>0.56283333333333341</v>
      </c>
    </row>
    <row r="7332" spans="4:5" x14ac:dyDescent="0.3">
      <c r="D7332">
        <v>7328</v>
      </c>
      <c r="E7332" s="2">
        <f>CONVERT('Plot Data'!C7330,"J","Wh")/1000</f>
        <v>0.52508333333333335</v>
      </c>
    </row>
    <row r="7333" spans="4:5" x14ac:dyDescent="0.3">
      <c r="D7333">
        <v>7329</v>
      </c>
      <c r="E7333" s="2">
        <f>CONVERT('Plot Data'!C7331,"J","Wh")/1000</f>
        <v>0.45247222222222222</v>
      </c>
    </row>
    <row r="7334" spans="4:5" x14ac:dyDescent="0.3">
      <c r="D7334">
        <v>7330</v>
      </c>
      <c r="E7334" s="2">
        <f>CONVERT('Plot Data'!C7332,"J","Wh")/1000</f>
        <v>0.37747222222222221</v>
      </c>
    </row>
    <row r="7335" spans="4:5" x14ac:dyDescent="0.3">
      <c r="D7335">
        <v>7331</v>
      </c>
      <c r="E7335" s="2">
        <f>CONVERT('Plot Data'!C7333,"J","Wh")/1000</f>
        <v>0.38877777777777778</v>
      </c>
    </row>
    <row r="7336" spans="4:5" x14ac:dyDescent="0.3">
      <c r="D7336">
        <v>7332</v>
      </c>
      <c r="E7336" s="2">
        <f>CONVERT('Plot Data'!C7334,"J","Wh")/1000</f>
        <v>0.40147222222222223</v>
      </c>
    </row>
    <row r="7337" spans="4:5" x14ac:dyDescent="0.3">
      <c r="D7337">
        <v>7333</v>
      </c>
      <c r="E7337" s="2">
        <f>CONVERT('Plot Data'!C7335,"J","Wh")/1000</f>
        <v>0.38800000000000001</v>
      </c>
    </row>
    <row r="7338" spans="4:5" x14ac:dyDescent="0.3">
      <c r="D7338">
        <v>7334</v>
      </c>
      <c r="E7338" s="2">
        <f>CONVERT('Plot Data'!C7336,"J","Wh")/1000</f>
        <v>0.39750000000000002</v>
      </c>
    </row>
    <row r="7339" spans="4:5" x14ac:dyDescent="0.3">
      <c r="D7339">
        <v>7335</v>
      </c>
      <c r="E7339" s="2">
        <f>CONVERT('Plot Data'!C7337,"J","Wh")/1000</f>
        <v>0.47205555555555556</v>
      </c>
    </row>
    <row r="7340" spans="4:5" x14ac:dyDescent="0.3">
      <c r="D7340">
        <v>7336</v>
      </c>
      <c r="E7340" s="2">
        <f>CONVERT('Plot Data'!C7338,"J","Wh")/1000</f>
        <v>0.48675000000000002</v>
      </c>
    </row>
    <row r="7341" spans="4:5" x14ac:dyDescent="0.3">
      <c r="D7341">
        <v>7337</v>
      </c>
      <c r="E7341" s="2">
        <f>CONVERT('Plot Data'!C7339,"J","Wh")/1000</f>
        <v>0.6081388888888889</v>
      </c>
    </row>
    <row r="7342" spans="4:5" x14ac:dyDescent="0.3">
      <c r="D7342">
        <v>7338</v>
      </c>
      <c r="E7342" s="2">
        <f>CONVERT('Plot Data'!C7340,"J","Wh")/1000</f>
        <v>0.60269444444444442</v>
      </c>
    </row>
    <row r="7343" spans="4:5" x14ac:dyDescent="0.3">
      <c r="D7343">
        <v>7339</v>
      </c>
      <c r="E7343" s="2">
        <f>CONVERT('Plot Data'!C7341,"J","Wh")/1000</f>
        <v>0.52061111111111114</v>
      </c>
    </row>
    <row r="7344" spans="4:5" x14ac:dyDescent="0.3">
      <c r="D7344">
        <v>7340</v>
      </c>
      <c r="E7344" s="2">
        <f>CONVERT('Plot Data'!C7342,"J","Wh")/1000</f>
        <v>0.45041666666666669</v>
      </c>
    </row>
    <row r="7345" spans="4:5" x14ac:dyDescent="0.3">
      <c r="D7345">
        <v>7341</v>
      </c>
      <c r="E7345" s="2">
        <f>CONVERT('Plot Data'!C7343,"J","Wh")/1000</f>
        <v>0.42602777777777778</v>
      </c>
    </row>
    <row r="7346" spans="4:5" x14ac:dyDescent="0.3">
      <c r="D7346">
        <v>7342</v>
      </c>
      <c r="E7346" s="2">
        <f>CONVERT('Plot Data'!C7344,"J","Wh")/1000</f>
        <v>0.35886111111111108</v>
      </c>
    </row>
    <row r="7347" spans="4:5" x14ac:dyDescent="0.3">
      <c r="D7347">
        <v>7343</v>
      </c>
      <c r="E7347" s="2">
        <f>CONVERT('Plot Data'!C7345,"J","Wh")/1000</f>
        <v>0.27615555555555554</v>
      </c>
    </row>
    <row r="7348" spans="4:5" x14ac:dyDescent="0.3">
      <c r="D7348">
        <v>7344</v>
      </c>
      <c r="E7348" s="2">
        <f>CONVERT('Plot Data'!C7346,"J","Wh")/1000</f>
        <v>0.36099999999999999</v>
      </c>
    </row>
    <row r="7349" spans="4:5" x14ac:dyDescent="0.3">
      <c r="D7349">
        <v>7345</v>
      </c>
      <c r="E7349" s="2">
        <f>CONVERT('Plot Data'!C7347,"J","Wh")/1000</f>
        <v>0.40380555555555553</v>
      </c>
    </row>
    <row r="7350" spans="4:5" x14ac:dyDescent="0.3">
      <c r="D7350">
        <v>7346</v>
      </c>
      <c r="E7350" s="2">
        <f>CONVERT('Plot Data'!C7348,"J","Wh")/1000</f>
        <v>0.40530555555555553</v>
      </c>
    </row>
    <row r="7351" spans="4:5" x14ac:dyDescent="0.3">
      <c r="D7351">
        <v>7347</v>
      </c>
      <c r="E7351" s="2">
        <f>CONVERT('Plot Data'!C7349,"J","Wh")/1000</f>
        <v>0.46086111111111111</v>
      </c>
    </row>
    <row r="7352" spans="4:5" x14ac:dyDescent="0.3">
      <c r="D7352">
        <v>7348</v>
      </c>
      <c r="E7352" s="2">
        <f>CONVERT('Plot Data'!C7350,"J","Wh")/1000</f>
        <v>0.45247222222222222</v>
      </c>
    </row>
    <row r="7353" spans="4:5" x14ac:dyDescent="0.3">
      <c r="D7353">
        <v>7349</v>
      </c>
      <c r="E7353" s="2">
        <f>CONVERT('Plot Data'!C7351,"J","Wh")/1000</f>
        <v>0.47941666666666671</v>
      </c>
    </row>
    <row r="7354" spans="4:5" x14ac:dyDescent="0.3">
      <c r="D7354">
        <v>7350</v>
      </c>
      <c r="E7354" s="2">
        <f>CONVERT('Plot Data'!C7352,"J","Wh")/1000</f>
        <v>0.42247222222222225</v>
      </c>
    </row>
    <row r="7355" spans="4:5" x14ac:dyDescent="0.3">
      <c r="D7355">
        <v>7351</v>
      </c>
      <c r="E7355" s="2">
        <f>CONVERT('Plot Data'!C7353,"J","Wh")/1000</f>
        <v>0.46463888888888893</v>
      </c>
    </row>
    <row r="7356" spans="4:5" x14ac:dyDescent="0.3">
      <c r="D7356">
        <v>7352</v>
      </c>
      <c r="E7356" s="2">
        <f>CONVERT('Plot Data'!C7354,"J","Wh")/1000</f>
        <v>0.45191666666666669</v>
      </c>
    </row>
    <row r="7357" spans="4:5" x14ac:dyDescent="0.3">
      <c r="D7357">
        <v>7353</v>
      </c>
      <c r="E7357" s="2">
        <f>CONVERT('Plot Data'!C7355,"J","Wh")/1000</f>
        <v>1.4873333333333332</v>
      </c>
    </row>
    <row r="7358" spans="4:5" x14ac:dyDescent="0.3">
      <c r="D7358">
        <v>7354</v>
      </c>
      <c r="E7358" s="2">
        <f>CONVERT('Plot Data'!C7356,"J","Wh")/1000</f>
        <v>0.37747222222222221</v>
      </c>
    </row>
    <row r="7359" spans="4:5" x14ac:dyDescent="0.3">
      <c r="D7359">
        <v>7355</v>
      </c>
      <c r="E7359" s="2">
        <f>CONVERT('Plot Data'!C7357,"J","Wh")/1000</f>
        <v>0.42944444444444446</v>
      </c>
    </row>
    <row r="7360" spans="4:5" x14ac:dyDescent="0.3">
      <c r="D7360">
        <v>7356</v>
      </c>
      <c r="E7360" s="2">
        <f>CONVERT('Plot Data'!C7358,"J","Wh")/1000</f>
        <v>0.47425</v>
      </c>
    </row>
    <row r="7361" spans="4:5" x14ac:dyDescent="0.3">
      <c r="D7361">
        <v>7357</v>
      </c>
      <c r="E7361" s="2">
        <f>CONVERT('Plot Data'!C7359,"J","Wh")/1000</f>
        <v>0.38800000000000001</v>
      </c>
    </row>
    <row r="7362" spans="4:5" x14ac:dyDescent="0.3">
      <c r="D7362">
        <v>7358</v>
      </c>
      <c r="E7362" s="2">
        <f>CONVERT('Plot Data'!C7360,"J","Wh")/1000</f>
        <v>0.39750000000000002</v>
      </c>
    </row>
    <row r="7363" spans="4:5" x14ac:dyDescent="0.3">
      <c r="D7363">
        <v>7359</v>
      </c>
      <c r="E7363" s="2">
        <f>CONVERT('Plot Data'!C7361,"J","Wh")/1000</f>
        <v>0.39933333333333332</v>
      </c>
    </row>
    <row r="7364" spans="4:5" x14ac:dyDescent="0.3">
      <c r="D7364">
        <v>7360</v>
      </c>
      <c r="E7364" s="2">
        <f>CONVERT('Plot Data'!C7362,"J","Wh")/1000</f>
        <v>0.48675000000000002</v>
      </c>
    </row>
    <row r="7365" spans="4:5" x14ac:dyDescent="0.3">
      <c r="D7365">
        <v>7361</v>
      </c>
      <c r="E7365" s="2">
        <f>CONVERT('Plot Data'!C7363,"J","Wh")/1000</f>
        <v>0.6081388888888889</v>
      </c>
    </row>
    <row r="7366" spans="4:5" x14ac:dyDescent="0.3">
      <c r="D7366">
        <v>7362</v>
      </c>
      <c r="E7366" s="2">
        <f>CONVERT('Plot Data'!C7364,"J","Wh")/1000</f>
        <v>0.60269444444444442</v>
      </c>
    </row>
    <row r="7367" spans="4:5" x14ac:dyDescent="0.3">
      <c r="D7367">
        <v>7363</v>
      </c>
      <c r="E7367" s="2">
        <f>CONVERT('Plot Data'!C7365,"J","Wh")/1000</f>
        <v>0.52061111111111114</v>
      </c>
    </row>
    <row r="7368" spans="4:5" x14ac:dyDescent="0.3">
      <c r="D7368">
        <v>7364</v>
      </c>
      <c r="E7368" s="2">
        <f>CONVERT('Plot Data'!C7366,"J","Wh")/1000</f>
        <v>0.46066666666666667</v>
      </c>
    </row>
    <row r="7369" spans="4:5" x14ac:dyDescent="0.3">
      <c r="D7369">
        <v>7365</v>
      </c>
      <c r="E7369" s="2">
        <f>CONVERT('Plot Data'!C7367,"J","Wh")/1000</f>
        <v>0.39711111111111108</v>
      </c>
    </row>
    <row r="7370" spans="4:5" x14ac:dyDescent="0.3">
      <c r="D7370">
        <v>7366</v>
      </c>
      <c r="E7370" s="2">
        <f>CONVERT('Plot Data'!C7368,"J","Wh")/1000</f>
        <v>0.34749999999999998</v>
      </c>
    </row>
    <row r="7371" spans="4:5" x14ac:dyDescent="0.3">
      <c r="D7371">
        <v>7367</v>
      </c>
      <c r="E7371" s="2">
        <f>CONVERT('Plot Data'!C7369,"J","Wh")/1000</f>
        <v>0.32869444444444446</v>
      </c>
    </row>
    <row r="7372" spans="4:5" x14ac:dyDescent="0.3">
      <c r="D7372">
        <v>7368</v>
      </c>
      <c r="E7372" s="2">
        <f>CONVERT('Plot Data'!C7370,"J","Wh")/1000</f>
        <v>0.35552777777777778</v>
      </c>
    </row>
    <row r="7373" spans="4:5" x14ac:dyDescent="0.3">
      <c r="D7373">
        <v>7369</v>
      </c>
      <c r="E7373" s="2">
        <f>CONVERT('Plot Data'!C7371,"J","Wh")/1000</f>
        <v>0.47938888888888892</v>
      </c>
    </row>
    <row r="7374" spans="4:5" x14ac:dyDescent="0.3">
      <c r="D7374">
        <v>7370</v>
      </c>
      <c r="E7374" s="2">
        <f>CONVERT('Plot Data'!C7372,"J","Wh")/1000</f>
        <v>0.49125000000000002</v>
      </c>
    </row>
    <row r="7375" spans="4:5" x14ac:dyDescent="0.3">
      <c r="D7375">
        <v>7371</v>
      </c>
      <c r="E7375" s="2">
        <f>CONVERT('Plot Data'!C7373,"J","Wh")/1000</f>
        <v>0.505</v>
      </c>
    </row>
    <row r="7376" spans="4:5" x14ac:dyDescent="0.3">
      <c r="D7376">
        <v>7372</v>
      </c>
      <c r="E7376" s="2">
        <f>CONVERT('Plot Data'!C7374,"J","Wh")/1000</f>
        <v>0.56566666666666665</v>
      </c>
    </row>
    <row r="7377" spans="4:5" x14ac:dyDescent="0.3">
      <c r="D7377">
        <v>7373</v>
      </c>
      <c r="E7377" s="2">
        <f>CONVERT('Plot Data'!C7375,"J","Wh")/1000</f>
        <v>0.52402777777777787</v>
      </c>
    </row>
    <row r="7378" spans="4:5" x14ac:dyDescent="0.3">
      <c r="D7378">
        <v>7374</v>
      </c>
      <c r="E7378" s="2">
        <f>CONVERT('Plot Data'!C7376,"J","Wh")/1000</f>
        <v>0.62152777777777779</v>
      </c>
    </row>
    <row r="7379" spans="4:5" x14ac:dyDescent="0.3">
      <c r="D7379">
        <v>7375</v>
      </c>
      <c r="E7379" s="2">
        <f>CONVERT('Plot Data'!C7377,"J","Wh")/1000</f>
        <v>0.37088888888888893</v>
      </c>
    </row>
    <row r="7380" spans="4:5" x14ac:dyDescent="0.3">
      <c r="D7380">
        <v>7376</v>
      </c>
      <c r="E7380" s="2">
        <f>CONVERT('Plot Data'!C7378,"J","Wh")/1000</f>
        <v>0.38438888888888889</v>
      </c>
    </row>
    <row r="7381" spans="4:5" x14ac:dyDescent="0.3">
      <c r="D7381">
        <v>7377</v>
      </c>
      <c r="E7381" s="2">
        <f>CONVERT('Plot Data'!C7379,"J","Wh")/1000</f>
        <v>0.38747222222222222</v>
      </c>
    </row>
    <row r="7382" spans="4:5" x14ac:dyDescent="0.3">
      <c r="D7382">
        <v>7378</v>
      </c>
      <c r="E7382" s="2">
        <f>CONVERT('Plot Data'!C7380,"J","Wh")/1000</f>
        <v>0.37747222222222221</v>
      </c>
    </row>
    <row r="7383" spans="4:5" x14ac:dyDescent="0.3">
      <c r="D7383">
        <v>7379</v>
      </c>
      <c r="E7383" s="2">
        <f>CONVERT('Plot Data'!C7381,"J","Wh")/1000</f>
        <v>0.38877777777777778</v>
      </c>
    </row>
    <row r="7384" spans="4:5" x14ac:dyDescent="0.3">
      <c r="D7384">
        <v>7380</v>
      </c>
      <c r="E7384" s="2">
        <f>CONVERT('Plot Data'!C7382,"J","Wh")/1000</f>
        <v>0.40147222222222223</v>
      </c>
    </row>
    <row r="7385" spans="4:5" x14ac:dyDescent="0.3">
      <c r="D7385">
        <v>7381</v>
      </c>
      <c r="E7385" s="2">
        <f>CONVERT('Plot Data'!C7383,"J","Wh")/1000</f>
        <v>0.38800000000000001</v>
      </c>
    </row>
    <row r="7386" spans="4:5" x14ac:dyDescent="0.3">
      <c r="D7386">
        <v>7382</v>
      </c>
      <c r="E7386" s="2">
        <f>CONVERT('Plot Data'!C7384,"J","Wh")/1000</f>
        <v>0.39750000000000002</v>
      </c>
    </row>
    <row r="7387" spans="4:5" x14ac:dyDescent="0.3">
      <c r="D7387">
        <v>7383</v>
      </c>
      <c r="E7387" s="2">
        <f>CONVERT('Plot Data'!C7385,"J","Wh")/1000</f>
        <v>1.024888888888889</v>
      </c>
    </row>
    <row r="7388" spans="4:5" x14ac:dyDescent="0.3">
      <c r="D7388">
        <v>7384</v>
      </c>
      <c r="E7388" s="2">
        <f>CONVERT('Plot Data'!C7386,"J","Wh")/1000</f>
        <v>0.48675000000000002</v>
      </c>
    </row>
    <row r="7389" spans="4:5" x14ac:dyDescent="0.3">
      <c r="D7389">
        <v>7385</v>
      </c>
      <c r="E7389" s="2">
        <f>CONVERT('Plot Data'!C7387,"J","Wh")/1000</f>
        <v>0.6081388888888889</v>
      </c>
    </row>
    <row r="7390" spans="4:5" x14ac:dyDescent="0.3">
      <c r="D7390">
        <v>7386</v>
      </c>
      <c r="E7390" s="2">
        <f>CONVERT('Plot Data'!C7388,"J","Wh")/1000</f>
        <v>0.60269444444444442</v>
      </c>
    </row>
    <row r="7391" spans="4:5" x14ac:dyDescent="0.3">
      <c r="D7391">
        <v>7387</v>
      </c>
      <c r="E7391" s="2">
        <f>CONVERT('Plot Data'!C7389,"J","Wh")/1000</f>
        <v>0.99958333333333338</v>
      </c>
    </row>
    <row r="7392" spans="4:5" x14ac:dyDescent="0.3">
      <c r="D7392">
        <v>7388</v>
      </c>
      <c r="E7392" s="2">
        <f>CONVERT('Plot Data'!C7390,"J","Wh")/1000</f>
        <v>0.45041666666666669</v>
      </c>
    </row>
    <row r="7393" spans="4:5" x14ac:dyDescent="0.3">
      <c r="D7393">
        <v>7389</v>
      </c>
      <c r="E7393" s="2">
        <f>CONVERT('Plot Data'!C7391,"J","Wh")/1000</f>
        <v>0.39711111111111108</v>
      </c>
    </row>
    <row r="7394" spans="4:5" x14ac:dyDescent="0.3">
      <c r="D7394">
        <v>7390</v>
      </c>
      <c r="E7394" s="2">
        <f>CONVERT('Plot Data'!C7392,"J","Wh")/1000</f>
        <v>0.34749999999999998</v>
      </c>
    </row>
    <row r="7395" spans="4:5" x14ac:dyDescent="0.3">
      <c r="D7395">
        <v>7391</v>
      </c>
      <c r="E7395" s="2">
        <f>CONVERT('Plot Data'!C7393,"J","Wh")/1000</f>
        <v>0.30577777777777776</v>
      </c>
    </row>
    <row r="7396" spans="4:5" x14ac:dyDescent="0.3">
      <c r="D7396">
        <v>7392</v>
      </c>
      <c r="E7396" s="2">
        <f>CONVERT('Plot Data'!C7394,"J","Wh")/1000</f>
        <v>0.34369444444444447</v>
      </c>
    </row>
    <row r="7397" spans="4:5" x14ac:dyDescent="0.3">
      <c r="D7397">
        <v>7393</v>
      </c>
      <c r="E7397" s="2">
        <f>CONVERT('Plot Data'!C7395,"J","Wh")/1000</f>
        <v>0.35105555555555557</v>
      </c>
    </row>
    <row r="7398" spans="4:5" x14ac:dyDescent="0.3">
      <c r="D7398">
        <v>7394</v>
      </c>
      <c r="E7398" s="2">
        <f>CONVERT('Plot Data'!C7396,"J","Wh")/1000</f>
        <v>0.28394444444444444</v>
      </c>
    </row>
    <row r="7399" spans="4:5" x14ac:dyDescent="0.3">
      <c r="D7399">
        <v>7395</v>
      </c>
      <c r="E7399" s="2">
        <f>CONVERT('Plot Data'!C7397,"J","Wh")/1000</f>
        <v>0.46925</v>
      </c>
    </row>
    <row r="7400" spans="4:5" x14ac:dyDescent="0.3">
      <c r="D7400">
        <v>7396</v>
      </c>
      <c r="E7400" s="2">
        <f>CONVERT('Plot Data'!C7398,"J","Wh")/1000</f>
        <v>0.49877777777777776</v>
      </c>
    </row>
    <row r="7401" spans="4:5" x14ac:dyDescent="0.3">
      <c r="D7401">
        <v>7397</v>
      </c>
      <c r="E7401" s="2">
        <f>CONVERT('Plot Data'!C7399,"J","Wh")/1000</f>
        <v>0.43125000000000002</v>
      </c>
    </row>
    <row r="7402" spans="4:5" x14ac:dyDescent="0.3">
      <c r="D7402">
        <v>7398</v>
      </c>
      <c r="E7402" s="2">
        <f>CONVERT('Plot Data'!C7400,"J","Wh")/1000</f>
        <v>0.62336111111111103</v>
      </c>
    </row>
    <row r="7403" spans="4:5" x14ac:dyDescent="0.3">
      <c r="D7403">
        <v>7399</v>
      </c>
      <c r="E7403" s="2">
        <f>CONVERT('Plot Data'!C7401,"J","Wh")/1000</f>
        <v>0.53413888888888894</v>
      </c>
    </row>
    <row r="7404" spans="4:5" x14ac:dyDescent="0.3">
      <c r="D7404">
        <v>7400</v>
      </c>
      <c r="E7404" s="2">
        <f>CONVERT('Plot Data'!C7402,"J","Wh")/1000</f>
        <v>0.67247222222222214</v>
      </c>
    </row>
    <row r="7405" spans="4:5" x14ac:dyDescent="0.3">
      <c r="D7405">
        <v>7401</v>
      </c>
      <c r="E7405" s="2">
        <f>CONVERT('Plot Data'!C7403,"J","Wh")/1000</f>
        <v>0.38747222222222222</v>
      </c>
    </row>
    <row r="7406" spans="4:5" x14ac:dyDescent="0.3">
      <c r="D7406">
        <v>7402</v>
      </c>
      <c r="E7406" s="2">
        <f>CONVERT('Plot Data'!C7404,"J","Wh")/1000</f>
        <v>0.40755555555555556</v>
      </c>
    </row>
    <row r="7407" spans="4:5" x14ac:dyDescent="0.3">
      <c r="D7407">
        <v>7403</v>
      </c>
      <c r="E7407" s="2">
        <f>CONVERT('Plot Data'!C7405,"J","Wh")/1000</f>
        <v>0.38877777777777778</v>
      </c>
    </row>
    <row r="7408" spans="4:5" x14ac:dyDescent="0.3">
      <c r="D7408">
        <v>7404</v>
      </c>
      <c r="E7408" s="2">
        <f>CONVERT('Plot Data'!C7406,"J","Wh")/1000</f>
        <v>0.40147222222222223</v>
      </c>
    </row>
    <row r="7409" spans="4:5" x14ac:dyDescent="0.3">
      <c r="D7409">
        <v>7405</v>
      </c>
      <c r="E7409" s="2">
        <f>CONVERT('Plot Data'!C7407,"J","Wh")/1000</f>
        <v>0.38800000000000001</v>
      </c>
    </row>
    <row r="7410" spans="4:5" x14ac:dyDescent="0.3">
      <c r="D7410">
        <v>7406</v>
      </c>
      <c r="E7410" s="2">
        <f>CONVERT('Plot Data'!C7408,"J","Wh")/1000</f>
        <v>0.39750000000000002</v>
      </c>
    </row>
    <row r="7411" spans="4:5" x14ac:dyDescent="0.3">
      <c r="D7411">
        <v>7407</v>
      </c>
      <c r="E7411" s="2">
        <f>CONVERT('Plot Data'!C7409,"J","Wh")/1000</f>
        <v>0.39933333333333332</v>
      </c>
    </row>
    <row r="7412" spans="4:5" x14ac:dyDescent="0.3">
      <c r="D7412">
        <v>7408</v>
      </c>
      <c r="E7412" s="2">
        <f>CONVERT('Plot Data'!C7410,"J","Wh")/1000</f>
        <v>0.48675000000000002</v>
      </c>
    </row>
    <row r="7413" spans="4:5" x14ac:dyDescent="0.3">
      <c r="D7413">
        <v>7409</v>
      </c>
      <c r="E7413" s="2">
        <f>CONVERT('Plot Data'!C7411,"J","Wh")/1000</f>
        <v>0.6081388888888889</v>
      </c>
    </row>
    <row r="7414" spans="4:5" x14ac:dyDescent="0.3">
      <c r="D7414">
        <v>7410</v>
      </c>
      <c r="E7414" s="2">
        <f>CONVERT('Plot Data'!C7412,"J","Wh")/1000</f>
        <v>0.60269444444444442</v>
      </c>
    </row>
    <row r="7415" spans="4:5" x14ac:dyDescent="0.3">
      <c r="D7415">
        <v>7411</v>
      </c>
      <c r="E7415" s="2">
        <f>CONVERT('Plot Data'!C7413,"J","Wh")/1000</f>
        <v>0.52061111111111114</v>
      </c>
    </row>
    <row r="7416" spans="4:5" x14ac:dyDescent="0.3">
      <c r="D7416">
        <v>7412</v>
      </c>
      <c r="E7416" s="2">
        <f>CONVERT('Plot Data'!C7414,"J","Wh")/1000</f>
        <v>1.3995</v>
      </c>
    </row>
    <row r="7417" spans="4:5" x14ac:dyDescent="0.3">
      <c r="D7417">
        <v>7413</v>
      </c>
      <c r="E7417" s="2">
        <f>CONVERT('Plot Data'!C7415,"J","Wh")/1000</f>
        <v>0.45163888888888892</v>
      </c>
    </row>
    <row r="7418" spans="4:5" x14ac:dyDescent="0.3">
      <c r="D7418">
        <v>7414</v>
      </c>
      <c r="E7418" s="2">
        <f>CONVERT('Plot Data'!C7416,"J","Wh")/1000</f>
        <v>0.37172222222222223</v>
      </c>
    </row>
    <row r="7419" spans="4:5" x14ac:dyDescent="0.3">
      <c r="D7419">
        <v>7415</v>
      </c>
      <c r="E7419" s="2">
        <f>CONVERT('Plot Data'!C7417,"J","Wh")/1000</f>
        <v>0.27615555555555554</v>
      </c>
    </row>
    <row r="7420" spans="4:5" x14ac:dyDescent="0.3">
      <c r="D7420">
        <v>7416</v>
      </c>
      <c r="E7420" s="2">
        <f>CONVERT('Plot Data'!C7418,"J","Wh")/1000</f>
        <v>0.27245555555555556</v>
      </c>
    </row>
    <row r="7421" spans="4:5" x14ac:dyDescent="0.3">
      <c r="D7421">
        <v>7417</v>
      </c>
      <c r="E7421" s="2">
        <f>CONVERT('Plot Data'!C7419,"J","Wh")/1000</f>
        <v>0.34097222222222223</v>
      </c>
    </row>
    <row r="7422" spans="4:5" x14ac:dyDescent="0.3">
      <c r="D7422">
        <v>7418</v>
      </c>
      <c r="E7422" s="2">
        <f>CONVERT('Plot Data'!C7420,"J","Wh")/1000</f>
        <v>0.29825000000000002</v>
      </c>
    </row>
    <row r="7423" spans="4:5" x14ac:dyDescent="0.3">
      <c r="D7423">
        <v>7419</v>
      </c>
      <c r="E7423" s="2">
        <f>CONVERT('Plot Data'!C7421,"J","Wh")/1000</f>
        <v>0.45477777777777778</v>
      </c>
    </row>
    <row r="7424" spans="4:5" x14ac:dyDescent="0.3">
      <c r="D7424">
        <v>7420</v>
      </c>
      <c r="E7424" s="2">
        <f>CONVERT('Plot Data'!C7422,"J","Wh")/1000</f>
        <v>0.37019444444444444</v>
      </c>
    </row>
    <row r="7425" spans="4:5" x14ac:dyDescent="0.3">
      <c r="D7425">
        <v>7421</v>
      </c>
      <c r="E7425" s="2">
        <f>CONVERT('Plot Data'!C7423,"J","Wh")/1000</f>
        <v>0.42075000000000001</v>
      </c>
    </row>
    <row r="7426" spans="4:5" x14ac:dyDescent="0.3">
      <c r="D7426">
        <v>7422</v>
      </c>
      <c r="E7426" s="2">
        <f>CONVERT('Plot Data'!C7424,"J","Wh")/1000</f>
        <v>0.46586111111111106</v>
      </c>
    </row>
    <row r="7427" spans="4:5" x14ac:dyDescent="0.3">
      <c r="D7427">
        <v>7423</v>
      </c>
      <c r="E7427" s="2">
        <f>CONVERT('Plot Data'!C7425,"J","Wh")/1000</f>
        <v>0.37088888888888893</v>
      </c>
    </row>
    <row r="7428" spans="4:5" x14ac:dyDescent="0.3">
      <c r="D7428">
        <v>7424</v>
      </c>
      <c r="E7428" s="2">
        <f>CONVERT('Plot Data'!C7426,"J","Wh")/1000</f>
        <v>0.38438888888888889</v>
      </c>
    </row>
    <row r="7429" spans="4:5" x14ac:dyDescent="0.3">
      <c r="D7429">
        <v>7425</v>
      </c>
      <c r="E7429" s="2">
        <f>CONVERT('Plot Data'!C7427,"J","Wh")/1000</f>
        <v>0.38747222222222222</v>
      </c>
    </row>
    <row r="7430" spans="4:5" x14ac:dyDescent="0.3">
      <c r="D7430">
        <v>7426</v>
      </c>
      <c r="E7430" s="2">
        <f>CONVERT('Plot Data'!C7428,"J","Wh")/1000</f>
        <v>0.53186111111111112</v>
      </c>
    </row>
    <row r="7431" spans="4:5" x14ac:dyDescent="0.3">
      <c r="D7431">
        <v>7427</v>
      </c>
      <c r="E7431" s="2">
        <f>CONVERT('Plot Data'!C7429,"J","Wh")/1000</f>
        <v>0.61080555555555549</v>
      </c>
    </row>
    <row r="7432" spans="4:5" x14ac:dyDescent="0.3">
      <c r="D7432">
        <v>7428</v>
      </c>
      <c r="E7432" s="2">
        <f>CONVERT('Plot Data'!C7430,"J","Wh")/1000</f>
        <v>0.40147222222222223</v>
      </c>
    </row>
    <row r="7433" spans="4:5" x14ac:dyDescent="0.3">
      <c r="D7433">
        <v>7429</v>
      </c>
      <c r="E7433" s="2">
        <f>CONVERT('Plot Data'!C7431,"J","Wh")/1000</f>
        <v>0.38800000000000001</v>
      </c>
    </row>
    <row r="7434" spans="4:5" x14ac:dyDescent="0.3">
      <c r="D7434">
        <v>7430</v>
      </c>
      <c r="E7434" s="2">
        <f>CONVERT('Plot Data'!C7432,"J","Wh")/1000</f>
        <v>0.39750000000000002</v>
      </c>
    </row>
    <row r="7435" spans="4:5" x14ac:dyDescent="0.3">
      <c r="D7435">
        <v>7431</v>
      </c>
      <c r="E7435" s="2">
        <f>CONVERT('Plot Data'!C7433,"J","Wh")/1000</f>
        <v>0.39933333333333332</v>
      </c>
    </row>
    <row r="7436" spans="4:5" x14ac:dyDescent="0.3">
      <c r="D7436">
        <v>7432</v>
      </c>
      <c r="E7436" s="2">
        <f>CONVERT('Plot Data'!C7434,"J","Wh")/1000</f>
        <v>0.48675000000000002</v>
      </c>
    </row>
    <row r="7437" spans="4:5" x14ac:dyDescent="0.3">
      <c r="D7437">
        <v>7433</v>
      </c>
      <c r="E7437" s="2">
        <f>CONVERT('Plot Data'!C7435,"J","Wh")/1000</f>
        <v>0.6081388888888889</v>
      </c>
    </row>
    <row r="7438" spans="4:5" x14ac:dyDescent="0.3">
      <c r="D7438">
        <v>7434</v>
      </c>
      <c r="E7438" s="2">
        <f>CONVERT('Plot Data'!C7436,"J","Wh")/1000</f>
        <v>0.60269444444444442</v>
      </c>
    </row>
    <row r="7439" spans="4:5" x14ac:dyDescent="0.3">
      <c r="D7439">
        <v>7435</v>
      </c>
      <c r="E7439" s="2">
        <f>CONVERT('Plot Data'!C7437,"J","Wh")/1000</f>
        <v>0.52061111111111114</v>
      </c>
    </row>
    <row r="7440" spans="4:5" x14ac:dyDescent="0.3">
      <c r="D7440">
        <v>7436</v>
      </c>
      <c r="E7440" s="2">
        <f>CONVERT('Plot Data'!C7438,"J","Wh")/1000</f>
        <v>0.45041666666666669</v>
      </c>
    </row>
    <row r="7441" spans="4:5" x14ac:dyDescent="0.3">
      <c r="D7441">
        <v>7437</v>
      </c>
      <c r="E7441" s="2">
        <f>CONVERT('Plot Data'!C7439,"J","Wh")/1000</f>
        <v>0.39711111111111108</v>
      </c>
    </row>
    <row r="7442" spans="4:5" x14ac:dyDescent="0.3">
      <c r="D7442">
        <v>7438</v>
      </c>
      <c r="E7442" s="2">
        <f>CONVERT('Plot Data'!C7440,"J","Wh")/1000</f>
        <v>0.50202777777777774</v>
      </c>
    </row>
    <row r="7443" spans="4:5" x14ac:dyDescent="0.3">
      <c r="D7443">
        <v>7439</v>
      </c>
      <c r="E7443" s="2">
        <f>CONVERT('Plot Data'!C7441,"J","Wh")/1000</f>
        <v>0.27615555555555554</v>
      </c>
    </row>
    <row r="7444" spans="4:5" x14ac:dyDescent="0.3">
      <c r="D7444">
        <v>7440</v>
      </c>
      <c r="E7444" s="2">
        <f>CONVERT('Plot Data'!C7442,"J","Wh")/1000</f>
        <v>0.24513055555555557</v>
      </c>
    </row>
    <row r="7445" spans="4:5" x14ac:dyDescent="0.3">
      <c r="D7445">
        <v>7441</v>
      </c>
      <c r="E7445" s="2">
        <f>CONVERT('Plot Data'!C7443,"J","Wh")/1000</f>
        <v>0.22636388888888889</v>
      </c>
    </row>
    <row r="7446" spans="4:5" x14ac:dyDescent="0.3">
      <c r="D7446">
        <v>7442</v>
      </c>
      <c r="E7446" s="2">
        <f>CONVERT('Plot Data'!C7444,"J","Wh")/1000</f>
        <v>0.2356472222222222</v>
      </c>
    </row>
    <row r="7447" spans="4:5" x14ac:dyDescent="0.3">
      <c r="D7447">
        <v>7443</v>
      </c>
      <c r="E7447" s="2">
        <f>CONVERT('Plot Data'!C7445,"J","Wh")/1000</f>
        <v>0.31058333333333332</v>
      </c>
    </row>
    <row r="7448" spans="4:5" x14ac:dyDescent="0.3">
      <c r="D7448">
        <v>7444</v>
      </c>
      <c r="E7448" s="2">
        <f>CONVERT('Plot Data'!C7446,"J","Wh")/1000</f>
        <v>0.33897222222222223</v>
      </c>
    </row>
    <row r="7449" spans="4:5" x14ac:dyDescent="0.3">
      <c r="D7449">
        <v>7445</v>
      </c>
      <c r="E7449" s="2">
        <f>CONVERT('Plot Data'!C7447,"J","Wh")/1000</f>
        <v>0.3828611111111111</v>
      </c>
    </row>
    <row r="7450" spans="4:5" x14ac:dyDescent="0.3">
      <c r="D7450">
        <v>7446</v>
      </c>
      <c r="E7450" s="2">
        <f>CONVERT('Plot Data'!C7448,"J","Wh")/1000</f>
        <v>0.40325</v>
      </c>
    </row>
    <row r="7451" spans="4:5" x14ac:dyDescent="0.3">
      <c r="D7451">
        <v>7447</v>
      </c>
      <c r="E7451" s="2">
        <f>CONVERT('Plot Data'!C7449,"J","Wh")/1000</f>
        <v>0.75549999999999995</v>
      </c>
    </row>
    <row r="7452" spans="4:5" x14ac:dyDescent="0.3">
      <c r="D7452">
        <v>7448</v>
      </c>
      <c r="E7452" s="2">
        <f>CONVERT('Plot Data'!C7450,"J","Wh")/1000</f>
        <v>0.80794444444444447</v>
      </c>
    </row>
    <row r="7453" spans="4:5" x14ac:dyDescent="0.3">
      <c r="D7453">
        <v>7449</v>
      </c>
      <c r="E7453" s="2">
        <f>CONVERT('Plot Data'!C7451,"J","Wh")/1000</f>
        <v>0.41091666666666671</v>
      </c>
    </row>
    <row r="7454" spans="4:5" x14ac:dyDescent="0.3">
      <c r="D7454">
        <v>7450</v>
      </c>
      <c r="E7454" s="2">
        <f>CONVERT('Plot Data'!C7452,"J","Wh")/1000</f>
        <v>0.37747222222222221</v>
      </c>
    </row>
    <row r="7455" spans="4:5" x14ac:dyDescent="0.3">
      <c r="D7455">
        <v>7451</v>
      </c>
      <c r="E7455" s="2">
        <f>CONVERT('Plot Data'!C7453,"J","Wh")/1000</f>
        <v>0.38877777777777778</v>
      </c>
    </row>
    <row r="7456" spans="4:5" x14ac:dyDescent="0.3">
      <c r="D7456">
        <v>7452</v>
      </c>
      <c r="E7456" s="2">
        <f>CONVERT('Plot Data'!C7454,"J","Wh")/1000</f>
        <v>0.40147222222222223</v>
      </c>
    </row>
    <row r="7457" spans="4:5" x14ac:dyDescent="0.3">
      <c r="D7457">
        <v>7453</v>
      </c>
      <c r="E7457" s="2">
        <f>CONVERT('Plot Data'!C7455,"J","Wh")/1000</f>
        <v>0.45400000000000001</v>
      </c>
    </row>
    <row r="7458" spans="4:5" x14ac:dyDescent="0.3">
      <c r="D7458">
        <v>7454</v>
      </c>
      <c r="E7458" s="2">
        <f>CONVERT('Plot Data'!C7456,"J","Wh")/1000</f>
        <v>0.39750000000000002</v>
      </c>
    </row>
    <row r="7459" spans="4:5" x14ac:dyDescent="0.3">
      <c r="D7459">
        <v>7455</v>
      </c>
      <c r="E7459" s="2">
        <f>CONVERT('Plot Data'!C7457,"J","Wh")/1000</f>
        <v>0.39933333333333332</v>
      </c>
    </row>
    <row r="7460" spans="4:5" x14ac:dyDescent="0.3">
      <c r="D7460">
        <v>7456</v>
      </c>
      <c r="E7460" s="2">
        <f>CONVERT('Plot Data'!C7458,"J","Wh")/1000</f>
        <v>0.48675000000000002</v>
      </c>
    </row>
    <row r="7461" spans="4:5" x14ac:dyDescent="0.3">
      <c r="D7461">
        <v>7457</v>
      </c>
      <c r="E7461" s="2">
        <f>CONVERT('Plot Data'!C7459,"J","Wh")/1000</f>
        <v>0.62994444444444442</v>
      </c>
    </row>
    <row r="7462" spans="4:5" x14ac:dyDescent="0.3">
      <c r="D7462">
        <v>7458</v>
      </c>
      <c r="E7462" s="2">
        <f>CONVERT('Plot Data'!C7460,"J","Wh")/1000</f>
        <v>0.61016666666666663</v>
      </c>
    </row>
    <row r="7463" spans="4:5" x14ac:dyDescent="0.3">
      <c r="D7463">
        <v>7459</v>
      </c>
      <c r="E7463" s="2">
        <f>CONVERT('Plot Data'!C7461,"J","Wh")/1000</f>
        <v>0.52449999999999997</v>
      </c>
    </row>
    <row r="7464" spans="4:5" x14ac:dyDescent="0.3">
      <c r="D7464">
        <v>7460</v>
      </c>
      <c r="E7464" s="2">
        <f>CONVERT('Plot Data'!C7462,"J","Wh")/1000</f>
        <v>0.45041666666666669</v>
      </c>
    </row>
    <row r="7465" spans="4:5" x14ac:dyDescent="0.3">
      <c r="D7465">
        <v>7461</v>
      </c>
      <c r="E7465" s="2">
        <f>CONVERT('Plot Data'!C7463,"J","Wh")/1000</f>
        <v>0.39711111111111108</v>
      </c>
    </row>
    <row r="7466" spans="4:5" x14ac:dyDescent="0.3">
      <c r="D7466">
        <v>7462</v>
      </c>
      <c r="E7466" s="2">
        <f>CONVERT('Plot Data'!C7464,"J","Wh")/1000</f>
        <v>0.34749999999999998</v>
      </c>
    </row>
    <row r="7467" spans="4:5" x14ac:dyDescent="0.3">
      <c r="D7467">
        <v>7463</v>
      </c>
      <c r="E7467" s="2">
        <f>CONVERT('Plot Data'!C7465,"J","Wh")/1000</f>
        <v>0.27615555555555554</v>
      </c>
    </row>
    <row r="7468" spans="4:5" x14ac:dyDescent="0.3">
      <c r="D7468">
        <v>7464</v>
      </c>
      <c r="E7468" s="2">
        <f>CONVERT('Plot Data'!C7466,"J","Wh")/1000</f>
        <v>0.24513055555555557</v>
      </c>
    </row>
    <row r="7469" spans="4:5" x14ac:dyDescent="0.3">
      <c r="D7469">
        <v>7465</v>
      </c>
      <c r="E7469" s="2">
        <f>CONVERT('Plot Data'!C7467,"J","Wh")/1000</f>
        <v>0.22636388888888889</v>
      </c>
    </row>
    <row r="7470" spans="4:5" x14ac:dyDescent="0.3">
      <c r="D7470">
        <v>7466</v>
      </c>
      <c r="E7470" s="2">
        <f>CONVERT('Plot Data'!C7468,"J","Wh")/1000</f>
        <v>0.21304166666666666</v>
      </c>
    </row>
    <row r="7471" spans="4:5" x14ac:dyDescent="0.3">
      <c r="D7471">
        <v>7467</v>
      </c>
      <c r="E7471" s="2">
        <f>CONVERT('Plot Data'!C7469,"J","Wh")/1000</f>
        <v>0.21557499999999999</v>
      </c>
    </row>
    <row r="7472" spans="4:5" x14ac:dyDescent="0.3">
      <c r="D7472">
        <v>7468</v>
      </c>
      <c r="E7472" s="2">
        <f>CONVERT('Plot Data'!C7470,"J","Wh")/1000</f>
        <v>0.22822777777777778</v>
      </c>
    </row>
    <row r="7473" spans="4:5" x14ac:dyDescent="0.3">
      <c r="D7473">
        <v>7469</v>
      </c>
      <c r="E7473" s="2">
        <f>CONVERT('Plot Data'!C7471,"J","Wh")/1000</f>
        <v>0.25329722222222223</v>
      </c>
    </row>
    <row r="7474" spans="4:5" x14ac:dyDescent="0.3">
      <c r="D7474">
        <v>7470</v>
      </c>
      <c r="E7474" s="2">
        <f>CONVERT('Plot Data'!C7472,"J","Wh")/1000</f>
        <v>0.34436111111111106</v>
      </c>
    </row>
    <row r="7475" spans="4:5" x14ac:dyDescent="0.3">
      <c r="D7475">
        <v>7471</v>
      </c>
      <c r="E7475" s="2">
        <f>CONVERT('Plot Data'!C7473,"J","Wh")/1000</f>
        <v>0.37088888888888893</v>
      </c>
    </row>
    <row r="7476" spans="4:5" x14ac:dyDescent="0.3">
      <c r="D7476">
        <v>7472</v>
      </c>
      <c r="E7476" s="2">
        <f>CONVERT('Plot Data'!C7474,"J","Wh")/1000</f>
        <v>0.38438888888888889</v>
      </c>
    </row>
    <row r="7477" spans="4:5" x14ac:dyDescent="0.3">
      <c r="D7477">
        <v>7473</v>
      </c>
      <c r="E7477" s="2">
        <f>CONVERT('Plot Data'!C7475,"J","Wh")/1000</f>
        <v>0.38747222222222222</v>
      </c>
    </row>
    <row r="7478" spans="4:5" x14ac:dyDescent="0.3">
      <c r="D7478">
        <v>7474</v>
      </c>
      <c r="E7478" s="2">
        <f>CONVERT('Plot Data'!C7476,"J","Wh")/1000</f>
        <v>0.37747222222222221</v>
      </c>
    </row>
    <row r="7479" spans="4:5" x14ac:dyDescent="0.3">
      <c r="D7479">
        <v>7475</v>
      </c>
      <c r="E7479" s="2">
        <f>CONVERT('Plot Data'!C7477,"J","Wh")/1000</f>
        <v>0.38877777777777778</v>
      </c>
    </row>
    <row r="7480" spans="4:5" x14ac:dyDescent="0.3">
      <c r="D7480">
        <v>7476</v>
      </c>
      <c r="E7480" s="2">
        <f>CONVERT('Plot Data'!C7478,"J","Wh")/1000</f>
        <v>0.68641666666666667</v>
      </c>
    </row>
    <row r="7481" spans="4:5" x14ac:dyDescent="0.3">
      <c r="D7481">
        <v>7477</v>
      </c>
      <c r="E7481" s="2">
        <f>CONVERT('Plot Data'!C7479,"J","Wh")/1000</f>
        <v>0.38800000000000001</v>
      </c>
    </row>
    <row r="7482" spans="4:5" x14ac:dyDescent="0.3">
      <c r="D7482">
        <v>7478</v>
      </c>
      <c r="E7482" s="2">
        <f>CONVERT('Plot Data'!C7480,"J","Wh")/1000</f>
        <v>1.9009444444444443</v>
      </c>
    </row>
    <row r="7483" spans="4:5" x14ac:dyDescent="0.3">
      <c r="D7483">
        <v>7479</v>
      </c>
      <c r="E7483" s="2">
        <f>CONVERT('Plot Data'!C7481,"J","Wh")/1000</f>
        <v>0.42927777777777776</v>
      </c>
    </row>
    <row r="7484" spans="4:5" x14ac:dyDescent="0.3">
      <c r="D7484">
        <v>7480</v>
      </c>
      <c r="E7484" s="2">
        <f>CONVERT('Plot Data'!C7482,"J","Wh")/1000</f>
        <v>0.48675000000000002</v>
      </c>
    </row>
    <row r="7485" spans="4:5" x14ac:dyDescent="0.3">
      <c r="D7485">
        <v>7481</v>
      </c>
      <c r="E7485" s="2">
        <f>CONVERT('Plot Data'!C7483,"J","Wh")/1000</f>
        <v>0.6081388888888889</v>
      </c>
    </row>
    <row r="7486" spans="4:5" x14ac:dyDescent="0.3">
      <c r="D7486">
        <v>7482</v>
      </c>
      <c r="E7486" s="2">
        <f>CONVERT('Plot Data'!C7484,"J","Wh")/1000</f>
        <v>0.60269444444444442</v>
      </c>
    </row>
    <row r="7487" spans="4:5" x14ac:dyDescent="0.3">
      <c r="D7487">
        <v>7483</v>
      </c>
      <c r="E7487" s="2">
        <f>CONVERT('Plot Data'!C7485,"J","Wh")/1000</f>
        <v>0.52061111111111114</v>
      </c>
    </row>
    <row r="7488" spans="4:5" x14ac:dyDescent="0.3">
      <c r="D7488">
        <v>7484</v>
      </c>
      <c r="E7488" s="2">
        <f>CONVERT('Plot Data'!C7486,"J","Wh")/1000</f>
        <v>0.78894444444444445</v>
      </c>
    </row>
    <row r="7489" spans="4:5" x14ac:dyDescent="0.3">
      <c r="D7489">
        <v>7485</v>
      </c>
      <c r="E7489" s="2">
        <f>CONVERT('Plot Data'!C7487,"J","Wh")/1000</f>
        <v>0.39711111111111108</v>
      </c>
    </row>
    <row r="7490" spans="4:5" x14ac:dyDescent="0.3">
      <c r="D7490">
        <v>7486</v>
      </c>
      <c r="E7490" s="2">
        <f>CONVERT('Plot Data'!C7488,"J","Wh")/1000</f>
        <v>0.34749999999999998</v>
      </c>
    </row>
    <row r="7491" spans="4:5" x14ac:dyDescent="0.3">
      <c r="D7491">
        <v>7487</v>
      </c>
      <c r="E7491" s="2">
        <f>CONVERT('Plot Data'!C7489,"J","Wh")/1000</f>
        <v>0.27615555555555554</v>
      </c>
    </row>
    <row r="7492" spans="4:5" x14ac:dyDescent="0.3">
      <c r="D7492">
        <v>7488</v>
      </c>
      <c r="E7492" s="2">
        <f>CONVERT('Plot Data'!C7490,"J","Wh")/1000</f>
        <v>0.25006944444444446</v>
      </c>
    </row>
    <row r="7493" spans="4:5" x14ac:dyDescent="0.3">
      <c r="D7493">
        <v>7489</v>
      </c>
      <c r="E7493" s="2">
        <f>CONVERT('Plot Data'!C7491,"J","Wh")/1000</f>
        <v>0.3113333333333333</v>
      </c>
    </row>
    <row r="7494" spans="4:5" x14ac:dyDescent="0.3">
      <c r="D7494">
        <v>7490</v>
      </c>
      <c r="E7494" s="2">
        <f>CONVERT('Plot Data'!C7492,"J","Wh")/1000</f>
        <v>0.26254166666666667</v>
      </c>
    </row>
    <row r="7495" spans="4:5" x14ac:dyDescent="0.3">
      <c r="D7495">
        <v>7491</v>
      </c>
      <c r="E7495" s="2">
        <f>CONVERT('Plot Data'!C7493,"J","Wh")/1000</f>
        <v>0.21980833333333333</v>
      </c>
    </row>
    <row r="7496" spans="4:5" x14ac:dyDescent="0.3">
      <c r="D7496">
        <v>7492</v>
      </c>
      <c r="E7496" s="2">
        <f>CONVERT('Plot Data'!C7494,"J","Wh")/1000</f>
        <v>0.26954722222222222</v>
      </c>
    </row>
    <row r="7497" spans="4:5" x14ac:dyDescent="0.3">
      <c r="D7497">
        <v>7493</v>
      </c>
      <c r="E7497" s="2">
        <f>CONVERT('Plot Data'!C7495,"J","Wh")/1000</f>
        <v>0.28144444444444444</v>
      </c>
    </row>
    <row r="7498" spans="4:5" x14ac:dyDescent="0.3">
      <c r="D7498">
        <v>7494</v>
      </c>
      <c r="E7498" s="2">
        <f>CONVERT('Plot Data'!C7496,"J","Wh")/1000</f>
        <v>0.36583333333333329</v>
      </c>
    </row>
    <row r="7499" spans="4:5" x14ac:dyDescent="0.3">
      <c r="D7499">
        <v>7495</v>
      </c>
      <c r="E7499" s="2">
        <f>CONVERT('Plot Data'!C7497,"J","Wh")/1000</f>
        <v>0.38683333333333331</v>
      </c>
    </row>
    <row r="7500" spans="4:5" x14ac:dyDescent="0.3">
      <c r="D7500">
        <v>7496</v>
      </c>
      <c r="E7500" s="2">
        <f>CONVERT('Plot Data'!C7498,"J","Wh")/1000</f>
        <v>0.38438888888888889</v>
      </c>
    </row>
    <row r="7501" spans="4:5" x14ac:dyDescent="0.3">
      <c r="D7501">
        <v>7497</v>
      </c>
      <c r="E7501" s="2">
        <f>CONVERT('Plot Data'!C7499,"J","Wh")/1000</f>
        <v>0.38747222222222222</v>
      </c>
    </row>
    <row r="7502" spans="4:5" x14ac:dyDescent="0.3">
      <c r="D7502">
        <v>7498</v>
      </c>
      <c r="E7502" s="2">
        <f>CONVERT('Plot Data'!C7500,"J","Wh")/1000</f>
        <v>0.37747222222222221</v>
      </c>
    </row>
    <row r="7503" spans="4:5" x14ac:dyDescent="0.3">
      <c r="D7503">
        <v>7499</v>
      </c>
      <c r="E7503" s="2">
        <f>CONVERT('Plot Data'!C7501,"J","Wh")/1000</f>
        <v>0.38877777777777778</v>
      </c>
    </row>
    <row r="7504" spans="4:5" x14ac:dyDescent="0.3">
      <c r="D7504">
        <v>7500</v>
      </c>
      <c r="E7504" s="2">
        <f>CONVERT('Plot Data'!C7502,"J","Wh")/1000</f>
        <v>0.40147222222222223</v>
      </c>
    </row>
    <row r="7505" spans="4:5" x14ac:dyDescent="0.3">
      <c r="D7505">
        <v>7501</v>
      </c>
      <c r="E7505" s="2">
        <f>CONVERT('Plot Data'!C7503,"J","Wh")/1000</f>
        <v>0.38800000000000001</v>
      </c>
    </row>
    <row r="7506" spans="4:5" x14ac:dyDescent="0.3">
      <c r="D7506">
        <v>7502</v>
      </c>
      <c r="E7506" s="2">
        <f>CONVERT('Plot Data'!C7504,"J","Wh")/1000</f>
        <v>0.39750000000000002</v>
      </c>
    </row>
    <row r="7507" spans="4:5" x14ac:dyDescent="0.3">
      <c r="D7507">
        <v>7503</v>
      </c>
      <c r="E7507" s="2">
        <f>CONVERT('Plot Data'!C7505,"J","Wh")/1000</f>
        <v>0.47205555555555556</v>
      </c>
    </row>
    <row r="7508" spans="4:5" x14ac:dyDescent="0.3">
      <c r="D7508">
        <v>7504</v>
      </c>
      <c r="E7508" s="2">
        <f>CONVERT('Plot Data'!C7506,"J","Wh")/1000</f>
        <v>0.48675000000000002</v>
      </c>
    </row>
    <row r="7509" spans="4:5" x14ac:dyDescent="0.3">
      <c r="D7509">
        <v>7505</v>
      </c>
      <c r="E7509" s="2">
        <f>CONVERT('Plot Data'!C7507,"J","Wh")/1000</f>
        <v>0.6081388888888889</v>
      </c>
    </row>
    <row r="7510" spans="4:5" x14ac:dyDescent="0.3">
      <c r="D7510">
        <v>7506</v>
      </c>
      <c r="E7510" s="2">
        <f>CONVERT('Plot Data'!C7508,"J","Wh")/1000</f>
        <v>0.60269444444444442</v>
      </c>
    </row>
    <row r="7511" spans="4:5" x14ac:dyDescent="0.3">
      <c r="D7511">
        <v>7507</v>
      </c>
      <c r="E7511" s="2">
        <f>CONVERT('Plot Data'!C7509,"J","Wh")/1000</f>
        <v>0.52061111111111114</v>
      </c>
    </row>
    <row r="7512" spans="4:5" x14ac:dyDescent="0.3">
      <c r="D7512">
        <v>7508</v>
      </c>
      <c r="E7512" s="2">
        <f>CONVERT('Plot Data'!C7510,"J","Wh")/1000</f>
        <v>0.45041666666666669</v>
      </c>
    </row>
    <row r="7513" spans="4:5" x14ac:dyDescent="0.3">
      <c r="D7513">
        <v>7509</v>
      </c>
      <c r="E7513" s="2">
        <f>CONVERT('Plot Data'!C7511,"J","Wh")/1000</f>
        <v>0.39711111111111108</v>
      </c>
    </row>
    <row r="7514" spans="4:5" x14ac:dyDescent="0.3">
      <c r="D7514">
        <v>7510</v>
      </c>
      <c r="E7514" s="2">
        <f>CONVERT('Plot Data'!C7512,"J","Wh")/1000</f>
        <v>0.34749999999999998</v>
      </c>
    </row>
    <row r="7515" spans="4:5" x14ac:dyDescent="0.3">
      <c r="D7515">
        <v>7511</v>
      </c>
      <c r="E7515" s="2">
        <f>CONVERT('Plot Data'!C7513,"J","Wh")/1000</f>
        <v>0.27615555555555554</v>
      </c>
    </row>
    <row r="7516" spans="4:5" x14ac:dyDescent="0.3">
      <c r="D7516">
        <v>7512</v>
      </c>
      <c r="E7516" s="2">
        <f>CONVERT('Plot Data'!C7514,"J","Wh")/1000</f>
        <v>0.26242500000000002</v>
      </c>
    </row>
    <row r="7517" spans="4:5" x14ac:dyDescent="0.3">
      <c r="D7517">
        <v>7513</v>
      </c>
      <c r="E7517" s="2">
        <f>CONVERT('Plot Data'!C7515,"J","Wh")/1000</f>
        <v>0.22636388888888889</v>
      </c>
    </row>
    <row r="7518" spans="4:5" x14ac:dyDescent="0.3">
      <c r="D7518">
        <v>7514</v>
      </c>
      <c r="E7518" s="2">
        <f>CONVERT('Plot Data'!C7516,"J","Wh")/1000</f>
        <v>0.21304166666666666</v>
      </c>
    </row>
    <row r="7519" spans="4:5" x14ac:dyDescent="0.3">
      <c r="D7519">
        <v>7515</v>
      </c>
      <c r="E7519" s="2">
        <f>CONVERT('Plot Data'!C7517,"J","Wh")/1000</f>
        <v>0.22314444444444445</v>
      </c>
    </row>
    <row r="7520" spans="4:5" x14ac:dyDescent="0.3">
      <c r="D7520">
        <v>7516</v>
      </c>
      <c r="E7520" s="2">
        <f>CONVERT('Plot Data'!C7518,"J","Wh")/1000</f>
        <v>0.2659111111111111</v>
      </c>
    </row>
    <row r="7521" spans="4:5" x14ac:dyDescent="0.3">
      <c r="D7521">
        <v>7517</v>
      </c>
      <c r="E7521" s="2">
        <f>CONVERT('Plot Data'!C7519,"J","Wh")/1000</f>
        <v>0.29283333333333333</v>
      </c>
    </row>
    <row r="7522" spans="4:5" x14ac:dyDescent="0.3">
      <c r="D7522">
        <v>7518</v>
      </c>
      <c r="E7522" s="2">
        <f>CONVERT('Plot Data'!C7520,"J","Wh")/1000</f>
        <v>0.33661111111111108</v>
      </c>
    </row>
    <row r="7523" spans="4:5" x14ac:dyDescent="0.3">
      <c r="D7523">
        <v>7519</v>
      </c>
      <c r="E7523" s="2">
        <f>CONVERT('Plot Data'!C7521,"J","Wh")/1000</f>
        <v>0.37088888888888893</v>
      </c>
    </row>
    <row r="7524" spans="4:5" x14ac:dyDescent="0.3">
      <c r="D7524">
        <v>7520</v>
      </c>
      <c r="E7524" s="2">
        <f>CONVERT('Plot Data'!C7522,"J","Wh")/1000</f>
        <v>0.40075</v>
      </c>
    </row>
    <row r="7525" spans="4:5" x14ac:dyDescent="0.3">
      <c r="D7525">
        <v>7521</v>
      </c>
      <c r="E7525" s="2">
        <f>CONVERT('Plot Data'!C7523,"J","Wh")/1000</f>
        <v>1.4873333333333332</v>
      </c>
    </row>
    <row r="7526" spans="4:5" x14ac:dyDescent="0.3">
      <c r="D7526">
        <v>7522</v>
      </c>
      <c r="E7526" s="2">
        <f>CONVERT('Plot Data'!C7524,"J","Wh")/1000</f>
        <v>0.38088888888888889</v>
      </c>
    </row>
    <row r="7527" spans="4:5" x14ac:dyDescent="0.3">
      <c r="D7527">
        <v>7523</v>
      </c>
      <c r="E7527" s="2">
        <f>CONVERT('Plot Data'!C7525,"J","Wh")/1000</f>
        <v>0.45783333333333331</v>
      </c>
    </row>
    <row r="7528" spans="4:5" x14ac:dyDescent="0.3">
      <c r="D7528">
        <v>7524</v>
      </c>
      <c r="E7528" s="2">
        <f>CONVERT('Plot Data'!C7526,"J","Wh")/1000</f>
        <v>0.47425</v>
      </c>
    </row>
    <row r="7529" spans="4:5" x14ac:dyDescent="0.3">
      <c r="D7529">
        <v>7525</v>
      </c>
      <c r="E7529" s="2">
        <f>CONVERT('Plot Data'!C7527,"J","Wh")/1000</f>
        <v>0.38800000000000001</v>
      </c>
    </row>
    <row r="7530" spans="4:5" x14ac:dyDescent="0.3">
      <c r="D7530">
        <v>7526</v>
      </c>
      <c r="E7530" s="2">
        <f>CONVERT('Plot Data'!C7528,"J","Wh")/1000</f>
        <v>0.39750000000000002</v>
      </c>
    </row>
    <row r="7531" spans="4:5" x14ac:dyDescent="0.3">
      <c r="D7531">
        <v>7527</v>
      </c>
      <c r="E7531" s="2">
        <f>CONVERT('Plot Data'!C7529,"J","Wh")/1000</f>
        <v>0.39933333333333332</v>
      </c>
    </row>
    <row r="7532" spans="4:5" x14ac:dyDescent="0.3">
      <c r="D7532">
        <v>7528</v>
      </c>
      <c r="E7532" s="2">
        <f>CONVERT('Plot Data'!C7530,"J","Wh")/1000</f>
        <v>0.48675000000000002</v>
      </c>
    </row>
    <row r="7533" spans="4:5" x14ac:dyDescent="0.3">
      <c r="D7533">
        <v>7529</v>
      </c>
      <c r="E7533" s="2">
        <f>CONVERT('Plot Data'!C7531,"J","Wh")/1000</f>
        <v>0.6081388888888889</v>
      </c>
    </row>
    <row r="7534" spans="4:5" x14ac:dyDescent="0.3">
      <c r="D7534">
        <v>7530</v>
      </c>
      <c r="E7534" s="2">
        <f>CONVERT('Plot Data'!C7532,"J","Wh")/1000</f>
        <v>0.60269444444444442</v>
      </c>
    </row>
    <row r="7535" spans="4:5" x14ac:dyDescent="0.3">
      <c r="D7535">
        <v>7531</v>
      </c>
      <c r="E7535" s="2">
        <f>CONVERT('Plot Data'!C7533,"J","Wh")/1000</f>
        <v>0.52061111111111114</v>
      </c>
    </row>
    <row r="7536" spans="4:5" x14ac:dyDescent="0.3">
      <c r="D7536">
        <v>7532</v>
      </c>
      <c r="E7536" s="2">
        <f>CONVERT('Plot Data'!C7534,"J","Wh")/1000</f>
        <v>0.46066666666666667</v>
      </c>
    </row>
    <row r="7537" spans="4:5" x14ac:dyDescent="0.3">
      <c r="D7537">
        <v>7533</v>
      </c>
      <c r="E7537" s="2">
        <f>CONVERT('Plot Data'!C7535,"J","Wh")/1000</f>
        <v>0.39711111111111108</v>
      </c>
    </row>
    <row r="7538" spans="4:5" x14ac:dyDescent="0.3">
      <c r="D7538">
        <v>7534</v>
      </c>
      <c r="E7538" s="2">
        <f>CONVERT('Plot Data'!C7536,"J","Wh")/1000</f>
        <v>0.34749999999999998</v>
      </c>
    </row>
    <row r="7539" spans="4:5" x14ac:dyDescent="0.3">
      <c r="D7539">
        <v>7535</v>
      </c>
      <c r="E7539" s="2">
        <f>CONVERT('Plot Data'!C7537,"J","Wh")/1000</f>
        <v>0.27615555555555554</v>
      </c>
    </row>
    <row r="7540" spans="4:5" x14ac:dyDescent="0.3">
      <c r="D7540">
        <v>7536</v>
      </c>
      <c r="E7540" s="2">
        <f>CONVERT('Plot Data'!C7538,"J","Wh")/1000</f>
        <v>0.32230555555555557</v>
      </c>
    </row>
    <row r="7541" spans="4:5" x14ac:dyDescent="0.3">
      <c r="D7541">
        <v>7537</v>
      </c>
      <c r="E7541" s="2">
        <f>CONVERT('Plot Data'!C7539,"J","Wh")/1000</f>
        <v>0.31294444444444447</v>
      </c>
    </row>
    <row r="7542" spans="4:5" x14ac:dyDescent="0.3">
      <c r="D7542">
        <v>7538</v>
      </c>
      <c r="E7542" s="2">
        <f>CONVERT('Plot Data'!C7540,"J","Wh")/1000</f>
        <v>0.29733333333333334</v>
      </c>
    </row>
    <row r="7543" spans="4:5" x14ac:dyDescent="0.3">
      <c r="D7543">
        <v>7539</v>
      </c>
      <c r="E7543" s="2">
        <f>CONVERT('Plot Data'!C7541,"J","Wh")/1000</f>
        <v>0.24449166666666666</v>
      </c>
    </row>
    <row r="7544" spans="4:5" x14ac:dyDescent="0.3">
      <c r="D7544">
        <v>7540</v>
      </c>
      <c r="E7544" s="2">
        <f>CONVERT('Plot Data'!C7542,"J","Wh")/1000</f>
        <v>0.31322222222222224</v>
      </c>
    </row>
    <row r="7545" spans="4:5" x14ac:dyDescent="0.3">
      <c r="D7545">
        <v>7541</v>
      </c>
      <c r="E7545" s="2">
        <f>CONVERT('Plot Data'!C7543,"J","Wh")/1000</f>
        <v>0.36158333333333331</v>
      </c>
    </row>
    <row r="7546" spans="4:5" x14ac:dyDescent="0.3">
      <c r="D7546">
        <v>7542</v>
      </c>
      <c r="E7546" s="2">
        <f>CONVERT('Plot Data'!C7544,"J","Wh")/1000</f>
        <v>0.41402777777777777</v>
      </c>
    </row>
    <row r="7547" spans="4:5" x14ac:dyDescent="0.3">
      <c r="D7547">
        <v>7543</v>
      </c>
      <c r="E7547" s="2">
        <f>CONVERT('Plot Data'!C7545,"J","Wh")/1000</f>
        <v>0.37088888888888893</v>
      </c>
    </row>
    <row r="7548" spans="4:5" x14ac:dyDescent="0.3">
      <c r="D7548">
        <v>7544</v>
      </c>
      <c r="E7548" s="2">
        <f>CONVERT('Plot Data'!C7546,"J","Wh")/1000</f>
        <v>0.38438888888888889</v>
      </c>
    </row>
    <row r="7549" spans="4:5" x14ac:dyDescent="0.3">
      <c r="D7549">
        <v>7545</v>
      </c>
      <c r="E7549" s="2">
        <f>CONVERT('Plot Data'!C7547,"J","Wh")/1000</f>
        <v>0.39955555555555555</v>
      </c>
    </row>
    <row r="7550" spans="4:5" x14ac:dyDescent="0.3">
      <c r="D7550">
        <v>7546</v>
      </c>
      <c r="E7550" s="2">
        <f>CONVERT('Plot Data'!C7548,"J","Wh")/1000</f>
        <v>0.37747222222222221</v>
      </c>
    </row>
    <row r="7551" spans="4:5" x14ac:dyDescent="0.3">
      <c r="D7551">
        <v>7547</v>
      </c>
      <c r="E7551" s="2">
        <f>CONVERT('Plot Data'!C7549,"J","Wh")/1000</f>
        <v>0.38877777777777778</v>
      </c>
    </row>
    <row r="7552" spans="4:5" x14ac:dyDescent="0.3">
      <c r="D7552">
        <v>7548</v>
      </c>
      <c r="E7552" s="2">
        <f>CONVERT('Plot Data'!C7550,"J","Wh")/1000</f>
        <v>0.40147222222222223</v>
      </c>
    </row>
    <row r="7553" spans="4:5" x14ac:dyDescent="0.3">
      <c r="D7553">
        <v>7549</v>
      </c>
      <c r="E7553" s="2">
        <f>CONVERT('Plot Data'!C7551,"J","Wh")/1000</f>
        <v>0.38800000000000001</v>
      </c>
    </row>
    <row r="7554" spans="4:5" x14ac:dyDescent="0.3">
      <c r="D7554">
        <v>7550</v>
      </c>
      <c r="E7554" s="2">
        <f>CONVERT('Plot Data'!C7552,"J","Wh")/1000</f>
        <v>0.39750000000000002</v>
      </c>
    </row>
    <row r="7555" spans="4:5" x14ac:dyDescent="0.3">
      <c r="D7555">
        <v>7551</v>
      </c>
      <c r="E7555" s="2">
        <f>CONVERT('Plot Data'!C7553,"J","Wh")/1000</f>
        <v>1.024888888888889</v>
      </c>
    </row>
    <row r="7556" spans="4:5" x14ac:dyDescent="0.3">
      <c r="D7556">
        <v>7552</v>
      </c>
      <c r="E7556" s="2">
        <f>CONVERT('Plot Data'!C7554,"J","Wh")/1000</f>
        <v>0.48675000000000002</v>
      </c>
    </row>
    <row r="7557" spans="4:5" x14ac:dyDescent="0.3">
      <c r="D7557">
        <v>7553</v>
      </c>
      <c r="E7557" s="2">
        <f>CONVERT('Plot Data'!C7555,"J","Wh")/1000</f>
        <v>0.6081388888888889</v>
      </c>
    </row>
    <row r="7558" spans="4:5" x14ac:dyDescent="0.3">
      <c r="D7558">
        <v>7554</v>
      </c>
      <c r="E7558" s="2">
        <f>CONVERT('Plot Data'!C7556,"J","Wh")/1000</f>
        <v>0.60269444444444442</v>
      </c>
    </row>
    <row r="7559" spans="4:5" x14ac:dyDescent="0.3">
      <c r="D7559">
        <v>7555</v>
      </c>
      <c r="E7559" s="2">
        <f>CONVERT('Plot Data'!C7557,"J","Wh")/1000</f>
        <v>0.99958333333333338</v>
      </c>
    </row>
    <row r="7560" spans="4:5" x14ac:dyDescent="0.3">
      <c r="D7560">
        <v>7556</v>
      </c>
      <c r="E7560" s="2">
        <f>CONVERT('Plot Data'!C7558,"J","Wh")/1000</f>
        <v>0.45041666666666669</v>
      </c>
    </row>
    <row r="7561" spans="4:5" x14ac:dyDescent="0.3">
      <c r="D7561">
        <v>7557</v>
      </c>
      <c r="E7561" s="2">
        <f>CONVERT('Plot Data'!C7559,"J","Wh")/1000</f>
        <v>0.39711111111111108</v>
      </c>
    </row>
    <row r="7562" spans="4:5" x14ac:dyDescent="0.3">
      <c r="D7562">
        <v>7558</v>
      </c>
      <c r="E7562" s="2">
        <f>CONVERT('Plot Data'!C7560,"J","Wh")/1000</f>
        <v>0.34749999999999998</v>
      </c>
    </row>
    <row r="7563" spans="4:5" x14ac:dyDescent="0.3">
      <c r="D7563">
        <v>7559</v>
      </c>
      <c r="E7563" s="2">
        <f>CONVERT('Plot Data'!C7561,"J","Wh")/1000</f>
        <v>0.27615555555555554</v>
      </c>
    </row>
    <row r="7564" spans="4:5" x14ac:dyDescent="0.3">
      <c r="D7564">
        <v>7560</v>
      </c>
      <c r="E7564" s="2">
        <f>CONVERT('Plot Data'!C7562,"J","Wh")/1000</f>
        <v>0.24513055555555557</v>
      </c>
    </row>
    <row r="7565" spans="4:5" x14ac:dyDescent="0.3">
      <c r="D7565">
        <v>7561</v>
      </c>
      <c r="E7565" s="2">
        <f>CONVERT('Plot Data'!C7563,"J","Wh")/1000</f>
        <v>0.22636388888888889</v>
      </c>
    </row>
    <row r="7566" spans="4:5" x14ac:dyDescent="0.3">
      <c r="D7566">
        <v>7562</v>
      </c>
      <c r="E7566" s="2">
        <f>CONVERT('Plot Data'!C7564,"J","Wh")/1000</f>
        <v>0.27711666666666668</v>
      </c>
    </row>
    <row r="7567" spans="4:5" x14ac:dyDescent="0.3">
      <c r="D7567">
        <v>7563</v>
      </c>
      <c r="E7567" s="2">
        <f>CONVERT('Plot Data'!C7565,"J","Wh")/1000</f>
        <v>0.28016666666666667</v>
      </c>
    </row>
    <row r="7568" spans="4:5" x14ac:dyDescent="0.3">
      <c r="D7568">
        <v>7564</v>
      </c>
      <c r="E7568" s="2">
        <f>CONVERT('Plot Data'!C7566,"J","Wh")/1000</f>
        <v>0.29836111111111108</v>
      </c>
    </row>
    <row r="7569" spans="4:5" x14ac:dyDescent="0.3">
      <c r="D7569">
        <v>7565</v>
      </c>
      <c r="E7569" s="2">
        <f>CONVERT('Plot Data'!C7567,"J","Wh")/1000</f>
        <v>0.32611111111111107</v>
      </c>
    </row>
    <row r="7570" spans="4:5" x14ac:dyDescent="0.3">
      <c r="D7570">
        <v>7566</v>
      </c>
      <c r="E7570" s="2">
        <f>CONVERT('Plot Data'!C7568,"J","Wh")/1000</f>
        <v>0.31352777777777779</v>
      </c>
    </row>
    <row r="7571" spans="4:5" x14ac:dyDescent="0.3">
      <c r="D7571">
        <v>7567</v>
      </c>
      <c r="E7571" s="2">
        <f>CONVERT('Plot Data'!C7569,"J","Wh")/1000</f>
        <v>0.41799999999999998</v>
      </c>
    </row>
    <row r="7572" spans="4:5" x14ac:dyDescent="0.3">
      <c r="D7572">
        <v>7568</v>
      </c>
      <c r="E7572" s="2">
        <f>CONVERT('Plot Data'!C7570,"J","Wh")/1000</f>
        <v>0.60836111111111113</v>
      </c>
    </row>
    <row r="7573" spans="4:5" x14ac:dyDescent="0.3">
      <c r="D7573">
        <v>7569</v>
      </c>
      <c r="E7573" s="2">
        <f>CONVERT('Plot Data'!C7571,"J","Wh")/1000</f>
        <v>0.38747222222222222</v>
      </c>
    </row>
    <row r="7574" spans="4:5" x14ac:dyDescent="0.3">
      <c r="D7574">
        <v>7570</v>
      </c>
      <c r="E7574" s="2">
        <f>CONVERT('Plot Data'!C7572,"J","Wh")/1000</f>
        <v>0.40755555555555556</v>
      </c>
    </row>
    <row r="7575" spans="4:5" x14ac:dyDescent="0.3">
      <c r="D7575">
        <v>7571</v>
      </c>
      <c r="E7575" s="2">
        <f>CONVERT('Plot Data'!C7573,"J","Wh")/1000</f>
        <v>0.38877777777777778</v>
      </c>
    </row>
    <row r="7576" spans="4:5" x14ac:dyDescent="0.3">
      <c r="D7576">
        <v>7572</v>
      </c>
      <c r="E7576" s="2">
        <f>CONVERT('Plot Data'!C7574,"J","Wh")/1000</f>
        <v>0.40147222222222223</v>
      </c>
    </row>
    <row r="7577" spans="4:5" x14ac:dyDescent="0.3">
      <c r="D7577">
        <v>7573</v>
      </c>
      <c r="E7577" s="2">
        <f>CONVERT('Plot Data'!C7575,"J","Wh")/1000</f>
        <v>0.38800000000000001</v>
      </c>
    </row>
    <row r="7578" spans="4:5" x14ac:dyDescent="0.3">
      <c r="D7578">
        <v>7574</v>
      </c>
      <c r="E7578" s="2">
        <f>CONVERT('Plot Data'!C7576,"J","Wh")/1000</f>
        <v>0.39750000000000002</v>
      </c>
    </row>
    <row r="7579" spans="4:5" x14ac:dyDescent="0.3">
      <c r="D7579">
        <v>7575</v>
      </c>
      <c r="E7579" s="2">
        <f>CONVERT('Plot Data'!C7577,"J","Wh")/1000</f>
        <v>0.39933333333333332</v>
      </c>
    </row>
    <row r="7580" spans="4:5" x14ac:dyDescent="0.3">
      <c r="D7580">
        <v>7576</v>
      </c>
      <c r="E7580" s="2">
        <f>CONVERT('Plot Data'!C7578,"J","Wh")/1000</f>
        <v>0.48675000000000002</v>
      </c>
    </row>
    <row r="7581" spans="4:5" x14ac:dyDescent="0.3">
      <c r="D7581">
        <v>7577</v>
      </c>
      <c r="E7581" s="2">
        <f>CONVERT('Plot Data'!C7579,"J","Wh")/1000</f>
        <v>0.6081388888888889</v>
      </c>
    </row>
    <row r="7582" spans="4:5" x14ac:dyDescent="0.3">
      <c r="D7582">
        <v>7578</v>
      </c>
      <c r="E7582" s="2">
        <f>CONVERT('Plot Data'!C7580,"J","Wh")/1000</f>
        <v>0.60269444444444442</v>
      </c>
    </row>
    <row r="7583" spans="4:5" x14ac:dyDescent="0.3">
      <c r="D7583">
        <v>7579</v>
      </c>
      <c r="E7583" s="2">
        <f>CONVERT('Plot Data'!C7581,"J","Wh")/1000</f>
        <v>0.52061111111111114</v>
      </c>
    </row>
    <row r="7584" spans="4:5" x14ac:dyDescent="0.3">
      <c r="D7584">
        <v>7580</v>
      </c>
      <c r="E7584" s="2">
        <f>CONVERT('Plot Data'!C7582,"J","Wh")/1000</f>
        <v>1.3995</v>
      </c>
    </row>
    <row r="7585" spans="4:5" x14ac:dyDescent="0.3">
      <c r="D7585">
        <v>7581</v>
      </c>
      <c r="E7585" s="2">
        <f>CONVERT('Plot Data'!C7583,"J","Wh")/1000</f>
        <v>0.43508333333333332</v>
      </c>
    </row>
    <row r="7586" spans="4:5" x14ac:dyDescent="0.3">
      <c r="D7586">
        <v>7582</v>
      </c>
      <c r="E7586" s="2">
        <f>CONVERT('Plot Data'!C7584,"J","Wh")/1000</f>
        <v>0.34749999999999998</v>
      </c>
    </row>
    <row r="7587" spans="4:5" x14ac:dyDescent="0.3">
      <c r="D7587">
        <v>7583</v>
      </c>
      <c r="E7587" s="2">
        <f>CONVERT('Plot Data'!C7585,"J","Wh")/1000</f>
        <v>0.27615555555555554</v>
      </c>
    </row>
    <row r="7588" spans="4:5" x14ac:dyDescent="0.3">
      <c r="D7588">
        <v>7584</v>
      </c>
      <c r="E7588" s="2">
        <f>CONVERT('Plot Data'!C7586,"J","Wh")/1000</f>
        <v>0.24513055555555557</v>
      </c>
    </row>
    <row r="7589" spans="4:5" x14ac:dyDescent="0.3">
      <c r="D7589">
        <v>7585</v>
      </c>
      <c r="E7589" s="2">
        <f>CONVERT('Plot Data'!C7587,"J","Wh")/1000</f>
        <v>0.22636388888888889</v>
      </c>
    </row>
    <row r="7590" spans="4:5" x14ac:dyDescent="0.3">
      <c r="D7590">
        <v>7586</v>
      </c>
      <c r="E7590" s="2">
        <f>CONVERT('Plot Data'!C7588,"J","Wh")/1000</f>
        <v>0.21304166666666666</v>
      </c>
    </row>
    <row r="7591" spans="4:5" x14ac:dyDescent="0.3">
      <c r="D7591">
        <v>7587</v>
      </c>
      <c r="E7591" s="2">
        <f>CONVERT('Plot Data'!C7589,"J","Wh")/1000</f>
        <v>0.20728055555555558</v>
      </c>
    </row>
    <row r="7592" spans="4:5" x14ac:dyDescent="0.3">
      <c r="D7592">
        <v>7588</v>
      </c>
      <c r="E7592" s="2">
        <f>CONVERT('Plot Data'!C7590,"J","Wh")/1000</f>
        <v>0.22217500000000001</v>
      </c>
    </row>
    <row r="7593" spans="4:5" x14ac:dyDescent="0.3">
      <c r="D7593">
        <v>7589</v>
      </c>
      <c r="E7593" s="2">
        <f>CONVERT('Plot Data'!C7591,"J","Wh")/1000</f>
        <v>0.29172222222222222</v>
      </c>
    </row>
    <row r="7594" spans="4:5" x14ac:dyDescent="0.3">
      <c r="D7594">
        <v>7590</v>
      </c>
      <c r="E7594" s="2">
        <f>CONVERT('Plot Data'!C7592,"J","Wh")/1000</f>
        <v>0.35530555555555554</v>
      </c>
    </row>
    <row r="7595" spans="4:5" x14ac:dyDescent="0.3">
      <c r="D7595">
        <v>7591</v>
      </c>
      <c r="E7595" s="2">
        <f>CONVERT('Plot Data'!C7593,"J","Wh")/1000</f>
        <v>0.37088888888888893</v>
      </c>
    </row>
    <row r="7596" spans="4:5" x14ac:dyDescent="0.3">
      <c r="D7596">
        <v>7592</v>
      </c>
      <c r="E7596" s="2">
        <f>CONVERT('Plot Data'!C7594,"J","Wh")/1000</f>
        <v>0.38438888888888889</v>
      </c>
    </row>
    <row r="7597" spans="4:5" x14ac:dyDescent="0.3">
      <c r="D7597">
        <v>7593</v>
      </c>
      <c r="E7597" s="2">
        <f>CONVERT('Plot Data'!C7595,"J","Wh")/1000</f>
        <v>0.38747222222222222</v>
      </c>
    </row>
    <row r="7598" spans="4:5" x14ac:dyDescent="0.3">
      <c r="D7598">
        <v>7594</v>
      </c>
      <c r="E7598" s="2">
        <f>CONVERT('Plot Data'!C7596,"J","Wh")/1000</f>
        <v>0.53186111111111112</v>
      </c>
    </row>
    <row r="7599" spans="4:5" x14ac:dyDescent="0.3">
      <c r="D7599">
        <v>7595</v>
      </c>
      <c r="E7599" s="2">
        <f>CONVERT('Plot Data'!C7597,"J","Wh")/1000</f>
        <v>0.61080555555555549</v>
      </c>
    </row>
    <row r="7600" spans="4:5" x14ac:dyDescent="0.3">
      <c r="D7600">
        <v>7596</v>
      </c>
      <c r="E7600" s="2">
        <f>CONVERT('Plot Data'!C7598,"J","Wh")/1000</f>
        <v>0.40147222222222223</v>
      </c>
    </row>
    <row r="7601" spans="4:5" x14ac:dyDescent="0.3">
      <c r="D7601">
        <v>7597</v>
      </c>
      <c r="E7601" s="2">
        <f>CONVERT('Plot Data'!C7599,"J","Wh")/1000</f>
        <v>0.38800000000000001</v>
      </c>
    </row>
    <row r="7602" spans="4:5" x14ac:dyDescent="0.3">
      <c r="D7602">
        <v>7598</v>
      </c>
      <c r="E7602" s="2">
        <f>CONVERT('Plot Data'!C7600,"J","Wh")/1000</f>
        <v>0.39750000000000002</v>
      </c>
    </row>
    <row r="7603" spans="4:5" x14ac:dyDescent="0.3">
      <c r="D7603">
        <v>7599</v>
      </c>
      <c r="E7603" s="2">
        <f>CONVERT('Plot Data'!C7601,"J","Wh")/1000</f>
        <v>0.39933333333333332</v>
      </c>
    </row>
    <row r="7604" spans="4:5" x14ac:dyDescent="0.3">
      <c r="D7604">
        <v>7600</v>
      </c>
      <c r="E7604" s="2">
        <f>CONVERT('Plot Data'!C7602,"J","Wh")/1000</f>
        <v>0.48675000000000002</v>
      </c>
    </row>
    <row r="7605" spans="4:5" x14ac:dyDescent="0.3">
      <c r="D7605">
        <v>7601</v>
      </c>
      <c r="E7605" s="2">
        <f>CONVERT('Plot Data'!C7603,"J","Wh")/1000</f>
        <v>0.6081388888888889</v>
      </c>
    </row>
    <row r="7606" spans="4:5" x14ac:dyDescent="0.3">
      <c r="D7606">
        <v>7602</v>
      </c>
      <c r="E7606" s="2">
        <f>CONVERT('Plot Data'!C7604,"J","Wh")/1000</f>
        <v>0.60269444444444442</v>
      </c>
    </row>
    <row r="7607" spans="4:5" x14ac:dyDescent="0.3">
      <c r="D7607">
        <v>7603</v>
      </c>
      <c r="E7607" s="2">
        <f>CONVERT('Plot Data'!C7605,"J","Wh")/1000</f>
        <v>0.52061111111111114</v>
      </c>
    </row>
    <row r="7608" spans="4:5" x14ac:dyDescent="0.3">
      <c r="D7608">
        <v>7604</v>
      </c>
      <c r="E7608" s="2">
        <f>CONVERT('Plot Data'!C7606,"J","Wh")/1000</f>
        <v>0.45041666666666669</v>
      </c>
    </row>
    <row r="7609" spans="4:5" x14ac:dyDescent="0.3">
      <c r="D7609">
        <v>7605</v>
      </c>
      <c r="E7609" s="2">
        <f>CONVERT('Plot Data'!C7607,"J","Wh")/1000</f>
        <v>0.39711111111111108</v>
      </c>
    </row>
    <row r="7610" spans="4:5" x14ac:dyDescent="0.3">
      <c r="D7610">
        <v>7606</v>
      </c>
      <c r="E7610" s="2">
        <f>CONVERT('Plot Data'!C7608,"J","Wh")/1000</f>
        <v>0.50202777777777774</v>
      </c>
    </row>
    <row r="7611" spans="4:5" x14ac:dyDescent="0.3">
      <c r="D7611">
        <v>7607</v>
      </c>
      <c r="E7611" s="2">
        <f>CONVERT('Plot Data'!C7609,"J","Wh")/1000</f>
        <v>0.27966666666666667</v>
      </c>
    </row>
    <row r="7612" spans="4:5" x14ac:dyDescent="0.3">
      <c r="D7612">
        <v>7608</v>
      </c>
      <c r="E7612" s="2">
        <f>CONVERT('Plot Data'!C7610,"J","Wh")/1000</f>
        <v>0.27216666666666667</v>
      </c>
    </row>
    <row r="7613" spans="4:5" x14ac:dyDescent="0.3">
      <c r="D7613">
        <v>7609</v>
      </c>
      <c r="E7613" s="2">
        <f>CONVERT('Plot Data'!C7611,"J","Wh")/1000</f>
        <v>0.30694444444444446</v>
      </c>
    </row>
    <row r="7614" spans="4:5" x14ac:dyDescent="0.3">
      <c r="D7614">
        <v>7610</v>
      </c>
      <c r="E7614" s="2">
        <f>CONVERT('Plot Data'!C7612,"J","Wh")/1000</f>
        <v>0.3353888888888889</v>
      </c>
    </row>
    <row r="7615" spans="4:5" x14ac:dyDescent="0.3">
      <c r="D7615">
        <v>7611</v>
      </c>
      <c r="E7615" s="2">
        <f>CONVERT('Plot Data'!C7613,"J","Wh")/1000</f>
        <v>0.32158333333333333</v>
      </c>
    </row>
    <row r="7616" spans="4:5" x14ac:dyDescent="0.3">
      <c r="D7616">
        <v>7612</v>
      </c>
      <c r="E7616" s="2">
        <f>CONVERT('Plot Data'!C7614,"J","Wh")/1000</f>
        <v>0.32963888888888893</v>
      </c>
    </row>
    <row r="7617" spans="4:5" x14ac:dyDescent="0.3">
      <c r="D7617">
        <v>7613</v>
      </c>
      <c r="E7617" s="2">
        <f>CONVERT('Plot Data'!C7615,"J","Wh")/1000</f>
        <v>0.40102777777777776</v>
      </c>
    </row>
    <row r="7618" spans="4:5" x14ac:dyDescent="0.3">
      <c r="D7618">
        <v>7614</v>
      </c>
      <c r="E7618" s="2">
        <f>CONVERT('Plot Data'!C7616,"J","Wh")/1000</f>
        <v>0.4435277777777778</v>
      </c>
    </row>
    <row r="7619" spans="4:5" x14ac:dyDescent="0.3">
      <c r="D7619">
        <v>7615</v>
      </c>
      <c r="E7619" s="2">
        <f>CONVERT('Plot Data'!C7617,"J","Wh")/1000</f>
        <v>0.75955555555555554</v>
      </c>
    </row>
    <row r="7620" spans="4:5" x14ac:dyDescent="0.3">
      <c r="D7620">
        <v>7616</v>
      </c>
      <c r="E7620" s="2">
        <f>CONVERT('Plot Data'!C7618,"J","Wh")/1000</f>
        <v>0.80744444444444441</v>
      </c>
    </row>
    <row r="7621" spans="4:5" x14ac:dyDescent="0.3">
      <c r="D7621">
        <v>7617</v>
      </c>
      <c r="E7621" s="2">
        <f>CONVERT('Plot Data'!C7619,"J","Wh")/1000</f>
        <v>0.3999166666666667</v>
      </c>
    </row>
    <row r="7622" spans="4:5" x14ac:dyDescent="0.3">
      <c r="D7622">
        <v>7618</v>
      </c>
      <c r="E7622" s="2">
        <f>CONVERT('Plot Data'!C7620,"J","Wh")/1000</f>
        <v>0.37747222222222221</v>
      </c>
    </row>
    <row r="7623" spans="4:5" x14ac:dyDescent="0.3">
      <c r="D7623">
        <v>7619</v>
      </c>
      <c r="E7623" s="2">
        <f>CONVERT('Plot Data'!C7621,"J","Wh")/1000</f>
        <v>0.38877777777777778</v>
      </c>
    </row>
    <row r="7624" spans="4:5" x14ac:dyDescent="0.3">
      <c r="D7624">
        <v>7620</v>
      </c>
      <c r="E7624" s="2">
        <f>CONVERT('Plot Data'!C7622,"J","Wh")/1000</f>
        <v>0.40147222222222223</v>
      </c>
    </row>
    <row r="7625" spans="4:5" x14ac:dyDescent="0.3">
      <c r="D7625">
        <v>7621</v>
      </c>
      <c r="E7625" s="2">
        <f>CONVERT('Plot Data'!C7623,"J","Wh")/1000</f>
        <v>0.45400000000000001</v>
      </c>
    </row>
    <row r="7626" spans="4:5" x14ac:dyDescent="0.3">
      <c r="D7626">
        <v>7622</v>
      </c>
      <c r="E7626" s="2">
        <f>CONVERT('Plot Data'!C7624,"J","Wh")/1000</f>
        <v>0.39750000000000002</v>
      </c>
    </row>
    <row r="7627" spans="4:5" x14ac:dyDescent="0.3">
      <c r="D7627">
        <v>7623</v>
      </c>
      <c r="E7627" s="2">
        <f>CONVERT('Plot Data'!C7625,"J","Wh")/1000</f>
        <v>0.39933333333333332</v>
      </c>
    </row>
    <row r="7628" spans="4:5" x14ac:dyDescent="0.3">
      <c r="D7628">
        <v>7624</v>
      </c>
      <c r="E7628" s="2">
        <f>CONVERT('Plot Data'!C7626,"J","Wh")/1000</f>
        <v>0.48675000000000002</v>
      </c>
    </row>
    <row r="7629" spans="4:5" x14ac:dyDescent="0.3">
      <c r="D7629">
        <v>7625</v>
      </c>
      <c r="E7629" s="2">
        <f>CONVERT('Plot Data'!C7627,"J","Wh")/1000</f>
        <v>0.6081388888888889</v>
      </c>
    </row>
    <row r="7630" spans="4:5" x14ac:dyDescent="0.3">
      <c r="D7630">
        <v>7626</v>
      </c>
      <c r="E7630" s="2">
        <f>CONVERT('Plot Data'!C7628,"J","Wh")/1000</f>
        <v>0.61016666666666663</v>
      </c>
    </row>
    <row r="7631" spans="4:5" x14ac:dyDescent="0.3">
      <c r="D7631">
        <v>7627</v>
      </c>
      <c r="E7631" s="2">
        <f>CONVERT('Plot Data'!C7629,"J","Wh")/1000</f>
        <v>0.52061111111111114</v>
      </c>
    </row>
    <row r="7632" spans="4:5" x14ac:dyDescent="0.3">
      <c r="D7632">
        <v>7628</v>
      </c>
      <c r="E7632" s="2">
        <f>CONVERT('Plot Data'!C7630,"J","Wh")/1000</f>
        <v>0.45041666666666669</v>
      </c>
    </row>
    <row r="7633" spans="4:5" x14ac:dyDescent="0.3">
      <c r="D7633">
        <v>7629</v>
      </c>
      <c r="E7633" s="2">
        <f>CONVERT('Plot Data'!C7631,"J","Wh")/1000</f>
        <v>0.39711111111111108</v>
      </c>
    </row>
    <row r="7634" spans="4:5" x14ac:dyDescent="0.3">
      <c r="D7634">
        <v>7630</v>
      </c>
      <c r="E7634" s="2">
        <f>CONVERT('Plot Data'!C7632,"J","Wh")/1000</f>
        <v>0.34749999999999998</v>
      </c>
    </row>
    <row r="7635" spans="4:5" x14ac:dyDescent="0.3">
      <c r="D7635">
        <v>7631</v>
      </c>
      <c r="E7635" s="2">
        <f>CONVERT('Plot Data'!C7633,"J","Wh")/1000</f>
        <v>0.27615555555555554</v>
      </c>
    </row>
    <row r="7636" spans="4:5" x14ac:dyDescent="0.3">
      <c r="D7636">
        <v>7632</v>
      </c>
      <c r="E7636" s="2">
        <f>CONVERT('Plot Data'!C7634,"J","Wh")/1000</f>
        <v>0.24894999999999998</v>
      </c>
    </row>
    <row r="7637" spans="4:5" x14ac:dyDescent="0.3">
      <c r="D7637">
        <v>7633</v>
      </c>
      <c r="E7637" s="2">
        <f>CONVERT('Plot Data'!C7635,"J","Wh")/1000</f>
        <v>0.27616944444444441</v>
      </c>
    </row>
    <row r="7638" spans="4:5" x14ac:dyDescent="0.3">
      <c r="D7638">
        <v>7634</v>
      </c>
      <c r="E7638" s="2">
        <f>CONVERT('Plot Data'!C7636,"J","Wh")/1000</f>
        <v>0.25808888888888892</v>
      </c>
    </row>
    <row r="7639" spans="4:5" x14ac:dyDescent="0.3">
      <c r="D7639">
        <v>7635</v>
      </c>
      <c r="E7639" s="2">
        <f>CONVERT('Plot Data'!C7637,"J","Wh")/1000</f>
        <v>0.31558333333333333</v>
      </c>
    </row>
    <row r="7640" spans="4:5" x14ac:dyDescent="0.3">
      <c r="D7640">
        <v>7636</v>
      </c>
      <c r="E7640" s="2">
        <f>CONVERT('Plot Data'!C7638,"J","Wh")/1000</f>
        <v>0.35127777777777774</v>
      </c>
    </row>
    <row r="7641" spans="4:5" x14ac:dyDescent="0.3">
      <c r="D7641">
        <v>7637</v>
      </c>
      <c r="E7641" s="2">
        <f>CONVERT('Plot Data'!C7639,"J","Wh")/1000</f>
        <v>0.40383333333333332</v>
      </c>
    </row>
    <row r="7642" spans="4:5" x14ac:dyDescent="0.3">
      <c r="D7642">
        <v>7638</v>
      </c>
      <c r="E7642" s="2">
        <f>CONVERT('Plot Data'!C7640,"J","Wh")/1000</f>
        <v>0.51580555555555552</v>
      </c>
    </row>
    <row r="7643" spans="4:5" x14ac:dyDescent="0.3">
      <c r="D7643">
        <v>7639</v>
      </c>
      <c r="E7643" s="2">
        <f>CONVERT('Plot Data'!C7641,"J","Wh")/1000</f>
        <v>0.39961111111111108</v>
      </c>
    </row>
    <row r="7644" spans="4:5" x14ac:dyDescent="0.3">
      <c r="D7644">
        <v>7640</v>
      </c>
      <c r="E7644" s="2">
        <f>CONVERT('Plot Data'!C7642,"J","Wh")/1000</f>
        <v>0.44902777777777775</v>
      </c>
    </row>
    <row r="7645" spans="4:5" x14ac:dyDescent="0.3">
      <c r="D7645">
        <v>7641</v>
      </c>
      <c r="E7645" s="2">
        <f>CONVERT('Plot Data'!C7643,"J","Wh")/1000</f>
        <v>0.38747222222222222</v>
      </c>
    </row>
    <row r="7646" spans="4:5" x14ac:dyDescent="0.3">
      <c r="D7646">
        <v>7642</v>
      </c>
      <c r="E7646" s="2">
        <f>CONVERT('Plot Data'!C7644,"J","Wh")/1000</f>
        <v>0.37747222222222221</v>
      </c>
    </row>
    <row r="7647" spans="4:5" x14ac:dyDescent="0.3">
      <c r="D7647">
        <v>7643</v>
      </c>
      <c r="E7647" s="2">
        <f>CONVERT('Plot Data'!C7645,"J","Wh")/1000</f>
        <v>0.38877777777777778</v>
      </c>
    </row>
    <row r="7648" spans="4:5" x14ac:dyDescent="0.3">
      <c r="D7648">
        <v>7644</v>
      </c>
      <c r="E7648" s="2">
        <f>CONVERT('Plot Data'!C7646,"J","Wh")/1000</f>
        <v>0.68641666666666667</v>
      </c>
    </row>
    <row r="7649" spans="4:5" x14ac:dyDescent="0.3">
      <c r="D7649">
        <v>7645</v>
      </c>
      <c r="E7649" s="2">
        <f>CONVERT('Plot Data'!C7647,"J","Wh")/1000</f>
        <v>0.38800000000000001</v>
      </c>
    </row>
    <row r="7650" spans="4:5" x14ac:dyDescent="0.3">
      <c r="D7650">
        <v>7646</v>
      </c>
      <c r="E7650" s="2">
        <f>CONVERT('Plot Data'!C7648,"J","Wh")/1000</f>
        <v>1.9009444444444443</v>
      </c>
    </row>
    <row r="7651" spans="4:5" x14ac:dyDescent="0.3">
      <c r="D7651">
        <v>7647</v>
      </c>
      <c r="E7651" s="2">
        <f>CONVERT('Plot Data'!C7649,"J","Wh")/1000</f>
        <v>0.42927777777777776</v>
      </c>
    </row>
    <row r="7652" spans="4:5" x14ac:dyDescent="0.3">
      <c r="D7652">
        <v>7648</v>
      </c>
      <c r="E7652" s="2">
        <f>CONVERT('Plot Data'!C7650,"J","Wh")/1000</f>
        <v>0.48675000000000002</v>
      </c>
    </row>
    <row r="7653" spans="4:5" x14ac:dyDescent="0.3">
      <c r="D7653">
        <v>7649</v>
      </c>
      <c r="E7653" s="2">
        <f>CONVERT('Plot Data'!C7651,"J","Wh")/1000</f>
        <v>0.6081388888888889</v>
      </c>
    </row>
    <row r="7654" spans="4:5" x14ac:dyDescent="0.3">
      <c r="D7654">
        <v>7650</v>
      </c>
      <c r="E7654" s="2">
        <f>CONVERT('Plot Data'!C7652,"J","Wh")/1000</f>
        <v>0.60269444444444442</v>
      </c>
    </row>
    <row r="7655" spans="4:5" x14ac:dyDescent="0.3">
      <c r="D7655">
        <v>7651</v>
      </c>
      <c r="E7655" s="2">
        <f>CONVERT('Plot Data'!C7653,"J","Wh")/1000</f>
        <v>0.52061111111111114</v>
      </c>
    </row>
    <row r="7656" spans="4:5" x14ac:dyDescent="0.3">
      <c r="D7656">
        <v>7652</v>
      </c>
      <c r="E7656" s="2">
        <f>CONVERT('Plot Data'!C7654,"J","Wh")/1000</f>
        <v>0.78894444444444445</v>
      </c>
    </row>
    <row r="7657" spans="4:5" x14ac:dyDescent="0.3">
      <c r="D7657">
        <v>7653</v>
      </c>
      <c r="E7657" s="2">
        <f>CONVERT('Plot Data'!C7655,"J","Wh")/1000</f>
        <v>0.39861111111111108</v>
      </c>
    </row>
    <row r="7658" spans="4:5" x14ac:dyDescent="0.3">
      <c r="D7658">
        <v>7654</v>
      </c>
      <c r="E7658" s="2">
        <f>CONVERT('Plot Data'!C7656,"J","Wh")/1000</f>
        <v>0.34749999999999998</v>
      </c>
    </row>
    <row r="7659" spans="4:5" x14ac:dyDescent="0.3">
      <c r="D7659">
        <v>7655</v>
      </c>
      <c r="E7659" s="2">
        <f>CONVERT('Plot Data'!C7657,"J","Wh")/1000</f>
        <v>0.30922222222222223</v>
      </c>
    </row>
    <row r="7660" spans="4:5" x14ac:dyDescent="0.3">
      <c r="D7660">
        <v>7656</v>
      </c>
      <c r="E7660" s="2">
        <f>CONVERT('Plot Data'!C7658,"J","Wh")/1000</f>
        <v>0.27135833333333337</v>
      </c>
    </row>
    <row r="7661" spans="4:5" x14ac:dyDescent="0.3">
      <c r="D7661">
        <v>7657</v>
      </c>
      <c r="E7661" s="2">
        <f>CONVERT('Plot Data'!C7659,"J","Wh")/1000</f>
        <v>0.27364166666666667</v>
      </c>
    </row>
    <row r="7662" spans="4:5" x14ac:dyDescent="0.3">
      <c r="D7662">
        <v>7658</v>
      </c>
      <c r="E7662" s="2">
        <f>CONVERT('Plot Data'!C7660,"J","Wh")/1000</f>
        <v>0.23440277777777777</v>
      </c>
    </row>
    <row r="7663" spans="4:5" x14ac:dyDescent="0.3">
      <c r="D7663">
        <v>7659</v>
      </c>
      <c r="E7663" s="2">
        <f>CONVERT('Plot Data'!C7661,"J","Wh")/1000</f>
        <v>0.28102777777777777</v>
      </c>
    </row>
    <row r="7664" spans="4:5" x14ac:dyDescent="0.3">
      <c r="D7664">
        <v>7660</v>
      </c>
      <c r="E7664" s="2">
        <f>CONVERT('Plot Data'!C7662,"J","Wh")/1000</f>
        <v>0.27282499999999998</v>
      </c>
    </row>
    <row r="7665" spans="4:5" x14ac:dyDescent="0.3">
      <c r="D7665">
        <v>7661</v>
      </c>
      <c r="E7665" s="2">
        <f>CONVERT('Plot Data'!C7663,"J","Wh")/1000</f>
        <v>0.32658333333333334</v>
      </c>
    </row>
    <row r="7666" spans="4:5" x14ac:dyDescent="0.3">
      <c r="D7666">
        <v>7662</v>
      </c>
      <c r="E7666" s="2">
        <f>CONVERT('Plot Data'!C7664,"J","Wh")/1000</f>
        <v>0.34447222222222224</v>
      </c>
    </row>
    <row r="7667" spans="4:5" x14ac:dyDescent="0.3">
      <c r="D7667">
        <v>7663</v>
      </c>
      <c r="E7667" s="2">
        <f>CONVERT('Plot Data'!C7665,"J","Wh")/1000</f>
        <v>0.40061111111111108</v>
      </c>
    </row>
    <row r="7668" spans="4:5" x14ac:dyDescent="0.3">
      <c r="D7668">
        <v>7664</v>
      </c>
      <c r="E7668" s="2">
        <f>CONVERT('Plot Data'!C7666,"J","Wh")/1000</f>
        <v>0.42811111111111111</v>
      </c>
    </row>
    <row r="7669" spans="4:5" x14ac:dyDescent="0.3">
      <c r="D7669">
        <v>7665</v>
      </c>
      <c r="E7669" s="2">
        <f>CONVERT('Plot Data'!C7667,"J","Wh")/1000</f>
        <v>0.42077777777777775</v>
      </c>
    </row>
    <row r="7670" spans="4:5" x14ac:dyDescent="0.3">
      <c r="D7670">
        <v>7666</v>
      </c>
      <c r="E7670" s="2">
        <f>CONVERT('Plot Data'!C7668,"J","Wh")/1000</f>
        <v>0.3833333333333333</v>
      </c>
    </row>
    <row r="7671" spans="4:5" x14ac:dyDescent="0.3">
      <c r="D7671">
        <v>7667</v>
      </c>
      <c r="E7671" s="2">
        <f>CONVERT('Plot Data'!C7669,"J","Wh")/1000</f>
        <v>0.38877777777777778</v>
      </c>
    </row>
    <row r="7672" spans="4:5" x14ac:dyDescent="0.3">
      <c r="D7672">
        <v>7668</v>
      </c>
      <c r="E7672" s="2">
        <f>CONVERT('Plot Data'!C7670,"J","Wh")/1000</f>
        <v>0.40147222222222223</v>
      </c>
    </row>
    <row r="7673" spans="4:5" x14ac:dyDescent="0.3">
      <c r="D7673">
        <v>7669</v>
      </c>
      <c r="E7673" s="2">
        <f>CONVERT('Plot Data'!C7671,"J","Wh")/1000</f>
        <v>0.38800000000000001</v>
      </c>
    </row>
    <row r="7674" spans="4:5" x14ac:dyDescent="0.3">
      <c r="D7674">
        <v>7670</v>
      </c>
      <c r="E7674" s="2">
        <f>CONVERT('Plot Data'!C7672,"J","Wh")/1000</f>
        <v>0.39750000000000002</v>
      </c>
    </row>
    <row r="7675" spans="4:5" x14ac:dyDescent="0.3">
      <c r="D7675">
        <v>7671</v>
      </c>
      <c r="E7675" s="2">
        <f>CONVERT('Plot Data'!C7673,"J","Wh")/1000</f>
        <v>0.47205555555555556</v>
      </c>
    </row>
    <row r="7676" spans="4:5" x14ac:dyDescent="0.3">
      <c r="D7676">
        <v>7672</v>
      </c>
      <c r="E7676" s="2">
        <f>CONVERT('Plot Data'!C7674,"J","Wh")/1000</f>
        <v>0.48675000000000002</v>
      </c>
    </row>
    <row r="7677" spans="4:5" x14ac:dyDescent="0.3">
      <c r="D7677">
        <v>7673</v>
      </c>
      <c r="E7677" s="2">
        <f>CONVERT('Plot Data'!C7675,"J","Wh")/1000</f>
        <v>0.6081388888888889</v>
      </c>
    </row>
    <row r="7678" spans="4:5" x14ac:dyDescent="0.3">
      <c r="D7678">
        <v>7674</v>
      </c>
      <c r="E7678" s="2">
        <f>CONVERT('Plot Data'!C7676,"J","Wh")/1000</f>
        <v>0.60269444444444442</v>
      </c>
    </row>
    <row r="7679" spans="4:5" x14ac:dyDescent="0.3">
      <c r="D7679">
        <v>7675</v>
      </c>
      <c r="E7679" s="2">
        <f>CONVERT('Plot Data'!C7677,"J","Wh")/1000</f>
        <v>0.52061111111111114</v>
      </c>
    </row>
    <row r="7680" spans="4:5" x14ac:dyDescent="0.3">
      <c r="D7680">
        <v>7676</v>
      </c>
      <c r="E7680" s="2">
        <f>CONVERT('Plot Data'!C7678,"J","Wh")/1000</f>
        <v>0.45041666666666669</v>
      </c>
    </row>
    <row r="7681" spans="4:5" x14ac:dyDescent="0.3">
      <c r="D7681">
        <v>7677</v>
      </c>
      <c r="E7681" s="2">
        <f>CONVERT('Plot Data'!C7679,"J","Wh")/1000</f>
        <v>0.39711111111111108</v>
      </c>
    </row>
    <row r="7682" spans="4:5" x14ac:dyDescent="0.3">
      <c r="D7682">
        <v>7678</v>
      </c>
      <c r="E7682" s="2">
        <f>CONVERT('Plot Data'!C7680,"J","Wh")/1000</f>
        <v>0.34749999999999998</v>
      </c>
    </row>
    <row r="7683" spans="4:5" x14ac:dyDescent="0.3">
      <c r="D7683">
        <v>7679</v>
      </c>
      <c r="E7683" s="2">
        <f>CONVERT('Plot Data'!C7681,"J","Wh")/1000</f>
        <v>0.28880555555555554</v>
      </c>
    </row>
    <row r="7684" spans="4:5" x14ac:dyDescent="0.3">
      <c r="D7684">
        <v>7680</v>
      </c>
      <c r="E7684" s="2">
        <f>CONVERT('Plot Data'!C7682,"J","Wh")/1000</f>
        <v>0.3323888888888889</v>
      </c>
    </row>
    <row r="7685" spans="4:5" x14ac:dyDescent="0.3">
      <c r="D7685">
        <v>7681</v>
      </c>
      <c r="E7685" s="2">
        <f>CONVERT('Plot Data'!C7683,"J","Wh")/1000</f>
        <v>0.3238611111111111</v>
      </c>
    </row>
    <row r="7686" spans="4:5" x14ac:dyDescent="0.3">
      <c r="D7686">
        <v>7682</v>
      </c>
      <c r="E7686" s="2">
        <f>CONVERT('Plot Data'!C7684,"J","Wh")/1000</f>
        <v>0.32169444444444445</v>
      </c>
    </row>
    <row r="7687" spans="4:5" x14ac:dyDescent="0.3">
      <c r="D7687">
        <v>7683</v>
      </c>
      <c r="E7687" s="2">
        <f>CONVERT('Plot Data'!C7685,"J","Wh")/1000</f>
        <v>0.28641666666666671</v>
      </c>
    </row>
    <row r="7688" spans="4:5" x14ac:dyDescent="0.3">
      <c r="D7688">
        <v>7684</v>
      </c>
      <c r="E7688" s="2">
        <f>CONVERT('Plot Data'!C7686,"J","Wh")/1000</f>
        <v>0.35872222222222222</v>
      </c>
    </row>
    <row r="7689" spans="4:5" x14ac:dyDescent="0.3">
      <c r="D7689">
        <v>7685</v>
      </c>
      <c r="E7689" s="2">
        <f>CONVERT('Plot Data'!C7687,"J","Wh")/1000</f>
        <v>0.34652777777777777</v>
      </c>
    </row>
    <row r="7690" spans="4:5" x14ac:dyDescent="0.3">
      <c r="D7690">
        <v>7686</v>
      </c>
      <c r="E7690" s="2">
        <f>CONVERT('Plot Data'!C7688,"J","Wh")/1000</f>
        <v>0.39336111111111111</v>
      </c>
    </row>
    <row r="7691" spans="4:5" x14ac:dyDescent="0.3">
      <c r="D7691">
        <v>7687</v>
      </c>
      <c r="E7691" s="2">
        <f>CONVERT('Plot Data'!C7689,"J","Wh")/1000</f>
        <v>0.43405555555555553</v>
      </c>
    </row>
    <row r="7692" spans="4:5" x14ac:dyDescent="0.3">
      <c r="D7692">
        <v>7688</v>
      </c>
      <c r="E7692" s="2">
        <f>CONVERT('Plot Data'!C7690,"J","Wh")/1000</f>
        <v>0.49822222222222223</v>
      </c>
    </row>
    <row r="7693" spans="4:5" x14ac:dyDescent="0.3">
      <c r="D7693">
        <v>7689</v>
      </c>
      <c r="E7693" s="2">
        <f>CONVERT('Plot Data'!C7691,"J","Wh")/1000</f>
        <v>1.5433333333333332</v>
      </c>
    </row>
    <row r="7694" spans="4:5" x14ac:dyDescent="0.3">
      <c r="D7694">
        <v>7690</v>
      </c>
      <c r="E7694" s="2">
        <f>CONVERT('Plot Data'!C7692,"J","Wh")/1000</f>
        <v>0.40713888888888894</v>
      </c>
    </row>
    <row r="7695" spans="4:5" x14ac:dyDescent="0.3">
      <c r="D7695">
        <v>7691</v>
      </c>
      <c r="E7695" s="2">
        <f>CONVERT('Plot Data'!C7693,"J","Wh")/1000</f>
        <v>0.42944444444444446</v>
      </c>
    </row>
    <row r="7696" spans="4:5" x14ac:dyDescent="0.3">
      <c r="D7696">
        <v>7692</v>
      </c>
      <c r="E7696" s="2">
        <f>CONVERT('Plot Data'!C7694,"J","Wh")/1000</f>
        <v>0.47425</v>
      </c>
    </row>
    <row r="7697" spans="4:5" x14ac:dyDescent="0.3">
      <c r="D7697">
        <v>7693</v>
      </c>
      <c r="E7697" s="2">
        <f>CONVERT('Plot Data'!C7695,"J","Wh")/1000</f>
        <v>0.38800000000000001</v>
      </c>
    </row>
    <row r="7698" spans="4:5" x14ac:dyDescent="0.3">
      <c r="D7698">
        <v>7694</v>
      </c>
      <c r="E7698" s="2">
        <f>CONVERT('Plot Data'!C7696,"J","Wh")/1000</f>
        <v>0.39750000000000002</v>
      </c>
    </row>
    <row r="7699" spans="4:5" x14ac:dyDescent="0.3">
      <c r="D7699">
        <v>7695</v>
      </c>
      <c r="E7699" s="2">
        <f>CONVERT('Plot Data'!C7697,"J","Wh")/1000</f>
        <v>0.39933333333333332</v>
      </c>
    </row>
    <row r="7700" spans="4:5" x14ac:dyDescent="0.3">
      <c r="D7700">
        <v>7696</v>
      </c>
      <c r="E7700" s="2">
        <f>CONVERT('Plot Data'!C7698,"J","Wh")/1000</f>
        <v>0.48675000000000002</v>
      </c>
    </row>
    <row r="7701" spans="4:5" x14ac:dyDescent="0.3">
      <c r="D7701">
        <v>7697</v>
      </c>
      <c r="E7701" s="2">
        <f>CONVERT('Plot Data'!C7699,"J","Wh")/1000</f>
        <v>0.6081388888888889</v>
      </c>
    </row>
    <row r="7702" spans="4:5" x14ac:dyDescent="0.3">
      <c r="D7702">
        <v>7698</v>
      </c>
      <c r="E7702" s="2">
        <f>CONVERT('Plot Data'!C7700,"J","Wh")/1000</f>
        <v>0.60269444444444442</v>
      </c>
    </row>
    <row r="7703" spans="4:5" x14ac:dyDescent="0.3">
      <c r="D7703">
        <v>7699</v>
      </c>
      <c r="E7703" s="2">
        <f>CONVERT('Plot Data'!C7701,"J","Wh")/1000</f>
        <v>0.52061111111111114</v>
      </c>
    </row>
    <row r="7704" spans="4:5" x14ac:dyDescent="0.3">
      <c r="D7704">
        <v>7700</v>
      </c>
      <c r="E7704" s="2">
        <f>CONVERT('Plot Data'!C7702,"J","Wh")/1000</f>
        <v>0.46066666666666667</v>
      </c>
    </row>
    <row r="7705" spans="4:5" x14ac:dyDescent="0.3">
      <c r="D7705">
        <v>7701</v>
      </c>
      <c r="E7705" s="2">
        <f>CONVERT('Plot Data'!C7703,"J","Wh")/1000</f>
        <v>0.39711111111111108</v>
      </c>
    </row>
    <row r="7706" spans="4:5" x14ac:dyDescent="0.3">
      <c r="D7706">
        <v>7702</v>
      </c>
      <c r="E7706" s="2">
        <f>CONVERT('Plot Data'!C7704,"J","Wh")/1000</f>
        <v>0.34749999999999998</v>
      </c>
    </row>
    <row r="7707" spans="4:5" x14ac:dyDescent="0.3">
      <c r="D7707">
        <v>7703</v>
      </c>
      <c r="E7707" s="2">
        <f>CONVERT('Plot Data'!C7705,"J","Wh")/1000</f>
        <v>0.32763888888888892</v>
      </c>
    </row>
    <row r="7708" spans="4:5" x14ac:dyDescent="0.3">
      <c r="D7708">
        <v>7704</v>
      </c>
      <c r="E7708" s="2">
        <f>CONVERT('Plot Data'!C7706,"J","Wh")/1000</f>
        <v>0.34288888888888891</v>
      </c>
    </row>
    <row r="7709" spans="4:5" x14ac:dyDescent="0.3">
      <c r="D7709">
        <v>7705</v>
      </c>
      <c r="E7709" s="2">
        <f>CONVERT('Plot Data'!C7707,"J","Wh")/1000</f>
        <v>0.35975000000000001</v>
      </c>
    </row>
    <row r="7710" spans="4:5" x14ac:dyDescent="0.3">
      <c r="D7710">
        <v>7706</v>
      </c>
      <c r="E7710" s="2">
        <f>CONVERT('Plot Data'!C7708,"J","Wh")/1000</f>
        <v>0.38350000000000001</v>
      </c>
    </row>
    <row r="7711" spans="4:5" x14ac:dyDescent="0.3">
      <c r="D7711">
        <v>7707</v>
      </c>
      <c r="E7711" s="2">
        <f>CONVERT('Plot Data'!C7709,"J","Wh")/1000</f>
        <v>0.43122222222222223</v>
      </c>
    </row>
    <row r="7712" spans="4:5" x14ac:dyDescent="0.3">
      <c r="D7712">
        <v>7708</v>
      </c>
      <c r="E7712" s="2">
        <f>CONVERT('Plot Data'!C7710,"J","Wh")/1000</f>
        <v>0.41886111111111107</v>
      </c>
    </row>
    <row r="7713" spans="4:5" x14ac:dyDescent="0.3">
      <c r="D7713">
        <v>7709</v>
      </c>
      <c r="E7713" s="2">
        <f>CONVERT('Plot Data'!C7711,"J","Wh")/1000</f>
        <v>0.35822222222222222</v>
      </c>
    </row>
    <row r="7714" spans="4:5" x14ac:dyDescent="0.3">
      <c r="D7714">
        <v>7710</v>
      </c>
      <c r="E7714" s="2">
        <f>CONVERT('Plot Data'!C7712,"J","Wh")/1000</f>
        <v>0.47266666666666668</v>
      </c>
    </row>
    <row r="7715" spans="4:5" x14ac:dyDescent="0.3">
      <c r="D7715">
        <v>7711</v>
      </c>
      <c r="E7715" s="2">
        <f>CONVERT('Plot Data'!C7713,"J","Wh")/1000</f>
        <v>0.37088888888888893</v>
      </c>
    </row>
    <row r="7716" spans="4:5" x14ac:dyDescent="0.3">
      <c r="D7716">
        <v>7712</v>
      </c>
      <c r="E7716" s="2">
        <f>CONVERT('Plot Data'!C7714,"J","Wh")/1000</f>
        <v>0.38438888888888889</v>
      </c>
    </row>
    <row r="7717" spans="4:5" x14ac:dyDescent="0.3">
      <c r="D7717">
        <v>7713</v>
      </c>
      <c r="E7717" s="2">
        <f>CONVERT('Plot Data'!C7715,"J","Wh")/1000</f>
        <v>0.40636111111111106</v>
      </c>
    </row>
    <row r="7718" spans="4:5" x14ac:dyDescent="0.3">
      <c r="D7718">
        <v>7714</v>
      </c>
      <c r="E7718" s="2">
        <f>CONVERT('Plot Data'!C7716,"J","Wh")/1000</f>
        <v>0.37747222222222221</v>
      </c>
    </row>
    <row r="7719" spans="4:5" x14ac:dyDescent="0.3">
      <c r="D7719">
        <v>7715</v>
      </c>
      <c r="E7719" s="2">
        <f>CONVERT('Plot Data'!C7717,"J","Wh")/1000</f>
        <v>0.38877777777777778</v>
      </c>
    </row>
    <row r="7720" spans="4:5" x14ac:dyDescent="0.3">
      <c r="D7720">
        <v>7716</v>
      </c>
      <c r="E7720" s="2">
        <f>CONVERT('Plot Data'!C7718,"J","Wh")/1000</f>
        <v>0.40147222222222223</v>
      </c>
    </row>
    <row r="7721" spans="4:5" x14ac:dyDescent="0.3">
      <c r="D7721">
        <v>7717</v>
      </c>
      <c r="E7721" s="2">
        <f>CONVERT('Plot Data'!C7719,"J","Wh")/1000</f>
        <v>0.38800000000000001</v>
      </c>
    </row>
    <row r="7722" spans="4:5" x14ac:dyDescent="0.3">
      <c r="D7722">
        <v>7718</v>
      </c>
      <c r="E7722" s="2">
        <f>CONVERT('Plot Data'!C7720,"J","Wh")/1000</f>
        <v>0.39750000000000002</v>
      </c>
    </row>
    <row r="7723" spans="4:5" x14ac:dyDescent="0.3">
      <c r="D7723">
        <v>7719</v>
      </c>
      <c r="E7723" s="2">
        <f>CONVERT('Plot Data'!C7721,"J","Wh")/1000</f>
        <v>1.024888888888889</v>
      </c>
    </row>
    <row r="7724" spans="4:5" x14ac:dyDescent="0.3">
      <c r="D7724">
        <v>7720</v>
      </c>
      <c r="E7724" s="2">
        <f>CONVERT('Plot Data'!C7722,"J","Wh")/1000</f>
        <v>0.48675000000000002</v>
      </c>
    </row>
    <row r="7725" spans="4:5" x14ac:dyDescent="0.3">
      <c r="D7725">
        <v>7721</v>
      </c>
      <c r="E7725" s="2">
        <f>CONVERT('Plot Data'!C7723,"J","Wh")/1000</f>
        <v>0.6081388888888889</v>
      </c>
    </row>
    <row r="7726" spans="4:5" x14ac:dyDescent="0.3">
      <c r="D7726">
        <v>7722</v>
      </c>
      <c r="E7726" s="2">
        <f>CONVERT('Plot Data'!C7724,"J","Wh")/1000</f>
        <v>0.60269444444444442</v>
      </c>
    </row>
    <row r="7727" spans="4:5" x14ac:dyDescent="0.3">
      <c r="D7727">
        <v>7723</v>
      </c>
      <c r="E7727" s="2">
        <f>CONVERT('Plot Data'!C7725,"J","Wh")/1000</f>
        <v>0.99958333333333338</v>
      </c>
    </row>
    <row r="7728" spans="4:5" x14ac:dyDescent="0.3">
      <c r="D7728">
        <v>7724</v>
      </c>
      <c r="E7728" s="2">
        <f>CONVERT('Plot Data'!C7726,"J","Wh")/1000</f>
        <v>0.45622222222222225</v>
      </c>
    </row>
    <row r="7729" spans="4:5" x14ac:dyDescent="0.3">
      <c r="D7729">
        <v>7725</v>
      </c>
      <c r="E7729" s="2">
        <f>CONVERT('Plot Data'!C7727,"J","Wh")/1000</f>
        <v>0.43569444444444444</v>
      </c>
    </row>
    <row r="7730" spans="4:5" x14ac:dyDescent="0.3">
      <c r="D7730">
        <v>7726</v>
      </c>
      <c r="E7730" s="2">
        <f>CONVERT('Plot Data'!C7728,"J","Wh")/1000</f>
        <v>0.42544444444444446</v>
      </c>
    </row>
    <row r="7731" spans="4:5" x14ac:dyDescent="0.3">
      <c r="D7731">
        <v>7727</v>
      </c>
      <c r="E7731" s="2">
        <f>CONVERT('Plot Data'!C7729,"J","Wh")/1000</f>
        <v>0.30955555555555553</v>
      </c>
    </row>
    <row r="7732" spans="4:5" x14ac:dyDescent="0.3">
      <c r="D7732">
        <v>7728</v>
      </c>
      <c r="E7732" s="2">
        <f>CONVERT('Plot Data'!C7730,"J","Wh")/1000</f>
        <v>0.37524999999999997</v>
      </c>
    </row>
    <row r="7733" spans="4:5" x14ac:dyDescent="0.3">
      <c r="D7733">
        <v>7729</v>
      </c>
      <c r="E7733" s="2">
        <f>CONVERT('Plot Data'!C7731,"J","Wh")/1000</f>
        <v>0.37230555555555556</v>
      </c>
    </row>
    <row r="7734" spans="4:5" x14ac:dyDescent="0.3">
      <c r="D7734">
        <v>7730</v>
      </c>
      <c r="E7734" s="2">
        <f>CONVERT('Plot Data'!C7732,"J","Wh")/1000</f>
        <v>0.49302777777777779</v>
      </c>
    </row>
    <row r="7735" spans="4:5" x14ac:dyDescent="0.3">
      <c r="D7735">
        <v>7731</v>
      </c>
      <c r="E7735" s="2">
        <f>CONVERT('Plot Data'!C7733,"J","Wh")/1000</f>
        <v>0.35555555555555557</v>
      </c>
    </row>
    <row r="7736" spans="4:5" x14ac:dyDescent="0.3">
      <c r="D7736">
        <v>7732</v>
      </c>
      <c r="E7736" s="2">
        <f>CONVERT('Plot Data'!C7734,"J","Wh")/1000</f>
        <v>0.3704722222222222</v>
      </c>
    </row>
    <row r="7737" spans="4:5" x14ac:dyDescent="0.3">
      <c r="D7737">
        <v>7733</v>
      </c>
      <c r="E7737" s="2">
        <f>CONVERT('Plot Data'!C7735,"J","Wh")/1000</f>
        <v>0.46838888888888891</v>
      </c>
    </row>
    <row r="7738" spans="4:5" x14ac:dyDescent="0.3">
      <c r="D7738">
        <v>7734</v>
      </c>
      <c r="E7738" s="2">
        <f>CONVERT('Plot Data'!C7736,"J","Wh")/1000</f>
        <v>0.51849999999999996</v>
      </c>
    </row>
    <row r="7739" spans="4:5" x14ac:dyDescent="0.3">
      <c r="D7739">
        <v>7735</v>
      </c>
      <c r="E7739" s="2">
        <f>CONVERT('Plot Data'!C7737,"J","Wh")/1000</f>
        <v>0.56805555555555554</v>
      </c>
    </row>
    <row r="7740" spans="4:5" x14ac:dyDescent="0.3">
      <c r="D7740">
        <v>7736</v>
      </c>
      <c r="E7740" s="2">
        <f>CONVERT('Plot Data'!C7738,"J","Wh")/1000</f>
        <v>0.7005555555555556</v>
      </c>
    </row>
    <row r="7741" spans="4:5" x14ac:dyDescent="0.3">
      <c r="D7741">
        <v>7737</v>
      </c>
      <c r="E7741" s="2">
        <f>CONVERT('Plot Data'!C7739,"J","Wh")/1000</f>
        <v>0.42599999999999999</v>
      </c>
    </row>
    <row r="7742" spans="4:5" x14ac:dyDescent="0.3">
      <c r="D7742">
        <v>7738</v>
      </c>
      <c r="E7742" s="2">
        <f>CONVERT('Plot Data'!C7740,"J","Wh")/1000</f>
        <v>0.40952777777777777</v>
      </c>
    </row>
    <row r="7743" spans="4:5" x14ac:dyDescent="0.3">
      <c r="D7743">
        <v>7739</v>
      </c>
      <c r="E7743" s="2">
        <f>CONVERT('Plot Data'!C7741,"J","Wh")/1000</f>
        <v>0.38877777777777778</v>
      </c>
    </row>
    <row r="7744" spans="4:5" x14ac:dyDescent="0.3">
      <c r="D7744">
        <v>7740</v>
      </c>
      <c r="E7744" s="2">
        <f>CONVERT('Plot Data'!C7742,"J","Wh")/1000</f>
        <v>0.40147222222222223</v>
      </c>
    </row>
    <row r="7745" spans="4:5" x14ac:dyDescent="0.3">
      <c r="D7745">
        <v>7741</v>
      </c>
      <c r="E7745" s="2">
        <f>CONVERT('Plot Data'!C7743,"J","Wh")/1000</f>
        <v>0.38800000000000001</v>
      </c>
    </row>
    <row r="7746" spans="4:5" x14ac:dyDescent="0.3">
      <c r="D7746">
        <v>7742</v>
      </c>
      <c r="E7746" s="2">
        <f>CONVERT('Plot Data'!C7744,"J","Wh")/1000</f>
        <v>0.39750000000000002</v>
      </c>
    </row>
    <row r="7747" spans="4:5" x14ac:dyDescent="0.3">
      <c r="D7747">
        <v>7743</v>
      </c>
      <c r="E7747" s="2">
        <f>CONVERT('Plot Data'!C7745,"J","Wh")/1000</f>
        <v>0.39933333333333332</v>
      </c>
    </row>
    <row r="7748" spans="4:5" x14ac:dyDescent="0.3">
      <c r="D7748">
        <v>7744</v>
      </c>
      <c r="E7748" s="2">
        <f>CONVERT('Plot Data'!C7746,"J","Wh")/1000</f>
        <v>0.48675000000000002</v>
      </c>
    </row>
    <row r="7749" spans="4:5" x14ac:dyDescent="0.3">
      <c r="D7749">
        <v>7745</v>
      </c>
      <c r="E7749" s="2">
        <f>CONVERT('Plot Data'!C7747,"J","Wh")/1000</f>
        <v>0.6081388888888889</v>
      </c>
    </row>
    <row r="7750" spans="4:5" x14ac:dyDescent="0.3">
      <c r="D7750">
        <v>7746</v>
      </c>
      <c r="E7750" s="2">
        <f>CONVERT('Plot Data'!C7748,"J","Wh")/1000</f>
        <v>0.60269444444444442</v>
      </c>
    </row>
    <row r="7751" spans="4:5" x14ac:dyDescent="0.3">
      <c r="D7751">
        <v>7747</v>
      </c>
      <c r="E7751" s="2">
        <f>CONVERT('Plot Data'!C7749,"J","Wh")/1000</f>
        <v>0.52061111111111114</v>
      </c>
    </row>
    <row r="7752" spans="4:5" x14ac:dyDescent="0.3">
      <c r="D7752">
        <v>7748</v>
      </c>
      <c r="E7752" s="2">
        <f>CONVERT('Plot Data'!C7750,"J","Wh")/1000</f>
        <v>1.3995</v>
      </c>
    </row>
    <row r="7753" spans="4:5" x14ac:dyDescent="0.3">
      <c r="D7753">
        <v>7749</v>
      </c>
      <c r="E7753" s="2">
        <f>CONVERT('Plot Data'!C7751,"J","Wh")/1000</f>
        <v>0.43508333333333332</v>
      </c>
    </row>
    <row r="7754" spans="4:5" x14ac:dyDescent="0.3">
      <c r="D7754">
        <v>7750</v>
      </c>
      <c r="E7754" s="2">
        <f>CONVERT('Plot Data'!C7752,"J","Wh")/1000</f>
        <v>0.34749999999999998</v>
      </c>
    </row>
    <row r="7755" spans="4:5" x14ac:dyDescent="0.3">
      <c r="D7755">
        <v>7751</v>
      </c>
      <c r="E7755" s="2">
        <f>CONVERT('Plot Data'!C7753,"J","Wh")/1000</f>
        <v>0.28997222222222224</v>
      </c>
    </row>
    <row r="7756" spans="4:5" x14ac:dyDescent="0.3">
      <c r="D7756">
        <v>7752</v>
      </c>
      <c r="E7756" s="2">
        <f>CONVERT('Plot Data'!C7754,"J","Wh")/1000</f>
        <v>0.2986388888888889</v>
      </c>
    </row>
    <row r="7757" spans="4:5" x14ac:dyDescent="0.3">
      <c r="D7757">
        <v>7753</v>
      </c>
      <c r="E7757" s="2">
        <f>CONVERT('Plot Data'!C7755,"J","Wh")/1000</f>
        <v>0.34133333333333332</v>
      </c>
    </row>
    <row r="7758" spans="4:5" x14ac:dyDescent="0.3">
      <c r="D7758">
        <v>7754</v>
      </c>
      <c r="E7758" s="2">
        <f>CONVERT('Plot Data'!C7756,"J","Wh")/1000</f>
        <v>0.3843333333333333</v>
      </c>
    </row>
    <row r="7759" spans="4:5" x14ac:dyDescent="0.3">
      <c r="D7759">
        <v>7755</v>
      </c>
      <c r="E7759" s="2">
        <f>CONVERT('Plot Data'!C7757,"J","Wh")/1000</f>
        <v>0.30922222222222223</v>
      </c>
    </row>
    <row r="7760" spans="4:5" x14ac:dyDescent="0.3">
      <c r="D7760">
        <v>7756</v>
      </c>
      <c r="E7760" s="2">
        <f>CONVERT('Plot Data'!C7758,"J","Wh")/1000</f>
        <v>0.40461111111111109</v>
      </c>
    </row>
    <row r="7761" spans="4:5" x14ac:dyDescent="0.3">
      <c r="D7761">
        <v>7757</v>
      </c>
      <c r="E7761" s="2">
        <f>CONVERT('Plot Data'!C7759,"J","Wh")/1000</f>
        <v>0.36177777777777775</v>
      </c>
    </row>
    <row r="7762" spans="4:5" x14ac:dyDescent="0.3">
      <c r="D7762">
        <v>7758</v>
      </c>
      <c r="E7762" s="2">
        <f>CONVERT('Plot Data'!C7760,"J","Wh")/1000</f>
        <v>0.53883333333333339</v>
      </c>
    </row>
    <row r="7763" spans="4:5" x14ac:dyDescent="0.3">
      <c r="D7763">
        <v>7759</v>
      </c>
      <c r="E7763" s="2">
        <f>CONVERT('Plot Data'!C7761,"J","Wh")/1000</f>
        <v>0.37088888888888893</v>
      </c>
    </row>
    <row r="7764" spans="4:5" x14ac:dyDescent="0.3">
      <c r="D7764">
        <v>7760</v>
      </c>
      <c r="E7764" s="2">
        <f>CONVERT('Plot Data'!C7762,"J","Wh")/1000</f>
        <v>0.38955555555555554</v>
      </c>
    </row>
    <row r="7765" spans="4:5" x14ac:dyDescent="0.3">
      <c r="D7765">
        <v>7761</v>
      </c>
      <c r="E7765" s="2">
        <f>CONVERT('Plot Data'!C7763,"J","Wh")/1000</f>
        <v>0.38747222222222222</v>
      </c>
    </row>
    <row r="7766" spans="4:5" x14ac:dyDescent="0.3">
      <c r="D7766">
        <v>7762</v>
      </c>
      <c r="E7766" s="2">
        <f>CONVERT('Plot Data'!C7764,"J","Wh")/1000</f>
        <v>0.53186111111111112</v>
      </c>
    </row>
    <row r="7767" spans="4:5" x14ac:dyDescent="0.3">
      <c r="D7767">
        <v>7763</v>
      </c>
      <c r="E7767" s="2">
        <f>CONVERT('Plot Data'!C7765,"J","Wh")/1000</f>
        <v>0.61080555555555549</v>
      </c>
    </row>
    <row r="7768" spans="4:5" x14ac:dyDescent="0.3">
      <c r="D7768">
        <v>7764</v>
      </c>
      <c r="E7768" s="2">
        <f>CONVERT('Plot Data'!C7766,"J","Wh")/1000</f>
        <v>0.40147222222222223</v>
      </c>
    </row>
    <row r="7769" spans="4:5" x14ac:dyDescent="0.3">
      <c r="D7769">
        <v>7765</v>
      </c>
      <c r="E7769" s="2">
        <f>CONVERT('Plot Data'!C7767,"J","Wh")/1000</f>
        <v>0.38800000000000001</v>
      </c>
    </row>
    <row r="7770" spans="4:5" x14ac:dyDescent="0.3">
      <c r="D7770">
        <v>7766</v>
      </c>
      <c r="E7770" s="2">
        <f>CONVERT('Plot Data'!C7768,"J","Wh")/1000</f>
        <v>0.39750000000000002</v>
      </c>
    </row>
    <row r="7771" spans="4:5" x14ac:dyDescent="0.3">
      <c r="D7771">
        <v>7767</v>
      </c>
      <c r="E7771" s="2">
        <f>CONVERT('Plot Data'!C7769,"J","Wh")/1000</f>
        <v>0.39933333333333332</v>
      </c>
    </row>
    <row r="7772" spans="4:5" x14ac:dyDescent="0.3">
      <c r="D7772">
        <v>7768</v>
      </c>
      <c r="E7772" s="2">
        <f>CONVERT('Plot Data'!C7770,"J","Wh")/1000</f>
        <v>0.48675000000000002</v>
      </c>
    </row>
    <row r="7773" spans="4:5" x14ac:dyDescent="0.3">
      <c r="D7773">
        <v>7769</v>
      </c>
      <c r="E7773" s="2">
        <f>CONVERT('Plot Data'!C7771,"J","Wh")/1000</f>
        <v>0.6081388888888889</v>
      </c>
    </row>
    <row r="7774" spans="4:5" x14ac:dyDescent="0.3">
      <c r="D7774">
        <v>7770</v>
      </c>
      <c r="E7774" s="2">
        <f>CONVERT('Plot Data'!C7772,"J","Wh")/1000</f>
        <v>0.60269444444444442</v>
      </c>
    </row>
    <row r="7775" spans="4:5" x14ac:dyDescent="0.3">
      <c r="D7775">
        <v>7771</v>
      </c>
      <c r="E7775" s="2">
        <f>CONVERT('Plot Data'!C7773,"J","Wh")/1000</f>
        <v>0.52061111111111114</v>
      </c>
    </row>
    <row r="7776" spans="4:5" x14ac:dyDescent="0.3">
      <c r="D7776">
        <v>7772</v>
      </c>
      <c r="E7776" s="2">
        <f>CONVERT('Plot Data'!C7774,"J","Wh")/1000</f>
        <v>0.45041666666666669</v>
      </c>
    </row>
    <row r="7777" spans="4:5" x14ac:dyDescent="0.3">
      <c r="D7777">
        <v>7773</v>
      </c>
      <c r="E7777" s="2">
        <f>CONVERT('Plot Data'!C7775,"J","Wh")/1000</f>
        <v>0.39711111111111108</v>
      </c>
    </row>
    <row r="7778" spans="4:5" x14ac:dyDescent="0.3">
      <c r="D7778">
        <v>7774</v>
      </c>
      <c r="E7778" s="2">
        <f>CONVERT('Plot Data'!C7776,"J","Wh")/1000</f>
        <v>0.50202777777777774</v>
      </c>
    </row>
    <row r="7779" spans="4:5" x14ac:dyDescent="0.3">
      <c r="D7779">
        <v>7775</v>
      </c>
      <c r="E7779" s="2">
        <f>CONVERT('Plot Data'!C7777,"J","Wh")/1000</f>
        <v>0.2986111111111111</v>
      </c>
    </row>
    <row r="7780" spans="4:5" x14ac:dyDescent="0.3">
      <c r="D7780">
        <v>7776</v>
      </c>
      <c r="E7780" s="2">
        <f>CONVERT('Plot Data'!C7778,"J","Wh")/1000</f>
        <v>0.24513055555555557</v>
      </c>
    </row>
    <row r="7781" spans="4:5" x14ac:dyDescent="0.3">
      <c r="D7781">
        <v>7777</v>
      </c>
      <c r="E7781" s="2">
        <f>CONVERT('Plot Data'!C7779,"J","Wh")/1000</f>
        <v>0.24105555555555555</v>
      </c>
    </row>
    <row r="7782" spans="4:5" x14ac:dyDescent="0.3">
      <c r="D7782">
        <v>7778</v>
      </c>
      <c r="E7782" s="2">
        <f>CONVERT('Plot Data'!C7780,"J","Wh")/1000</f>
        <v>0.28877777777777774</v>
      </c>
    </row>
    <row r="7783" spans="4:5" x14ac:dyDescent="0.3">
      <c r="D7783">
        <v>7779</v>
      </c>
      <c r="E7783" s="2">
        <f>CONVERT('Plot Data'!C7781,"J","Wh")/1000</f>
        <v>0.23866666666666667</v>
      </c>
    </row>
    <row r="7784" spans="4:5" x14ac:dyDescent="0.3">
      <c r="D7784">
        <v>7780</v>
      </c>
      <c r="E7784" s="2">
        <f>CONVERT('Plot Data'!C7782,"J","Wh")/1000</f>
        <v>0.31680555555555556</v>
      </c>
    </row>
    <row r="7785" spans="4:5" x14ac:dyDescent="0.3">
      <c r="D7785">
        <v>7781</v>
      </c>
      <c r="E7785" s="2">
        <f>CONVERT('Plot Data'!C7783,"J","Wh")/1000</f>
        <v>0.32947222222222222</v>
      </c>
    </row>
    <row r="7786" spans="4:5" x14ac:dyDescent="0.3">
      <c r="D7786">
        <v>7782</v>
      </c>
      <c r="E7786" s="2">
        <f>CONVERT('Plot Data'!C7784,"J","Wh")/1000</f>
        <v>0.37188888888888894</v>
      </c>
    </row>
    <row r="7787" spans="4:5" x14ac:dyDescent="0.3">
      <c r="D7787">
        <v>7783</v>
      </c>
      <c r="E7787" s="2">
        <f>CONVERT('Plot Data'!C7785,"J","Wh")/1000</f>
        <v>0.66736111111111107</v>
      </c>
    </row>
    <row r="7788" spans="4:5" x14ac:dyDescent="0.3">
      <c r="D7788">
        <v>7784</v>
      </c>
      <c r="E7788" s="2">
        <f>CONVERT('Plot Data'!C7786,"J","Wh")/1000</f>
        <v>0.7723888888888889</v>
      </c>
    </row>
    <row r="7789" spans="4:5" x14ac:dyDescent="0.3">
      <c r="D7789">
        <v>7785</v>
      </c>
      <c r="E7789" s="2">
        <f>CONVERT('Plot Data'!C7787,"J","Wh")/1000</f>
        <v>0.38747222222222222</v>
      </c>
    </row>
    <row r="7790" spans="4:5" x14ac:dyDescent="0.3">
      <c r="D7790">
        <v>7786</v>
      </c>
      <c r="E7790" s="2">
        <f>CONVERT('Plot Data'!C7788,"J","Wh")/1000</f>
        <v>0.37747222222222221</v>
      </c>
    </row>
    <row r="7791" spans="4:5" x14ac:dyDescent="0.3">
      <c r="D7791">
        <v>7787</v>
      </c>
      <c r="E7791" s="2">
        <f>CONVERT('Plot Data'!C7789,"J","Wh")/1000</f>
        <v>0.38877777777777778</v>
      </c>
    </row>
    <row r="7792" spans="4:5" x14ac:dyDescent="0.3">
      <c r="D7792">
        <v>7788</v>
      </c>
      <c r="E7792" s="2">
        <f>CONVERT('Plot Data'!C7790,"J","Wh")/1000</f>
        <v>0.40147222222222223</v>
      </c>
    </row>
    <row r="7793" spans="4:5" x14ac:dyDescent="0.3">
      <c r="D7793">
        <v>7789</v>
      </c>
      <c r="E7793" s="2">
        <f>CONVERT('Plot Data'!C7791,"J","Wh")/1000</f>
        <v>0.45400000000000001</v>
      </c>
    </row>
    <row r="7794" spans="4:5" x14ac:dyDescent="0.3">
      <c r="D7794">
        <v>7790</v>
      </c>
      <c r="E7794" s="2">
        <f>CONVERT('Plot Data'!C7792,"J","Wh")/1000</f>
        <v>0.39750000000000002</v>
      </c>
    </row>
    <row r="7795" spans="4:5" x14ac:dyDescent="0.3">
      <c r="D7795">
        <v>7791</v>
      </c>
      <c r="E7795" s="2">
        <f>CONVERT('Plot Data'!C7793,"J","Wh")/1000</f>
        <v>0.39933333333333332</v>
      </c>
    </row>
    <row r="7796" spans="4:5" x14ac:dyDescent="0.3">
      <c r="D7796">
        <v>7792</v>
      </c>
      <c r="E7796" s="2">
        <f>CONVERT('Plot Data'!C7794,"J","Wh")/1000</f>
        <v>0.48675000000000002</v>
      </c>
    </row>
    <row r="7797" spans="4:5" x14ac:dyDescent="0.3">
      <c r="D7797">
        <v>7793</v>
      </c>
      <c r="E7797" s="2">
        <f>CONVERT('Plot Data'!C7795,"J","Wh")/1000</f>
        <v>0.6081388888888889</v>
      </c>
    </row>
    <row r="7798" spans="4:5" x14ac:dyDescent="0.3">
      <c r="D7798">
        <v>7794</v>
      </c>
      <c r="E7798" s="2">
        <f>CONVERT('Plot Data'!C7796,"J","Wh")/1000</f>
        <v>0.61016666666666663</v>
      </c>
    </row>
    <row r="7799" spans="4:5" x14ac:dyDescent="0.3">
      <c r="D7799">
        <v>7795</v>
      </c>
      <c r="E7799" s="2">
        <f>CONVERT('Plot Data'!C7797,"J","Wh")/1000</f>
        <v>0.52061111111111114</v>
      </c>
    </row>
    <row r="7800" spans="4:5" x14ac:dyDescent="0.3">
      <c r="D7800">
        <v>7796</v>
      </c>
      <c r="E7800" s="2">
        <f>CONVERT('Plot Data'!C7798,"J","Wh")/1000</f>
        <v>0.45041666666666669</v>
      </c>
    </row>
    <row r="7801" spans="4:5" x14ac:dyDescent="0.3">
      <c r="D7801">
        <v>7797</v>
      </c>
      <c r="E7801" s="2">
        <f>CONVERT('Plot Data'!C7799,"J","Wh")/1000</f>
        <v>0.39711111111111108</v>
      </c>
    </row>
    <row r="7802" spans="4:5" x14ac:dyDescent="0.3">
      <c r="D7802">
        <v>7798</v>
      </c>
      <c r="E7802" s="2">
        <f>CONVERT('Plot Data'!C7800,"J","Wh")/1000</f>
        <v>0.34749999999999998</v>
      </c>
    </row>
    <row r="7803" spans="4:5" x14ac:dyDescent="0.3">
      <c r="D7803">
        <v>7799</v>
      </c>
      <c r="E7803" s="2">
        <f>CONVERT('Plot Data'!C7801,"J","Wh")/1000</f>
        <v>0.27615555555555554</v>
      </c>
    </row>
    <row r="7804" spans="4:5" x14ac:dyDescent="0.3">
      <c r="D7804">
        <v>7800</v>
      </c>
      <c r="E7804" s="2">
        <f>CONVERT('Plot Data'!C7802,"J","Wh")/1000</f>
        <v>0.24513055555555557</v>
      </c>
    </row>
    <row r="7805" spans="4:5" x14ac:dyDescent="0.3">
      <c r="D7805">
        <v>7801</v>
      </c>
      <c r="E7805" s="2">
        <f>CONVERT('Plot Data'!C7803,"J","Wh")/1000</f>
        <v>0.22636388888888889</v>
      </c>
    </row>
    <row r="7806" spans="4:5" x14ac:dyDescent="0.3">
      <c r="D7806">
        <v>7802</v>
      </c>
      <c r="E7806" s="2">
        <f>CONVERT('Plot Data'!C7804,"J","Wh")/1000</f>
        <v>0.21304166666666666</v>
      </c>
    </row>
    <row r="7807" spans="4:5" x14ac:dyDescent="0.3">
      <c r="D7807">
        <v>7803</v>
      </c>
      <c r="E7807" s="2">
        <f>CONVERT('Plot Data'!C7805,"J","Wh")/1000</f>
        <v>0.20728055555555558</v>
      </c>
    </row>
    <row r="7808" spans="4:5" x14ac:dyDescent="0.3">
      <c r="D7808">
        <v>7804</v>
      </c>
      <c r="E7808" s="2">
        <f>CONVERT('Plot Data'!C7806,"J","Wh")/1000</f>
        <v>0.21551388888888889</v>
      </c>
    </row>
    <row r="7809" spans="4:5" x14ac:dyDescent="0.3">
      <c r="D7809">
        <v>7805</v>
      </c>
      <c r="E7809" s="2">
        <f>CONVERT('Plot Data'!C7807,"J","Wh")/1000</f>
        <v>0.24012222222222224</v>
      </c>
    </row>
    <row r="7810" spans="4:5" x14ac:dyDescent="0.3">
      <c r="D7810">
        <v>7806</v>
      </c>
      <c r="E7810" s="2">
        <f>CONVERT('Plot Data'!C7808,"J","Wh")/1000</f>
        <v>0.3099722222222222</v>
      </c>
    </row>
    <row r="7811" spans="4:5" x14ac:dyDescent="0.3">
      <c r="D7811">
        <v>7807</v>
      </c>
      <c r="E7811" s="2">
        <f>CONVERT('Plot Data'!C7809,"J","Wh")/1000</f>
        <v>0.37088888888888893</v>
      </c>
    </row>
    <row r="7812" spans="4:5" x14ac:dyDescent="0.3">
      <c r="D7812">
        <v>7808</v>
      </c>
      <c r="E7812" s="2">
        <f>CONVERT('Plot Data'!C7810,"J","Wh")/1000</f>
        <v>0.38438888888888889</v>
      </c>
    </row>
    <row r="7813" spans="4:5" x14ac:dyDescent="0.3">
      <c r="D7813">
        <v>7809</v>
      </c>
      <c r="E7813" s="2">
        <f>CONVERT('Plot Data'!C7811,"J","Wh")/1000</f>
        <v>0.38747222222222222</v>
      </c>
    </row>
    <row r="7814" spans="4:5" x14ac:dyDescent="0.3">
      <c r="D7814">
        <v>7810</v>
      </c>
      <c r="E7814" s="2">
        <f>CONVERT('Plot Data'!C7812,"J","Wh")/1000</f>
        <v>0.37747222222222221</v>
      </c>
    </row>
    <row r="7815" spans="4:5" x14ac:dyDescent="0.3">
      <c r="D7815">
        <v>7811</v>
      </c>
      <c r="E7815" s="2">
        <f>CONVERT('Plot Data'!C7813,"J","Wh")/1000</f>
        <v>0.38877777777777778</v>
      </c>
    </row>
    <row r="7816" spans="4:5" x14ac:dyDescent="0.3">
      <c r="D7816">
        <v>7812</v>
      </c>
      <c r="E7816" s="2">
        <f>CONVERT('Plot Data'!C7814,"J","Wh")/1000</f>
        <v>0.68641666666666667</v>
      </c>
    </row>
    <row r="7817" spans="4:5" x14ac:dyDescent="0.3">
      <c r="D7817">
        <v>7813</v>
      </c>
      <c r="E7817" s="2">
        <f>CONVERT('Plot Data'!C7815,"J","Wh")/1000</f>
        <v>0.38800000000000001</v>
      </c>
    </row>
    <row r="7818" spans="4:5" x14ac:dyDescent="0.3">
      <c r="D7818">
        <v>7814</v>
      </c>
      <c r="E7818" s="2">
        <f>CONVERT('Plot Data'!C7816,"J","Wh")/1000</f>
        <v>1.9009444444444443</v>
      </c>
    </row>
    <row r="7819" spans="4:5" x14ac:dyDescent="0.3">
      <c r="D7819">
        <v>7815</v>
      </c>
      <c r="E7819" s="2">
        <f>CONVERT('Plot Data'!C7817,"J","Wh")/1000</f>
        <v>0.42927777777777776</v>
      </c>
    </row>
    <row r="7820" spans="4:5" x14ac:dyDescent="0.3">
      <c r="D7820">
        <v>7816</v>
      </c>
      <c r="E7820" s="2">
        <f>CONVERT('Plot Data'!C7818,"J","Wh")/1000</f>
        <v>0.48675000000000002</v>
      </c>
    </row>
    <row r="7821" spans="4:5" x14ac:dyDescent="0.3">
      <c r="D7821">
        <v>7817</v>
      </c>
      <c r="E7821" s="2">
        <f>CONVERT('Plot Data'!C7819,"J","Wh")/1000</f>
        <v>0.6081388888888889</v>
      </c>
    </row>
    <row r="7822" spans="4:5" x14ac:dyDescent="0.3">
      <c r="D7822">
        <v>7818</v>
      </c>
      <c r="E7822" s="2">
        <f>CONVERT('Plot Data'!C7820,"J","Wh")/1000</f>
        <v>0.60269444444444442</v>
      </c>
    </row>
    <row r="7823" spans="4:5" x14ac:dyDescent="0.3">
      <c r="D7823">
        <v>7819</v>
      </c>
      <c r="E7823" s="2">
        <f>CONVERT('Plot Data'!C7821,"J","Wh")/1000</f>
        <v>0.52061111111111114</v>
      </c>
    </row>
    <row r="7824" spans="4:5" x14ac:dyDescent="0.3">
      <c r="D7824">
        <v>7820</v>
      </c>
      <c r="E7824" s="2">
        <f>CONVERT('Plot Data'!C7822,"J","Wh")/1000</f>
        <v>0.78894444444444445</v>
      </c>
    </row>
    <row r="7825" spans="4:5" x14ac:dyDescent="0.3">
      <c r="D7825">
        <v>7821</v>
      </c>
      <c r="E7825" s="2">
        <f>CONVERT('Plot Data'!C7823,"J","Wh")/1000</f>
        <v>0.41444444444444445</v>
      </c>
    </row>
    <row r="7826" spans="4:5" x14ac:dyDescent="0.3">
      <c r="D7826">
        <v>7822</v>
      </c>
      <c r="E7826" s="2">
        <f>CONVERT('Plot Data'!C7824,"J","Wh")/1000</f>
        <v>0.37538888888888894</v>
      </c>
    </row>
    <row r="7827" spans="4:5" x14ac:dyDescent="0.3">
      <c r="D7827">
        <v>7823</v>
      </c>
      <c r="E7827" s="2">
        <f>CONVERT('Plot Data'!C7825,"J","Wh")/1000</f>
        <v>0.35452777777777778</v>
      </c>
    </row>
    <row r="7828" spans="4:5" x14ac:dyDescent="0.3">
      <c r="D7828">
        <v>7824</v>
      </c>
      <c r="E7828" s="2">
        <f>CONVERT('Plot Data'!C7826,"J","Wh")/1000</f>
        <v>0.35563888888888889</v>
      </c>
    </row>
    <row r="7829" spans="4:5" x14ac:dyDescent="0.3">
      <c r="D7829">
        <v>7825</v>
      </c>
      <c r="E7829" s="2">
        <f>CONVERT('Plot Data'!C7827,"J","Wh")/1000</f>
        <v>0.36230555555555555</v>
      </c>
    </row>
    <row r="7830" spans="4:5" x14ac:dyDescent="0.3">
      <c r="D7830">
        <v>7826</v>
      </c>
      <c r="E7830" s="2">
        <f>CONVERT('Plot Data'!C7828,"J","Wh")/1000</f>
        <v>0.32744444444444448</v>
      </c>
    </row>
    <row r="7831" spans="4:5" x14ac:dyDescent="0.3">
      <c r="D7831">
        <v>7827</v>
      </c>
      <c r="E7831" s="2">
        <f>CONVERT('Plot Data'!C7829,"J","Wh")/1000</f>
        <v>0.28149999999999997</v>
      </c>
    </row>
    <row r="7832" spans="4:5" x14ac:dyDescent="0.3">
      <c r="D7832">
        <v>7828</v>
      </c>
      <c r="E7832" s="2">
        <f>CONVERT('Plot Data'!C7830,"J","Wh")/1000</f>
        <v>0.33616666666666667</v>
      </c>
    </row>
    <row r="7833" spans="4:5" x14ac:dyDescent="0.3">
      <c r="D7833">
        <v>7829</v>
      </c>
      <c r="E7833" s="2">
        <f>CONVERT('Plot Data'!C7831,"J","Wh")/1000</f>
        <v>0.36888888888888893</v>
      </c>
    </row>
    <row r="7834" spans="4:5" x14ac:dyDescent="0.3">
      <c r="D7834">
        <v>7830</v>
      </c>
      <c r="E7834" s="2">
        <f>CONVERT('Plot Data'!C7832,"J","Wh")/1000</f>
        <v>0.35325000000000001</v>
      </c>
    </row>
    <row r="7835" spans="4:5" x14ac:dyDescent="0.3">
      <c r="D7835">
        <v>7831</v>
      </c>
      <c r="E7835" s="2">
        <f>CONVERT('Plot Data'!C7833,"J","Wh")/1000</f>
        <v>0.40952777777777777</v>
      </c>
    </row>
    <row r="7836" spans="4:5" x14ac:dyDescent="0.3">
      <c r="D7836">
        <v>7832</v>
      </c>
      <c r="E7836" s="2">
        <f>CONVERT('Plot Data'!C7834,"J","Wh")/1000</f>
        <v>0.41688888888888892</v>
      </c>
    </row>
    <row r="7837" spans="4:5" x14ac:dyDescent="0.3">
      <c r="D7837">
        <v>7833</v>
      </c>
      <c r="E7837" s="2">
        <f>CONVERT('Plot Data'!C7835,"J","Wh")/1000</f>
        <v>0.47588888888888892</v>
      </c>
    </row>
    <row r="7838" spans="4:5" x14ac:dyDescent="0.3">
      <c r="D7838">
        <v>7834</v>
      </c>
      <c r="E7838" s="2">
        <f>CONVERT('Plot Data'!C7836,"J","Wh")/1000</f>
        <v>0.38752777777777775</v>
      </c>
    </row>
    <row r="7839" spans="4:5" x14ac:dyDescent="0.3">
      <c r="D7839">
        <v>7835</v>
      </c>
      <c r="E7839" s="2">
        <f>CONVERT('Plot Data'!C7837,"J","Wh")/1000</f>
        <v>0.40994444444444444</v>
      </c>
    </row>
    <row r="7840" spans="4:5" x14ac:dyDescent="0.3">
      <c r="D7840">
        <v>7836</v>
      </c>
      <c r="E7840" s="2">
        <f>CONVERT('Plot Data'!C7838,"J","Wh")/1000</f>
        <v>0.42369444444444448</v>
      </c>
    </row>
    <row r="7841" spans="4:5" x14ac:dyDescent="0.3">
      <c r="D7841">
        <v>7837</v>
      </c>
      <c r="E7841" s="2">
        <f>CONVERT('Plot Data'!C7839,"J","Wh")/1000</f>
        <v>0.38800000000000001</v>
      </c>
    </row>
    <row r="7842" spans="4:5" x14ac:dyDescent="0.3">
      <c r="D7842">
        <v>7838</v>
      </c>
      <c r="E7842" s="2">
        <f>CONVERT('Plot Data'!C7840,"J","Wh")/1000</f>
        <v>0.39750000000000002</v>
      </c>
    </row>
    <row r="7843" spans="4:5" x14ac:dyDescent="0.3">
      <c r="D7843">
        <v>7839</v>
      </c>
      <c r="E7843" s="2">
        <f>CONVERT('Plot Data'!C7841,"J","Wh")/1000</f>
        <v>0.47205555555555556</v>
      </c>
    </row>
    <row r="7844" spans="4:5" x14ac:dyDescent="0.3">
      <c r="D7844">
        <v>7840</v>
      </c>
      <c r="E7844" s="2">
        <f>CONVERT('Plot Data'!C7842,"J","Wh")/1000</f>
        <v>0.48675000000000002</v>
      </c>
    </row>
    <row r="7845" spans="4:5" x14ac:dyDescent="0.3">
      <c r="D7845">
        <v>7841</v>
      </c>
      <c r="E7845" s="2">
        <f>CONVERT('Plot Data'!C7843,"J","Wh")/1000</f>
        <v>0.6081388888888889</v>
      </c>
    </row>
    <row r="7846" spans="4:5" x14ac:dyDescent="0.3">
      <c r="D7846">
        <v>7842</v>
      </c>
      <c r="E7846" s="2">
        <f>CONVERT('Plot Data'!C7844,"J","Wh")/1000</f>
        <v>0.60269444444444442</v>
      </c>
    </row>
    <row r="7847" spans="4:5" x14ac:dyDescent="0.3">
      <c r="D7847">
        <v>7843</v>
      </c>
      <c r="E7847" s="2">
        <f>CONVERT('Plot Data'!C7845,"J","Wh")/1000</f>
        <v>0.52061111111111114</v>
      </c>
    </row>
    <row r="7848" spans="4:5" x14ac:dyDescent="0.3">
      <c r="D7848">
        <v>7844</v>
      </c>
      <c r="E7848" s="2">
        <f>CONVERT('Plot Data'!C7846,"J","Wh")/1000</f>
        <v>0.45527777777777778</v>
      </c>
    </row>
    <row r="7849" spans="4:5" x14ac:dyDescent="0.3">
      <c r="D7849">
        <v>7845</v>
      </c>
      <c r="E7849" s="2">
        <f>CONVERT('Plot Data'!C7847,"J","Wh")/1000</f>
        <v>0.42122222222222222</v>
      </c>
    </row>
    <row r="7850" spans="4:5" x14ac:dyDescent="0.3">
      <c r="D7850">
        <v>7846</v>
      </c>
      <c r="E7850" s="2">
        <f>CONVERT('Plot Data'!C7848,"J","Wh")/1000</f>
        <v>0.35530555555555554</v>
      </c>
    </row>
    <row r="7851" spans="4:5" x14ac:dyDescent="0.3">
      <c r="D7851">
        <v>7847</v>
      </c>
      <c r="E7851" s="2">
        <f>CONVERT('Plot Data'!C7849,"J","Wh")/1000</f>
        <v>0.30352777777777779</v>
      </c>
    </row>
    <row r="7852" spans="4:5" x14ac:dyDescent="0.3">
      <c r="D7852">
        <v>7848</v>
      </c>
      <c r="E7852" s="2">
        <f>CONVERT('Plot Data'!C7850,"J","Wh")/1000</f>
        <v>0.28983333333333333</v>
      </c>
    </row>
    <row r="7853" spans="4:5" x14ac:dyDescent="0.3">
      <c r="D7853">
        <v>7849</v>
      </c>
      <c r="E7853" s="2">
        <f>CONVERT('Plot Data'!C7851,"J","Wh")/1000</f>
        <v>0.29130555555555554</v>
      </c>
    </row>
    <row r="7854" spans="4:5" x14ac:dyDescent="0.3">
      <c r="D7854">
        <v>7850</v>
      </c>
      <c r="E7854" s="2">
        <f>CONVERT('Plot Data'!C7852,"J","Wh")/1000</f>
        <v>0.2527638888888889</v>
      </c>
    </row>
    <row r="7855" spans="4:5" x14ac:dyDescent="0.3">
      <c r="D7855">
        <v>7851</v>
      </c>
      <c r="E7855" s="2">
        <f>CONVERT('Plot Data'!C7853,"J","Wh")/1000</f>
        <v>0.25250277777777774</v>
      </c>
    </row>
    <row r="7856" spans="4:5" x14ac:dyDescent="0.3">
      <c r="D7856">
        <v>7852</v>
      </c>
      <c r="E7856" s="2">
        <f>CONVERT('Plot Data'!C7854,"J","Wh")/1000</f>
        <v>0.25904722222222221</v>
      </c>
    </row>
    <row r="7857" spans="4:5" x14ac:dyDescent="0.3">
      <c r="D7857">
        <v>7853</v>
      </c>
      <c r="E7857" s="2">
        <f>CONVERT('Plot Data'!C7855,"J","Wh")/1000</f>
        <v>0.28575</v>
      </c>
    </row>
    <row r="7858" spans="4:5" x14ac:dyDescent="0.3">
      <c r="D7858">
        <v>7854</v>
      </c>
      <c r="E7858" s="2">
        <f>CONVERT('Plot Data'!C7856,"J","Wh")/1000</f>
        <v>0.3243611111111111</v>
      </c>
    </row>
    <row r="7859" spans="4:5" x14ac:dyDescent="0.3">
      <c r="D7859">
        <v>7855</v>
      </c>
      <c r="E7859" s="2">
        <f>CONVERT('Plot Data'!C7857,"J","Wh")/1000</f>
        <v>0.37644444444444447</v>
      </c>
    </row>
    <row r="7860" spans="4:5" x14ac:dyDescent="0.3">
      <c r="D7860">
        <v>7856</v>
      </c>
      <c r="E7860" s="2">
        <f>CONVERT('Plot Data'!C7858,"J","Wh")/1000</f>
        <v>0.42525000000000002</v>
      </c>
    </row>
    <row r="7861" spans="4:5" x14ac:dyDescent="0.3">
      <c r="D7861">
        <v>7857</v>
      </c>
      <c r="E7861" s="2">
        <f>CONVERT('Plot Data'!C7859,"J","Wh")/1000</f>
        <v>1.5226111111111111</v>
      </c>
    </row>
    <row r="7862" spans="4:5" x14ac:dyDescent="0.3">
      <c r="D7862">
        <v>7858</v>
      </c>
      <c r="E7862" s="2">
        <f>CONVERT('Plot Data'!C7860,"J","Wh")/1000</f>
        <v>0.43222222222222223</v>
      </c>
    </row>
    <row r="7863" spans="4:5" x14ac:dyDescent="0.3">
      <c r="D7863">
        <v>7859</v>
      </c>
      <c r="E7863" s="2">
        <f>CONVERT('Plot Data'!C7861,"J","Wh")/1000</f>
        <v>0.48866666666666669</v>
      </c>
    </row>
    <row r="7864" spans="4:5" x14ac:dyDescent="0.3">
      <c r="D7864">
        <v>7860</v>
      </c>
      <c r="E7864" s="2">
        <f>CONVERT('Plot Data'!C7862,"J","Wh")/1000</f>
        <v>0.52308333333333334</v>
      </c>
    </row>
    <row r="7865" spans="4:5" x14ac:dyDescent="0.3">
      <c r="D7865">
        <v>7861</v>
      </c>
      <c r="E7865" s="2">
        <f>CONVERT('Plot Data'!C7863,"J","Wh")/1000</f>
        <v>0.41111111111111109</v>
      </c>
    </row>
    <row r="7866" spans="4:5" x14ac:dyDescent="0.3">
      <c r="D7866">
        <v>7862</v>
      </c>
      <c r="E7866" s="2">
        <f>CONVERT('Plot Data'!C7864,"J","Wh")/1000</f>
        <v>0.42069444444444448</v>
      </c>
    </row>
    <row r="7867" spans="4:5" x14ac:dyDescent="0.3">
      <c r="D7867">
        <v>7863</v>
      </c>
      <c r="E7867" s="2">
        <f>CONVERT('Plot Data'!C7865,"J","Wh")/1000</f>
        <v>0.44066666666666671</v>
      </c>
    </row>
    <row r="7868" spans="4:5" x14ac:dyDescent="0.3">
      <c r="D7868">
        <v>7864</v>
      </c>
      <c r="E7868" s="2">
        <f>CONVERT('Plot Data'!C7866,"J","Wh")/1000</f>
        <v>0.56111111111111112</v>
      </c>
    </row>
    <row r="7869" spans="4:5" x14ac:dyDescent="0.3">
      <c r="D7869">
        <v>7865</v>
      </c>
      <c r="E7869" s="2">
        <f>CONVERT('Plot Data'!C7867,"J","Wh")/1000</f>
        <v>0.61797222222222215</v>
      </c>
    </row>
    <row r="7870" spans="4:5" x14ac:dyDescent="0.3">
      <c r="D7870">
        <v>7866</v>
      </c>
      <c r="E7870" s="2">
        <f>CONVERT('Plot Data'!C7868,"J","Wh")/1000</f>
        <v>0.69633333333333336</v>
      </c>
    </row>
    <row r="7871" spans="4:5" x14ac:dyDescent="0.3">
      <c r="D7871">
        <v>7867</v>
      </c>
      <c r="E7871" s="2">
        <f>CONVERT('Plot Data'!C7869,"J","Wh")/1000</f>
        <v>0.64497222222222217</v>
      </c>
    </row>
    <row r="7872" spans="4:5" x14ac:dyDescent="0.3">
      <c r="D7872">
        <v>7868</v>
      </c>
      <c r="E7872" s="2">
        <f>CONVERT('Plot Data'!C7870,"J","Wh")/1000</f>
        <v>0.60647222222222219</v>
      </c>
    </row>
    <row r="7873" spans="4:5" x14ac:dyDescent="0.3">
      <c r="D7873">
        <v>7869</v>
      </c>
      <c r="E7873" s="2">
        <f>CONVERT('Plot Data'!C7871,"J","Wh")/1000</f>
        <v>0.57880555555555557</v>
      </c>
    </row>
    <row r="7874" spans="4:5" x14ac:dyDescent="0.3">
      <c r="D7874">
        <v>7870</v>
      </c>
      <c r="E7874" s="2">
        <f>CONVERT('Plot Data'!C7872,"J","Wh")/1000</f>
        <v>0.40494444444444444</v>
      </c>
    </row>
    <row r="7875" spans="4:5" x14ac:dyDescent="0.3">
      <c r="D7875">
        <v>7871</v>
      </c>
      <c r="E7875" s="2">
        <f>CONVERT('Plot Data'!C7873,"J","Wh")/1000</f>
        <v>0.51811111111111108</v>
      </c>
    </row>
    <row r="7876" spans="4:5" x14ac:dyDescent="0.3">
      <c r="D7876">
        <v>7872</v>
      </c>
      <c r="E7876" s="2">
        <f>CONVERT('Plot Data'!C7874,"J","Wh")/1000</f>
        <v>0.45933333333333332</v>
      </c>
    </row>
    <row r="7877" spans="4:5" x14ac:dyDescent="0.3">
      <c r="D7877">
        <v>7873</v>
      </c>
      <c r="E7877" s="2">
        <f>CONVERT('Plot Data'!C7875,"J","Wh")/1000</f>
        <v>0.52116666666666667</v>
      </c>
    </row>
    <row r="7878" spans="4:5" x14ac:dyDescent="0.3">
      <c r="D7878">
        <v>7874</v>
      </c>
      <c r="E7878" s="2">
        <f>CONVERT('Plot Data'!C7876,"J","Wh")/1000</f>
        <v>0.52036111111111105</v>
      </c>
    </row>
    <row r="7879" spans="4:5" x14ac:dyDescent="0.3">
      <c r="D7879">
        <v>7875</v>
      </c>
      <c r="E7879" s="2">
        <f>CONVERT('Plot Data'!C7877,"J","Wh")/1000</f>
        <v>0.5071944444444445</v>
      </c>
    </row>
    <row r="7880" spans="4:5" x14ac:dyDescent="0.3">
      <c r="D7880">
        <v>7876</v>
      </c>
      <c r="E7880" s="2">
        <f>CONVERT('Plot Data'!C7878,"J","Wh")/1000</f>
        <v>0.55277777777777781</v>
      </c>
    </row>
    <row r="7881" spans="4:5" x14ac:dyDescent="0.3">
      <c r="D7881">
        <v>7877</v>
      </c>
      <c r="E7881" s="2">
        <f>CONVERT('Plot Data'!C7879,"J","Wh")/1000</f>
        <v>0.5820833333333334</v>
      </c>
    </row>
    <row r="7882" spans="4:5" x14ac:dyDescent="0.3">
      <c r="D7882">
        <v>7878</v>
      </c>
      <c r="E7882" s="2">
        <f>CONVERT('Plot Data'!C7880,"J","Wh")/1000</f>
        <v>0.65525</v>
      </c>
    </row>
    <row r="7883" spans="4:5" x14ac:dyDescent="0.3">
      <c r="D7883">
        <v>7879</v>
      </c>
      <c r="E7883" s="2">
        <f>CONVERT('Plot Data'!C7881,"J","Wh")/1000</f>
        <v>0.39233333333333331</v>
      </c>
    </row>
    <row r="7884" spans="4:5" x14ac:dyDescent="0.3">
      <c r="D7884">
        <v>7880</v>
      </c>
      <c r="E7884" s="2">
        <f>CONVERT('Plot Data'!C7882,"J","Wh")/1000</f>
        <v>0.5810833333333334</v>
      </c>
    </row>
    <row r="7885" spans="4:5" x14ac:dyDescent="0.3">
      <c r="D7885">
        <v>7881</v>
      </c>
      <c r="E7885" s="2">
        <f>CONVERT('Plot Data'!C7883,"J","Wh")/1000</f>
        <v>0.54708333333333337</v>
      </c>
    </row>
    <row r="7886" spans="4:5" x14ac:dyDescent="0.3">
      <c r="D7886">
        <v>7882</v>
      </c>
      <c r="E7886" s="2">
        <f>CONVERT('Plot Data'!C7884,"J","Wh")/1000</f>
        <v>0.46024999999999999</v>
      </c>
    </row>
    <row r="7887" spans="4:5" x14ac:dyDescent="0.3">
      <c r="D7887">
        <v>7883</v>
      </c>
      <c r="E7887" s="2">
        <f>CONVERT('Plot Data'!C7885,"J","Wh")/1000</f>
        <v>0.38877777777777778</v>
      </c>
    </row>
    <row r="7888" spans="4:5" x14ac:dyDescent="0.3">
      <c r="D7888">
        <v>7884</v>
      </c>
      <c r="E7888" s="2">
        <f>CONVERT('Plot Data'!C7886,"J","Wh")/1000</f>
        <v>0.40147222222222223</v>
      </c>
    </row>
    <row r="7889" spans="4:5" x14ac:dyDescent="0.3">
      <c r="D7889">
        <v>7885</v>
      </c>
      <c r="E7889" s="2">
        <f>CONVERT('Plot Data'!C7887,"J","Wh")/1000</f>
        <v>0.38800000000000001</v>
      </c>
    </row>
    <row r="7890" spans="4:5" x14ac:dyDescent="0.3">
      <c r="D7890">
        <v>7886</v>
      </c>
      <c r="E7890" s="2">
        <f>CONVERT('Plot Data'!C7888,"J","Wh")/1000</f>
        <v>0.39750000000000002</v>
      </c>
    </row>
    <row r="7891" spans="4:5" x14ac:dyDescent="0.3">
      <c r="D7891">
        <v>7887</v>
      </c>
      <c r="E7891" s="2">
        <f>CONVERT('Plot Data'!C7889,"J","Wh")/1000</f>
        <v>1.024888888888889</v>
      </c>
    </row>
    <row r="7892" spans="4:5" x14ac:dyDescent="0.3">
      <c r="D7892">
        <v>7888</v>
      </c>
      <c r="E7892" s="2">
        <f>CONVERT('Plot Data'!C7890,"J","Wh")/1000</f>
        <v>0.48675000000000002</v>
      </c>
    </row>
    <row r="7893" spans="4:5" x14ac:dyDescent="0.3">
      <c r="D7893">
        <v>7889</v>
      </c>
      <c r="E7893" s="2">
        <f>CONVERT('Plot Data'!C7891,"J","Wh")/1000</f>
        <v>0.6081388888888889</v>
      </c>
    </row>
    <row r="7894" spans="4:5" x14ac:dyDescent="0.3">
      <c r="D7894">
        <v>7890</v>
      </c>
      <c r="E7894" s="2">
        <f>CONVERT('Plot Data'!C7892,"J","Wh")/1000</f>
        <v>0.60269444444444442</v>
      </c>
    </row>
    <row r="7895" spans="4:5" x14ac:dyDescent="0.3">
      <c r="D7895">
        <v>7891</v>
      </c>
      <c r="E7895" s="2">
        <f>CONVERT('Plot Data'!C7893,"J","Wh")/1000</f>
        <v>0.99958333333333338</v>
      </c>
    </row>
    <row r="7896" spans="4:5" x14ac:dyDescent="0.3">
      <c r="D7896">
        <v>7892</v>
      </c>
      <c r="E7896" s="2">
        <f>CONVERT('Plot Data'!C7894,"J","Wh")/1000</f>
        <v>0.45713888888888893</v>
      </c>
    </row>
    <row r="7897" spans="4:5" x14ac:dyDescent="0.3">
      <c r="D7897">
        <v>7893</v>
      </c>
      <c r="E7897" s="2">
        <f>CONVERT('Plot Data'!C7895,"J","Wh")/1000</f>
        <v>0.45100000000000001</v>
      </c>
    </row>
    <row r="7898" spans="4:5" x14ac:dyDescent="0.3">
      <c r="D7898">
        <v>7894</v>
      </c>
      <c r="E7898" s="2">
        <f>CONVERT('Plot Data'!C7896,"J","Wh")/1000</f>
        <v>0.38494444444444448</v>
      </c>
    </row>
    <row r="7899" spans="4:5" x14ac:dyDescent="0.3">
      <c r="D7899">
        <v>7895</v>
      </c>
      <c r="E7899" s="2">
        <f>CONVERT('Plot Data'!C7897,"J","Wh")/1000</f>
        <v>0.35447222222222224</v>
      </c>
    </row>
    <row r="7900" spans="4:5" x14ac:dyDescent="0.3">
      <c r="D7900">
        <v>7896</v>
      </c>
      <c r="E7900" s="2">
        <f>CONVERT('Plot Data'!C7898,"J","Wh")/1000</f>
        <v>0.31036111111111109</v>
      </c>
    </row>
    <row r="7901" spans="4:5" x14ac:dyDescent="0.3">
      <c r="D7901">
        <v>7897</v>
      </c>
      <c r="E7901" s="2">
        <f>CONVERT('Plot Data'!C7899,"J","Wh")/1000</f>
        <v>0.40472222222222221</v>
      </c>
    </row>
    <row r="7902" spans="4:5" x14ac:dyDescent="0.3">
      <c r="D7902">
        <v>7898</v>
      </c>
      <c r="E7902" s="2">
        <f>CONVERT('Plot Data'!C7900,"J","Wh")/1000</f>
        <v>0.42511111111111111</v>
      </c>
    </row>
    <row r="7903" spans="4:5" x14ac:dyDescent="0.3">
      <c r="D7903">
        <v>7899</v>
      </c>
      <c r="E7903" s="2">
        <f>CONVERT('Plot Data'!C7901,"J","Wh")/1000</f>
        <v>0.37969444444444445</v>
      </c>
    </row>
    <row r="7904" spans="4:5" x14ac:dyDescent="0.3">
      <c r="D7904">
        <v>7900</v>
      </c>
      <c r="E7904" s="2">
        <f>CONVERT('Plot Data'!C7902,"J","Wh")/1000</f>
        <v>0.42138888888888892</v>
      </c>
    </row>
    <row r="7905" spans="4:5" x14ac:dyDescent="0.3">
      <c r="D7905">
        <v>7901</v>
      </c>
      <c r="E7905" s="2">
        <f>CONVERT('Plot Data'!C7903,"J","Wh")/1000</f>
        <v>0.45258333333333334</v>
      </c>
    </row>
    <row r="7906" spans="4:5" x14ac:dyDescent="0.3">
      <c r="D7906">
        <v>7902</v>
      </c>
      <c r="E7906" s="2">
        <f>CONVERT('Plot Data'!C7904,"J","Wh")/1000</f>
        <v>0.48883333333333334</v>
      </c>
    </row>
    <row r="7907" spans="4:5" x14ac:dyDescent="0.3">
      <c r="D7907">
        <v>7903</v>
      </c>
      <c r="E7907" s="2">
        <f>CONVERT('Plot Data'!C7905,"J","Wh")/1000</f>
        <v>0.50224999999999997</v>
      </c>
    </row>
    <row r="7908" spans="4:5" x14ac:dyDescent="0.3">
      <c r="D7908">
        <v>7904</v>
      </c>
      <c r="E7908" s="2">
        <f>CONVERT('Plot Data'!C7906,"J","Wh")/1000</f>
        <v>0.69383333333333341</v>
      </c>
    </row>
    <row r="7909" spans="4:5" x14ac:dyDescent="0.3">
      <c r="D7909">
        <v>7905</v>
      </c>
      <c r="E7909" s="2">
        <f>CONVERT('Plot Data'!C7907,"J","Wh")/1000</f>
        <v>0.39755555555555555</v>
      </c>
    </row>
    <row r="7910" spans="4:5" x14ac:dyDescent="0.3">
      <c r="D7910">
        <v>7906</v>
      </c>
      <c r="E7910" s="2">
        <f>CONVERT('Plot Data'!C7908,"J","Wh")/1000</f>
        <v>0.40755555555555556</v>
      </c>
    </row>
    <row r="7911" spans="4:5" x14ac:dyDescent="0.3">
      <c r="D7911">
        <v>7907</v>
      </c>
      <c r="E7911" s="2">
        <f>CONVERT('Plot Data'!C7909,"J","Wh")/1000</f>
        <v>0.38877777777777778</v>
      </c>
    </row>
    <row r="7912" spans="4:5" x14ac:dyDescent="0.3">
      <c r="D7912">
        <v>7908</v>
      </c>
      <c r="E7912" s="2">
        <f>CONVERT('Plot Data'!C7910,"J","Wh")/1000</f>
        <v>0.40147222222222223</v>
      </c>
    </row>
    <row r="7913" spans="4:5" x14ac:dyDescent="0.3">
      <c r="D7913">
        <v>7909</v>
      </c>
      <c r="E7913" s="2">
        <f>CONVERT('Plot Data'!C7911,"J","Wh")/1000</f>
        <v>0.38800000000000001</v>
      </c>
    </row>
    <row r="7914" spans="4:5" x14ac:dyDescent="0.3">
      <c r="D7914">
        <v>7910</v>
      </c>
      <c r="E7914" s="2">
        <f>CONVERT('Plot Data'!C7912,"J","Wh")/1000</f>
        <v>0.39750000000000002</v>
      </c>
    </row>
    <row r="7915" spans="4:5" x14ac:dyDescent="0.3">
      <c r="D7915">
        <v>7911</v>
      </c>
      <c r="E7915" s="2">
        <f>CONVERT('Plot Data'!C7913,"J","Wh")/1000</f>
        <v>0.39933333333333332</v>
      </c>
    </row>
    <row r="7916" spans="4:5" x14ac:dyDescent="0.3">
      <c r="D7916">
        <v>7912</v>
      </c>
      <c r="E7916" s="2">
        <f>CONVERT('Plot Data'!C7914,"J","Wh")/1000</f>
        <v>0.48675000000000002</v>
      </c>
    </row>
    <row r="7917" spans="4:5" x14ac:dyDescent="0.3">
      <c r="D7917">
        <v>7913</v>
      </c>
      <c r="E7917" s="2">
        <f>CONVERT('Plot Data'!C7915,"J","Wh")/1000</f>
        <v>0.6081388888888889</v>
      </c>
    </row>
    <row r="7918" spans="4:5" x14ac:dyDescent="0.3">
      <c r="D7918">
        <v>7914</v>
      </c>
      <c r="E7918" s="2">
        <f>CONVERT('Plot Data'!C7916,"J","Wh")/1000</f>
        <v>0.60269444444444442</v>
      </c>
    </row>
    <row r="7919" spans="4:5" x14ac:dyDescent="0.3">
      <c r="D7919">
        <v>7915</v>
      </c>
      <c r="E7919" s="2">
        <f>CONVERT('Plot Data'!C7917,"J","Wh")/1000</f>
        <v>0.52061111111111114</v>
      </c>
    </row>
    <row r="7920" spans="4:5" x14ac:dyDescent="0.3">
      <c r="D7920">
        <v>7916</v>
      </c>
      <c r="E7920" s="2">
        <f>CONVERT('Plot Data'!C7918,"J","Wh")/1000</f>
        <v>1.3995</v>
      </c>
    </row>
    <row r="7921" spans="4:5" x14ac:dyDescent="0.3">
      <c r="D7921">
        <v>7917</v>
      </c>
      <c r="E7921" s="2">
        <f>CONVERT('Plot Data'!C7919,"J","Wh")/1000</f>
        <v>0.48197222222222225</v>
      </c>
    </row>
    <row r="7922" spans="4:5" x14ac:dyDescent="0.3">
      <c r="D7922">
        <v>7918</v>
      </c>
      <c r="E7922" s="2">
        <f>CONVERT('Plot Data'!C7920,"J","Wh")/1000</f>
        <v>0.51472222222222219</v>
      </c>
    </row>
    <row r="7923" spans="4:5" x14ac:dyDescent="0.3">
      <c r="D7923">
        <v>7919</v>
      </c>
      <c r="E7923" s="2">
        <f>CONVERT('Plot Data'!C7921,"J","Wh")/1000</f>
        <v>0.38730555555555557</v>
      </c>
    </row>
    <row r="7924" spans="4:5" x14ac:dyDescent="0.3">
      <c r="D7924">
        <v>7920</v>
      </c>
      <c r="E7924" s="2">
        <f>CONVERT('Plot Data'!C7922,"J","Wh")/1000</f>
        <v>0.4608888888888889</v>
      </c>
    </row>
    <row r="7925" spans="4:5" x14ac:dyDescent="0.3">
      <c r="D7925">
        <v>7921</v>
      </c>
      <c r="E7925" s="2">
        <f>CONVERT('Plot Data'!C7923,"J","Wh")/1000</f>
        <v>0.52063888888888887</v>
      </c>
    </row>
    <row r="7926" spans="4:5" x14ac:dyDescent="0.3">
      <c r="D7926">
        <v>7922</v>
      </c>
      <c r="E7926" s="2">
        <f>CONVERT('Plot Data'!C7924,"J","Wh")/1000</f>
        <v>0.45158333333333334</v>
      </c>
    </row>
    <row r="7927" spans="4:5" x14ac:dyDescent="0.3">
      <c r="D7927">
        <v>7923</v>
      </c>
      <c r="E7927" s="2">
        <f>CONVERT('Plot Data'!C7925,"J","Wh")/1000</f>
        <v>0.43486111111111109</v>
      </c>
    </row>
    <row r="7928" spans="4:5" x14ac:dyDescent="0.3">
      <c r="D7928">
        <v>7924</v>
      </c>
      <c r="E7928" s="2">
        <f>CONVERT('Plot Data'!C7926,"J","Wh")/1000</f>
        <v>0.47983333333333333</v>
      </c>
    </row>
    <row r="7929" spans="4:5" x14ac:dyDescent="0.3">
      <c r="D7929">
        <v>7925</v>
      </c>
      <c r="E7929" s="2">
        <f>CONVERT('Plot Data'!C7927,"J","Wh")/1000</f>
        <v>0.50491666666666668</v>
      </c>
    </row>
    <row r="7930" spans="4:5" x14ac:dyDescent="0.3">
      <c r="D7930">
        <v>7926</v>
      </c>
      <c r="E7930" s="2">
        <f>CONVERT('Plot Data'!C7928,"J","Wh")/1000</f>
        <v>0.55366666666666664</v>
      </c>
    </row>
    <row r="7931" spans="4:5" x14ac:dyDescent="0.3">
      <c r="D7931">
        <v>7927</v>
      </c>
      <c r="E7931" s="2">
        <f>CONVERT('Plot Data'!C7929,"J","Wh")/1000</f>
        <v>0.37088888888888893</v>
      </c>
    </row>
    <row r="7932" spans="4:5" x14ac:dyDescent="0.3">
      <c r="D7932">
        <v>7928</v>
      </c>
      <c r="E7932" s="2">
        <f>CONVERT('Plot Data'!C7930,"J","Wh")/1000</f>
        <v>0.55172222222222222</v>
      </c>
    </row>
    <row r="7933" spans="4:5" x14ac:dyDescent="0.3">
      <c r="D7933">
        <v>7929</v>
      </c>
      <c r="E7933" s="2">
        <f>CONVERT('Plot Data'!C7931,"J","Wh")/1000</f>
        <v>0.49238888888888893</v>
      </c>
    </row>
    <row r="7934" spans="4:5" x14ac:dyDescent="0.3">
      <c r="D7934">
        <v>7930</v>
      </c>
      <c r="E7934" s="2">
        <f>CONVERT('Plot Data'!C7932,"J","Wh")/1000</f>
        <v>0.55869444444444449</v>
      </c>
    </row>
    <row r="7935" spans="4:5" x14ac:dyDescent="0.3">
      <c r="D7935">
        <v>7931</v>
      </c>
      <c r="E7935" s="2">
        <f>CONVERT('Plot Data'!C7933,"J","Wh")/1000</f>
        <v>0.61080555555555549</v>
      </c>
    </row>
    <row r="7936" spans="4:5" x14ac:dyDescent="0.3">
      <c r="D7936">
        <v>7932</v>
      </c>
      <c r="E7936" s="2">
        <f>CONVERT('Plot Data'!C7934,"J","Wh")/1000</f>
        <v>0.40147222222222223</v>
      </c>
    </row>
    <row r="7937" spans="4:5" x14ac:dyDescent="0.3">
      <c r="D7937">
        <v>7933</v>
      </c>
      <c r="E7937" s="2">
        <f>CONVERT('Plot Data'!C7935,"J","Wh")/1000</f>
        <v>0.38800000000000001</v>
      </c>
    </row>
    <row r="7938" spans="4:5" x14ac:dyDescent="0.3">
      <c r="D7938">
        <v>7934</v>
      </c>
      <c r="E7938" s="2">
        <f>CONVERT('Plot Data'!C7936,"J","Wh")/1000</f>
        <v>0.39750000000000002</v>
      </c>
    </row>
    <row r="7939" spans="4:5" x14ac:dyDescent="0.3">
      <c r="D7939">
        <v>7935</v>
      </c>
      <c r="E7939" s="2">
        <f>CONVERT('Plot Data'!C7937,"J","Wh")/1000</f>
        <v>0.39933333333333332</v>
      </c>
    </row>
    <row r="7940" spans="4:5" x14ac:dyDescent="0.3">
      <c r="D7940">
        <v>7936</v>
      </c>
      <c r="E7940" s="2">
        <f>CONVERT('Plot Data'!C7938,"J","Wh")/1000</f>
        <v>0.48675000000000002</v>
      </c>
    </row>
    <row r="7941" spans="4:5" x14ac:dyDescent="0.3">
      <c r="D7941">
        <v>7937</v>
      </c>
      <c r="E7941" s="2">
        <f>CONVERT('Plot Data'!C7939,"J","Wh")/1000</f>
        <v>0.6081388888888889</v>
      </c>
    </row>
    <row r="7942" spans="4:5" x14ac:dyDescent="0.3">
      <c r="D7942">
        <v>7938</v>
      </c>
      <c r="E7942" s="2">
        <f>CONVERT('Plot Data'!C7940,"J","Wh")/1000</f>
        <v>0.60269444444444442</v>
      </c>
    </row>
    <row r="7943" spans="4:5" x14ac:dyDescent="0.3">
      <c r="D7943">
        <v>7939</v>
      </c>
      <c r="E7943" s="2">
        <f>CONVERT('Plot Data'!C7941,"J","Wh")/1000</f>
        <v>0.52061111111111114</v>
      </c>
    </row>
    <row r="7944" spans="4:5" x14ac:dyDescent="0.3">
      <c r="D7944">
        <v>7940</v>
      </c>
      <c r="E7944" s="2">
        <f>CONVERT('Plot Data'!C7942,"J","Wh")/1000</f>
        <v>0.46030555555555552</v>
      </c>
    </row>
    <row r="7945" spans="4:5" x14ac:dyDescent="0.3">
      <c r="D7945">
        <v>7941</v>
      </c>
      <c r="E7945" s="2">
        <f>CONVERT('Plot Data'!C7943,"J","Wh")/1000</f>
        <v>0.46297222222222223</v>
      </c>
    </row>
    <row r="7946" spans="4:5" x14ac:dyDescent="0.3">
      <c r="D7946">
        <v>7942</v>
      </c>
      <c r="E7946" s="2">
        <f>CONVERT('Plot Data'!C7944,"J","Wh")/1000</f>
        <v>0.60550000000000004</v>
      </c>
    </row>
    <row r="7947" spans="4:5" x14ac:dyDescent="0.3">
      <c r="D7947">
        <v>7943</v>
      </c>
      <c r="E7947" s="2">
        <f>CONVERT('Plot Data'!C7945,"J","Wh")/1000</f>
        <v>0.34738888888888891</v>
      </c>
    </row>
    <row r="7948" spans="4:5" x14ac:dyDescent="0.3">
      <c r="D7948">
        <v>7944</v>
      </c>
      <c r="E7948" s="2">
        <f>CONVERT('Plot Data'!C7946,"J","Wh")/1000</f>
        <v>0.50086111111111109</v>
      </c>
    </row>
    <row r="7949" spans="4:5" x14ac:dyDescent="0.3">
      <c r="D7949">
        <v>7945</v>
      </c>
      <c r="E7949" s="2">
        <f>CONVERT('Plot Data'!C7947,"J","Wh")/1000</f>
        <v>0.46527777777777779</v>
      </c>
    </row>
    <row r="7950" spans="4:5" x14ac:dyDescent="0.3">
      <c r="D7950">
        <v>7946</v>
      </c>
      <c r="E7950" s="2">
        <f>CONVERT('Plot Data'!C7948,"J","Wh")/1000</f>
        <v>0.3813611111111111</v>
      </c>
    </row>
    <row r="7951" spans="4:5" x14ac:dyDescent="0.3">
      <c r="D7951">
        <v>7947</v>
      </c>
      <c r="E7951" s="2">
        <f>CONVERT('Plot Data'!C7949,"J","Wh")/1000</f>
        <v>0.58994444444444449</v>
      </c>
    </row>
    <row r="7952" spans="4:5" x14ac:dyDescent="0.3">
      <c r="D7952">
        <v>7948</v>
      </c>
      <c r="E7952" s="2">
        <f>CONVERT('Plot Data'!C7950,"J","Wh")/1000</f>
        <v>0.46816666666666668</v>
      </c>
    </row>
    <row r="7953" spans="4:5" x14ac:dyDescent="0.3">
      <c r="D7953">
        <v>7949</v>
      </c>
      <c r="E7953" s="2">
        <f>CONVERT('Plot Data'!C7951,"J","Wh")/1000</f>
        <v>0.64311111111111108</v>
      </c>
    </row>
    <row r="7954" spans="4:5" x14ac:dyDescent="0.3">
      <c r="D7954">
        <v>7950</v>
      </c>
      <c r="E7954" s="2">
        <f>CONVERT('Plot Data'!C7952,"J","Wh")/1000</f>
        <v>0.61477777777777787</v>
      </c>
    </row>
    <row r="7955" spans="4:5" x14ac:dyDescent="0.3">
      <c r="D7955">
        <v>7951</v>
      </c>
      <c r="E7955" s="2">
        <f>CONVERT('Plot Data'!C7953,"J","Wh")/1000</f>
        <v>0.93463888888888891</v>
      </c>
    </row>
    <row r="7956" spans="4:5" x14ac:dyDescent="0.3">
      <c r="D7956">
        <v>7952</v>
      </c>
      <c r="E7956" s="2">
        <f>CONVERT('Plot Data'!C7954,"J","Wh")/1000</f>
        <v>0.88747222222222222</v>
      </c>
    </row>
    <row r="7957" spans="4:5" x14ac:dyDescent="0.3">
      <c r="D7957">
        <v>7953</v>
      </c>
      <c r="E7957" s="2">
        <f>CONVERT('Plot Data'!C7955,"J","Wh")/1000</f>
        <v>0.48322222222222222</v>
      </c>
    </row>
    <row r="7958" spans="4:5" x14ac:dyDescent="0.3">
      <c r="D7958">
        <v>7954</v>
      </c>
      <c r="E7958" s="2">
        <f>CONVERT('Plot Data'!C7956,"J","Wh")/1000</f>
        <v>0.4226111111111111</v>
      </c>
    </row>
    <row r="7959" spans="4:5" x14ac:dyDescent="0.3">
      <c r="D7959">
        <v>7955</v>
      </c>
      <c r="E7959" s="2">
        <f>CONVERT('Plot Data'!C7957,"J","Wh")/1000</f>
        <v>0.38877777777777778</v>
      </c>
    </row>
    <row r="7960" spans="4:5" x14ac:dyDescent="0.3">
      <c r="D7960">
        <v>7956</v>
      </c>
      <c r="E7960" s="2">
        <f>CONVERT('Plot Data'!C7958,"J","Wh")/1000</f>
        <v>0.40147222222222223</v>
      </c>
    </row>
    <row r="7961" spans="4:5" x14ac:dyDescent="0.3">
      <c r="D7961">
        <v>7957</v>
      </c>
      <c r="E7961" s="2">
        <f>CONVERT('Plot Data'!C7959,"J","Wh")/1000</f>
        <v>0.45400000000000001</v>
      </c>
    </row>
    <row r="7962" spans="4:5" x14ac:dyDescent="0.3">
      <c r="D7962">
        <v>7958</v>
      </c>
      <c r="E7962" s="2">
        <f>CONVERT('Plot Data'!C7960,"J","Wh")/1000</f>
        <v>0.39750000000000002</v>
      </c>
    </row>
    <row r="7963" spans="4:5" x14ac:dyDescent="0.3">
      <c r="D7963">
        <v>7959</v>
      </c>
      <c r="E7963" s="2">
        <f>CONVERT('Plot Data'!C7961,"J","Wh")/1000</f>
        <v>0.39933333333333332</v>
      </c>
    </row>
    <row r="7964" spans="4:5" x14ac:dyDescent="0.3">
      <c r="D7964">
        <v>7960</v>
      </c>
      <c r="E7964" s="2">
        <f>CONVERT('Plot Data'!C7962,"J","Wh")/1000</f>
        <v>0.48675000000000002</v>
      </c>
    </row>
    <row r="7965" spans="4:5" x14ac:dyDescent="0.3">
      <c r="D7965">
        <v>7961</v>
      </c>
      <c r="E7965" s="2">
        <f>CONVERT('Plot Data'!C7963,"J","Wh")/1000</f>
        <v>0.62572222222222218</v>
      </c>
    </row>
    <row r="7966" spans="4:5" x14ac:dyDescent="0.3">
      <c r="D7966">
        <v>7962</v>
      </c>
      <c r="E7966" s="2">
        <f>CONVERT('Plot Data'!C7964,"J","Wh")/1000</f>
        <v>0.61016666666666663</v>
      </c>
    </row>
    <row r="7967" spans="4:5" x14ac:dyDescent="0.3">
      <c r="D7967">
        <v>7963</v>
      </c>
      <c r="E7967" s="2">
        <f>CONVERT('Plot Data'!C7965,"J","Wh")/1000</f>
        <v>0.52061111111111114</v>
      </c>
    </row>
    <row r="7968" spans="4:5" x14ac:dyDescent="0.3">
      <c r="D7968">
        <v>7964</v>
      </c>
      <c r="E7968" s="2">
        <f>CONVERT('Plot Data'!C7966,"J","Wh")/1000</f>
        <v>0.51033333333333331</v>
      </c>
    </row>
    <row r="7969" spans="4:5" x14ac:dyDescent="0.3">
      <c r="D7969">
        <v>7965</v>
      </c>
      <c r="E7969" s="2">
        <f>CONVERT('Plot Data'!C7967,"J","Wh")/1000</f>
        <v>0.48449999999999999</v>
      </c>
    </row>
    <row r="7970" spans="4:5" x14ac:dyDescent="0.3">
      <c r="D7970">
        <v>7966</v>
      </c>
      <c r="E7970" s="2">
        <f>CONVERT('Plot Data'!C7968,"J","Wh")/1000</f>
        <v>0.48152777777777778</v>
      </c>
    </row>
    <row r="7971" spans="4:5" x14ac:dyDescent="0.3">
      <c r="D7971">
        <v>7967</v>
      </c>
      <c r="E7971" s="2">
        <f>CONVERT('Plot Data'!C7969,"J","Wh")/1000</f>
        <v>0.47699999999999998</v>
      </c>
    </row>
    <row r="7972" spans="4:5" x14ac:dyDescent="0.3">
      <c r="D7972">
        <v>7968</v>
      </c>
      <c r="E7972" s="2">
        <f>CONVERT('Plot Data'!C7970,"J","Wh")/1000</f>
        <v>0.56933333333333336</v>
      </c>
    </row>
    <row r="7973" spans="4:5" x14ac:dyDescent="0.3">
      <c r="D7973">
        <v>7969</v>
      </c>
      <c r="E7973" s="2">
        <f>CONVERT('Plot Data'!C7971,"J","Wh")/1000</f>
        <v>0.5666944444444445</v>
      </c>
    </row>
    <row r="7974" spans="4:5" x14ac:dyDescent="0.3">
      <c r="D7974">
        <v>7970</v>
      </c>
      <c r="E7974" s="2">
        <f>CONVERT('Plot Data'!C7972,"J","Wh")/1000</f>
        <v>0.62161111111111111</v>
      </c>
    </row>
    <row r="7975" spans="4:5" x14ac:dyDescent="0.3">
      <c r="D7975">
        <v>7971</v>
      </c>
      <c r="E7975" s="2">
        <f>CONVERT('Plot Data'!C7973,"J","Wh")/1000</f>
        <v>0.58094444444444449</v>
      </c>
    </row>
    <row r="7976" spans="4:5" x14ac:dyDescent="0.3">
      <c r="D7976">
        <v>7972</v>
      </c>
      <c r="E7976" s="2">
        <f>CONVERT('Plot Data'!C7974,"J","Wh")/1000</f>
        <v>0.54488888888888887</v>
      </c>
    </row>
    <row r="7977" spans="4:5" x14ac:dyDescent="0.3">
      <c r="D7977">
        <v>7973</v>
      </c>
      <c r="E7977" s="2">
        <f>CONVERT('Plot Data'!C7975,"J","Wh")/1000</f>
        <v>0.59486111111111106</v>
      </c>
    </row>
    <row r="7978" spans="4:5" x14ac:dyDescent="0.3">
      <c r="D7978">
        <v>7974</v>
      </c>
      <c r="E7978" s="2">
        <f>CONVERT('Plot Data'!C7976,"J","Wh")/1000</f>
        <v>0.61541666666666661</v>
      </c>
    </row>
    <row r="7979" spans="4:5" x14ac:dyDescent="0.3">
      <c r="D7979">
        <v>7975</v>
      </c>
      <c r="E7979" s="2">
        <f>CONVERT('Plot Data'!C7977,"J","Wh")/1000</f>
        <v>0.68155555555555558</v>
      </c>
    </row>
    <row r="7980" spans="4:5" x14ac:dyDescent="0.3">
      <c r="D7980">
        <v>7976</v>
      </c>
      <c r="E7980" s="2">
        <f>CONVERT('Plot Data'!C7978,"J","Wh")/1000</f>
        <v>0.53983333333333339</v>
      </c>
    </row>
    <row r="7981" spans="4:5" x14ac:dyDescent="0.3">
      <c r="D7981">
        <v>7977</v>
      </c>
      <c r="E7981" s="2">
        <f>CONVERT('Plot Data'!C7979,"J","Wh")/1000</f>
        <v>0.47399999999999998</v>
      </c>
    </row>
    <row r="7982" spans="4:5" x14ac:dyDescent="0.3">
      <c r="D7982">
        <v>7978</v>
      </c>
      <c r="E7982" s="2">
        <f>CONVERT('Plot Data'!C7980,"J","Wh")/1000</f>
        <v>0.46869444444444447</v>
      </c>
    </row>
    <row r="7983" spans="4:5" x14ac:dyDescent="0.3">
      <c r="D7983">
        <v>7979</v>
      </c>
      <c r="E7983" s="2">
        <f>CONVERT('Plot Data'!C7981,"J","Wh")/1000</f>
        <v>0.39786111111111111</v>
      </c>
    </row>
    <row r="7984" spans="4:5" x14ac:dyDescent="0.3">
      <c r="D7984">
        <v>7980</v>
      </c>
      <c r="E7984" s="2">
        <f>CONVERT('Plot Data'!C7982,"J","Wh")/1000</f>
        <v>0.68641666666666667</v>
      </c>
    </row>
    <row r="7985" spans="4:5" x14ac:dyDescent="0.3">
      <c r="D7985">
        <v>7981</v>
      </c>
      <c r="E7985" s="2">
        <f>CONVERT('Plot Data'!C7983,"J","Wh")/1000</f>
        <v>0.38800000000000001</v>
      </c>
    </row>
    <row r="7986" spans="4:5" x14ac:dyDescent="0.3">
      <c r="D7986">
        <v>7982</v>
      </c>
      <c r="E7986" s="2">
        <f>CONVERT('Plot Data'!C7984,"J","Wh")/1000</f>
        <v>1.9009444444444443</v>
      </c>
    </row>
    <row r="7987" spans="4:5" x14ac:dyDescent="0.3">
      <c r="D7987">
        <v>7983</v>
      </c>
      <c r="E7987" s="2">
        <f>CONVERT('Plot Data'!C7985,"J","Wh")/1000</f>
        <v>0.42927777777777776</v>
      </c>
    </row>
    <row r="7988" spans="4:5" x14ac:dyDescent="0.3">
      <c r="D7988">
        <v>7984</v>
      </c>
      <c r="E7988" s="2">
        <f>CONVERT('Plot Data'!C7986,"J","Wh")/1000</f>
        <v>0.48675000000000002</v>
      </c>
    </row>
    <row r="7989" spans="4:5" x14ac:dyDescent="0.3">
      <c r="D7989">
        <v>7985</v>
      </c>
      <c r="E7989" s="2">
        <f>CONVERT('Plot Data'!C7987,"J","Wh")/1000</f>
        <v>0.6081388888888889</v>
      </c>
    </row>
    <row r="7990" spans="4:5" x14ac:dyDescent="0.3">
      <c r="D7990">
        <v>7986</v>
      </c>
      <c r="E7990" s="2">
        <f>CONVERT('Plot Data'!C7988,"J","Wh")/1000</f>
        <v>0.60269444444444442</v>
      </c>
    </row>
    <row r="7991" spans="4:5" x14ac:dyDescent="0.3">
      <c r="D7991">
        <v>7987</v>
      </c>
      <c r="E7991" s="2">
        <f>CONVERT('Plot Data'!C7989,"J","Wh")/1000</f>
        <v>0.52061111111111114</v>
      </c>
    </row>
    <row r="7992" spans="4:5" x14ac:dyDescent="0.3">
      <c r="D7992">
        <v>7988</v>
      </c>
      <c r="E7992" s="2">
        <f>CONVERT('Plot Data'!C7990,"J","Wh")/1000</f>
        <v>0.81819444444444445</v>
      </c>
    </row>
    <row r="7993" spans="4:5" x14ac:dyDescent="0.3">
      <c r="D7993">
        <v>7989</v>
      </c>
      <c r="E7993" s="2">
        <f>CONVERT('Plot Data'!C7991,"J","Wh")/1000</f>
        <v>0.51927777777777784</v>
      </c>
    </row>
    <row r="7994" spans="4:5" x14ac:dyDescent="0.3">
      <c r="D7994">
        <v>7990</v>
      </c>
      <c r="E7994" s="2">
        <f>CONVERT('Plot Data'!C7992,"J","Wh")/1000</f>
        <v>0.56374999999999997</v>
      </c>
    </row>
    <row r="7995" spans="4:5" x14ac:dyDescent="0.3">
      <c r="D7995">
        <v>7991</v>
      </c>
      <c r="E7995" s="2">
        <f>CONVERT('Plot Data'!C7993,"J","Wh")/1000</f>
        <v>0.46513888888888894</v>
      </c>
    </row>
    <row r="7996" spans="4:5" x14ac:dyDescent="0.3">
      <c r="D7996">
        <v>7992</v>
      </c>
      <c r="E7996" s="2">
        <f>CONVERT('Plot Data'!C7994,"J","Wh")/1000</f>
        <v>0.50197222222222226</v>
      </c>
    </row>
    <row r="7997" spans="4:5" x14ac:dyDescent="0.3">
      <c r="D7997">
        <v>7993</v>
      </c>
      <c r="E7997" s="2">
        <f>CONVERT('Plot Data'!C7995,"J","Wh")/1000</f>
        <v>0.4981666666666667</v>
      </c>
    </row>
    <row r="7998" spans="4:5" x14ac:dyDescent="0.3">
      <c r="D7998">
        <v>7994</v>
      </c>
      <c r="E7998" s="2">
        <f>CONVERT('Plot Data'!C7996,"J","Wh")/1000</f>
        <v>0.57511111111111113</v>
      </c>
    </row>
    <row r="7999" spans="4:5" x14ac:dyDescent="0.3">
      <c r="D7999">
        <v>7995</v>
      </c>
      <c r="E7999" s="2">
        <f>CONVERT('Plot Data'!C7997,"J","Wh")/1000</f>
        <v>0.61852777777777779</v>
      </c>
    </row>
    <row r="8000" spans="4:5" x14ac:dyDescent="0.3">
      <c r="D8000">
        <v>7996</v>
      </c>
      <c r="E8000" s="2">
        <f>CONVERT('Plot Data'!C7998,"J","Wh")/1000</f>
        <v>0.5314444444444445</v>
      </c>
    </row>
    <row r="8001" spans="4:5" x14ac:dyDescent="0.3">
      <c r="D8001">
        <v>7997</v>
      </c>
      <c r="E8001" s="2">
        <f>CONVERT('Plot Data'!C7999,"J","Wh")/1000</f>
        <v>0.73099999999999998</v>
      </c>
    </row>
    <row r="8002" spans="4:5" x14ac:dyDescent="0.3">
      <c r="D8002">
        <v>7998</v>
      </c>
      <c r="E8002" s="2">
        <f>CONVERT('Plot Data'!C8000,"J","Wh")/1000</f>
        <v>0.68413888888888896</v>
      </c>
    </row>
    <row r="8003" spans="4:5" x14ac:dyDescent="0.3">
      <c r="D8003">
        <v>7999</v>
      </c>
      <c r="E8003" s="2">
        <f>CONVERT('Plot Data'!C8001,"J","Wh")/1000</f>
        <v>0.77288888888888896</v>
      </c>
    </row>
    <row r="8004" spans="4:5" x14ac:dyDescent="0.3">
      <c r="D8004">
        <v>8000</v>
      </c>
      <c r="E8004" s="2">
        <f>CONVERT('Plot Data'!C8002,"J","Wh")/1000</f>
        <v>0.77480555555555553</v>
      </c>
    </row>
    <row r="8005" spans="4:5" x14ac:dyDescent="0.3">
      <c r="D8005">
        <v>8001</v>
      </c>
      <c r="E8005" s="2">
        <f>CONVERT('Plot Data'!C8003,"J","Wh")/1000</f>
        <v>0.60063888888888894</v>
      </c>
    </row>
    <row r="8006" spans="4:5" x14ac:dyDescent="0.3">
      <c r="D8006">
        <v>8002</v>
      </c>
      <c r="E8006" s="2">
        <f>CONVERT('Plot Data'!C8004,"J","Wh")/1000</f>
        <v>0.53513888888888894</v>
      </c>
    </row>
    <row r="8007" spans="4:5" x14ac:dyDescent="0.3">
      <c r="D8007">
        <v>8003</v>
      </c>
      <c r="E8007" s="2">
        <f>CONVERT('Plot Data'!C8005,"J","Wh")/1000</f>
        <v>0.46186111111111111</v>
      </c>
    </row>
    <row r="8008" spans="4:5" x14ac:dyDescent="0.3">
      <c r="D8008">
        <v>8004</v>
      </c>
      <c r="E8008" s="2">
        <f>CONVERT('Plot Data'!C8006,"J","Wh")/1000</f>
        <v>0.40147222222222223</v>
      </c>
    </row>
    <row r="8009" spans="4:5" x14ac:dyDescent="0.3">
      <c r="D8009">
        <v>8005</v>
      </c>
      <c r="E8009" s="2">
        <f>CONVERT('Plot Data'!C8007,"J","Wh")/1000</f>
        <v>0.38800000000000001</v>
      </c>
    </row>
    <row r="8010" spans="4:5" x14ac:dyDescent="0.3">
      <c r="D8010">
        <v>8006</v>
      </c>
      <c r="E8010" s="2">
        <f>CONVERT('Plot Data'!C8008,"J","Wh")/1000</f>
        <v>0.41869444444444448</v>
      </c>
    </row>
    <row r="8011" spans="4:5" x14ac:dyDescent="0.3">
      <c r="D8011">
        <v>8007</v>
      </c>
      <c r="E8011" s="2">
        <f>CONVERT('Plot Data'!C8009,"J","Wh")/1000</f>
        <v>0.47205555555555556</v>
      </c>
    </row>
    <row r="8012" spans="4:5" x14ac:dyDescent="0.3">
      <c r="D8012">
        <v>8008</v>
      </c>
      <c r="E8012" s="2">
        <f>CONVERT('Plot Data'!C8010,"J","Wh")/1000</f>
        <v>0.49322222222222223</v>
      </c>
    </row>
    <row r="8013" spans="4:5" x14ac:dyDescent="0.3">
      <c r="D8013">
        <v>8009</v>
      </c>
      <c r="E8013" s="2">
        <f>CONVERT('Plot Data'!C8011,"J","Wh")/1000</f>
        <v>0.6081388888888889</v>
      </c>
    </row>
    <row r="8014" spans="4:5" x14ac:dyDescent="0.3">
      <c r="D8014">
        <v>8010</v>
      </c>
      <c r="E8014" s="2">
        <f>CONVERT('Plot Data'!C8012,"J","Wh")/1000</f>
        <v>0.60269444444444442</v>
      </c>
    </row>
    <row r="8015" spans="4:5" x14ac:dyDescent="0.3">
      <c r="D8015">
        <v>8011</v>
      </c>
      <c r="E8015" s="2">
        <f>CONVERT('Plot Data'!C8013,"J","Wh")/1000</f>
        <v>0.57461111111111107</v>
      </c>
    </row>
    <row r="8016" spans="4:5" x14ac:dyDescent="0.3">
      <c r="D8016">
        <v>8012</v>
      </c>
      <c r="E8016" s="2">
        <f>CONVERT('Plot Data'!C8014,"J","Wh")/1000</f>
        <v>0.48588888888888893</v>
      </c>
    </row>
    <row r="8017" spans="4:5" x14ac:dyDescent="0.3">
      <c r="D8017">
        <v>8013</v>
      </c>
      <c r="E8017" s="2">
        <f>CONVERT('Plot Data'!C8015,"J","Wh")/1000</f>
        <v>0.46375</v>
      </c>
    </row>
    <row r="8018" spans="4:5" x14ac:dyDescent="0.3">
      <c r="D8018">
        <v>8014</v>
      </c>
      <c r="E8018" s="2">
        <f>CONVERT('Plot Data'!C8016,"J","Wh")/1000</f>
        <v>0.38750000000000001</v>
      </c>
    </row>
    <row r="8019" spans="4:5" x14ac:dyDescent="0.3">
      <c r="D8019">
        <v>8015</v>
      </c>
      <c r="E8019" s="2">
        <f>CONVERT('Plot Data'!C8017,"J","Wh")/1000</f>
        <v>0.34755555555555556</v>
      </c>
    </row>
    <row r="8020" spans="4:5" x14ac:dyDescent="0.3">
      <c r="D8020">
        <v>8016</v>
      </c>
      <c r="E8020" s="2">
        <f>CONVERT('Plot Data'!C8018,"J","Wh")/1000</f>
        <v>0.47499999999999998</v>
      </c>
    </row>
    <row r="8021" spans="4:5" x14ac:dyDescent="0.3">
      <c r="D8021">
        <v>8017</v>
      </c>
      <c r="E8021" s="2">
        <f>CONVERT('Plot Data'!C8019,"J","Wh")/1000</f>
        <v>0.49375000000000002</v>
      </c>
    </row>
    <row r="8022" spans="4:5" x14ac:dyDescent="0.3">
      <c r="D8022">
        <v>8018</v>
      </c>
      <c r="E8022" s="2">
        <f>CONVERT('Plot Data'!C8020,"J","Wh")/1000</f>
        <v>0.5223888888888889</v>
      </c>
    </row>
    <row r="8023" spans="4:5" x14ac:dyDescent="0.3">
      <c r="D8023">
        <v>8019</v>
      </c>
      <c r="E8023" s="2">
        <f>CONVERT('Plot Data'!C8021,"J","Wh")/1000</f>
        <v>0.61852777777777779</v>
      </c>
    </row>
    <row r="8024" spans="4:5" x14ac:dyDescent="0.3">
      <c r="D8024">
        <v>8020</v>
      </c>
      <c r="E8024" s="2">
        <f>CONVERT('Plot Data'!C8022,"J","Wh")/1000</f>
        <v>0.66836111111111107</v>
      </c>
    </row>
    <row r="8025" spans="4:5" x14ac:dyDescent="0.3">
      <c r="D8025">
        <v>8021</v>
      </c>
      <c r="E8025" s="2">
        <f>CONVERT('Plot Data'!C8023,"J","Wh")/1000</f>
        <v>0.65769444444444447</v>
      </c>
    </row>
    <row r="8026" spans="4:5" x14ac:dyDescent="0.3">
      <c r="D8026">
        <v>8022</v>
      </c>
      <c r="E8026" s="2">
        <f>CONVERT('Plot Data'!C8024,"J","Wh")/1000</f>
        <v>0.6895</v>
      </c>
    </row>
    <row r="8027" spans="4:5" x14ac:dyDescent="0.3">
      <c r="D8027">
        <v>8023</v>
      </c>
      <c r="E8027" s="2">
        <f>CONVERT('Plot Data'!C8025,"J","Wh")/1000</f>
        <v>0.81127777777777788</v>
      </c>
    </row>
    <row r="8028" spans="4:5" x14ac:dyDescent="0.3">
      <c r="D8028">
        <v>8024</v>
      </c>
      <c r="E8028" s="2">
        <f>CONVERT('Plot Data'!C8026,"J","Wh")/1000</f>
        <v>0.70802777777777781</v>
      </c>
    </row>
    <row r="8029" spans="4:5" x14ac:dyDescent="0.3">
      <c r="D8029">
        <v>8025</v>
      </c>
      <c r="E8029" s="2">
        <f>CONVERT('Plot Data'!C8027,"J","Wh")/1000</f>
        <v>1.7072499999999999</v>
      </c>
    </row>
    <row r="8030" spans="4:5" x14ac:dyDescent="0.3">
      <c r="D8030">
        <v>8026</v>
      </c>
      <c r="E8030" s="2">
        <f>CONVERT('Plot Data'!C8028,"J","Wh")/1000</f>
        <v>0.55644444444444441</v>
      </c>
    </row>
    <row r="8031" spans="4:5" x14ac:dyDescent="0.3">
      <c r="D8031">
        <v>8027</v>
      </c>
      <c r="E8031" s="2">
        <f>CONVERT('Plot Data'!C8029,"J","Wh")/1000</f>
        <v>0.55447222222222214</v>
      </c>
    </row>
    <row r="8032" spans="4:5" x14ac:dyDescent="0.3">
      <c r="D8032">
        <v>8028</v>
      </c>
      <c r="E8032" s="2">
        <f>CONVERT('Plot Data'!C8030,"J","Wh")/1000</f>
        <v>0.55219444444444443</v>
      </c>
    </row>
    <row r="8033" spans="4:5" x14ac:dyDescent="0.3">
      <c r="D8033">
        <v>8029</v>
      </c>
      <c r="E8033" s="2">
        <f>CONVERT('Plot Data'!C8031,"J","Wh")/1000</f>
        <v>0.44697222222222222</v>
      </c>
    </row>
    <row r="8034" spans="4:5" x14ac:dyDescent="0.3">
      <c r="D8034">
        <v>8030</v>
      </c>
      <c r="E8034" s="2">
        <f>CONVERT('Plot Data'!C8032,"J","Wh")/1000</f>
        <v>0.45536111111111111</v>
      </c>
    </row>
    <row r="8035" spans="4:5" x14ac:dyDescent="0.3">
      <c r="D8035">
        <v>8031</v>
      </c>
      <c r="E8035" s="2">
        <f>CONVERT('Plot Data'!C8033,"J","Wh")/1000</f>
        <v>0.46044444444444443</v>
      </c>
    </row>
    <row r="8036" spans="4:5" x14ac:dyDescent="0.3">
      <c r="D8036">
        <v>8032</v>
      </c>
      <c r="E8036" s="2">
        <f>CONVERT('Plot Data'!C8034,"J","Wh")/1000</f>
        <v>0.55313888888888896</v>
      </c>
    </row>
    <row r="8037" spans="4:5" x14ac:dyDescent="0.3">
      <c r="D8037">
        <v>8033</v>
      </c>
      <c r="E8037" s="2">
        <f>CONVERT('Plot Data'!C8035,"J","Wh")/1000</f>
        <v>0.68308333333333338</v>
      </c>
    </row>
    <row r="8038" spans="4:5" x14ac:dyDescent="0.3">
      <c r="D8038">
        <v>8034</v>
      </c>
      <c r="E8038" s="2">
        <f>CONVERT('Plot Data'!C8036,"J","Wh")/1000</f>
        <v>0.69466666666666665</v>
      </c>
    </row>
    <row r="8039" spans="4:5" x14ac:dyDescent="0.3">
      <c r="D8039">
        <v>8035</v>
      </c>
      <c r="E8039" s="2">
        <f>CONVERT('Plot Data'!C8037,"J","Wh")/1000</f>
        <v>0.67433333333333334</v>
      </c>
    </row>
    <row r="8040" spans="4:5" x14ac:dyDescent="0.3">
      <c r="D8040">
        <v>8036</v>
      </c>
      <c r="E8040" s="2">
        <f>CONVERT('Plot Data'!C8038,"J","Wh")/1000</f>
        <v>0.57758333333333334</v>
      </c>
    </row>
    <row r="8041" spans="4:5" x14ac:dyDescent="0.3">
      <c r="D8041">
        <v>8037</v>
      </c>
      <c r="E8041" s="2">
        <f>CONVERT('Plot Data'!C8039,"J","Wh")/1000</f>
        <v>0.55055555555555558</v>
      </c>
    </row>
    <row r="8042" spans="4:5" x14ac:dyDescent="0.3">
      <c r="D8042">
        <v>8038</v>
      </c>
      <c r="E8042" s="2">
        <f>CONVERT('Plot Data'!C8040,"J","Wh")/1000</f>
        <v>0.39433333333333331</v>
      </c>
    </row>
    <row r="8043" spans="4:5" x14ac:dyDescent="0.3">
      <c r="D8043">
        <v>8039</v>
      </c>
      <c r="E8043" s="2">
        <f>CONVERT('Plot Data'!C8041,"J","Wh")/1000</f>
        <v>0.57019444444444445</v>
      </c>
    </row>
    <row r="8044" spans="4:5" x14ac:dyDescent="0.3">
      <c r="D8044">
        <v>8040</v>
      </c>
      <c r="E8044" s="2">
        <f>CONVERT('Plot Data'!C8042,"J","Wh")/1000</f>
        <v>0.75072222222222218</v>
      </c>
    </row>
    <row r="8045" spans="4:5" x14ac:dyDescent="0.3">
      <c r="D8045">
        <v>8041</v>
      </c>
      <c r="E8045" s="2">
        <f>CONVERT('Plot Data'!C8043,"J","Wh")/1000</f>
        <v>0.70180555555555557</v>
      </c>
    </row>
    <row r="8046" spans="4:5" x14ac:dyDescent="0.3">
      <c r="D8046">
        <v>8042</v>
      </c>
      <c r="E8046" s="2">
        <f>CONVERT('Plot Data'!C8044,"J","Wh")/1000</f>
        <v>0.71691666666666665</v>
      </c>
    </row>
    <row r="8047" spans="4:5" x14ac:dyDescent="0.3">
      <c r="D8047">
        <v>8043</v>
      </c>
      <c r="E8047" s="2">
        <f>CONVERT('Plot Data'!C8045,"J","Wh")/1000</f>
        <v>0.70966666666666667</v>
      </c>
    </row>
    <row r="8048" spans="4:5" x14ac:dyDescent="0.3">
      <c r="D8048">
        <v>8044</v>
      </c>
      <c r="E8048" s="2">
        <f>CONVERT('Plot Data'!C8046,"J","Wh")/1000</f>
        <v>0.64600000000000002</v>
      </c>
    </row>
    <row r="8049" spans="4:5" x14ac:dyDescent="0.3">
      <c r="D8049">
        <v>8045</v>
      </c>
      <c r="E8049" s="2">
        <f>CONVERT('Plot Data'!C8047,"J","Wh")/1000</f>
        <v>0.67233333333333334</v>
      </c>
    </row>
    <row r="8050" spans="4:5" x14ac:dyDescent="0.3">
      <c r="D8050">
        <v>8046</v>
      </c>
      <c r="E8050" s="2">
        <f>CONVERT('Plot Data'!C8048,"J","Wh")/1000</f>
        <v>0.68149999999999999</v>
      </c>
    </row>
    <row r="8051" spans="4:5" x14ac:dyDescent="0.3">
      <c r="D8051">
        <v>8047</v>
      </c>
      <c r="E8051" s="2">
        <f>CONVERT('Plot Data'!C8049,"J","Wh")/1000</f>
        <v>0.4241388888888889</v>
      </c>
    </row>
    <row r="8052" spans="4:5" x14ac:dyDescent="0.3">
      <c r="D8052">
        <v>8048</v>
      </c>
      <c r="E8052" s="2">
        <f>CONVERT('Plot Data'!C8050,"J","Wh")/1000</f>
        <v>0.67938888888888893</v>
      </c>
    </row>
    <row r="8053" spans="4:5" x14ac:dyDescent="0.3">
      <c r="D8053">
        <v>8049</v>
      </c>
      <c r="E8053" s="2">
        <f>CONVERT('Plot Data'!C8051,"J","Wh")/1000</f>
        <v>0.62252777777777779</v>
      </c>
    </row>
    <row r="8054" spans="4:5" x14ac:dyDescent="0.3">
      <c r="D8054">
        <v>8050</v>
      </c>
      <c r="E8054" s="2">
        <f>CONVERT('Plot Data'!C8052,"J","Wh")/1000</f>
        <v>0.54708333333333337</v>
      </c>
    </row>
    <row r="8055" spans="4:5" x14ac:dyDescent="0.3">
      <c r="D8055">
        <v>8051</v>
      </c>
      <c r="E8055" s="2">
        <f>CONVERT('Plot Data'!C8053,"J","Wh")/1000</f>
        <v>0.56005555555555553</v>
      </c>
    </row>
    <row r="8056" spans="4:5" x14ac:dyDescent="0.3">
      <c r="D8056">
        <v>8052</v>
      </c>
      <c r="E8056" s="2">
        <f>CONVERT('Plot Data'!C8054,"J","Wh")/1000</f>
        <v>0.50394444444444442</v>
      </c>
    </row>
    <row r="8057" spans="4:5" x14ac:dyDescent="0.3">
      <c r="D8057">
        <v>8053</v>
      </c>
      <c r="E8057" s="2">
        <f>CONVERT('Plot Data'!C8055,"J","Wh")/1000</f>
        <v>0.44697222222222222</v>
      </c>
    </row>
    <row r="8058" spans="4:5" x14ac:dyDescent="0.3">
      <c r="D8058">
        <v>8054</v>
      </c>
      <c r="E8058" s="2">
        <f>CONVERT('Plot Data'!C8056,"J","Wh")/1000</f>
        <v>0.45536111111111111</v>
      </c>
    </row>
    <row r="8059" spans="4:5" x14ac:dyDescent="0.3">
      <c r="D8059">
        <v>8055</v>
      </c>
      <c r="E8059" s="2">
        <f>CONVERT('Plot Data'!C8057,"J","Wh")/1000</f>
        <v>1.0860000000000001</v>
      </c>
    </row>
    <row r="8060" spans="4:5" x14ac:dyDescent="0.3">
      <c r="D8060">
        <v>8056</v>
      </c>
      <c r="E8060" s="2">
        <f>CONVERT('Plot Data'!C8058,"J","Wh")/1000</f>
        <v>0.56947222222222216</v>
      </c>
    </row>
    <row r="8061" spans="4:5" x14ac:dyDescent="0.3">
      <c r="D8061">
        <v>8057</v>
      </c>
      <c r="E8061" s="2">
        <f>CONVERT('Plot Data'!C8059,"J","Wh")/1000</f>
        <v>0.79361111111111104</v>
      </c>
    </row>
    <row r="8062" spans="4:5" x14ac:dyDescent="0.3">
      <c r="D8062">
        <v>8058</v>
      </c>
      <c r="E8062" s="2">
        <f>CONVERT('Plot Data'!C8060,"J","Wh")/1000</f>
        <v>0.76133333333333342</v>
      </c>
    </row>
    <row r="8063" spans="4:5" x14ac:dyDescent="0.3">
      <c r="D8063">
        <v>8059</v>
      </c>
      <c r="E8063" s="2">
        <f>CONVERT('Plot Data'!C8061,"J","Wh")/1000</f>
        <v>1.1531944444444444</v>
      </c>
    </row>
    <row r="8064" spans="4:5" x14ac:dyDescent="0.3">
      <c r="D8064">
        <v>8060</v>
      </c>
      <c r="E8064" s="2">
        <f>CONVERT('Plot Data'!C8062,"J","Wh")/1000</f>
        <v>0.67494444444444446</v>
      </c>
    </row>
    <row r="8065" spans="4:5" x14ac:dyDescent="0.3">
      <c r="D8065">
        <v>8061</v>
      </c>
      <c r="E8065" s="2">
        <f>CONVERT('Plot Data'!C8063,"J","Wh")/1000</f>
        <v>0.63244444444444448</v>
      </c>
    </row>
    <row r="8066" spans="4:5" x14ac:dyDescent="0.3">
      <c r="D8066">
        <v>8062</v>
      </c>
      <c r="E8066" s="2">
        <f>CONVERT('Plot Data'!C8064,"J","Wh")/1000</f>
        <v>0.58758333333333335</v>
      </c>
    </row>
    <row r="8067" spans="4:5" x14ac:dyDescent="0.3">
      <c r="D8067">
        <v>8063</v>
      </c>
      <c r="E8067" s="2">
        <f>CONVERT('Plot Data'!C8065,"J","Wh")/1000</f>
        <v>0.68613888888888896</v>
      </c>
    </row>
    <row r="8068" spans="4:5" x14ac:dyDescent="0.3">
      <c r="D8068">
        <v>8064</v>
      </c>
      <c r="E8068" s="2">
        <f>CONVERT('Plot Data'!C8066,"J","Wh")/1000</f>
        <v>0.64808333333333334</v>
      </c>
    </row>
    <row r="8069" spans="4:5" x14ac:dyDescent="0.3">
      <c r="D8069">
        <v>8065</v>
      </c>
      <c r="E8069" s="2">
        <f>CONVERT('Plot Data'!C8067,"J","Wh")/1000</f>
        <v>0.67974999999999997</v>
      </c>
    </row>
    <row r="8070" spans="4:5" x14ac:dyDescent="0.3">
      <c r="D8070">
        <v>8066</v>
      </c>
      <c r="E8070" s="2">
        <f>CONVERT('Plot Data'!C8068,"J","Wh")/1000</f>
        <v>0.61444444444444446</v>
      </c>
    </row>
    <row r="8071" spans="4:5" x14ac:dyDescent="0.3">
      <c r="D8071">
        <v>8067</v>
      </c>
      <c r="E8071" s="2">
        <f>CONVERT('Plot Data'!C8069,"J","Wh")/1000</f>
        <v>0.50936111111111104</v>
      </c>
    </row>
    <row r="8072" spans="4:5" x14ac:dyDescent="0.3">
      <c r="D8072">
        <v>8068</v>
      </c>
      <c r="E8072" s="2">
        <f>CONVERT('Plot Data'!C8070,"J","Wh")/1000</f>
        <v>0.56358333333333333</v>
      </c>
    </row>
    <row r="8073" spans="4:5" x14ac:dyDescent="0.3">
      <c r="D8073">
        <v>8069</v>
      </c>
      <c r="E8073" s="2">
        <f>CONVERT('Plot Data'!C8071,"J","Wh")/1000</f>
        <v>0.53802777777777788</v>
      </c>
    </row>
    <row r="8074" spans="4:5" x14ac:dyDescent="0.3">
      <c r="D8074">
        <v>8070</v>
      </c>
      <c r="E8074" s="2">
        <f>CONVERT('Plot Data'!C8072,"J","Wh")/1000</f>
        <v>0.60330555555555554</v>
      </c>
    </row>
    <row r="8075" spans="4:5" x14ac:dyDescent="0.3">
      <c r="D8075">
        <v>8071</v>
      </c>
      <c r="E8075" s="2">
        <f>CONVERT('Plot Data'!C8073,"J","Wh")/1000</f>
        <v>0.72699999999999998</v>
      </c>
    </row>
    <row r="8076" spans="4:5" x14ac:dyDescent="0.3">
      <c r="D8076">
        <v>8072</v>
      </c>
      <c r="E8076" s="2">
        <f>CONVERT('Plot Data'!C8074,"J","Wh")/1000</f>
        <v>0.95644444444444443</v>
      </c>
    </row>
    <row r="8077" spans="4:5" x14ac:dyDescent="0.3">
      <c r="D8077">
        <v>8073</v>
      </c>
      <c r="E8077" s="2">
        <f>CONVERT('Plot Data'!C8075,"J","Wh")/1000</f>
        <v>0.68072222222222212</v>
      </c>
    </row>
    <row r="8078" spans="4:5" x14ac:dyDescent="0.3">
      <c r="D8078">
        <v>8074</v>
      </c>
      <c r="E8078" s="2">
        <f>CONVERT('Plot Data'!C8076,"J","Wh")/1000</f>
        <v>0.69447222222222216</v>
      </c>
    </row>
    <row r="8079" spans="4:5" x14ac:dyDescent="0.3">
      <c r="D8079">
        <v>8075</v>
      </c>
      <c r="E8079" s="2">
        <f>CONVERT('Plot Data'!C8077,"J","Wh")/1000</f>
        <v>0.57172222222222213</v>
      </c>
    </row>
    <row r="8080" spans="4:5" x14ac:dyDescent="0.3">
      <c r="D8080">
        <v>8076</v>
      </c>
      <c r="E8080" s="2">
        <f>CONVERT('Plot Data'!C8078,"J","Wh")/1000</f>
        <v>0.61852777777777779</v>
      </c>
    </row>
    <row r="8081" spans="4:5" x14ac:dyDescent="0.3">
      <c r="D8081">
        <v>8077</v>
      </c>
      <c r="E8081" s="2">
        <f>CONVERT('Plot Data'!C8079,"J","Wh")/1000</f>
        <v>0.47699999999999998</v>
      </c>
    </row>
    <row r="8082" spans="4:5" x14ac:dyDescent="0.3">
      <c r="D8082">
        <v>8078</v>
      </c>
      <c r="E8082" s="2">
        <f>CONVERT('Plot Data'!C8080,"J","Wh")/1000</f>
        <v>0.45536111111111111</v>
      </c>
    </row>
    <row r="8083" spans="4:5" x14ac:dyDescent="0.3">
      <c r="D8083">
        <v>8079</v>
      </c>
      <c r="E8083" s="2">
        <f>CONVERT('Plot Data'!C8081,"J","Wh")/1000</f>
        <v>0.47905555555555557</v>
      </c>
    </row>
    <row r="8084" spans="4:5" x14ac:dyDescent="0.3">
      <c r="D8084">
        <v>8080</v>
      </c>
      <c r="E8084" s="2">
        <f>CONVERT('Plot Data'!C8082,"J","Wh")/1000</f>
        <v>0.65019444444444441</v>
      </c>
    </row>
    <row r="8085" spans="4:5" x14ac:dyDescent="0.3">
      <c r="D8085">
        <v>8081</v>
      </c>
      <c r="E8085" s="2">
        <f>CONVERT('Plot Data'!C8083,"J","Wh")/1000</f>
        <v>0.79608333333333337</v>
      </c>
    </row>
    <row r="8086" spans="4:5" x14ac:dyDescent="0.3">
      <c r="D8086">
        <v>8082</v>
      </c>
      <c r="E8086" s="2">
        <f>CONVERT('Plot Data'!C8084,"J","Wh")/1000</f>
        <v>0.80344444444444441</v>
      </c>
    </row>
    <row r="8087" spans="4:5" x14ac:dyDescent="0.3">
      <c r="D8087">
        <v>8083</v>
      </c>
      <c r="E8087" s="2">
        <f>CONVERT('Plot Data'!C8085,"J","Wh")/1000</f>
        <v>0.72322222222222221</v>
      </c>
    </row>
    <row r="8088" spans="4:5" x14ac:dyDescent="0.3">
      <c r="D8088">
        <v>8084</v>
      </c>
      <c r="E8088" s="2">
        <f>CONVERT('Plot Data'!C8086,"J","Wh")/1000</f>
        <v>1.6500833333333333</v>
      </c>
    </row>
    <row r="8089" spans="4:5" x14ac:dyDescent="0.3">
      <c r="D8089">
        <v>8085</v>
      </c>
      <c r="E8089" s="2">
        <f>CONVERT('Plot Data'!C8087,"J","Wh")/1000</f>
        <v>0.79602777777777778</v>
      </c>
    </row>
    <row r="8090" spans="4:5" x14ac:dyDescent="0.3">
      <c r="D8090">
        <v>8086</v>
      </c>
      <c r="E8090" s="2">
        <f>CONVERT('Plot Data'!C8088,"J","Wh")/1000</f>
        <v>0.63580555555555551</v>
      </c>
    </row>
    <row r="8091" spans="4:5" x14ac:dyDescent="0.3">
      <c r="D8091">
        <v>8087</v>
      </c>
      <c r="E8091" s="2">
        <f>CONVERT('Plot Data'!C8089,"J","Wh")/1000</f>
        <v>0.58694444444444449</v>
      </c>
    </row>
    <row r="8092" spans="4:5" x14ac:dyDescent="0.3">
      <c r="D8092">
        <v>8088</v>
      </c>
      <c r="E8092" s="2">
        <f>CONVERT('Plot Data'!C8090,"J","Wh")/1000</f>
        <v>0.53119444444444441</v>
      </c>
    </row>
    <row r="8093" spans="4:5" x14ac:dyDescent="0.3">
      <c r="D8093">
        <v>8089</v>
      </c>
      <c r="E8093" s="2">
        <f>CONVERT('Plot Data'!C8091,"J","Wh")/1000</f>
        <v>0.56019444444444444</v>
      </c>
    </row>
    <row r="8094" spans="4:5" x14ac:dyDescent="0.3">
      <c r="D8094">
        <v>8090</v>
      </c>
      <c r="E8094" s="2">
        <f>CONVERT('Plot Data'!C8092,"J","Wh")/1000</f>
        <v>0.51491666666666658</v>
      </c>
    </row>
    <row r="8095" spans="4:5" x14ac:dyDescent="0.3">
      <c r="D8095">
        <v>8091</v>
      </c>
      <c r="E8095" s="2">
        <f>CONVERT('Plot Data'!C8093,"J","Wh")/1000</f>
        <v>0.51555555555555554</v>
      </c>
    </row>
    <row r="8096" spans="4:5" x14ac:dyDescent="0.3">
      <c r="D8096">
        <v>8092</v>
      </c>
      <c r="E8096" s="2">
        <f>CONVERT('Plot Data'!C8094,"J","Wh")/1000</f>
        <v>0.46122222222222226</v>
      </c>
    </row>
    <row r="8097" spans="4:5" x14ac:dyDescent="0.3">
      <c r="D8097">
        <v>8093</v>
      </c>
      <c r="E8097" s="2">
        <f>CONVERT('Plot Data'!C8095,"J","Wh")/1000</f>
        <v>0.4836111111111111</v>
      </c>
    </row>
    <row r="8098" spans="4:5" x14ac:dyDescent="0.3">
      <c r="D8098">
        <v>8094</v>
      </c>
      <c r="E8098" s="2">
        <f>CONVERT('Plot Data'!C8096,"J","Wh")/1000</f>
        <v>0.5347777777777778</v>
      </c>
    </row>
    <row r="8099" spans="4:5" x14ac:dyDescent="0.3">
      <c r="D8099">
        <v>8095</v>
      </c>
      <c r="E8099" s="2">
        <f>CONVERT('Plot Data'!C8097,"J","Wh")/1000</f>
        <v>0.4241388888888889</v>
      </c>
    </row>
    <row r="8100" spans="4:5" x14ac:dyDescent="0.3">
      <c r="D8100">
        <v>8096</v>
      </c>
      <c r="E8100" s="2">
        <f>CONVERT('Plot Data'!C8098,"J","Wh")/1000</f>
        <v>0.63091666666666668</v>
      </c>
    </row>
    <row r="8101" spans="4:5" x14ac:dyDescent="0.3">
      <c r="D8101">
        <v>8097</v>
      </c>
      <c r="E8101" s="2">
        <f>CONVERT('Plot Data'!C8099,"J","Wh")/1000</f>
        <v>0.61524999999999996</v>
      </c>
    </row>
    <row r="8102" spans="4:5" x14ac:dyDescent="0.3">
      <c r="D8102">
        <v>8098</v>
      </c>
      <c r="E8102" s="2">
        <f>CONVERT('Plot Data'!C8100,"J","Wh")/1000</f>
        <v>0.72605555555555557</v>
      </c>
    </row>
    <row r="8103" spans="4:5" x14ac:dyDescent="0.3">
      <c r="D8103">
        <v>8099</v>
      </c>
      <c r="E8103" s="2">
        <f>CONVERT('Plot Data'!C8101,"J","Wh")/1000</f>
        <v>0.77949999999999997</v>
      </c>
    </row>
    <row r="8104" spans="4:5" x14ac:dyDescent="0.3">
      <c r="D8104">
        <v>8100</v>
      </c>
      <c r="E8104" s="2">
        <f>CONVERT('Plot Data'!C8102,"J","Wh")/1000</f>
        <v>0.51044444444444448</v>
      </c>
    </row>
    <row r="8105" spans="4:5" x14ac:dyDescent="0.3">
      <c r="D8105">
        <v>8101</v>
      </c>
      <c r="E8105" s="2">
        <f>CONVERT('Plot Data'!C8103,"J","Wh")/1000</f>
        <v>0.44697222222222222</v>
      </c>
    </row>
    <row r="8106" spans="4:5" x14ac:dyDescent="0.3">
      <c r="D8106">
        <v>8102</v>
      </c>
      <c r="E8106" s="2">
        <f>CONVERT('Plot Data'!C8104,"J","Wh")/1000</f>
        <v>0.4604166666666667</v>
      </c>
    </row>
    <row r="8107" spans="4:5" x14ac:dyDescent="0.3">
      <c r="D8107">
        <v>8103</v>
      </c>
      <c r="E8107" s="2">
        <f>CONVERT('Plot Data'!C8105,"J","Wh")/1000</f>
        <v>0.48591666666666666</v>
      </c>
    </row>
    <row r="8108" spans="4:5" x14ac:dyDescent="0.3">
      <c r="D8108">
        <v>8104</v>
      </c>
      <c r="E8108" s="2">
        <f>CONVERT('Plot Data'!C8106,"J","Wh")/1000</f>
        <v>0.60386111111111107</v>
      </c>
    </row>
    <row r="8109" spans="4:5" x14ac:dyDescent="0.3">
      <c r="D8109">
        <v>8105</v>
      </c>
      <c r="E8109" s="2">
        <f>CONVERT('Plot Data'!C8107,"J","Wh")/1000</f>
        <v>0.82152777777777786</v>
      </c>
    </row>
    <row r="8110" spans="4:5" x14ac:dyDescent="0.3">
      <c r="D8110">
        <v>8106</v>
      </c>
      <c r="E8110" s="2">
        <f>CONVERT('Plot Data'!C8108,"J","Wh")/1000</f>
        <v>0.85569444444444442</v>
      </c>
    </row>
    <row r="8111" spans="4:5" x14ac:dyDescent="0.3">
      <c r="D8111">
        <v>8107</v>
      </c>
      <c r="E8111" s="2">
        <f>CONVERT('Plot Data'!C8109,"J","Wh")/1000</f>
        <v>0.66105555555555551</v>
      </c>
    </row>
    <row r="8112" spans="4:5" x14ac:dyDescent="0.3">
      <c r="D8112">
        <v>8108</v>
      </c>
      <c r="E8112" s="2">
        <f>CONVERT('Plot Data'!C8110,"J","Wh")/1000</f>
        <v>0.63244444444444448</v>
      </c>
    </row>
    <row r="8113" spans="4:5" x14ac:dyDescent="0.3">
      <c r="D8113">
        <v>8109</v>
      </c>
      <c r="E8113" s="2">
        <f>CONVERT('Plot Data'!C8111,"J","Wh")/1000</f>
        <v>0.62786111111111109</v>
      </c>
    </row>
    <row r="8114" spans="4:5" x14ac:dyDescent="0.3">
      <c r="D8114">
        <v>8110</v>
      </c>
      <c r="E8114" s="2">
        <f>CONVERT('Plot Data'!C8112,"J","Wh")/1000</f>
        <v>0.76075000000000004</v>
      </c>
    </row>
    <row r="8115" spans="4:5" x14ac:dyDescent="0.3">
      <c r="D8115">
        <v>8111</v>
      </c>
      <c r="E8115" s="2">
        <f>CONVERT('Plot Data'!C8113,"J","Wh")/1000</f>
        <v>0.58611111111111114</v>
      </c>
    </row>
    <row r="8116" spans="4:5" x14ac:dyDescent="0.3">
      <c r="D8116">
        <v>8112</v>
      </c>
      <c r="E8116" s="2">
        <f>CONVERT('Plot Data'!C8114,"J","Wh")/1000</f>
        <v>0.5721666666666666</v>
      </c>
    </row>
    <row r="8117" spans="4:5" x14ac:dyDescent="0.3">
      <c r="D8117">
        <v>8113</v>
      </c>
      <c r="E8117" s="2">
        <f>CONVERT('Plot Data'!C8115,"J","Wh")/1000</f>
        <v>0.51988888888888896</v>
      </c>
    </row>
    <row r="8118" spans="4:5" x14ac:dyDescent="0.3">
      <c r="D8118">
        <v>8114</v>
      </c>
      <c r="E8118" s="2">
        <f>CONVERT('Plot Data'!C8116,"J","Wh")/1000</f>
        <v>0.4732777777777778</v>
      </c>
    </row>
    <row r="8119" spans="4:5" x14ac:dyDescent="0.3">
      <c r="D8119">
        <v>8115</v>
      </c>
      <c r="E8119" s="2">
        <f>CONVERT('Plot Data'!C8117,"J","Wh")/1000</f>
        <v>0.52375000000000005</v>
      </c>
    </row>
    <row r="8120" spans="4:5" x14ac:dyDescent="0.3">
      <c r="D8120">
        <v>8116</v>
      </c>
      <c r="E8120" s="2">
        <f>CONVERT('Plot Data'!C8118,"J","Wh")/1000</f>
        <v>0.56227777777777788</v>
      </c>
    </row>
    <row r="8121" spans="4:5" x14ac:dyDescent="0.3">
      <c r="D8121">
        <v>8117</v>
      </c>
      <c r="E8121" s="2">
        <f>CONVERT('Plot Data'!C8119,"J","Wh")/1000</f>
        <v>0.64755555555555555</v>
      </c>
    </row>
    <row r="8122" spans="4:5" x14ac:dyDescent="0.3">
      <c r="D8122">
        <v>8118</v>
      </c>
      <c r="E8122" s="2">
        <f>CONVERT('Plot Data'!C8120,"J","Wh")/1000</f>
        <v>0.63022222222222213</v>
      </c>
    </row>
    <row r="8123" spans="4:5" x14ac:dyDescent="0.3">
      <c r="D8123">
        <v>8119</v>
      </c>
      <c r="E8123" s="2">
        <f>CONVERT('Plot Data'!C8121,"J","Wh")/1000</f>
        <v>0.97769444444444442</v>
      </c>
    </row>
    <row r="8124" spans="4:5" x14ac:dyDescent="0.3">
      <c r="D8124">
        <v>8120</v>
      </c>
      <c r="E8124" s="2">
        <f>CONVERT('Plot Data'!C8122,"J","Wh")/1000</f>
        <v>1.14575</v>
      </c>
    </row>
    <row r="8125" spans="4:5" x14ac:dyDescent="0.3">
      <c r="D8125">
        <v>8121</v>
      </c>
      <c r="E8125" s="2">
        <f>CONVERT('Plot Data'!C8123,"J","Wh")/1000</f>
        <v>0.76800000000000002</v>
      </c>
    </row>
    <row r="8126" spans="4:5" x14ac:dyDescent="0.3">
      <c r="D8126">
        <v>8122</v>
      </c>
      <c r="E8126" s="2">
        <f>CONVERT('Plot Data'!C8124,"J","Wh")/1000</f>
        <v>0.7082222222222222</v>
      </c>
    </row>
    <row r="8127" spans="4:5" x14ac:dyDescent="0.3">
      <c r="D8127">
        <v>8123</v>
      </c>
      <c r="E8127" s="2">
        <f>CONVERT('Plot Data'!C8125,"J","Wh")/1000</f>
        <v>0.70413888888888887</v>
      </c>
    </row>
    <row r="8128" spans="4:5" x14ac:dyDescent="0.3">
      <c r="D8128">
        <v>8124</v>
      </c>
      <c r="E8128" s="2">
        <f>CONVERT('Plot Data'!C8126,"J","Wh")/1000</f>
        <v>0.66927777777777786</v>
      </c>
    </row>
    <row r="8129" spans="4:5" x14ac:dyDescent="0.3">
      <c r="D8129">
        <v>8125</v>
      </c>
      <c r="E8129" s="2">
        <f>CONVERT('Plot Data'!C8127,"J","Wh")/1000</f>
        <v>0.66013888888888894</v>
      </c>
    </row>
    <row r="8130" spans="4:5" x14ac:dyDescent="0.3">
      <c r="D8130">
        <v>8126</v>
      </c>
      <c r="E8130" s="2">
        <f>CONVERT('Plot Data'!C8128,"J","Wh")/1000</f>
        <v>0.58491666666666664</v>
      </c>
    </row>
    <row r="8131" spans="4:5" x14ac:dyDescent="0.3">
      <c r="D8131">
        <v>8127</v>
      </c>
      <c r="E8131" s="2">
        <f>CONVERT('Plot Data'!C8129,"J","Wh")/1000</f>
        <v>0.61730555555555555</v>
      </c>
    </row>
    <row r="8132" spans="4:5" x14ac:dyDescent="0.3">
      <c r="D8132">
        <v>8128</v>
      </c>
      <c r="E8132" s="2">
        <f>CONVERT('Plot Data'!C8130,"J","Wh")/1000</f>
        <v>0.69419444444444445</v>
      </c>
    </row>
    <row r="8133" spans="4:5" x14ac:dyDescent="0.3">
      <c r="D8133">
        <v>8129</v>
      </c>
      <c r="E8133" s="2">
        <f>CONVERT('Plot Data'!C8131,"J","Wh")/1000</f>
        <v>0.87975000000000003</v>
      </c>
    </row>
    <row r="8134" spans="4:5" x14ac:dyDescent="0.3">
      <c r="D8134">
        <v>8130</v>
      </c>
      <c r="E8134" s="2">
        <f>CONVERT('Plot Data'!C8132,"J","Wh")/1000</f>
        <v>0.87</v>
      </c>
    </row>
    <row r="8135" spans="4:5" x14ac:dyDescent="0.3">
      <c r="D8135">
        <v>8131</v>
      </c>
      <c r="E8135" s="2">
        <f>CONVERT('Plot Data'!C8133,"J","Wh")/1000</f>
        <v>0.78613888888888894</v>
      </c>
    </row>
    <row r="8136" spans="4:5" x14ac:dyDescent="0.3">
      <c r="D8136">
        <v>8132</v>
      </c>
      <c r="E8136" s="2">
        <f>CONVERT('Plot Data'!C8134,"J","Wh")/1000</f>
        <v>0.71038888888888896</v>
      </c>
    </row>
    <row r="8137" spans="4:5" x14ac:dyDescent="0.3">
      <c r="D8137">
        <v>8133</v>
      </c>
      <c r="E8137" s="2">
        <f>CONVERT('Plot Data'!C8135,"J","Wh")/1000</f>
        <v>0.64794444444444443</v>
      </c>
    </row>
    <row r="8138" spans="4:5" x14ac:dyDescent="0.3">
      <c r="D8138">
        <v>8134</v>
      </c>
      <c r="E8138" s="2">
        <f>CONVERT('Plot Data'!C8136,"J","Wh")/1000</f>
        <v>0.63138888888888889</v>
      </c>
    </row>
    <row r="8139" spans="4:5" x14ac:dyDescent="0.3">
      <c r="D8139">
        <v>8135</v>
      </c>
      <c r="E8139" s="2">
        <f>CONVERT('Plot Data'!C8137,"J","Wh")/1000</f>
        <v>0.5128611111111111</v>
      </c>
    </row>
    <row r="8140" spans="4:5" x14ac:dyDescent="0.3">
      <c r="D8140">
        <v>8136</v>
      </c>
      <c r="E8140" s="2">
        <f>CONVERT('Plot Data'!C8138,"J","Wh")/1000</f>
        <v>0.49149999999999999</v>
      </c>
    </row>
    <row r="8141" spans="4:5" x14ac:dyDescent="0.3">
      <c r="D8141">
        <v>8137</v>
      </c>
      <c r="E8141" s="2">
        <f>CONVERT('Plot Data'!C8139,"J","Wh")/1000</f>
        <v>0.55608333333333337</v>
      </c>
    </row>
    <row r="8142" spans="4:5" x14ac:dyDescent="0.3">
      <c r="D8142">
        <v>8138</v>
      </c>
      <c r="E8142" s="2">
        <f>CONVERT('Plot Data'!C8140,"J","Wh")/1000</f>
        <v>0.63861111111111113</v>
      </c>
    </row>
    <row r="8143" spans="4:5" x14ac:dyDescent="0.3">
      <c r="D8143">
        <v>8139</v>
      </c>
      <c r="E8143" s="2">
        <f>CONVERT('Plot Data'!C8141,"J","Wh")/1000</f>
        <v>0.64233333333333342</v>
      </c>
    </row>
    <row r="8144" spans="4:5" x14ac:dyDescent="0.3">
      <c r="D8144">
        <v>8140</v>
      </c>
      <c r="E8144" s="2">
        <f>CONVERT('Plot Data'!C8142,"J","Wh")/1000</f>
        <v>0.51483333333333337</v>
      </c>
    </row>
    <row r="8145" spans="4:5" x14ac:dyDescent="0.3">
      <c r="D8145">
        <v>8141</v>
      </c>
      <c r="E8145" s="2">
        <f>CONVERT('Plot Data'!C8143,"J","Wh")/1000</f>
        <v>0.58480555555555558</v>
      </c>
    </row>
    <row r="8146" spans="4:5" x14ac:dyDescent="0.3">
      <c r="D8146">
        <v>8142</v>
      </c>
      <c r="E8146" s="2">
        <f>CONVERT('Plot Data'!C8144,"J","Wh")/1000</f>
        <v>0.58436111111111111</v>
      </c>
    </row>
    <row r="8147" spans="4:5" x14ac:dyDescent="0.3">
      <c r="D8147">
        <v>8143</v>
      </c>
      <c r="E8147" s="2">
        <f>CONVERT('Plot Data'!C8145,"J","Wh")/1000</f>
        <v>0.69133333333333336</v>
      </c>
    </row>
    <row r="8148" spans="4:5" x14ac:dyDescent="0.3">
      <c r="D8148">
        <v>8144</v>
      </c>
      <c r="E8148" s="2">
        <f>CONVERT('Plot Data'!C8146,"J","Wh")/1000</f>
        <v>0.67552777777777784</v>
      </c>
    </row>
    <row r="8149" spans="4:5" x14ac:dyDescent="0.3">
      <c r="D8149">
        <v>8145</v>
      </c>
      <c r="E8149" s="2">
        <f>CONVERT('Plot Data'!C8147,"J","Wh")/1000</f>
        <v>0.73186111111111107</v>
      </c>
    </row>
    <row r="8150" spans="4:5" x14ac:dyDescent="0.3">
      <c r="D8150">
        <v>8146</v>
      </c>
      <c r="E8150" s="2">
        <f>CONVERT('Plot Data'!C8148,"J","Wh")/1000</f>
        <v>0.69950000000000001</v>
      </c>
    </row>
    <row r="8151" spans="4:5" x14ac:dyDescent="0.3">
      <c r="D8151">
        <v>8147</v>
      </c>
      <c r="E8151" s="2">
        <f>CONVERT('Plot Data'!C8149,"J","Wh")/1000</f>
        <v>0.75236111111111104</v>
      </c>
    </row>
    <row r="8152" spans="4:5" x14ac:dyDescent="0.3">
      <c r="D8152">
        <v>8148</v>
      </c>
      <c r="E8152" s="2">
        <f>CONVERT('Plot Data'!C8150,"J","Wh")/1000</f>
        <v>1.007611111111111</v>
      </c>
    </row>
    <row r="8153" spans="4:5" x14ac:dyDescent="0.3">
      <c r="D8153">
        <v>8149</v>
      </c>
      <c r="E8153" s="2">
        <f>CONVERT('Plot Data'!C8151,"J","Wh")/1000</f>
        <v>0.70450000000000002</v>
      </c>
    </row>
    <row r="8154" spans="4:5" x14ac:dyDescent="0.3">
      <c r="D8154">
        <v>8150</v>
      </c>
      <c r="E8154" s="2">
        <f>CONVERT('Plot Data'!C8152,"J","Wh")/1000</f>
        <v>2.2081944444444441</v>
      </c>
    </row>
    <row r="8155" spans="4:5" x14ac:dyDescent="0.3">
      <c r="D8155">
        <v>8151</v>
      </c>
      <c r="E8155" s="2">
        <f>CONVERT('Plot Data'!C8153,"J","Wh")/1000</f>
        <v>0.6699166666666666</v>
      </c>
    </row>
    <row r="8156" spans="4:5" x14ac:dyDescent="0.3">
      <c r="D8156">
        <v>8152</v>
      </c>
      <c r="E8156" s="2">
        <f>CONVERT('Plot Data'!C8154,"J","Wh")/1000</f>
        <v>0.78883333333333339</v>
      </c>
    </row>
    <row r="8157" spans="4:5" x14ac:dyDescent="0.3">
      <c r="D8157">
        <v>8153</v>
      </c>
      <c r="E8157" s="2">
        <f>CONVERT('Plot Data'!C8155,"J","Wh")/1000</f>
        <v>0.8965833333333334</v>
      </c>
    </row>
    <row r="8158" spans="4:5" x14ac:dyDescent="0.3">
      <c r="D8158">
        <v>8154</v>
      </c>
      <c r="E8158" s="2">
        <f>CONVERT('Plot Data'!C8156,"J","Wh")/1000</f>
        <v>0.86022222222222222</v>
      </c>
    </row>
    <row r="8159" spans="4:5" x14ac:dyDescent="0.3">
      <c r="D8159">
        <v>8155</v>
      </c>
      <c r="E8159" s="2">
        <f>CONVERT('Plot Data'!C8157,"J","Wh")/1000</f>
        <v>0.81127777777777788</v>
      </c>
    </row>
    <row r="8160" spans="4:5" x14ac:dyDescent="0.3">
      <c r="D8160">
        <v>8156</v>
      </c>
      <c r="E8160" s="2">
        <f>CONVERT('Plot Data'!C8158,"J","Wh")/1000</f>
        <v>1.0696111111111111</v>
      </c>
    </row>
    <row r="8161" spans="4:5" x14ac:dyDescent="0.3">
      <c r="D8161">
        <v>8157</v>
      </c>
      <c r="E8161" s="2">
        <f>CONVERT('Plot Data'!C8159,"J","Wh")/1000</f>
        <v>0.62002777777777784</v>
      </c>
    </row>
    <row r="8162" spans="4:5" x14ac:dyDescent="0.3">
      <c r="D8162">
        <v>8158</v>
      </c>
      <c r="E8162" s="2">
        <f>CONVERT('Plot Data'!C8160,"J","Wh")/1000</f>
        <v>0.62011111111111106</v>
      </c>
    </row>
    <row r="8163" spans="4:5" x14ac:dyDescent="0.3">
      <c r="D8163">
        <v>8159</v>
      </c>
      <c r="E8163" s="2">
        <f>CONVERT('Plot Data'!C8161,"J","Wh")/1000</f>
        <v>0.6066111111111111</v>
      </c>
    </row>
    <row r="8164" spans="4:5" x14ac:dyDescent="0.3">
      <c r="D8164">
        <v>8160</v>
      </c>
      <c r="E8164" s="2">
        <f>CONVERT('Plot Data'!C8162,"J","Wh")/1000</f>
        <v>0.59150000000000003</v>
      </c>
    </row>
    <row r="8165" spans="4:5" x14ac:dyDescent="0.3">
      <c r="D8165">
        <v>8161</v>
      </c>
      <c r="E8165" s="2">
        <f>CONVERT('Plot Data'!C8163,"J","Wh")/1000</f>
        <v>0.54597222222222219</v>
      </c>
    </row>
    <row r="8166" spans="4:5" x14ac:dyDescent="0.3">
      <c r="D8166">
        <v>8162</v>
      </c>
      <c r="E8166" s="2">
        <f>CONVERT('Plot Data'!C8164,"J","Wh")/1000</f>
        <v>0.49544444444444447</v>
      </c>
    </row>
    <row r="8167" spans="4:5" x14ac:dyDescent="0.3">
      <c r="D8167">
        <v>8163</v>
      </c>
      <c r="E8167" s="2">
        <f>CONVERT('Plot Data'!C8165,"J","Wh")/1000</f>
        <v>0.48852777777777778</v>
      </c>
    </row>
    <row r="8168" spans="4:5" x14ac:dyDescent="0.3">
      <c r="D8168">
        <v>8164</v>
      </c>
      <c r="E8168" s="2">
        <f>CONVERT('Plot Data'!C8166,"J","Wh")/1000</f>
        <v>0.56327777777777788</v>
      </c>
    </row>
    <row r="8169" spans="4:5" x14ac:dyDescent="0.3">
      <c r="D8169">
        <v>8165</v>
      </c>
      <c r="E8169" s="2">
        <f>CONVERT('Plot Data'!C8167,"J","Wh")/1000</f>
        <v>0.63241666666666663</v>
      </c>
    </row>
    <row r="8170" spans="4:5" x14ac:dyDescent="0.3">
      <c r="D8170">
        <v>8166</v>
      </c>
      <c r="E8170" s="2">
        <f>CONVERT('Plot Data'!C8168,"J","Wh")/1000</f>
        <v>0.68333333333333335</v>
      </c>
    </row>
    <row r="8171" spans="4:5" x14ac:dyDescent="0.3">
      <c r="D8171">
        <v>8167</v>
      </c>
      <c r="E8171" s="2">
        <f>CONVERT('Plot Data'!C8169,"J","Wh")/1000</f>
        <v>0.6963611111111111</v>
      </c>
    </row>
    <row r="8172" spans="4:5" x14ac:dyDescent="0.3">
      <c r="D8172">
        <v>8168</v>
      </c>
      <c r="E8172" s="2">
        <f>CONVERT('Plot Data'!C8170,"J","Wh")/1000</f>
        <v>0.72052777777777788</v>
      </c>
    </row>
    <row r="8173" spans="4:5" x14ac:dyDescent="0.3">
      <c r="D8173">
        <v>8169</v>
      </c>
      <c r="E8173" s="2">
        <f>CONVERT('Plot Data'!C8171,"J","Wh")/1000</f>
        <v>0.62102777777777785</v>
      </c>
    </row>
    <row r="8174" spans="4:5" x14ac:dyDescent="0.3">
      <c r="D8174">
        <v>8170</v>
      </c>
      <c r="E8174" s="2">
        <f>CONVERT('Plot Data'!C8172,"J","Wh")/1000</f>
        <v>0.62694444444444442</v>
      </c>
    </row>
    <row r="8175" spans="4:5" x14ac:dyDescent="0.3">
      <c r="D8175">
        <v>8171</v>
      </c>
      <c r="E8175" s="2">
        <f>CONVERT('Plot Data'!C8173,"J","Wh")/1000</f>
        <v>0.55691666666666662</v>
      </c>
    </row>
    <row r="8176" spans="4:5" x14ac:dyDescent="0.3">
      <c r="D8176">
        <v>8172</v>
      </c>
      <c r="E8176" s="2">
        <f>CONVERT('Plot Data'!C8174,"J","Wh")/1000</f>
        <v>0.5011944444444445</v>
      </c>
    </row>
    <row r="8177" spans="4:5" x14ac:dyDescent="0.3">
      <c r="D8177">
        <v>8173</v>
      </c>
      <c r="E8177" s="2">
        <f>CONVERT('Plot Data'!C8175,"J","Wh")/1000</f>
        <v>0.44697222222222222</v>
      </c>
    </row>
    <row r="8178" spans="4:5" x14ac:dyDescent="0.3">
      <c r="D8178">
        <v>8174</v>
      </c>
      <c r="E8178" s="2">
        <f>CONVERT('Plot Data'!C8176,"J","Wh")/1000</f>
        <v>0.49819444444444444</v>
      </c>
    </row>
    <row r="8179" spans="4:5" x14ac:dyDescent="0.3">
      <c r="D8179">
        <v>8175</v>
      </c>
      <c r="E8179" s="2">
        <f>CONVERT('Plot Data'!C8177,"J","Wh")/1000</f>
        <v>0.53316666666666668</v>
      </c>
    </row>
    <row r="8180" spans="4:5" x14ac:dyDescent="0.3">
      <c r="D8180">
        <v>8176</v>
      </c>
      <c r="E8180" s="2">
        <f>CONVERT('Plot Data'!C8178,"J","Wh")/1000</f>
        <v>0.62438888888888888</v>
      </c>
    </row>
    <row r="8181" spans="4:5" x14ac:dyDescent="0.3">
      <c r="D8181">
        <v>8177</v>
      </c>
      <c r="E8181" s="2">
        <f>CONVERT('Plot Data'!C8179,"J","Wh")/1000</f>
        <v>0.76727777777777784</v>
      </c>
    </row>
    <row r="8182" spans="4:5" x14ac:dyDescent="0.3">
      <c r="D8182">
        <v>8178</v>
      </c>
      <c r="E8182" s="2">
        <f>CONVERT('Plot Data'!C8180,"J","Wh")/1000</f>
        <v>0.78174999999999994</v>
      </c>
    </row>
    <row r="8183" spans="4:5" x14ac:dyDescent="0.3">
      <c r="D8183">
        <v>8179</v>
      </c>
      <c r="E8183" s="2">
        <f>CONVERT('Plot Data'!C8181,"J","Wh")/1000</f>
        <v>0.62705555555555559</v>
      </c>
    </row>
    <row r="8184" spans="4:5" x14ac:dyDescent="0.3">
      <c r="D8184">
        <v>8180</v>
      </c>
      <c r="E8184" s="2">
        <f>CONVERT('Plot Data'!C8182,"J","Wh")/1000</f>
        <v>0.59352777777777788</v>
      </c>
    </row>
    <row r="8185" spans="4:5" x14ac:dyDescent="0.3">
      <c r="D8185">
        <v>8181</v>
      </c>
      <c r="E8185" s="2">
        <f>CONVERT('Plot Data'!C8183,"J","Wh")/1000</f>
        <v>0.6019444444444445</v>
      </c>
    </row>
    <row r="8186" spans="4:5" x14ac:dyDescent="0.3">
      <c r="D8186">
        <v>8182</v>
      </c>
      <c r="E8186" s="2">
        <f>CONVERT('Plot Data'!C8184,"J","Wh")/1000</f>
        <v>0.4386666666666667</v>
      </c>
    </row>
    <row r="8187" spans="4:5" x14ac:dyDescent="0.3">
      <c r="D8187">
        <v>8183</v>
      </c>
      <c r="E8187" s="2">
        <f>CONVERT('Plot Data'!C8185,"J","Wh")/1000</f>
        <v>0.37161111111111106</v>
      </c>
    </row>
    <row r="8188" spans="4:5" x14ac:dyDescent="0.3">
      <c r="D8188">
        <v>8184</v>
      </c>
      <c r="E8188" s="2">
        <f>CONVERT('Plot Data'!C8186,"J","Wh")/1000</f>
        <v>0.43625000000000003</v>
      </c>
    </row>
    <row r="8189" spans="4:5" x14ac:dyDescent="0.3">
      <c r="D8189">
        <v>8185</v>
      </c>
      <c r="E8189" s="2">
        <f>CONVERT('Plot Data'!C8187,"J","Wh")/1000</f>
        <v>0.46172222222222226</v>
      </c>
    </row>
    <row r="8190" spans="4:5" x14ac:dyDescent="0.3">
      <c r="D8190">
        <v>8186</v>
      </c>
      <c r="E8190" s="2">
        <f>CONVERT('Plot Data'!C8188,"J","Wh")/1000</f>
        <v>0.47061111111111109</v>
      </c>
    </row>
    <row r="8191" spans="4:5" x14ac:dyDescent="0.3">
      <c r="D8191">
        <v>8187</v>
      </c>
      <c r="E8191" s="2">
        <f>CONVERT('Plot Data'!C8189,"J","Wh")/1000</f>
        <v>0.4841388888888889</v>
      </c>
    </row>
    <row r="8192" spans="4:5" x14ac:dyDescent="0.3">
      <c r="D8192">
        <v>8188</v>
      </c>
      <c r="E8192" s="2">
        <f>CONVERT('Plot Data'!C8190,"J","Wh")/1000</f>
        <v>0.44863888888888892</v>
      </c>
    </row>
    <row r="8193" spans="4:5" x14ac:dyDescent="0.3">
      <c r="D8193">
        <v>8189</v>
      </c>
      <c r="E8193" s="2">
        <f>CONVERT('Plot Data'!C8191,"J","Wh")/1000</f>
        <v>0.52730555555555558</v>
      </c>
    </row>
    <row r="8194" spans="4:5" x14ac:dyDescent="0.3">
      <c r="D8194">
        <v>8190</v>
      </c>
      <c r="E8194" s="2">
        <f>CONVERT('Plot Data'!C8192,"J","Wh")/1000</f>
        <v>0.59563888888888894</v>
      </c>
    </row>
    <row r="8195" spans="4:5" x14ac:dyDescent="0.3">
      <c r="D8195">
        <v>8191</v>
      </c>
      <c r="E8195" s="2">
        <f>CONVERT('Plot Data'!C8193,"J","Wh")/1000</f>
        <v>0.64305555555555549</v>
      </c>
    </row>
    <row r="8196" spans="4:5" x14ac:dyDescent="0.3">
      <c r="D8196">
        <v>8192</v>
      </c>
      <c r="E8196" s="2">
        <f>CONVERT('Plot Data'!C8194,"J","Wh")/1000</f>
        <v>0.57094444444444448</v>
      </c>
    </row>
    <row r="8197" spans="4:5" x14ac:dyDescent="0.3">
      <c r="D8197">
        <v>8193</v>
      </c>
      <c r="E8197" s="2">
        <f>CONVERT('Plot Data'!C8195,"J","Wh")/1000</f>
        <v>1.5860555555555556</v>
      </c>
    </row>
    <row r="8198" spans="4:5" x14ac:dyDescent="0.3">
      <c r="D8198">
        <v>8194</v>
      </c>
      <c r="E8198" s="2">
        <f>CONVERT('Plot Data'!C8196,"J","Wh")/1000</f>
        <v>0.47194444444444444</v>
      </c>
    </row>
    <row r="8199" spans="4:5" x14ac:dyDescent="0.3">
      <c r="D8199">
        <v>8195</v>
      </c>
      <c r="E8199" s="2">
        <f>CONVERT('Plot Data'!C8197,"J","Wh")/1000</f>
        <v>0.52333333333333332</v>
      </c>
    </row>
    <row r="8200" spans="4:5" x14ac:dyDescent="0.3">
      <c r="D8200">
        <v>8196</v>
      </c>
      <c r="E8200" s="2">
        <f>CONVERT('Plot Data'!C8198,"J","Wh")/1000</f>
        <v>0.53336111111111106</v>
      </c>
    </row>
    <row r="8201" spans="4:5" x14ac:dyDescent="0.3">
      <c r="D8201">
        <v>8197</v>
      </c>
      <c r="E8201" s="2">
        <f>CONVERT('Plot Data'!C8199,"J","Wh")/1000</f>
        <v>0.44697222222222222</v>
      </c>
    </row>
    <row r="8202" spans="4:5" x14ac:dyDescent="0.3">
      <c r="D8202">
        <v>8198</v>
      </c>
      <c r="E8202" s="2">
        <f>CONVERT('Plot Data'!C8200,"J","Wh")/1000</f>
        <v>0.45536111111111111</v>
      </c>
    </row>
    <row r="8203" spans="4:5" x14ac:dyDescent="0.3">
      <c r="D8203">
        <v>8199</v>
      </c>
      <c r="E8203" s="2">
        <f>CONVERT('Plot Data'!C8201,"J","Wh")/1000</f>
        <v>0.46044444444444443</v>
      </c>
    </row>
    <row r="8204" spans="4:5" x14ac:dyDescent="0.3">
      <c r="D8204">
        <v>8200</v>
      </c>
      <c r="E8204" s="2">
        <f>CONVERT('Plot Data'!C8202,"J","Wh")/1000</f>
        <v>0.55313888888888896</v>
      </c>
    </row>
    <row r="8205" spans="4:5" x14ac:dyDescent="0.3">
      <c r="D8205">
        <v>8201</v>
      </c>
      <c r="E8205" s="2">
        <f>CONVERT('Plot Data'!C8203,"J","Wh")/1000</f>
        <v>0.68308333333333338</v>
      </c>
    </row>
    <row r="8206" spans="4:5" x14ac:dyDescent="0.3">
      <c r="D8206">
        <v>8202</v>
      </c>
      <c r="E8206" s="2">
        <f>CONVERT('Plot Data'!C8204,"J","Wh")/1000</f>
        <v>0.67786111111111114</v>
      </c>
    </row>
    <row r="8207" spans="4:5" x14ac:dyDescent="0.3">
      <c r="D8207">
        <v>8203</v>
      </c>
      <c r="E8207" s="2">
        <f>CONVERT('Plot Data'!C8205,"J","Wh")/1000</f>
        <v>0.59675</v>
      </c>
    </row>
    <row r="8208" spans="4:5" x14ac:dyDescent="0.3">
      <c r="D8208">
        <v>8204</v>
      </c>
      <c r="E8208" s="2">
        <f>CONVERT('Plot Data'!C8206,"J","Wh")/1000</f>
        <v>0.56705555555555553</v>
      </c>
    </row>
    <row r="8209" spans="4:5" x14ac:dyDescent="0.3">
      <c r="D8209">
        <v>8205</v>
      </c>
      <c r="E8209" s="2">
        <f>CONVERT('Plot Data'!C8207,"J","Wh")/1000</f>
        <v>0.50261111111111112</v>
      </c>
    </row>
    <row r="8210" spans="4:5" x14ac:dyDescent="0.3">
      <c r="D8210">
        <v>8206</v>
      </c>
      <c r="E8210" s="2">
        <f>CONVERT('Plot Data'!C8208,"J","Wh")/1000</f>
        <v>0.39433333333333331</v>
      </c>
    </row>
    <row r="8211" spans="4:5" x14ac:dyDescent="0.3">
      <c r="D8211">
        <v>8207</v>
      </c>
      <c r="E8211" s="2">
        <f>CONVERT('Plot Data'!C8209,"J","Wh")/1000</f>
        <v>0.43730555555555556</v>
      </c>
    </row>
    <row r="8212" spans="4:5" x14ac:dyDescent="0.3">
      <c r="D8212">
        <v>8208</v>
      </c>
      <c r="E8212" s="2">
        <f>CONVERT('Plot Data'!C8210,"J","Wh")/1000</f>
        <v>0.46427777777777779</v>
      </c>
    </row>
    <row r="8213" spans="4:5" x14ac:dyDescent="0.3">
      <c r="D8213">
        <v>8209</v>
      </c>
      <c r="E8213" s="2">
        <f>CONVERT('Plot Data'!C8211,"J","Wh")/1000</f>
        <v>0.42949999999999999</v>
      </c>
    </row>
    <row r="8214" spans="4:5" x14ac:dyDescent="0.3">
      <c r="D8214">
        <v>8210</v>
      </c>
      <c r="E8214" s="2">
        <f>CONVERT('Plot Data'!C8212,"J","Wh")/1000</f>
        <v>0.45641666666666669</v>
      </c>
    </row>
    <row r="8215" spans="4:5" x14ac:dyDescent="0.3">
      <c r="D8215">
        <v>8211</v>
      </c>
      <c r="E8215" s="2">
        <f>CONVERT('Plot Data'!C8213,"J","Wh")/1000</f>
        <v>0.45583333333333331</v>
      </c>
    </row>
    <row r="8216" spans="4:5" x14ac:dyDescent="0.3">
      <c r="D8216">
        <v>8212</v>
      </c>
      <c r="E8216" s="2">
        <f>CONVERT('Plot Data'!C8214,"J","Wh")/1000</f>
        <v>0.43919444444444444</v>
      </c>
    </row>
    <row r="8217" spans="4:5" x14ac:dyDescent="0.3">
      <c r="D8217">
        <v>8213</v>
      </c>
      <c r="E8217" s="2">
        <f>CONVERT('Plot Data'!C8215,"J","Wh")/1000</f>
        <v>0.4483611111111111</v>
      </c>
    </row>
    <row r="8218" spans="4:5" x14ac:dyDescent="0.3">
      <c r="D8218">
        <v>8214</v>
      </c>
      <c r="E8218" s="2">
        <f>CONVERT('Plot Data'!C8216,"J","Wh")/1000</f>
        <v>0.52477777777777779</v>
      </c>
    </row>
    <row r="8219" spans="4:5" x14ac:dyDescent="0.3">
      <c r="D8219">
        <v>8215</v>
      </c>
      <c r="E8219" s="2">
        <f>CONVERT('Plot Data'!C8217,"J","Wh")/1000</f>
        <v>0.4241388888888889</v>
      </c>
    </row>
    <row r="8220" spans="4:5" x14ac:dyDescent="0.3">
      <c r="D8220">
        <v>8216</v>
      </c>
      <c r="E8220" s="2">
        <f>CONVERT('Plot Data'!C8218,"J","Wh")/1000</f>
        <v>0.49902777777777779</v>
      </c>
    </row>
    <row r="8221" spans="4:5" x14ac:dyDescent="0.3">
      <c r="D8221">
        <v>8217</v>
      </c>
      <c r="E8221" s="2">
        <f>CONVERT('Plot Data'!C8219,"J","Wh")/1000</f>
        <v>0.51311111111111107</v>
      </c>
    </row>
    <row r="8222" spans="4:5" x14ac:dyDescent="0.3">
      <c r="D8222">
        <v>8218</v>
      </c>
      <c r="E8222" s="2">
        <f>CONVERT('Plot Data'!C8220,"J","Wh")/1000</f>
        <v>0.49144444444444446</v>
      </c>
    </row>
    <row r="8223" spans="4:5" x14ac:dyDescent="0.3">
      <c r="D8223">
        <v>8219</v>
      </c>
      <c r="E8223" s="2">
        <f>CONVERT('Plot Data'!C8221,"J","Wh")/1000</f>
        <v>0.47169444444444447</v>
      </c>
    </row>
    <row r="8224" spans="4:5" x14ac:dyDescent="0.3">
      <c r="D8224">
        <v>8220</v>
      </c>
      <c r="E8224" s="2">
        <f>CONVERT('Plot Data'!C8222,"J","Wh")/1000</f>
        <v>0.48577777777777775</v>
      </c>
    </row>
    <row r="8225" spans="4:5" x14ac:dyDescent="0.3">
      <c r="D8225">
        <v>8221</v>
      </c>
      <c r="E8225" s="2">
        <f>CONVERT('Plot Data'!C8223,"J","Wh")/1000</f>
        <v>0.45774999999999999</v>
      </c>
    </row>
    <row r="8226" spans="4:5" x14ac:dyDescent="0.3">
      <c r="D8226">
        <v>8222</v>
      </c>
      <c r="E8226" s="2">
        <f>CONVERT('Plot Data'!C8224,"J","Wh")/1000</f>
        <v>0.48786111111111108</v>
      </c>
    </row>
    <row r="8227" spans="4:5" x14ac:dyDescent="0.3">
      <c r="D8227">
        <v>8223</v>
      </c>
      <c r="E8227" s="2">
        <f>CONVERT('Plot Data'!C8225,"J","Wh")/1000</f>
        <v>1.0883611111111111</v>
      </c>
    </row>
    <row r="8228" spans="4:5" x14ac:dyDescent="0.3">
      <c r="D8228">
        <v>8224</v>
      </c>
      <c r="E8228" s="2">
        <f>CONVERT('Plot Data'!C8226,"J","Wh")/1000</f>
        <v>0.55780555555555555</v>
      </c>
    </row>
    <row r="8229" spans="4:5" x14ac:dyDescent="0.3">
      <c r="D8229">
        <v>8225</v>
      </c>
      <c r="E8229" s="2">
        <f>CONVERT('Plot Data'!C8227,"J","Wh")/1000</f>
        <v>0.69544444444444442</v>
      </c>
    </row>
    <row r="8230" spans="4:5" x14ac:dyDescent="0.3">
      <c r="D8230">
        <v>8226</v>
      </c>
      <c r="E8230" s="2">
        <f>CONVERT('Plot Data'!C8228,"J","Wh")/1000</f>
        <v>0.67786111111111114</v>
      </c>
    </row>
    <row r="8231" spans="4:5" x14ac:dyDescent="0.3">
      <c r="D8231">
        <v>8227</v>
      </c>
      <c r="E8231" s="2">
        <f>CONVERT('Plot Data'!C8229,"J","Wh")/1000</f>
        <v>1.0646944444444444</v>
      </c>
    </row>
    <row r="8232" spans="4:5" x14ac:dyDescent="0.3">
      <c r="D8232">
        <v>8228</v>
      </c>
      <c r="E8232" s="2">
        <f>CONVERT('Plot Data'!C8230,"J","Wh")/1000</f>
        <v>0.51916666666666667</v>
      </c>
    </row>
    <row r="8233" spans="4:5" x14ac:dyDescent="0.3">
      <c r="D8233">
        <v>8229</v>
      </c>
      <c r="E8233" s="2">
        <f>CONVERT('Plot Data'!C8231,"J","Wh")/1000</f>
        <v>0.47441666666666671</v>
      </c>
    </row>
    <row r="8234" spans="4:5" x14ac:dyDescent="0.3">
      <c r="D8234">
        <v>8230</v>
      </c>
      <c r="E8234" s="2">
        <f>CONVERT('Plot Data'!C8232,"J","Wh")/1000</f>
        <v>0.44530555555555557</v>
      </c>
    </row>
    <row r="8235" spans="4:5" x14ac:dyDescent="0.3">
      <c r="D8235">
        <v>8231</v>
      </c>
      <c r="E8235" s="2">
        <f>CONVERT('Plot Data'!C8233,"J","Wh")/1000</f>
        <v>0.40775</v>
      </c>
    </row>
    <row r="8236" spans="4:5" x14ac:dyDescent="0.3">
      <c r="D8236">
        <v>8232</v>
      </c>
      <c r="E8236" s="2">
        <f>CONVERT('Plot Data'!C8234,"J","Wh")/1000</f>
        <v>0.37052777777777779</v>
      </c>
    </row>
    <row r="8237" spans="4:5" x14ac:dyDescent="0.3">
      <c r="D8237">
        <v>8233</v>
      </c>
      <c r="E8237" s="2">
        <f>CONVERT('Plot Data'!C8235,"J","Wh")/1000</f>
        <v>0.35741666666666666</v>
      </c>
    </row>
    <row r="8238" spans="4:5" x14ac:dyDescent="0.3">
      <c r="D8238">
        <v>8234</v>
      </c>
      <c r="E8238" s="2">
        <f>CONVERT('Plot Data'!C8236,"J","Wh")/1000</f>
        <v>0.34880555555555554</v>
      </c>
    </row>
    <row r="8239" spans="4:5" x14ac:dyDescent="0.3">
      <c r="D8239">
        <v>8235</v>
      </c>
      <c r="E8239" s="2">
        <f>CONVERT('Plot Data'!C8237,"J","Wh")/1000</f>
        <v>0.39886111111111111</v>
      </c>
    </row>
    <row r="8240" spans="4:5" x14ac:dyDescent="0.3">
      <c r="D8240">
        <v>8236</v>
      </c>
      <c r="E8240" s="2">
        <f>CONVERT('Plot Data'!C8238,"J","Wh")/1000</f>
        <v>0.3800277777777778</v>
      </c>
    </row>
    <row r="8241" spans="4:5" x14ac:dyDescent="0.3">
      <c r="D8241">
        <v>8237</v>
      </c>
      <c r="E8241" s="2">
        <f>CONVERT('Plot Data'!C8239,"J","Wh")/1000</f>
        <v>0.38813888888888892</v>
      </c>
    </row>
    <row r="8242" spans="4:5" x14ac:dyDescent="0.3">
      <c r="D8242">
        <v>8238</v>
      </c>
      <c r="E8242" s="2">
        <f>CONVERT('Plot Data'!C8240,"J","Wh")/1000</f>
        <v>0.41922222222222222</v>
      </c>
    </row>
    <row r="8243" spans="4:5" x14ac:dyDescent="0.3">
      <c r="D8243">
        <v>8239</v>
      </c>
      <c r="E8243" s="2">
        <f>CONVERT('Plot Data'!C8241,"J","Wh")/1000</f>
        <v>0.48075000000000001</v>
      </c>
    </row>
    <row r="8244" spans="4:5" x14ac:dyDescent="0.3">
      <c r="D8244">
        <v>8240</v>
      </c>
      <c r="E8244" s="2">
        <f>CONVERT('Plot Data'!C8242,"J","Wh")/1000</f>
        <v>0.75649999999999995</v>
      </c>
    </row>
    <row r="8245" spans="4:5" x14ac:dyDescent="0.3">
      <c r="D8245">
        <v>8241</v>
      </c>
      <c r="E8245" s="2">
        <f>CONVERT('Plot Data'!C8243,"J","Wh")/1000</f>
        <v>0.50677777777777777</v>
      </c>
    </row>
    <row r="8246" spans="4:5" x14ac:dyDescent="0.3">
      <c r="D8246">
        <v>8242</v>
      </c>
      <c r="E8246" s="2">
        <f>CONVERT('Plot Data'!C8244,"J","Wh")/1000</f>
        <v>0.48599999999999999</v>
      </c>
    </row>
    <row r="8247" spans="4:5" x14ac:dyDescent="0.3">
      <c r="D8247">
        <v>8243</v>
      </c>
      <c r="E8247" s="2">
        <f>CONVERT('Plot Data'!C8245,"J","Wh")/1000</f>
        <v>0.49283333333333329</v>
      </c>
    </row>
    <row r="8248" spans="4:5" x14ac:dyDescent="0.3">
      <c r="D8248">
        <v>8244</v>
      </c>
      <c r="E8248" s="2">
        <f>CONVERT('Plot Data'!C8246,"J","Wh")/1000</f>
        <v>0.4826111111111111</v>
      </c>
    </row>
    <row r="8249" spans="4:5" x14ac:dyDescent="0.3">
      <c r="D8249">
        <v>8245</v>
      </c>
      <c r="E8249" s="2">
        <f>CONVERT('Plot Data'!C8247,"J","Wh")/1000</f>
        <v>0.4659166666666667</v>
      </c>
    </row>
    <row r="8250" spans="4:5" x14ac:dyDescent="0.3">
      <c r="D8250">
        <v>8246</v>
      </c>
      <c r="E8250" s="2">
        <f>CONVERT('Plot Data'!C8248,"J","Wh")/1000</f>
        <v>0.50505555555555559</v>
      </c>
    </row>
    <row r="8251" spans="4:5" x14ac:dyDescent="0.3">
      <c r="D8251">
        <v>8247</v>
      </c>
      <c r="E8251" s="2">
        <f>CONVERT('Plot Data'!C8249,"J","Wh")/1000</f>
        <v>0.46044444444444443</v>
      </c>
    </row>
    <row r="8252" spans="4:5" x14ac:dyDescent="0.3">
      <c r="D8252">
        <v>8248</v>
      </c>
      <c r="E8252" s="2">
        <f>CONVERT('Plot Data'!C8250,"J","Wh")/1000</f>
        <v>0.58891666666666664</v>
      </c>
    </row>
    <row r="8253" spans="4:5" x14ac:dyDescent="0.3">
      <c r="D8253">
        <v>8249</v>
      </c>
      <c r="E8253" s="2">
        <f>CONVERT('Plot Data'!C8251,"J","Wh")/1000</f>
        <v>0.6980277777777778</v>
      </c>
    </row>
    <row r="8254" spans="4:5" x14ac:dyDescent="0.3">
      <c r="D8254">
        <v>8250</v>
      </c>
      <c r="E8254" s="2">
        <f>CONVERT('Plot Data'!C8252,"J","Wh")/1000</f>
        <v>0.67786111111111114</v>
      </c>
    </row>
    <row r="8255" spans="4:5" x14ac:dyDescent="0.3">
      <c r="D8255">
        <v>8251</v>
      </c>
      <c r="E8255" s="2">
        <f>CONVERT('Plot Data'!C8253,"J","Wh")/1000</f>
        <v>0.58569444444444441</v>
      </c>
    </row>
    <row r="8256" spans="4:5" x14ac:dyDescent="0.3">
      <c r="D8256">
        <v>8252</v>
      </c>
      <c r="E8256" s="2">
        <f>CONVERT('Plot Data'!C8254,"J","Wh")/1000</f>
        <v>1.4550833333333333</v>
      </c>
    </row>
    <row r="8257" spans="4:5" x14ac:dyDescent="0.3">
      <c r="D8257">
        <v>8253</v>
      </c>
      <c r="E8257" s="2">
        <f>CONVERT('Plot Data'!C8255,"J","Wh")/1000</f>
        <v>0.48761111111111111</v>
      </c>
    </row>
    <row r="8258" spans="4:5" x14ac:dyDescent="0.3">
      <c r="D8258">
        <v>8254</v>
      </c>
      <c r="E8258" s="2">
        <f>CONVERT('Plot Data'!C8256,"J","Wh")/1000</f>
        <v>0.45055555555555554</v>
      </c>
    </row>
    <row r="8259" spans="4:5" x14ac:dyDescent="0.3">
      <c r="D8259">
        <v>8255</v>
      </c>
      <c r="E8259" s="2">
        <f>CONVERT('Plot Data'!C8257,"J","Wh")/1000</f>
        <v>0.38911111111111107</v>
      </c>
    </row>
    <row r="8260" spans="4:5" x14ac:dyDescent="0.3">
      <c r="D8260">
        <v>8256</v>
      </c>
      <c r="E8260" s="2">
        <f>CONVERT('Plot Data'!C8258,"J","Wh")/1000</f>
        <v>0.39872222222222226</v>
      </c>
    </row>
    <row r="8261" spans="4:5" x14ac:dyDescent="0.3">
      <c r="D8261">
        <v>8257</v>
      </c>
      <c r="E8261" s="2">
        <f>CONVERT('Plot Data'!C8259,"J","Wh")/1000</f>
        <v>0.31363888888888891</v>
      </c>
    </row>
    <row r="8262" spans="4:5" x14ac:dyDescent="0.3">
      <c r="D8262">
        <v>8258</v>
      </c>
      <c r="E8262" s="2">
        <f>CONVERT('Plot Data'!C8260,"J","Wh")/1000</f>
        <v>0.32141666666666668</v>
      </c>
    </row>
    <row r="8263" spans="4:5" x14ac:dyDescent="0.3">
      <c r="D8263">
        <v>8259</v>
      </c>
      <c r="E8263" s="2">
        <f>CONVERT('Plot Data'!C8261,"J","Wh")/1000</f>
        <v>0.32024999999999998</v>
      </c>
    </row>
    <row r="8264" spans="4:5" x14ac:dyDescent="0.3">
      <c r="D8264">
        <v>8260</v>
      </c>
      <c r="E8264" s="2">
        <f>CONVERT('Plot Data'!C8262,"J","Wh")/1000</f>
        <v>0.33197222222222222</v>
      </c>
    </row>
    <row r="8265" spans="4:5" x14ac:dyDescent="0.3">
      <c r="D8265">
        <v>8261</v>
      </c>
      <c r="E8265" s="2">
        <f>CONVERT('Plot Data'!C8263,"J","Wh")/1000</f>
        <v>0.37258333333333332</v>
      </c>
    </row>
    <row r="8266" spans="4:5" x14ac:dyDescent="0.3">
      <c r="D8266">
        <v>8262</v>
      </c>
      <c r="E8266" s="2">
        <f>CONVERT('Plot Data'!C8264,"J","Wh")/1000</f>
        <v>0.48744444444444446</v>
      </c>
    </row>
    <row r="8267" spans="4:5" x14ac:dyDescent="0.3">
      <c r="D8267">
        <v>8263</v>
      </c>
      <c r="E8267" s="2">
        <f>CONVERT('Plot Data'!C8265,"J","Wh")/1000</f>
        <v>0.4241388888888889</v>
      </c>
    </row>
    <row r="8268" spans="4:5" x14ac:dyDescent="0.3">
      <c r="D8268">
        <v>8264</v>
      </c>
      <c r="E8268" s="2">
        <f>CONVERT('Plot Data'!C8266,"J","Wh")/1000</f>
        <v>0.48149999999999998</v>
      </c>
    </row>
    <row r="8269" spans="4:5" x14ac:dyDescent="0.3">
      <c r="D8269">
        <v>8265</v>
      </c>
      <c r="E8269" s="2">
        <f>CONVERT('Plot Data'!C8267,"J","Wh")/1000</f>
        <v>0.46258333333333329</v>
      </c>
    </row>
    <row r="8270" spans="4:5" x14ac:dyDescent="0.3">
      <c r="D8270">
        <v>8266</v>
      </c>
      <c r="E8270" s="2">
        <f>CONVERT('Plot Data'!C8268,"J","Wh")/1000</f>
        <v>0.58850000000000002</v>
      </c>
    </row>
    <row r="8271" spans="4:5" x14ac:dyDescent="0.3">
      <c r="D8271">
        <v>8267</v>
      </c>
      <c r="E8271" s="2">
        <f>CONVERT('Plot Data'!C8269,"J","Wh")/1000</f>
        <v>0.66874999999999996</v>
      </c>
    </row>
    <row r="8272" spans="4:5" x14ac:dyDescent="0.3">
      <c r="D8272">
        <v>8268</v>
      </c>
      <c r="E8272" s="2">
        <f>CONVERT('Plot Data'!C8270,"J","Wh")/1000</f>
        <v>0.46058333333333329</v>
      </c>
    </row>
    <row r="8273" spans="4:5" x14ac:dyDescent="0.3">
      <c r="D8273">
        <v>8269</v>
      </c>
      <c r="E8273" s="2">
        <f>CONVERT('Plot Data'!C8271,"J","Wh")/1000</f>
        <v>0.45030555555555557</v>
      </c>
    </row>
    <row r="8274" spans="4:5" x14ac:dyDescent="0.3">
      <c r="D8274">
        <v>8270</v>
      </c>
      <c r="E8274" s="2">
        <f>CONVERT('Plot Data'!C8272,"J","Wh")/1000</f>
        <v>0.50311111111111106</v>
      </c>
    </row>
    <row r="8275" spans="4:5" x14ac:dyDescent="0.3">
      <c r="D8275">
        <v>8271</v>
      </c>
      <c r="E8275" s="2">
        <f>CONVERT('Plot Data'!C8273,"J","Wh")/1000</f>
        <v>0.55644444444444441</v>
      </c>
    </row>
    <row r="8276" spans="4:5" x14ac:dyDescent="0.3">
      <c r="D8276">
        <v>8272</v>
      </c>
      <c r="E8276" s="2">
        <f>CONVERT('Plot Data'!C8274,"J","Wh")/1000</f>
        <v>0.66525000000000001</v>
      </c>
    </row>
    <row r="8277" spans="4:5" x14ac:dyDescent="0.3">
      <c r="D8277">
        <v>8273</v>
      </c>
      <c r="E8277" s="2">
        <f>CONVERT('Plot Data'!C8275,"J","Wh")/1000</f>
        <v>0.74655555555555553</v>
      </c>
    </row>
    <row r="8278" spans="4:5" x14ac:dyDescent="0.3">
      <c r="D8278">
        <v>8274</v>
      </c>
      <c r="E8278" s="2">
        <f>CONVERT('Plot Data'!C8276,"J","Wh")/1000</f>
        <v>0.74775000000000003</v>
      </c>
    </row>
    <row r="8279" spans="4:5" x14ac:dyDescent="0.3">
      <c r="D8279">
        <v>8275</v>
      </c>
      <c r="E8279" s="2">
        <f>CONVERT('Plot Data'!C8277,"J","Wh")/1000</f>
        <v>0.66966666666666663</v>
      </c>
    </row>
    <row r="8280" spans="4:5" x14ac:dyDescent="0.3">
      <c r="D8280">
        <v>8276</v>
      </c>
      <c r="E8280" s="2">
        <f>CONVERT('Plot Data'!C8278,"J","Wh")/1000</f>
        <v>0.53200000000000003</v>
      </c>
    </row>
    <row r="8281" spans="4:5" x14ac:dyDescent="0.3">
      <c r="D8281">
        <v>8277</v>
      </c>
      <c r="E8281" s="2">
        <f>CONVERT('Plot Data'!C8279,"J","Wh")/1000</f>
        <v>0.49352777777777779</v>
      </c>
    </row>
    <row r="8282" spans="4:5" x14ac:dyDescent="0.3">
      <c r="D8282">
        <v>8278</v>
      </c>
      <c r="E8282" s="2">
        <f>CONVERT('Plot Data'!C8280,"J","Wh")/1000</f>
        <v>0.60624999999999996</v>
      </c>
    </row>
    <row r="8283" spans="4:5" x14ac:dyDescent="0.3">
      <c r="D8283">
        <v>8279</v>
      </c>
      <c r="E8283" s="2">
        <f>CONVERT('Plot Data'!C8281,"J","Wh")/1000</f>
        <v>0.45583333333333331</v>
      </c>
    </row>
    <row r="8284" spans="4:5" x14ac:dyDescent="0.3">
      <c r="D8284">
        <v>8280</v>
      </c>
      <c r="E8284" s="2">
        <f>CONVERT('Plot Data'!C8282,"J","Wh")/1000</f>
        <v>0.42680555555555555</v>
      </c>
    </row>
    <row r="8285" spans="4:5" x14ac:dyDescent="0.3">
      <c r="D8285">
        <v>8281</v>
      </c>
      <c r="E8285" s="2">
        <f>CONVERT('Plot Data'!C8283,"J","Wh")/1000</f>
        <v>0.49244444444444446</v>
      </c>
    </row>
    <row r="8286" spans="4:5" x14ac:dyDescent="0.3">
      <c r="D8286">
        <v>8282</v>
      </c>
      <c r="E8286" s="2">
        <f>CONVERT('Plot Data'!C8284,"J","Wh")/1000</f>
        <v>0.53141666666666665</v>
      </c>
    </row>
    <row r="8287" spans="4:5" x14ac:dyDescent="0.3">
      <c r="D8287">
        <v>8283</v>
      </c>
      <c r="E8287" s="2">
        <f>CONVERT('Plot Data'!C8285,"J","Wh")/1000</f>
        <v>0.53658333333333341</v>
      </c>
    </row>
    <row r="8288" spans="4:5" x14ac:dyDescent="0.3">
      <c r="D8288">
        <v>8284</v>
      </c>
      <c r="E8288" s="2">
        <f>CONVERT('Plot Data'!C8286,"J","Wh")/1000</f>
        <v>0.51694444444444443</v>
      </c>
    </row>
    <row r="8289" spans="4:5" x14ac:dyDescent="0.3">
      <c r="D8289">
        <v>8285</v>
      </c>
      <c r="E8289" s="2">
        <f>CONVERT('Plot Data'!C8287,"J","Wh")/1000</f>
        <v>0.70125000000000004</v>
      </c>
    </row>
    <row r="8290" spans="4:5" x14ac:dyDescent="0.3">
      <c r="D8290">
        <v>8286</v>
      </c>
      <c r="E8290" s="2">
        <f>CONVERT('Plot Data'!C8288,"J","Wh")/1000</f>
        <v>0.64116666666666666</v>
      </c>
    </row>
    <row r="8291" spans="4:5" x14ac:dyDescent="0.3">
      <c r="D8291">
        <v>8287</v>
      </c>
      <c r="E8291" s="2">
        <f>CONVERT('Plot Data'!C8289,"J","Wh")/1000</f>
        <v>0.9620833333333334</v>
      </c>
    </row>
    <row r="8292" spans="4:5" x14ac:dyDescent="0.3">
      <c r="D8292">
        <v>8288</v>
      </c>
      <c r="E8292" s="2">
        <f>CONVERT('Plot Data'!C8290,"J","Wh")/1000</f>
        <v>1.0605555555555557</v>
      </c>
    </row>
    <row r="8293" spans="4:5" x14ac:dyDescent="0.3">
      <c r="D8293">
        <v>8289</v>
      </c>
      <c r="E8293" s="2">
        <f>CONVERT('Plot Data'!C8291,"J","Wh")/1000</f>
        <v>0.69897222222222222</v>
      </c>
    </row>
    <row r="8294" spans="4:5" x14ac:dyDescent="0.3">
      <c r="D8294">
        <v>8290</v>
      </c>
      <c r="E8294" s="2">
        <f>CONVERT('Plot Data'!C8292,"J","Wh")/1000</f>
        <v>0.65186111111111111</v>
      </c>
    </row>
    <row r="8295" spans="4:5" x14ac:dyDescent="0.3">
      <c r="D8295">
        <v>8291</v>
      </c>
      <c r="E8295" s="2">
        <f>CONVERT('Plot Data'!C8293,"J","Wh")/1000</f>
        <v>0.6268055555555555</v>
      </c>
    </row>
    <row r="8296" spans="4:5" x14ac:dyDescent="0.3">
      <c r="D8296">
        <v>8292</v>
      </c>
      <c r="E8296" s="2">
        <f>CONVERT('Plot Data'!C8294,"J","Wh")/1000</f>
        <v>0.60113888888888889</v>
      </c>
    </row>
    <row r="8297" spans="4:5" x14ac:dyDescent="0.3">
      <c r="D8297">
        <v>8293</v>
      </c>
      <c r="E8297" s="2">
        <f>CONVERT('Plot Data'!C8295,"J","Wh")/1000</f>
        <v>0.53225</v>
      </c>
    </row>
    <row r="8298" spans="4:5" x14ac:dyDescent="0.3">
      <c r="D8298">
        <v>8294</v>
      </c>
      <c r="E8298" s="2">
        <f>CONVERT('Plot Data'!C8296,"J","Wh")/1000</f>
        <v>0.45536111111111111</v>
      </c>
    </row>
    <row r="8299" spans="4:5" x14ac:dyDescent="0.3">
      <c r="D8299">
        <v>8295</v>
      </c>
      <c r="E8299" s="2">
        <f>CONVERT('Plot Data'!C8297,"J","Wh")/1000</f>
        <v>0.48177777777777775</v>
      </c>
    </row>
    <row r="8300" spans="4:5" x14ac:dyDescent="0.3">
      <c r="D8300">
        <v>8296</v>
      </c>
      <c r="E8300" s="2">
        <f>CONVERT('Plot Data'!C8298,"J","Wh")/1000</f>
        <v>0.58886111111111106</v>
      </c>
    </row>
    <row r="8301" spans="4:5" x14ac:dyDescent="0.3">
      <c r="D8301">
        <v>8297</v>
      </c>
      <c r="E8301" s="2">
        <f>CONVERT('Plot Data'!C8299,"J","Wh")/1000</f>
        <v>0.73397222222222214</v>
      </c>
    </row>
    <row r="8302" spans="4:5" x14ac:dyDescent="0.3">
      <c r="D8302">
        <v>8298</v>
      </c>
      <c r="E8302" s="2">
        <f>CONVERT('Plot Data'!C8300,"J","Wh")/1000</f>
        <v>0.72986111111111107</v>
      </c>
    </row>
    <row r="8303" spans="4:5" x14ac:dyDescent="0.3">
      <c r="D8303">
        <v>8299</v>
      </c>
      <c r="E8303" s="2">
        <f>CONVERT('Plot Data'!C8301,"J","Wh")/1000</f>
        <v>0.70697222222222222</v>
      </c>
    </row>
    <row r="8304" spans="4:5" x14ac:dyDescent="0.3">
      <c r="D8304">
        <v>8300</v>
      </c>
      <c r="E8304" s="2">
        <f>CONVERT('Plot Data'!C8302,"J","Wh")/1000</f>
        <v>0.6500555555555555</v>
      </c>
    </row>
    <row r="8305" spans="4:5" x14ac:dyDescent="0.3">
      <c r="D8305">
        <v>8301</v>
      </c>
      <c r="E8305" s="2">
        <f>CONVERT('Plot Data'!C8303,"J","Wh")/1000</f>
        <v>0.56736111111111109</v>
      </c>
    </row>
    <row r="8306" spans="4:5" x14ac:dyDescent="0.3">
      <c r="D8306">
        <v>8302</v>
      </c>
      <c r="E8306" s="2">
        <f>CONVERT('Plot Data'!C8304,"J","Wh")/1000</f>
        <v>0.57977777777777784</v>
      </c>
    </row>
    <row r="8307" spans="4:5" x14ac:dyDescent="0.3">
      <c r="D8307">
        <v>8303</v>
      </c>
      <c r="E8307" s="2">
        <f>CONVERT('Plot Data'!C8305,"J","Wh")/1000</f>
        <v>0.51461111111111113</v>
      </c>
    </row>
    <row r="8308" spans="4:5" x14ac:dyDescent="0.3">
      <c r="D8308">
        <v>8304</v>
      </c>
      <c r="E8308" s="2">
        <f>CONVERT('Plot Data'!C8306,"J","Wh")/1000</f>
        <v>0.52200000000000002</v>
      </c>
    </row>
    <row r="8309" spans="4:5" x14ac:dyDescent="0.3">
      <c r="D8309">
        <v>8305</v>
      </c>
      <c r="E8309" s="2">
        <f>CONVERT('Plot Data'!C8307,"J","Wh")/1000</f>
        <v>0.52963888888888888</v>
      </c>
    </row>
    <row r="8310" spans="4:5" x14ac:dyDescent="0.3">
      <c r="D8310">
        <v>8306</v>
      </c>
      <c r="E8310" s="2">
        <f>CONVERT('Plot Data'!C8308,"J","Wh")/1000</f>
        <v>0.54891666666666661</v>
      </c>
    </row>
    <row r="8311" spans="4:5" x14ac:dyDescent="0.3">
      <c r="D8311">
        <v>8307</v>
      </c>
      <c r="E8311" s="2">
        <f>CONVERT('Plot Data'!C8309,"J","Wh")/1000</f>
        <v>0.58961111111111109</v>
      </c>
    </row>
    <row r="8312" spans="4:5" x14ac:dyDescent="0.3">
      <c r="D8312">
        <v>8308</v>
      </c>
      <c r="E8312" s="2">
        <f>CONVERT('Plot Data'!C8310,"J","Wh")/1000</f>
        <v>0.53227777777777785</v>
      </c>
    </row>
    <row r="8313" spans="4:5" x14ac:dyDescent="0.3">
      <c r="D8313">
        <v>8309</v>
      </c>
      <c r="E8313" s="2">
        <f>CONVERT('Plot Data'!C8311,"J","Wh")/1000</f>
        <v>0.54786111111111113</v>
      </c>
    </row>
    <row r="8314" spans="4:5" x14ac:dyDescent="0.3">
      <c r="D8314">
        <v>8310</v>
      </c>
      <c r="E8314" s="2">
        <f>CONVERT('Plot Data'!C8312,"J","Wh")/1000</f>
        <v>0.57463888888888892</v>
      </c>
    </row>
    <row r="8315" spans="4:5" x14ac:dyDescent="0.3">
      <c r="D8315">
        <v>8311</v>
      </c>
      <c r="E8315" s="2">
        <f>CONVERT('Plot Data'!C8313,"J","Wh")/1000</f>
        <v>0.65616666666666668</v>
      </c>
    </row>
    <row r="8316" spans="4:5" x14ac:dyDescent="0.3">
      <c r="D8316">
        <v>8312</v>
      </c>
      <c r="E8316" s="2">
        <f>CONVERT('Plot Data'!C8314,"J","Wh")/1000</f>
        <v>0.68963888888888891</v>
      </c>
    </row>
    <row r="8317" spans="4:5" x14ac:dyDescent="0.3">
      <c r="D8317">
        <v>8313</v>
      </c>
      <c r="E8317" s="2">
        <f>CONVERT('Plot Data'!C8315,"J","Wh")/1000</f>
        <v>0.68558333333333332</v>
      </c>
    </row>
    <row r="8318" spans="4:5" x14ac:dyDescent="0.3">
      <c r="D8318">
        <v>8314</v>
      </c>
      <c r="E8318" s="2">
        <f>CONVERT('Plot Data'!C8316,"J","Wh")/1000</f>
        <v>0.64194444444444443</v>
      </c>
    </row>
    <row r="8319" spans="4:5" x14ac:dyDescent="0.3">
      <c r="D8319">
        <v>8315</v>
      </c>
      <c r="E8319" s="2">
        <f>CONVERT('Plot Data'!C8317,"J","Wh")/1000</f>
        <v>0.60313888888888889</v>
      </c>
    </row>
    <row r="8320" spans="4:5" x14ac:dyDescent="0.3">
      <c r="D8320">
        <v>8316</v>
      </c>
      <c r="E8320" s="2">
        <f>CONVERT('Plot Data'!C8318,"J","Wh")/1000</f>
        <v>0.89047222222222222</v>
      </c>
    </row>
    <row r="8321" spans="4:5" x14ac:dyDescent="0.3">
      <c r="D8321">
        <v>8317</v>
      </c>
      <c r="E8321" s="2">
        <f>CONVERT('Plot Data'!C8319,"J","Wh")/1000</f>
        <v>0.60872222222222216</v>
      </c>
    </row>
    <row r="8322" spans="4:5" x14ac:dyDescent="0.3">
      <c r="D8322">
        <v>8318</v>
      </c>
      <c r="E8322" s="2">
        <f>CONVERT('Plot Data'!C8320,"J","Wh")/1000</f>
        <v>2.0780555555555558</v>
      </c>
    </row>
    <row r="8323" spans="4:5" x14ac:dyDescent="0.3">
      <c r="D8323">
        <v>8319</v>
      </c>
      <c r="E8323" s="2">
        <f>CONVERT('Plot Data'!C8321,"J","Wh")/1000</f>
        <v>0.65797222222222218</v>
      </c>
    </row>
    <row r="8324" spans="4:5" x14ac:dyDescent="0.3">
      <c r="D8324">
        <v>8320</v>
      </c>
      <c r="E8324" s="2">
        <f>CONVERT('Plot Data'!C8322,"J","Wh")/1000</f>
        <v>0.72850000000000004</v>
      </c>
    </row>
    <row r="8325" spans="4:5" x14ac:dyDescent="0.3">
      <c r="D8325">
        <v>8321</v>
      </c>
      <c r="E8325" s="2">
        <f>CONVERT('Plot Data'!C8323,"J","Wh")/1000</f>
        <v>0.90236111111111106</v>
      </c>
    </row>
    <row r="8326" spans="4:5" x14ac:dyDescent="0.3">
      <c r="D8326">
        <v>8322</v>
      </c>
      <c r="E8326" s="2">
        <f>CONVERT('Plot Data'!C8324,"J","Wh")/1000</f>
        <v>0.83280555555555558</v>
      </c>
    </row>
    <row r="8327" spans="4:5" x14ac:dyDescent="0.3">
      <c r="D8327">
        <v>8323</v>
      </c>
      <c r="E8327" s="2">
        <f>CONVERT('Plot Data'!C8325,"J","Wh")/1000</f>
        <v>0.75736111111111104</v>
      </c>
    </row>
    <row r="8328" spans="4:5" x14ac:dyDescent="0.3">
      <c r="D8328">
        <v>8324</v>
      </c>
      <c r="E8328" s="2">
        <f>CONVERT('Plot Data'!C8326,"J","Wh")/1000</f>
        <v>0.97944444444444445</v>
      </c>
    </row>
    <row r="8329" spans="4:5" x14ac:dyDescent="0.3">
      <c r="D8329">
        <v>8325</v>
      </c>
      <c r="E8329" s="2">
        <f>CONVERT('Plot Data'!C8327,"J","Wh")/1000</f>
        <v>0.63847222222222222</v>
      </c>
    </row>
    <row r="8330" spans="4:5" x14ac:dyDescent="0.3">
      <c r="D8330">
        <v>8326</v>
      </c>
      <c r="E8330" s="2">
        <f>CONVERT('Plot Data'!C8328,"J","Wh")/1000</f>
        <v>0.67844444444444441</v>
      </c>
    </row>
    <row r="8331" spans="4:5" x14ac:dyDescent="0.3">
      <c r="D8331">
        <v>8327</v>
      </c>
      <c r="E8331" s="2">
        <f>CONVERT('Plot Data'!C8329,"J","Wh")/1000</f>
        <v>0.60747222222222219</v>
      </c>
    </row>
    <row r="8332" spans="4:5" x14ac:dyDescent="0.3">
      <c r="D8332">
        <v>8328</v>
      </c>
      <c r="E8332" s="2">
        <f>CONVERT('Plot Data'!C8330,"J","Wh")/1000</f>
        <v>0.54480555555555554</v>
      </c>
    </row>
    <row r="8333" spans="4:5" x14ac:dyDescent="0.3">
      <c r="D8333">
        <v>8329</v>
      </c>
      <c r="E8333" s="2">
        <f>CONVERT('Plot Data'!C8331,"J","Wh")/1000</f>
        <v>0.50569444444444445</v>
      </c>
    </row>
    <row r="8334" spans="4:5" x14ac:dyDescent="0.3">
      <c r="D8334">
        <v>8330</v>
      </c>
      <c r="E8334" s="2">
        <f>CONVERT('Plot Data'!C8332,"J","Wh")/1000</f>
        <v>0.47269444444444447</v>
      </c>
    </row>
    <row r="8335" spans="4:5" x14ac:dyDescent="0.3">
      <c r="D8335">
        <v>8331</v>
      </c>
      <c r="E8335" s="2">
        <f>CONVERT('Plot Data'!C8333,"J","Wh")/1000</f>
        <v>0.4966666666666667</v>
      </c>
    </row>
    <row r="8336" spans="4:5" x14ac:dyDescent="0.3">
      <c r="D8336">
        <v>8332</v>
      </c>
      <c r="E8336" s="2">
        <f>CONVERT('Plot Data'!C8334,"J","Wh")/1000</f>
        <v>0.52288888888888896</v>
      </c>
    </row>
    <row r="8337" spans="4:5" x14ac:dyDescent="0.3">
      <c r="D8337">
        <v>8333</v>
      </c>
      <c r="E8337" s="2">
        <f>CONVERT('Plot Data'!C8335,"J","Wh")/1000</f>
        <v>0.5201944444444444</v>
      </c>
    </row>
    <row r="8338" spans="4:5" x14ac:dyDescent="0.3">
      <c r="D8338">
        <v>8334</v>
      </c>
      <c r="E8338" s="2">
        <f>CONVERT('Plot Data'!C8336,"J","Wh")/1000</f>
        <v>0.53605555555555551</v>
      </c>
    </row>
    <row r="8339" spans="4:5" x14ac:dyDescent="0.3">
      <c r="D8339">
        <v>8335</v>
      </c>
      <c r="E8339" s="2">
        <f>CONVERT('Plot Data'!C8337,"J","Wh")/1000</f>
        <v>0.63833333333333342</v>
      </c>
    </row>
    <row r="8340" spans="4:5" x14ac:dyDescent="0.3">
      <c r="D8340">
        <v>8336</v>
      </c>
      <c r="E8340" s="2">
        <f>CONVERT('Plot Data'!C8338,"J","Wh")/1000</f>
        <v>0.65027777777777784</v>
      </c>
    </row>
    <row r="8341" spans="4:5" x14ac:dyDescent="0.3">
      <c r="D8341">
        <v>8337</v>
      </c>
      <c r="E8341" s="2">
        <f>CONVERT('Plot Data'!C8339,"J","Wh")/1000</f>
        <v>0.63080555555555551</v>
      </c>
    </row>
    <row r="8342" spans="4:5" x14ac:dyDescent="0.3">
      <c r="D8342">
        <v>8338</v>
      </c>
      <c r="E8342" s="2">
        <f>CONVERT('Plot Data'!C8340,"J","Wh")/1000</f>
        <v>0.61552777777777778</v>
      </c>
    </row>
    <row r="8343" spans="4:5" x14ac:dyDescent="0.3">
      <c r="D8343">
        <v>8339</v>
      </c>
      <c r="E8343" s="2">
        <f>CONVERT('Plot Data'!C8341,"J","Wh")/1000</f>
        <v>0.5972777777777778</v>
      </c>
    </row>
    <row r="8344" spans="4:5" x14ac:dyDescent="0.3">
      <c r="D8344">
        <v>8340</v>
      </c>
      <c r="E8344" s="2">
        <f>CONVERT('Plot Data'!C8342,"J","Wh")/1000</f>
        <v>0.6261944444444445</v>
      </c>
    </row>
    <row r="8345" spans="4:5" x14ac:dyDescent="0.3">
      <c r="D8345">
        <v>8341</v>
      </c>
      <c r="E8345" s="2">
        <f>CONVERT('Plot Data'!C8343,"J","Wh")/1000</f>
        <v>0.52441666666666664</v>
      </c>
    </row>
    <row r="8346" spans="4:5" x14ac:dyDescent="0.3">
      <c r="D8346">
        <v>8342</v>
      </c>
      <c r="E8346" s="2">
        <f>CONVERT('Plot Data'!C8344,"J","Wh")/1000</f>
        <v>0.59316666666666662</v>
      </c>
    </row>
    <row r="8347" spans="4:5" x14ac:dyDescent="0.3">
      <c r="D8347">
        <v>8343</v>
      </c>
      <c r="E8347" s="2">
        <f>CONVERT('Plot Data'!C8345,"J","Wh")/1000</f>
        <v>0.65783333333333338</v>
      </c>
    </row>
    <row r="8348" spans="4:5" x14ac:dyDescent="0.3">
      <c r="D8348">
        <v>8344</v>
      </c>
      <c r="E8348" s="2">
        <f>CONVERT('Plot Data'!C8346,"J","Wh")/1000</f>
        <v>0.71558333333333335</v>
      </c>
    </row>
    <row r="8349" spans="4:5" x14ac:dyDescent="0.3">
      <c r="D8349">
        <v>8345</v>
      </c>
      <c r="E8349" s="2">
        <f>CONVERT('Plot Data'!C8347,"J","Wh")/1000</f>
        <v>0.81247222222222215</v>
      </c>
    </row>
    <row r="8350" spans="4:5" x14ac:dyDescent="0.3">
      <c r="D8350">
        <v>8346</v>
      </c>
      <c r="E8350" s="2">
        <f>CONVERT('Plot Data'!C8348,"J","Wh")/1000</f>
        <v>0.77997222222222218</v>
      </c>
    </row>
    <row r="8351" spans="4:5" x14ac:dyDescent="0.3">
      <c r="D8351">
        <v>8347</v>
      </c>
      <c r="E8351" s="2">
        <f>CONVERT('Plot Data'!C8349,"J","Wh")/1000</f>
        <v>0.65777777777777779</v>
      </c>
    </row>
    <row r="8352" spans="4:5" x14ac:dyDescent="0.3">
      <c r="D8352">
        <v>8348</v>
      </c>
      <c r="E8352" s="2">
        <f>CONVERT('Plot Data'!C8350,"J","Wh")/1000</f>
        <v>0.60888888888888892</v>
      </c>
    </row>
    <row r="8353" spans="4:5" x14ac:dyDescent="0.3">
      <c r="D8353">
        <v>8349</v>
      </c>
      <c r="E8353" s="2">
        <f>CONVERT('Plot Data'!C8351,"J","Wh")/1000</f>
        <v>0.57505555555555554</v>
      </c>
    </row>
    <row r="8354" spans="4:5" x14ac:dyDescent="0.3">
      <c r="D8354">
        <v>8350</v>
      </c>
      <c r="E8354" s="2">
        <f>CONVERT('Plot Data'!C8352,"J","Wh")/1000</f>
        <v>0.49991666666666668</v>
      </c>
    </row>
    <row r="8355" spans="4:5" x14ac:dyDescent="0.3">
      <c r="D8355">
        <v>8351</v>
      </c>
      <c r="E8355" s="2">
        <f>CONVERT('Plot Data'!C8353,"J","Wh")/1000</f>
        <v>0.42841666666666667</v>
      </c>
    </row>
    <row r="8356" spans="4:5" x14ac:dyDescent="0.3">
      <c r="D8356">
        <v>8352</v>
      </c>
      <c r="E8356" s="2">
        <f>CONVERT('Plot Data'!C8354,"J","Wh")/1000</f>
        <v>0.4876388888888889</v>
      </c>
    </row>
    <row r="8357" spans="4:5" x14ac:dyDescent="0.3">
      <c r="D8357">
        <v>8353</v>
      </c>
      <c r="E8357" s="2">
        <f>CONVERT('Plot Data'!C8355,"J","Wh")/1000</f>
        <v>0.42880555555555555</v>
      </c>
    </row>
    <row r="8358" spans="4:5" x14ac:dyDescent="0.3">
      <c r="D8358">
        <v>8354</v>
      </c>
      <c r="E8358" s="2">
        <f>CONVERT('Plot Data'!C8356,"J","Wh")/1000</f>
        <v>0.41105555555555556</v>
      </c>
    </row>
    <row r="8359" spans="4:5" x14ac:dyDescent="0.3">
      <c r="D8359">
        <v>8355</v>
      </c>
      <c r="E8359" s="2">
        <f>CONVERT('Plot Data'!C8357,"J","Wh")/1000</f>
        <v>0.38319444444444445</v>
      </c>
    </row>
    <row r="8360" spans="4:5" x14ac:dyDescent="0.3">
      <c r="D8360">
        <v>8356</v>
      </c>
      <c r="E8360" s="2">
        <f>CONVERT('Plot Data'!C8358,"J","Wh")/1000</f>
        <v>0.39783333333333332</v>
      </c>
    </row>
    <row r="8361" spans="4:5" x14ac:dyDescent="0.3">
      <c r="D8361">
        <v>8357</v>
      </c>
      <c r="E8361" s="2">
        <f>CONVERT('Plot Data'!C8359,"J","Wh")/1000</f>
        <v>0.4349722222222222</v>
      </c>
    </row>
    <row r="8362" spans="4:5" x14ac:dyDescent="0.3">
      <c r="D8362">
        <v>8358</v>
      </c>
      <c r="E8362" s="2">
        <f>CONVERT('Plot Data'!C8360,"J","Wh")/1000</f>
        <v>0.46494444444444444</v>
      </c>
    </row>
    <row r="8363" spans="4:5" x14ac:dyDescent="0.3">
      <c r="D8363">
        <v>8359</v>
      </c>
      <c r="E8363" s="2">
        <f>CONVERT('Plot Data'!C8361,"J","Wh")/1000</f>
        <v>0.48819444444444443</v>
      </c>
    </row>
    <row r="8364" spans="4:5" x14ac:dyDescent="0.3">
      <c r="D8364">
        <v>8360</v>
      </c>
      <c r="E8364" s="2">
        <f>CONVERT('Plot Data'!C8362,"J","Wh")/1000</f>
        <v>0.56127777777777788</v>
      </c>
    </row>
    <row r="8365" spans="4:5" x14ac:dyDescent="0.3">
      <c r="D8365">
        <v>8361</v>
      </c>
      <c r="E8365" s="2">
        <f>CONVERT('Plot Data'!C8363,"J","Wh")/1000</f>
        <v>1.6319166666666667</v>
      </c>
    </row>
    <row r="8366" spans="4:5" x14ac:dyDescent="0.3">
      <c r="D8366">
        <v>8362</v>
      </c>
      <c r="E8366" s="2">
        <f>CONVERT('Plot Data'!C8364,"J","Wh")/1000</f>
        <v>0.55113888888888896</v>
      </c>
    </row>
    <row r="8367" spans="4:5" x14ac:dyDescent="0.3">
      <c r="D8367">
        <v>8363</v>
      </c>
      <c r="E8367" s="2">
        <f>CONVERT('Plot Data'!C8365,"J","Wh")/1000</f>
        <v>0.54955555555555557</v>
      </c>
    </row>
    <row r="8368" spans="4:5" x14ac:dyDescent="0.3">
      <c r="D8368">
        <v>8364</v>
      </c>
      <c r="E8368" s="2">
        <f>CONVERT('Plot Data'!C8366,"J","Wh")/1000</f>
        <v>0.53536111111111107</v>
      </c>
    </row>
    <row r="8369" spans="4:5" x14ac:dyDescent="0.3">
      <c r="D8369">
        <v>8365</v>
      </c>
      <c r="E8369" s="2">
        <f>CONVERT('Plot Data'!C8367,"J","Wh")/1000</f>
        <v>0.44697222222222222</v>
      </c>
    </row>
    <row r="8370" spans="4:5" x14ac:dyDescent="0.3">
      <c r="D8370">
        <v>8366</v>
      </c>
      <c r="E8370" s="2">
        <f>CONVERT('Plot Data'!C8368,"J","Wh")/1000</f>
        <v>0.45536111111111111</v>
      </c>
    </row>
    <row r="8371" spans="4:5" x14ac:dyDescent="0.3">
      <c r="D8371">
        <v>8367</v>
      </c>
      <c r="E8371" s="2">
        <f>CONVERT('Plot Data'!C8369,"J","Wh")/1000</f>
        <v>0.46044444444444443</v>
      </c>
    </row>
    <row r="8372" spans="4:5" x14ac:dyDescent="0.3">
      <c r="D8372">
        <v>8368</v>
      </c>
      <c r="E8372" s="2">
        <f>CONVERT('Plot Data'!C8370,"J","Wh")/1000</f>
        <v>0.59788888888888891</v>
      </c>
    </row>
    <row r="8373" spans="4:5" x14ac:dyDescent="0.3">
      <c r="D8373">
        <v>8369</v>
      </c>
      <c r="E8373" s="2">
        <f>CONVERT('Plot Data'!C8371,"J","Wh")/1000</f>
        <v>0.68308333333333338</v>
      </c>
    </row>
    <row r="8374" spans="4:5" x14ac:dyDescent="0.3">
      <c r="D8374">
        <v>8370</v>
      </c>
      <c r="E8374" s="2">
        <f>CONVERT('Plot Data'!C8372,"J","Wh")/1000</f>
        <v>0.751</v>
      </c>
    </row>
    <row r="8375" spans="4:5" x14ac:dyDescent="0.3">
      <c r="D8375">
        <v>8371</v>
      </c>
      <c r="E8375" s="2">
        <f>CONVERT('Plot Data'!C8373,"J","Wh")/1000</f>
        <v>0.69888888888888889</v>
      </c>
    </row>
    <row r="8376" spans="4:5" x14ac:dyDescent="0.3">
      <c r="D8376">
        <v>8372</v>
      </c>
      <c r="E8376" s="2">
        <f>CONVERT('Plot Data'!C8374,"J","Wh")/1000</f>
        <v>0.61166666666666658</v>
      </c>
    </row>
    <row r="8377" spans="4:5" x14ac:dyDescent="0.3">
      <c r="D8377">
        <v>8373</v>
      </c>
      <c r="E8377" s="2">
        <f>CONVERT('Plot Data'!C8375,"J","Wh")/1000</f>
        <v>0.6144722222222222</v>
      </c>
    </row>
    <row r="8378" spans="4:5" x14ac:dyDescent="0.3">
      <c r="D8378">
        <v>8374</v>
      </c>
      <c r="E8378" s="2">
        <f>CONVERT('Plot Data'!C8376,"J","Wh")/1000</f>
        <v>0.4508611111111111</v>
      </c>
    </row>
    <row r="8379" spans="4:5" x14ac:dyDescent="0.3">
      <c r="D8379">
        <v>8375</v>
      </c>
      <c r="E8379" s="2">
        <f>CONVERT('Plot Data'!C8377,"J","Wh")/1000</f>
        <v>0.5260555555555555</v>
      </c>
    </row>
    <row r="8380" spans="4:5" x14ac:dyDescent="0.3">
      <c r="D8380">
        <v>8376</v>
      </c>
      <c r="E8380" s="2">
        <f>CONVERT('Plot Data'!C8378,"J","Wh")/1000</f>
        <v>0.47819444444444448</v>
      </c>
    </row>
    <row r="8381" spans="4:5" x14ac:dyDescent="0.3">
      <c r="D8381">
        <v>8377</v>
      </c>
      <c r="E8381" s="2">
        <f>CONVERT('Plot Data'!C8379,"J","Wh")/1000</f>
        <v>0.49511111111111111</v>
      </c>
    </row>
    <row r="8382" spans="4:5" x14ac:dyDescent="0.3">
      <c r="D8382">
        <v>8378</v>
      </c>
      <c r="E8382" s="2">
        <f>CONVERT('Plot Data'!C8380,"J","Wh")/1000</f>
        <v>0.50661111111111112</v>
      </c>
    </row>
    <row r="8383" spans="4:5" x14ac:dyDescent="0.3">
      <c r="D8383">
        <v>8379</v>
      </c>
      <c r="E8383" s="2">
        <f>CONVERT('Plot Data'!C8381,"J","Wh")/1000</f>
        <v>0.50888888888888895</v>
      </c>
    </row>
    <row r="8384" spans="4:5" x14ac:dyDescent="0.3">
      <c r="D8384">
        <v>8380</v>
      </c>
      <c r="E8384" s="2">
        <f>CONVERT('Plot Data'!C8382,"J","Wh")/1000</f>
        <v>0.52738888888888891</v>
      </c>
    </row>
    <row r="8385" spans="4:5" x14ac:dyDescent="0.3">
      <c r="D8385">
        <v>8381</v>
      </c>
      <c r="E8385" s="2">
        <f>CONVERT('Plot Data'!C8383,"J","Wh")/1000</f>
        <v>0.55205555555555552</v>
      </c>
    </row>
    <row r="8386" spans="4:5" x14ac:dyDescent="0.3">
      <c r="D8386">
        <v>8382</v>
      </c>
      <c r="E8386" s="2">
        <f>CONVERT('Plot Data'!C8384,"J","Wh")/1000</f>
        <v>0.71397222222222212</v>
      </c>
    </row>
    <row r="8387" spans="4:5" x14ac:dyDescent="0.3">
      <c r="D8387">
        <v>8383</v>
      </c>
      <c r="E8387" s="2">
        <f>CONVERT('Plot Data'!C8385,"J","Wh")/1000</f>
        <v>0.4241388888888889</v>
      </c>
    </row>
    <row r="8388" spans="4:5" x14ac:dyDescent="0.3">
      <c r="D8388">
        <v>8384</v>
      </c>
      <c r="E8388" s="2">
        <f>CONVERT('Plot Data'!C8386,"J","Wh")/1000</f>
        <v>0.51705555555555549</v>
      </c>
    </row>
    <row r="8389" spans="4:5" x14ac:dyDescent="0.3">
      <c r="D8389">
        <v>8385</v>
      </c>
      <c r="E8389" s="2">
        <f>CONVERT('Plot Data'!C8387,"J","Wh")/1000</f>
        <v>0.59875</v>
      </c>
    </row>
    <row r="8390" spans="4:5" x14ac:dyDescent="0.3">
      <c r="D8390">
        <v>8386</v>
      </c>
      <c r="E8390" s="2">
        <f>CONVERT('Plot Data'!C8388,"J","Wh")/1000</f>
        <v>0.57183333333333342</v>
      </c>
    </row>
    <row r="8391" spans="4:5" x14ac:dyDescent="0.3">
      <c r="D8391">
        <v>8387</v>
      </c>
      <c r="E8391" s="2">
        <f>CONVERT('Plot Data'!C8389,"J","Wh")/1000</f>
        <v>0.53430555555555559</v>
      </c>
    </row>
    <row r="8392" spans="4:5" x14ac:dyDescent="0.3">
      <c r="D8392">
        <v>8388</v>
      </c>
      <c r="E8392" s="2">
        <f>CONVERT('Plot Data'!C8390,"J","Wh")/1000</f>
        <v>0.5285833333333334</v>
      </c>
    </row>
    <row r="8393" spans="4:5" x14ac:dyDescent="0.3">
      <c r="D8393">
        <v>8389</v>
      </c>
      <c r="E8393" s="2">
        <f>CONVERT('Plot Data'!C8391,"J","Wh")/1000</f>
        <v>0.44697222222222222</v>
      </c>
    </row>
    <row r="8394" spans="4:5" x14ac:dyDescent="0.3">
      <c r="D8394">
        <v>8390</v>
      </c>
      <c r="E8394" s="2">
        <f>CONVERT('Plot Data'!C8392,"J","Wh")/1000</f>
        <v>0.45536111111111111</v>
      </c>
    </row>
    <row r="8395" spans="4:5" x14ac:dyDescent="0.3">
      <c r="D8395">
        <v>8391</v>
      </c>
      <c r="E8395" s="2">
        <f>CONVERT('Plot Data'!C8393,"J","Wh")/1000</f>
        <v>1.0860000000000001</v>
      </c>
    </row>
    <row r="8396" spans="4:5" x14ac:dyDescent="0.3">
      <c r="D8396">
        <v>8392</v>
      </c>
      <c r="E8396" s="2">
        <f>CONVERT('Plot Data'!C8394,"J","Wh")/1000</f>
        <v>0.55869444444444449</v>
      </c>
    </row>
    <row r="8397" spans="4:5" x14ac:dyDescent="0.3">
      <c r="D8397">
        <v>8393</v>
      </c>
      <c r="E8397" s="2">
        <f>CONVERT('Plot Data'!C8395,"J","Wh")/1000</f>
        <v>0.72361111111111109</v>
      </c>
    </row>
    <row r="8398" spans="4:5" x14ac:dyDescent="0.3">
      <c r="D8398">
        <v>8394</v>
      </c>
      <c r="E8398" s="2">
        <f>CONVERT('Plot Data'!C8396,"J","Wh")/1000</f>
        <v>0.7142222222222222</v>
      </c>
    </row>
    <row r="8399" spans="4:5" x14ac:dyDescent="0.3">
      <c r="D8399">
        <v>8395</v>
      </c>
      <c r="E8399" s="2">
        <f>CONVERT('Plot Data'!C8397,"J","Wh")/1000</f>
        <v>1.1194999999999999</v>
      </c>
    </row>
    <row r="8400" spans="4:5" x14ac:dyDescent="0.3">
      <c r="D8400">
        <v>8396</v>
      </c>
      <c r="E8400" s="2">
        <f>CONVERT('Plot Data'!C8398,"J","Wh")/1000</f>
        <v>0.62333333333333341</v>
      </c>
    </row>
    <row r="8401" spans="4:5" x14ac:dyDescent="0.3">
      <c r="D8401">
        <v>8397</v>
      </c>
      <c r="E8401" s="2">
        <f>CONVERT('Plot Data'!C8399,"J","Wh")/1000</f>
        <v>0.5120555555555556</v>
      </c>
    </row>
    <row r="8402" spans="4:5" x14ac:dyDescent="0.3">
      <c r="D8402">
        <v>8398</v>
      </c>
      <c r="E8402" s="2">
        <f>CONVERT('Plot Data'!C8400,"J","Wh")/1000</f>
        <v>0.59147222222222218</v>
      </c>
    </row>
    <row r="8403" spans="4:5" x14ac:dyDescent="0.3">
      <c r="D8403">
        <v>8399</v>
      </c>
      <c r="E8403" s="2">
        <f>CONVERT('Plot Data'!C8401,"J","Wh")/1000</f>
        <v>0.54013888888888895</v>
      </c>
    </row>
    <row r="8404" spans="4:5" x14ac:dyDescent="0.3">
      <c r="D8404">
        <v>8400</v>
      </c>
      <c r="E8404" s="2">
        <f>CONVERT('Plot Data'!C8402,"J","Wh")/1000</f>
        <v>0.53608333333333336</v>
      </c>
    </row>
    <row r="8405" spans="4:5" x14ac:dyDescent="0.3">
      <c r="D8405">
        <v>8401</v>
      </c>
      <c r="E8405" s="2">
        <f>CONVERT('Plot Data'!C8403,"J","Wh")/1000</f>
        <v>0.53719444444444442</v>
      </c>
    </row>
    <row r="8406" spans="4:5" x14ac:dyDescent="0.3">
      <c r="D8406">
        <v>8402</v>
      </c>
      <c r="E8406" s="2">
        <f>CONVERT('Plot Data'!C8404,"J","Wh")/1000</f>
        <v>0.54113888888888895</v>
      </c>
    </row>
    <row r="8407" spans="4:5" x14ac:dyDescent="0.3">
      <c r="D8407">
        <v>8403</v>
      </c>
      <c r="E8407" s="2">
        <f>CONVERT('Plot Data'!C8405,"J","Wh")/1000</f>
        <v>0.54922222222222217</v>
      </c>
    </row>
    <row r="8408" spans="4:5" x14ac:dyDescent="0.3">
      <c r="D8408">
        <v>8404</v>
      </c>
      <c r="E8408" s="2">
        <f>CONVERT('Plot Data'!C8406,"J","Wh")/1000</f>
        <v>0.57580555555555557</v>
      </c>
    </row>
    <row r="8409" spans="4:5" x14ac:dyDescent="0.3">
      <c r="D8409">
        <v>8405</v>
      </c>
      <c r="E8409" s="2">
        <f>CONVERT('Plot Data'!C8407,"J","Wh")/1000</f>
        <v>0.60313888888888889</v>
      </c>
    </row>
    <row r="8410" spans="4:5" x14ac:dyDescent="0.3">
      <c r="D8410">
        <v>8406</v>
      </c>
      <c r="E8410" s="2">
        <f>CONVERT('Plot Data'!C8408,"J","Wh")/1000</f>
        <v>0.60886111111111108</v>
      </c>
    </row>
    <row r="8411" spans="4:5" x14ac:dyDescent="0.3">
      <c r="D8411">
        <v>8407</v>
      </c>
      <c r="E8411" s="2">
        <f>CONVERT('Plot Data'!C8409,"J","Wh")/1000</f>
        <v>0.70944444444444443</v>
      </c>
    </row>
    <row r="8412" spans="4:5" x14ac:dyDescent="0.3">
      <c r="D8412">
        <v>8408</v>
      </c>
      <c r="E8412" s="2">
        <f>CONVERT('Plot Data'!C8410,"J","Wh")/1000</f>
        <v>0.97013888888888888</v>
      </c>
    </row>
    <row r="8413" spans="4:5" x14ac:dyDescent="0.3">
      <c r="D8413">
        <v>8409</v>
      </c>
      <c r="E8413" s="2">
        <f>CONVERT('Plot Data'!C8411,"J","Wh")/1000</f>
        <v>0.66872222222222222</v>
      </c>
    </row>
    <row r="8414" spans="4:5" x14ac:dyDescent="0.3">
      <c r="D8414">
        <v>8410</v>
      </c>
      <c r="E8414" s="2">
        <f>CONVERT('Plot Data'!C8412,"J","Wh")/1000</f>
        <v>0.66274999999999995</v>
      </c>
    </row>
    <row r="8415" spans="4:5" x14ac:dyDescent="0.3">
      <c r="D8415">
        <v>8411</v>
      </c>
      <c r="E8415" s="2">
        <f>CONVERT('Plot Data'!C8413,"J","Wh")/1000</f>
        <v>0.58558333333333334</v>
      </c>
    </row>
    <row r="8416" spans="4:5" x14ac:dyDescent="0.3">
      <c r="D8416">
        <v>8412</v>
      </c>
      <c r="E8416" s="2">
        <f>CONVERT('Plot Data'!C8414,"J","Wh")/1000</f>
        <v>0.61913888888888891</v>
      </c>
    </row>
    <row r="8417" spans="4:5" x14ac:dyDescent="0.3">
      <c r="D8417">
        <v>8413</v>
      </c>
      <c r="E8417" s="2">
        <f>CONVERT('Plot Data'!C8415,"J","Wh")/1000</f>
        <v>0.57802777777777781</v>
      </c>
    </row>
    <row r="8418" spans="4:5" x14ac:dyDescent="0.3">
      <c r="D8418">
        <v>8414</v>
      </c>
      <c r="E8418" s="2">
        <f>CONVERT('Plot Data'!C8416,"J","Wh")/1000</f>
        <v>0.55108333333333337</v>
      </c>
    </row>
    <row r="8419" spans="4:5" x14ac:dyDescent="0.3">
      <c r="D8419">
        <v>8415</v>
      </c>
      <c r="E8419" s="2">
        <f>CONVERT('Plot Data'!C8417,"J","Wh")/1000</f>
        <v>0.54733333333333334</v>
      </c>
    </row>
    <row r="8420" spans="4:5" x14ac:dyDescent="0.3">
      <c r="D8420">
        <v>8416</v>
      </c>
      <c r="E8420" s="2">
        <f>CONVERT('Plot Data'!C8418,"J","Wh")/1000</f>
        <v>0.69225000000000003</v>
      </c>
    </row>
    <row r="8421" spans="4:5" x14ac:dyDescent="0.3">
      <c r="D8421">
        <v>8417</v>
      </c>
      <c r="E8421" s="2">
        <f>CONVERT('Plot Data'!C8419,"J","Wh")/1000</f>
        <v>0.85422222222222222</v>
      </c>
    </row>
    <row r="8422" spans="4:5" x14ac:dyDescent="0.3">
      <c r="D8422">
        <v>8418</v>
      </c>
      <c r="E8422" s="2">
        <f>CONVERT('Plot Data'!C8420,"J","Wh")/1000</f>
        <v>0.8078333333333334</v>
      </c>
    </row>
    <row r="8423" spans="4:5" x14ac:dyDescent="0.3">
      <c r="D8423">
        <v>8419</v>
      </c>
      <c r="E8423" s="2">
        <f>CONVERT('Plot Data'!C8421,"J","Wh")/1000</f>
        <v>0.72088888888888891</v>
      </c>
    </row>
    <row r="8424" spans="4:5" x14ac:dyDescent="0.3">
      <c r="D8424">
        <v>8420</v>
      </c>
      <c r="E8424" s="2">
        <f>CONVERT('Plot Data'!C8422,"J","Wh")/1000</f>
        <v>1.6497222222222221</v>
      </c>
    </row>
    <row r="8425" spans="4:5" x14ac:dyDescent="0.3">
      <c r="D8425">
        <v>8421</v>
      </c>
      <c r="E8425" s="2">
        <f>CONVERT('Plot Data'!C8423,"J","Wh")/1000</f>
        <v>0.72447222222222218</v>
      </c>
    </row>
    <row r="8426" spans="4:5" x14ac:dyDescent="0.3">
      <c r="D8426">
        <v>8422</v>
      </c>
      <c r="E8426" s="2">
        <f>CONVERT('Plot Data'!C8424,"J","Wh")/1000</f>
        <v>0.62733333333333341</v>
      </c>
    </row>
    <row r="8427" spans="4:5" x14ac:dyDescent="0.3">
      <c r="D8427">
        <v>8423</v>
      </c>
      <c r="E8427" s="2">
        <f>CONVERT('Plot Data'!C8425,"J","Wh")/1000</f>
        <v>0.52136111111111105</v>
      </c>
    </row>
    <row r="8428" spans="4:5" x14ac:dyDescent="0.3">
      <c r="D8428">
        <v>8424</v>
      </c>
      <c r="E8428" s="2">
        <f>CONVERT('Plot Data'!C8426,"J","Wh")/1000</f>
        <v>0.43394444444444447</v>
      </c>
    </row>
    <row r="8429" spans="4:5" x14ac:dyDescent="0.3">
      <c r="D8429">
        <v>8425</v>
      </c>
      <c r="E8429" s="2">
        <f>CONVERT('Plot Data'!C8427,"J","Wh")/1000</f>
        <v>0.50811111111111107</v>
      </c>
    </row>
    <row r="8430" spans="4:5" x14ac:dyDescent="0.3">
      <c r="D8430">
        <v>8426</v>
      </c>
      <c r="E8430" s="2">
        <f>CONVERT('Plot Data'!C8428,"J","Wh")/1000</f>
        <v>0.5671666666666666</v>
      </c>
    </row>
    <row r="8431" spans="4:5" x14ac:dyDescent="0.3">
      <c r="D8431">
        <v>8427</v>
      </c>
      <c r="E8431" s="2">
        <f>CONVERT('Plot Data'!C8429,"J","Wh")/1000</f>
        <v>0.68691666666666662</v>
      </c>
    </row>
    <row r="8432" spans="4:5" x14ac:dyDescent="0.3">
      <c r="D8432">
        <v>8428</v>
      </c>
      <c r="E8432" s="2">
        <f>CONVERT('Plot Data'!C8430,"J","Wh")/1000</f>
        <v>0.66436111111111107</v>
      </c>
    </row>
    <row r="8433" spans="4:5" x14ac:dyDescent="0.3">
      <c r="D8433">
        <v>8429</v>
      </c>
      <c r="E8433" s="2">
        <f>CONVERT('Plot Data'!C8431,"J","Wh")/1000</f>
        <v>0.81511111111111112</v>
      </c>
    </row>
    <row r="8434" spans="4:5" x14ac:dyDescent="0.3">
      <c r="D8434">
        <v>8430</v>
      </c>
      <c r="E8434" s="2">
        <f>CONVERT('Plot Data'!C8432,"J","Wh")/1000</f>
        <v>0.86380555555555549</v>
      </c>
    </row>
    <row r="8435" spans="4:5" x14ac:dyDescent="0.3">
      <c r="D8435">
        <v>8431</v>
      </c>
      <c r="E8435" s="2">
        <f>CONVERT('Plot Data'!C8433,"J","Wh")/1000</f>
        <v>0.47316666666666668</v>
      </c>
    </row>
    <row r="8436" spans="4:5" x14ac:dyDescent="0.3">
      <c r="D8436">
        <v>8432</v>
      </c>
      <c r="E8436" s="2">
        <f>CONVERT('Plot Data'!C8434,"J","Wh")/1000</f>
        <v>0.7244166666666666</v>
      </c>
    </row>
    <row r="8437" spans="4:5" x14ac:dyDescent="0.3">
      <c r="D8437">
        <v>8433</v>
      </c>
      <c r="E8437" s="2">
        <f>CONVERT('Plot Data'!C8435,"J","Wh")/1000</f>
        <v>0.68825000000000003</v>
      </c>
    </row>
    <row r="8438" spans="4:5" x14ac:dyDescent="0.3">
      <c r="D8438">
        <v>8434</v>
      </c>
      <c r="E8438" s="2">
        <f>CONVERT('Plot Data'!C8436,"J","Wh")/1000</f>
        <v>0.69344444444444442</v>
      </c>
    </row>
    <row r="8439" spans="4:5" x14ac:dyDescent="0.3">
      <c r="D8439">
        <v>8435</v>
      </c>
      <c r="E8439" s="2">
        <f>CONVERT('Plot Data'!C8437,"J","Wh")/1000</f>
        <v>0.75047222222222221</v>
      </c>
    </row>
    <row r="8440" spans="4:5" x14ac:dyDescent="0.3">
      <c r="D8440">
        <v>8436</v>
      </c>
      <c r="E8440" s="2">
        <f>CONVERT('Plot Data'!C8438,"J","Wh")/1000</f>
        <v>0.46058333333333329</v>
      </c>
    </row>
    <row r="8441" spans="4:5" x14ac:dyDescent="0.3">
      <c r="D8441">
        <v>8437</v>
      </c>
      <c r="E8441" s="2">
        <f>CONVERT('Plot Data'!C8439,"J","Wh")/1000</f>
        <v>0.44697222222222222</v>
      </c>
    </row>
    <row r="8442" spans="4:5" x14ac:dyDescent="0.3">
      <c r="D8442">
        <v>8438</v>
      </c>
      <c r="E8442" s="2">
        <f>CONVERT('Plot Data'!C8440,"J","Wh")/1000</f>
        <v>0.45536111111111111</v>
      </c>
    </row>
    <row r="8443" spans="4:5" x14ac:dyDescent="0.3">
      <c r="D8443">
        <v>8439</v>
      </c>
      <c r="E8443" s="2">
        <f>CONVERT('Plot Data'!C8441,"J","Wh")/1000</f>
        <v>0.4816111111111111</v>
      </c>
    </row>
    <row r="8444" spans="4:5" x14ac:dyDescent="0.3">
      <c r="D8444">
        <v>8440</v>
      </c>
      <c r="E8444" s="2">
        <f>CONVERT('Plot Data'!C8442,"J","Wh")/1000</f>
        <v>0.61475000000000002</v>
      </c>
    </row>
    <row r="8445" spans="4:5" x14ac:dyDescent="0.3">
      <c r="D8445">
        <v>8441</v>
      </c>
      <c r="E8445" s="2">
        <f>CONVERT('Plot Data'!C8443,"J","Wh")/1000</f>
        <v>0.75891666666666668</v>
      </c>
    </row>
    <row r="8446" spans="4:5" x14ac:dyDescent="0.3">
      <c r="D8446">
        <v>8442</v>
      </c>
      <c r="E8446" s="2">
        <f>CONVERT('Plot Data'!C8444,"J","Wh")/1000</f>
        <v>0.77622222222222215</v>
      </c>
    </row>
    <row r="8447" spans="4:5" x14ac:dyDescent="0.3">
      <c r="D8447">
        <v>8443</v>
      </c>
      <c r="E8447" s="2">
        <f>CONVERT('Plot Data'!C8445,"J","Wh")/1000</f>
        <v>0.72513888888888889</v>
      </c>
    </row>
    <row r="8448" spans="4:5" x14ac:dyDescent="0.3">
      <c r="D8448">
        <v>8444</v>
      </c>
      <c r="E8448" s="2">
        <f>CONVERT('Plot Data'!C8446,"J","Wh")/1000</f>
        <v>0.67902777777777779</v>
      </c>
    </row>
    <row r="8449" spans="4:5" x14ac:dyDescent="0.3">
      <c r="D8449">
        <v>8445</v>
      </c>
      <c r="E8449" s="2">
        <f>CONVERT('Plot Data'!C8447,"J","Wh")/1000</f>
        <v>0.64424999999999999</v>
      </c>
    </row>
    <row r="8450" spans="4:5" x14ac:dyDescent="0.3">
      <c r="D8450">
        <v>8446</v>
      </c>
      <c r="E8450" s="2">
        <f>CONVERT('Plot Data'!C8448,"J","Wh")/1000</f>
        <v>0.7433333333333334</v>
      </c>
    </row>
    <row r="8451" spans="4:5" x14ac:dyDescent="0.3">
      <c r="D8451">
        <v>8447</v>
      </c>
      <c r="E8451" s="2">
        <f>CONVERT('Plot Data'!C8449,"J","Wh")/1000</f>
        <v>0.59611111111111104</v>
      </c>
    </row>
    <row r="8452" spans="4:5" x14ac:dyDescent="0.3">
      <c r="D8452">
        <v>8448</v>
      </c>
      <c r="E8452" s="2">
        <f>CONVERT('Plot Data'!C8450,"J","Wh")/1000</f>
        <v>0.67811111111111111</v>
      </c>
    </row>
    <row r="8453" spans="4:5" x14ac:dyDescent="0.3">
      <c r="D8453">
        <v>8449</v>
      </c>
      <c r="E8453" s="2">
        <f>CONVERT('Plot Data'!C8451,"J","Wh")/1000</f>
        <v>0.65880555555555553</v>
      </c>
    </row>
    <row r="8454" spans="4:5" x14ac:dyDescent="0.3">
      <c r="D8454">
        <v>8450</v>
      </c>
      <c r="E8454" s="2">
        <f>CONVERT('Plot Data'!C8452,"J","Wh")/1000</f>
        <v>0.67252777777777784</v>
      </c>
    </row>
    <row r="8455" spans="4:5" x14ac:dyDescent="0.3">
      <c r="D8455">
        <v>8451</v>
      </c>
      <c r="E8455" s="2">
        <f>CONVERT('Plot Data'!C8453,"J","Wh")/1000</f>
        <v>0.70241666666666658</v>
      </c>
    </row>
    <row r="8456" spans="4:5" x14ac:dyDescent="0.3">
      <c r="D8456">
        <v>8452</v>
      </c>
      <c r="E8456" s="2">
        <f>CONVERT('Plot Data'!C8454,"J","Wh")/1000</f>
        <v>0.60372222222222216</v>
      </c>
    </row>
    <row r="8457" spans="4:5" x14ac:dyDescent="0.3">
      <c r="D8457">
        <v>8453</v>
      </c>
      <c r="E8457" s="2">
        <f>CONVERT('Plot Data'!C8455,"J","Wh")/1000</f>
        <v>0.71775</v>
      </c>
    </row>
    <row r="8458" spans="4:5" x14ac:dyDescent="0.3">
      <c r="D8458">
        <v>8454</v>
      </c>
      <c r="E8458" s="2">
        <f>CONVERT('Plot Data'!C8456,"J","Wh")/1000</f>
        <v>0.79366666666666663</v>
      </c>
    </row>
    <row r="8459" spans="4:5" x14ac:dyDescent="0.3">
      <c r="D8459">
        <v>8455</v>
      </c>
      <c r="E8459" s="2">
        <f>CONVERT('Plot Data'!C8457,"J","Wh")/1000</f>
        <v>1.1596944444444444</v>
      </c>
    </row>
    <row r="8460" spans="4:5" x14ac:dyDescent="0.3">
      <c r="D8460">
        <v>8456</v>
      </c>
      <c r="E8460" s="2">
        <f>CONVERT('Plot Data'!C8458,"J","Wh")/1000</f>
        <v>0.99536111111111114</v>
      </c>
    </row>
    <row r="8461" spans="4:5" x14ac:dyDescent="0.3">
      <c r="D8461">
        <v>8457</v>
      </c>
      <c r="E8461" s="2">
        <f>CONVERT('Plot Data'!C8459,"J","Wh")/1000</f>
        <v>0.61591666666666667</v>
      </c>
    </row>
    <row r="8462" spans="4:5" x14ac:dyDescent="0.3">
      <c r="D8462">
        <v>8458</v>
      </c>
      <c r="E8462" s="2">
        <f>CONVERT('Plot Data'!C8460,"J","Wh")/1000</f>
        <v>0.59205555555555556</v>
      </c>
    </row>
    <row r="8463" spans="4:5" x14ac:dyDescent="0.3">
      <c r="D8463">
        <v>8459</v>
      </c>
      <c r="E8463" s="2">
        <f>CONVERT('Plot Data'!C8461,"J","Wh")/1000</f>
        <v>0.5217222222222222</v>
      </c>
    </row>
    <row r="8464" spans="4:5" x14ac:dyDescent="0.3">
      <c r="D8464">
        <v>8460</v>
      </c>
      <c r="E8464" s="2">
        <f>CONVERT('Plot Data'!C8462,"J","Wh")/1000</f>
        <v>0.52519444444444441</v>
      </c>
    </row>
    <row r="8465" spans="4:5" x14ac:dyDescent="0.3">
      <c r="D8465">
        <v>8461</v>
      </c>
      <c r="E8465" s="2">
        <f>CONVERT('Plot Data'!C8463,"J","Wh")/1000</f>
        <v>0.51294444444444443</v>
      </c>
    </row>
    <row r="8466" spans="4:5" x14ac:dyDescent="0.3">
      <c r="D8466">
        <v>8462</v>
      </c>
      <c r="E8466" s="2">
        <f>CONVERT('Plot Data'!C8464,"J","Wh")/1000</f>
        <v>0.46650000000000003</v>
      </c>
    </row>
    <row r="8467" spans="4:5" x14ac:dyDescent="0.3">
      <c r="D8467">
        <v>8463</v>
      </c>
      <c r="E8467" s="2">
        <f>CONVERT('Plot Data'!C8465,"J","Wh")/1000</f>
        <v>0.46044444444444443</v>
      </c>
    </row>
    <row r="8468" spans="4:5" x14ac:dyDescent="0.3">
      <c r="D8468">
        <v>8464</v>
      </c>
      <c r="E8468" s="2">
        <f>CONVERT('Plot Data'!C8466,"J","Wh")/1000</f>
        <v>0.57958333333333334</v>
      </c>
    </row>
    <row r="8469" spans="4:5" x14ac:dyDescent="0.3">
      <c r="D8469">
        <v>8465</v>
      </c>
      <c r="E8469" s="2">
        <f>CONVERT('Plot Data'!C8467,"J","Wh")/1000</f>
        <v>0.68308333333333338</v>
      </c>
    </row>
    <row r="8470" spans="4:5" x14ac:dyDescent="0.3">
      <c r="D8470">
        <v>8466</v>
      </c>
      <c r="E8470" s="2">
        <f>CONVERT('Plot Data'!C8468,"J","Wh")/1000</f>
        <v>0.74255555555555552</v>
      </c>
    </row>
    <row r="8471" spans="4:5" x14ac:dyDescent="0.3">
      <c r="D8471">
        <v>8467</v>
      </c>
      <c r="E8471" s="2">
        <f>CONVERT('Plot Data'!C8469,"J","Wh")/1000</f>
        <v>0.70719444444444446</v>
      </c>
    </row>
    <row r="8472" spans="4:5" x14ac:dyDescent="0.3">
      <c r="D8472">
        <v>8468</v>
      </c>
      <c r="E8472" s="2">
        <f>CONVERT('Plot Data'!C8470,"J","Wh")/1000</f>
        <v>0.63</v>
      </c>
    </row>
    <row r="8473" spans="4:5" x14ac:dyDescent="0.3">
      <c r="D8473">
        <v>8469</v>
      </c>
      <c r="E8473" s="2">
        <f>CONVERT('Plot Data'!C8471,"J","Wh")/1000</f>
        <v>0.56183333333333341</v>
      </c>
    </row>
    <row r="8474" spans="4:5" x14ac:dyDescent="0.3">
      <c r="D8474">
        <v>8470</v>
      </c>
      <c r="E8474" s="2">
        <f>CONVERT('Plot Data'!C8472,"J","Wh")/1000</f>
        <v>0.59363888888888894</v>
      </c>
    </row>
    <row r="8475" spans="4:5" x14ac:dyDescent="0.3">
      <c r="D8475">
        <v>8471</v>
      </c>
      <c r="E8475" s="2">
        <f>CONVERT('Plot Data'!C8473,"J","Wh")/1000</f>
        <v>0.6587777777777778</v>
      </c>
    </row>
    <row r="8476" spans="4:5" x14ac:dyDescent="0.3">
      <c r="D8476">
        <v>8472</v>
      </c>
      <c r="E8476" s="2">
        <f>CONVERT('Plot Data'!C8474,"J","Wh")/1000</f>
        <v>0.58113888888888887</v>
      </c>
    </row>
    <row r="8477" spans="4:5" x14ac:dyDescent="0.3">
      <c r="D8477">
        <v>8473</v>
      </c>
      <c r="E8477" s="2">
        <f>CONVERT('Plot Data'!C8475,"J","Wh")/1000</f>
        <v>0.66372222222222221</v>
      </c>
    </row>
    <row r="8478" spans="4:5" x14ac:dyDescent="0.3">
      <c r="D8478">
        <v>8474</v>
      </c>
      <c r="E8478" s="2">
        <f>CONVERT('Plot Data'!C8476,"J","Wh")/1000</f>
        <v>0.66969444444444448</v>
      </c>
    </row>
    <row r="8479" spans="4:5" x14ac:dyDescent="0.3">
      <c r="D8479">
        <v>8475</v>
      </c>
      <c r="E8479" s="2">
        <f>CONVERT('Plot Data'!C8477,"J","Wh")/1000</f>
        <v>0.6701111111111111</v>
      </c>
    </row>
    <row r="8480" spans="4:5" x14ac:dyDescent="0.3">
      <c r="D8480">
        <v>8476</v>
      </c>
      <c r="E8480" s="2">
        <f>CONVERT('Plot Data'!C8478,"J","Wh")/1000</f>
        <v>0.7100833333333334</v>
      </c>
    </row>
    <row r="8481" spans="4:5" x14ac:dyDescent="0.3">
      <c r="D8481">
        <v>8477</v>
      </c>
      <c r="E8481" s="2">
        <f>CONVERT('Plot Data'!C8479,"J","Wh")/1000</f>
        <v>0.64736111111111105</v>
      </c>
    </row>
    <row r="8482" spans="4:5" x14ac:dyDescent="0.3">
      <c r="D8482">
        <v>8478</v>
      </c>
      <c r="E8482" s="2">
        <f>CONVERT('Plot Data'!C8480,"J","Wh")/1000</f>
        <v>0.69825000000000004</v>
      </c>
    </row>
    <row r="8483" spans="4:5" x14ac:dyDescent="0.3">
      <c r="D8483">
        <v>8479</v>
      </c>
      <c r="E8483" s="2">
        <f>CONVERT('Plot Data'!C8481,"J","Wh")/1000</f>
        <v>0.78516666666666668</v>
      </c>
    </row>
    <row r="8484" spans="4:5" x14ac:dyDescent="0.3">
      <c r="D8484">
        <v>8480</v>
      </c>
      <c r="E8484" s="2">
        <f>CONVERT('Plot Data'!C8482,"J","Wh")/1000</f>
        <v>0.68516666666666659</v>
      </c>
    </row>
    <row r="8485" spans="4:5" x14ac:dyDescent="0.3">
      <c r="D8485">
        <v>8481</v>
      </c>
      <c r="E8485" s="2">
        <f>CONVERT('Plot Data'!C8483,"J","Wh")/1000</f>
        <v>0.61563888888888896</v>
      </c>
    </row>
    <row r="8486" spans="4:5" x14ac:dyDescent="0.3">
      <c r="D8486">
        <v>8482</v>
      </c>
      <c r="E8486" s="2">
        <f>CONVERT('Plot Data'!C8484,"J","Wh")/1000</f>
        <v>0.5910833333333334</v>
      </c>
    </row>
    <row r="8487" spans="4:5" x14ac:dyDescent="0.3">
      <c r="D8487">
        <v>8483</v>
      </c>
      <c r="E8487" s="2">
        <f>CONVERT('Plot Data'!C8485,"J","Wh")/1000</f>
        <v>0.49002777777777778</v>
      </c>
    </row>
    <row r="8488" spans="4:5" x14ac:dyDescent="0.3">
      <c r="D8488">
        <v>8484</v>
      </c>
      <c r="E8488" s="2">
        <f>CONVERT('Plot Data'!C8486,"J","Wh")/1000</f>
        <v>0.74552777777777779</v>
      </c>
    </row>
    <row r="8489" spans="4:5" x14ac:dyDescent="0.3">
      <c r="D8489">
        <v>8485</v>
      </c>
      <c r="E8489" s="2">
        <f>CONVERT('Plot Data'!C8487,"J","Wh")/1000</f>
        <v>0.45352777777777775</v>
      </c>
    </row>
    <row r="8490" spans="4:5" x14ac:dyDescent="0.3">
      <c r="D8490">
        <v>8486</v>
      </c>
      <c r="E8490" s="2">
        <f>CONVERT('Plot Data'!C8488,"J","Wh")/1000</f>
        <v>1.9588055555555557</v>
      </c>
    </row>
    <row r="8491" spans="4:5" x14ac:dyDescent="0.3">
      <c r="D8491">
        <v>8487</v>
      </c>
      <c r="E8491" s="2">
        <f>CONVERT('Plot Data'!C8489,"J","Wh")/1000</f>
        <v>0.49258333333333332</v>
      </c>
    </row>
    <row r="8492" spans="4:5" x14ac:dyDescent="0.3">
      <c r="D8492">
        <v>8488</v>
      </c>
      <c r="E8492" s="2">
        <f>CONVERT('Plot Data'!C8490,"J","Wh")/1000</f>
        <v>0.62336111111111103</v>
      </c>
    </row>
    <row r="8493" spans="4:5" x14ac:dyDescent="0.3">
      <c r="D8493">
        <v>8489</v>
      </c>
      <c r="E8493" s="2">
        <f>CONVERT('Plot Data'!C8491,"J","Wh")/1000</f>
        <v>0.75733333333333341</v>
      </c>
    </row>
    <row r="8494" spans="4:5" x14ac:dyDescent="0.3">
      <c r="D8494">
        <v>8490</v>
      </c>
      <c r="E8494" s="2">
        <f>CONVERT('Plot Data'!C8492,"J","Wh")/1000</f>
        <v>0.72483333333333333</v>
      </c>
    </row>
    <row r="8495" spans="4:5" x14ac:dyDescent="0.3">
      <c r="D8495">
        <v>8491</v>
      </c>
      <c r="E8495" s="2">
        <f>CONVERT('Plot Data'!C8493,"J","Wh")/1000</f>
        <v>0.63852777777777781</v>
      </c>
    </row>
    <row r="8496" spans="4:5" x14ac:dyDescent="0.3">
      <c r="D8496">
        <v>8492</v>
      </c>
      <c r="E8496" s="2">
        <f>CONVERT('Plot Data'!C8494,"J","Wh")/1000</f>
        <v>0.9411666666666666</v>
      </c>
    </row>
    <row r="8497" spans="4:5" x14ac:dyDescent="0.3">
      <c r="D8497">
        <v>8493</v>
      </c>
      <c r="E8497" s="2">
        <f>CONVERT('Plot Data'!C8495,"J","Wh")/1000</f>
        <v>0.56783333333333341</v>
      </c>
    </row>
    <row r="8498" spans="4:5" x14ac:dyDescent="0.3">
      <c r="D8498">
        <v>8494</v>
      </c>
      <c r="E8498" s="2">
        <f>CONVERT('Plot Data'!C8496,"J","Wh")/1000</f>
        <v>0.58066666666666666</v>
      </c>
    </row>
    <row r="8499" spans="4:5" x14ac:dyDescent="0.3">
      <c r="D8499">
        <v>8495</v>
      </c>
      <c r="E8499" s="2">
        <f>CONVERT('Plot Data'!C8497,"J","Wh")/1000</f>
        <v>0.62447222222222221</v>
      </c>
    </row>
    <row r="8500" spans="4:5" x14ac:dyDescent="0.3">
      <c r="D8500">
        <v>8496</v>
      </c>
      <c r="E8500" s="2">
        <f>CONVERT('Plot Data'!C8498,"J","Wh")/1000</f>
        <v>0.49033333333333329</v>
      </c>
    </row>
    <row r="8501" spans="4:5" x14ac:dyDescent="0.3">
      <c r="D8501">
        <v>8497</v>
      </c>
      <c r="E8501" s="2">
        <f>CONVERT('Plot Data'!C8499,"J","Wh")/1000</f>
        <v>0.67777777777777781</v>
      </c>
    </row>
    <row r="8502" spans="4:5" x14ac:dyDescent="0.3">
      <c r="D8502">
        <v>8498</v>
      </c>
      <c r="E8502" s="2">
        <f>CONVERT('Plot Data'!C8500,"J","Wh")/1000</f>
        <v>0.60824999999999996</v>
      </c>
    </row>
    <row r="8503" spans="4:5" x14ac:dyDescent="0.3">
      <c r="D8503">
        <v>8499</v>
      </c>
      <c r="E8503" s="2">
        <f>CONVERT('Plot Data'!C8501,"J","Wh")/1000</f>
        <v>0.65841666666666665</v>
      </c>
    </row>
    <row r="8504" spans="4:5" x14ac:dyDescent="0.3">
      <c r="D8504">
        <v>8500</v>
      </c>
      <c r="E8504" s="2">
        <f>CONVERT('Plot Data'!C8502,"J","Wh")/1000</f>
        <v>0.80002777777777778</v>
      </c>
    </row>
    <row r="8505" spans="4:5" x14ac:dyDescent="0.3">
      <c r="D8505">
        <v>8501</v>
      </c>
      <c r="E8505" s="2">
        <f>CONVERT('Plot Data'!C8503,"J","Wh")/1000</f>
        <v>0.90086111111111111</v>
      </c>
    </row>
    <row r="8506" spans="4:5" x14ac:dyDescent="0.3">
      <c r="D8506">
        <v>8502</v>
      </c>
      <c r="E8506" s="2">
        <f>CONVERT('Plot Data'!C8504,"J","Wh")/1000</f>
        <v>0.84630555555555553</v>
      </c>
    </row>
    <row r="8507" spans="4:5" x14ac:dyDescent="0.3">
      <c r="D8507">
        <v>8503</v>
      </c>
      <c r="E8507" s="2">
        <f>CONVERT('Plot Data'!C8505,"J","Wh")/1000</f>
        <v>0.93263888888888891</v>
      </c>
    </row>
    <row r="8508" spans="4:5" x14ac:dyDescent="0.3">
      <c r="D8508">
        <v>8504</v>
      </c>
      <c r="E8508" s="2">
        <f>CONVERT('Plot Data'!C8506,"J","Wh")/1000</f>
        <v>0.83125000000000004</v>
      </c>
    </row>
    <row r="8509" spans="4:5" x14ac:dyDescent="0.3">
      <c r="D8509">
        <v>8505</v>
      </c>
      <c r="E8509" s="2">
        <f>CONVERT('Plot Data'!C8507,"J","Wh")/1000</f>
        <v>0.6560555555555555</v>
      </c>
    </row>
    <row r="8510" spans="4:5" x14ac:dyDescent="0.3">
      <c r="D8510">
        <v>8506</v>
      </c>
      <c r="E8510" s="2">
        <f>CONVERT('Plot Data'!C8508,"J","Wh")/1000</f>
        <v>0.65674999999999994</v>
      </c>
    </row>
    <row r="8511" spans="4:5" x14ac:dyDescent="0.3">
      <c r="D8511">
        <v>8507</v>
      </c>
      <c r="E8511" s="2">
        <f>CONVERT('Plot Data'!C8509,"J","Wh")/1000</f>
        <v>0.63216666666666665</v>
      </c>
    </row>
    <row r="8512" spans="4:5" x14ac:dyDescent="0.3">
      <c r="D8512">
        <v>8508</v>
      </c>
      <c r="E8512" s="2">
        <f>CONVERT('Plot Data'!C8510,"J","Wh")/1000</f>
        <v>0.57297222222222222</v>
      </c>
    </row>
    <row r="8513" spans="4:5" x14ac:dyDescent="0.3">
      <c r="D8513">
        <v>8509</v>
      </c>
      <c r="E8513" s="2">
        <f>CONVERT('Plot Data'!C8511,"J","Wh")/1000</f>
        <v>0.49088888888888893</v>
      </c>
    </row>
    <row r="8514" spans="4:5" x14ac:dyDescent="0.3">
      <c r="D8514">
        <v>8510</v>
      </c>
      <c r="E8514" s="2">
        <f>CONVERT('Plot Data'!C8512,"J","Wh")/1000</f>
        <v>0.51119444444444451</v>
      </c>
    </row>
    <row r="8515" spans="4:5" x14ac:dyDescent="0.3">
      <c r="D8515">
        <v>8511</v>
      </c>
      <c r="E8515" s="2">
        <f>CONVERT('Plot Data'!C8513,"J","Wh")/1000</f>
        <v>0.55200000000000005</v>
      </c>
    </row>
    <row r="8516" spans="4:5" x14ac:dyDescent="0.3">
      <c r="D8516">
        <v>8512</v>
      </c>
      <c r="E8516" s="2">
        <f>CONVERT('Plot Data'!C8514,"J","Wh")/1000</f>
        <v>0.6657777777777778</v>
      </c>
    </row>
    <row r="8517" spans="4:5" x14ac:dyDescent="0.3">
      <c r="D8517">
        <v>8513</v>
      </c>
      <c r="E8517" s="2">
        <f>CONVERT('Plot Data'!C8515,"J","Wh")/1000</f>
        <v>0.76897222222222217</v>
      </c>
    </row>
    <row r="8518" spans="4:5" x14ac:dyDescent="0.3">
      <c r="D8518">
        <v>8514</v>
      </c>
      <c r="E8518" s="2">
        <f>CONVERT('Plot Data'!C8516,"J","Wh")/1000</f>
        <v>0.74263888888888896</v>
      </c>
    </row>
    <row r="8519" spans="4:5" x14ac:dyDescent="0.3">
      <c r="D8519">
        <v>8515</v>
      </c>
      <c r="E8519" s="2">
        <f>CONVERT('Plot Data'!C8517,"J","Wh")/1000</f>
        <v>0.6129444444444444</v>
      </c>
    </row>
    <row r="8520" spans="4:5" x14ac:dyDescent="0.3">
      <c r="D8520">
        <v>8516</v>
      </c>
      <c r="E8520" s="2">
        <f>CONVERT('Plot Data'!C8518,"J","Wh")/1000</f>
        <v>0.57080555555555557</v>
      </c>
    </row>
    <row r="8521" spans="4:5" x14ac:dyDescent="0.3">
      <c r="D8521">
        <v>8517</v>
      </c>
      <c r="E8521" s="2">
        <f>CONVERT('Plot Data'!C8519,"J","Wh")/1000</f>
        <v>0.60294444444444451</v>
      </c>
    </row>
    <row r="8522" spans="4:5" x14ac:dyDescent="0.3">
      <c r="D8522">
        <v>8518</v>
      </c>
      <c r="E8522" s="2">
        <f>CONVERT('Plot Data'!C8520,"J","Wh")/1000</f>
        <v>0.49069444444444443</v>
      </c>
    </row>
    <row r="8523" spans="4:5" x14ac:dyDescent="0.3">
      <c r="D8523">
        <v>8519</v>
      </c>
      <c r="E8523" s="2">
        <f>CONVERT('Plot Data'!C8521,"J","Wh")/1000</f>
        <v>0.39161111111111108</v>
      </c>
    </row>
    <row r="8524" spans="4:5" x14ac:dyDescent="0.3">
      <c r="D8524">
        <v>8520</v>
      </c>
      <c r="E8524" s="2">
        <f>CONVERT('Plot Data'!C8522,"J","Wh")/1000</f>
        <v>0.50872222222222219</v>
      </c>
    </row>
    <row r="8525" spans="4:5" x14ac:dyDescent="0.3">
      <c r="D8525">
        <v>8521</v>
      </c>
      <c r="E8525" s="2">
        <f>CONVERT('Plot Data'!C8523,"J","Wh")/1000</f>
        <v>0.49425000000000002</v>
      </c>
    </row>
    <row r="8526" spans="4:5" x14ac:dyDescent="0.3">
      <c r="D8526">
        <v>8522</v>
      </c>
      <c r="E8526" s="2">
        <f>CONVERT('Plot Data'!C8524,"J","Wh")/1000</f>
        <v>0.47263888888888894</v>
      </c>
    </row>
    <row r="8527" spans="4:5" x14ac:dyDescent="0.3">
      <c r="D8527">
        <v>8523</v>
      </c>
      <c r="E8527" s="2">
        <f>CONVERT('Plot Data'!C8525,"J","Wh")/1000</f>
        <v>0.45763888888888893</v>
      </c>
    </row>
    <row r="8528" spans="4:5" x14ac:dyDescent="0.3">
      <c r="D8528">
        <v>8524</v>
      </c>
      <c r="E8528" s="2">
        <f>CONVERT('Plot Data'!C8526,"J","Wh")/1000</f>
        <v>0.47883333333333333</v>
      </c>
    </row>
    <row r="8529" spans="4:5" x14ac:dyDescent="0.3">
      <c r="D8529">
        <v>8525</v>
      </c>
      <c r="E8529" s="2">
        <f>CONVERT('Plot Data'!C8527,"J","Wh")/1000</f>
        <v>0.54919444444444443</v>
      </c>
    </row>
    <row r="8530" spans="4:5" x14ac:dyDescent="0.3">
      <c r="D8530">
        <v>8526</v>
      </c>
      <c r="E8530" s="2">
        <f>CONVERT('Plot Data'!C8528,"J","Wh")/1000</f>
        <v>0.57786111111111105</v>
      </c>
    </row>
    <row r="8531" spans="4:5" x14ac:dyDescent="0.3">
      <c r="D8531">
        <v>8527</v>
      </c>
      <c r="E8531" s="2">
        <f>CONVERT('Plot Data'!C8529,"J","Wh")/1000</f>
        <v>0.6500555555555555</v>
      </c>
    </row>
    <row r="8532" spans="4:5" x14ac:dyDescent="0.3">
      <c r="D8532">
        <v>8528</v>
      </c>
      <c r="E8532" s="2">
        <f>CONVERT('Plot Data'!C8530,"J","Wh")/1000</f>
        <v>0.58038888888888895</v>
      </c>
    </row>
    <row r="8533" spans="4:5" x14ac:dyDescent="0.3">
      <c r="D8533">
        <v>8529</v>
      </c>
      <c r="E8533" s="2">
        <f>CONVERT('Plot Data'!C8531,"J","Wh")/1000</f>
        <v>1.651888888888889</v>
      </c>
    </row>
    <row r="8534" spans="4:5" x14ac:dyDescent="0.3">
      <c r="D8534">
        <v>8530</v>
      </c>
      <c r="E8534" s="2">
        <f>CONVERT('Plot Data'!C8532,"J","Wh")/1000</f>
        <v>0.49199999999999999</v>
      </c>
    </row>
    <row r="8535" spans="4:5" x14ac:dyDescent="0.3">
      <c r="D8535">
        <v>8531</v>
      </c>
      <c r="E8535" s="2">
        <f>CONVERT('Plot Data'!C8533,"J","Wh")/1000</f>
        <v>0.50280555555555551</v>
      </c>
    </row>
    <row r="8536" spans="4:5" x14ac:dyDescent="0.3">
      <c r="D8536">
        <v>8532</v>
      </c>
      <c r="E8536" s="2">
        <f>CONVERT('Plot Data'!C8534,"J","Wh")/1000</f>
        <v>0.53336111111111106</v>
      </c>
    </row>
    <row r="8537" spans="4:5" x14ac:dyDescent="0.3">
      <c r="D8537">
        <v>8533</v>
      </c>
      <c r="E8537" s="2">
        <f>CONVERT('Plot Data'!C8535,"J","Wh")/1000</f>
        <v>0.44697222222222222</v>
      </c>
    </row>
    <row r="8538" spans="4:5" x14ac:dyDescent="0.3">
      <c r="D8538">
        <v>8534</v>
      </c>
      <c r="E8538" s="2">
        <f>CONVERT('Plot Data'!C8536,"J","Wh")/1000</f>
        <v>0.45536111111111111</v>
      </c>
    </row>
    <row r="8539" spans="4:5" x14ac:dyDescent="0.3">
      <c r="D8539">
        <v>8535</v>
      </c>
      <c r="E8539" s="2">
        <f>CONVERT('Plot Data'!C8537,"J","Wh")/1000</f>
        <v>0.46044444444444443</v>
      </c>
    </row>
    <row r="8540" spans="4:5" x14ac:dyDescent="0.3">
      <c r="D8540">
        <v>8536</v>
      </c>
      <c r="E8540" s="2">
        <f>CONVERT('Plot Data'!C8538,"J","Wh")/1000</f>
        <v>0.55980555555555556</v>
      </c>
    </row>
    <row r="8541" spans="4:5" x14ac:dyDescent="0.3">
      <c r="D8541">
        <v>8537</v>
      </c>
      <c r="E8541" s="2">
        <f>CONVERT('Plot Data'!C8539,"J","Wh")/1000</f>
        <v>0.68308333333333338</v>
      </c>
    </row>
    <row r="8542" spans="4:5" x14ac:dyDescent="0.3">
      <c r="D8542">
        <v>8538</v>
      </c>
      <c r="E8542" s="2">
        <f>CONVERT('Plot Data'!C8540,"J","Wh")/1000</f>
        <v>0.70902777777777781</v>
      </c>
    </row>
    <row r="8543" spans="4:5" x14ac:dyDescent="0.3">
      <c r="D8543">
        <v>8539</v>
      </c>
      <c r="E8543" s="2">
        <f>CONVERT('Plot Data'!C8541,"J","Wh")/1000</f>
        <v>0.66355555555555557</v>
      </c>
    </row>
    <row r="8544" spans="4:5" x14ac:dyDescent="0.3">
      <c r="D8544">
        <v>8540</v>
      </c>
      <c r="E8544" s="2">
        <f>CONVERT('Plot Data'!C8542,"J","Wh")/1000</f>
        <v>0.56022222222222218</v>
      </c>
    </row>
    <row r="8545" spans="4:5" x14ac:dyDescent="0.3">
      <c r="D8545">
        <v>8541</v>
      </c>
      <c r="E8545" s="2">
        <f>CONVERT('Plot Data'!C8543,"J","Wh")/1000</f>
        <v>0.53249999999999997</v>
      </c>
    </row>
    <row r="8546" spans="4:5" x14ac:dyDescent="0.3">
      <c r="D8546">
        <v>8542</v>
      </c>
      <c r="E8546" s="2">
        <f>CONVERT('Plot Data'!C8544,"J","Wh")/1000</f>
        <v>0.41813888888888889</v>
      </c>
    </row>
    <row r="8547" spans="4:5" x14ac:dyDescent="0.3">
      <c r="D8547">
        <v>8543</v>
      </c>
      <c r="E8547" s="2">
        <f>CONVERT('Plot Data'!C8545,"J","Wh")/1000</f>
        <v>0.53122222222222215</v>
      </c>
    </row>
    <row r="8548" spans="4:5" x14ac:dyDescent="0.3">
      <c r="D8548">
        <v>8544</v>
      </c>
      <c r="E8548" s="2">
        <f>CONVERT('Plot Data'!C8546,"J","Wh")/1000</f>
        <v>0.54913888888888895</v>
      </c>
    </row>
    <row r="8549" spans="4:5" x14ac:dyDescent="0.3">
      <c r="D8549">
        <v>8545</v>
      </c>
      <c r="E8549" s="2">
        <f>CONVERT('Plot Data'!C8547,"J","Wh")/1000</f>
        <v>0.63849999999999996</v>
      </c>
    </row>
    <row r="8550" spans="4:5" x14ac:dyDescent="0.3">
      <c r="D8550">
        <v>8546</v>
      </c>
      <c r="E8550" s="2">
        <f>CONVERT('Plot Data'!C8548,"J","Wh")/1000</f>
        <v>0.62113888888888891</v>
      </c>
    </row>
    <row r="8551" spans="4:5" x14ac:dyDescent="0.3">
      <c r="D8551">
        <v>8547</v>
      </c>
      <c r="E8551" s="2">
        <f>CONVERT('Plot Data'!C8549,"J","Wh")/1000</f>
        <v>0.58044444444444443</v>
      </c>
    </row>
    <row r="8552" spans="4:5" x14ac:dyDescent="0.3">
      <c r="D8552">
        <v>8548</v>
      </c>
      <c r="E8552" s="2">
        <f>CONVERT('Plot Data'!C8550,"J","Wh")/1000</f>
        <v>0.60058333333333336</v>
      </c>
    </row>
    <row r="8553" spans="4:5" x14ac:dyDescent="0.3">
      <c r="D8553">
        <v>8549</v>
      </c>
      <c r="E8553" s="2">
        <f>CONVERT('Plot Data'!C8551,"J","Wh")/1000</f>
        <v>0.76480555555555552</v>
      </c>
    </row>
    <row r="8554" spans="4:5" x14ac:dyDescent="0.3">
      <c r="D8554">
        <v>8550</v>
      </c>
      <c r="E8554" s="2">
        <f>CONVERT('Plot Data'!C8552,"J","Wh")/1000</f>
        <v>0.67911111111111111</v>
      </c>
    </row>
    <row r="8555" spans="4:5" x14ac:dyDescent="0.3">
      <c r="D8555">
        <v>8551</v>
      </c>
      <c r="E8555" s="2">
        <f>CONVERT('Plot Data'!C8553,"J","Wh")/1000</f>
        <v>0.44516666666666671</v>
      </c>
    </row>
    <row r="8556" spans="4:5" x14ac:dyDescent="0.3">
      <c r="D8556">
        <v>8552</v>
      </c>
      <c r="E8556" s="2">
        <f>CONVERT('Plot Data'!C8554,"J","Wh")/1000</f>
        <v>0.76380555555555552</v>
      </c>
    </row>
    <row r="8557" spans="4:5" x14ac:dyDescent="0.3">
      <c r="D8557">
        <v>8553</v>
      </c>
      <c r="E8557" s="2">
        <f>CONVERT('Plot Data'!C8555,"J","Wh")/1000</f>
        <v>0.63958333333333339</v>
      </c>
    </row>
    <row r="8558" spans="4:5" x14ac:dyDescent="0.3">
      <c r="D8558">
        <v>8554</v>
      </c>
      <c r="E8558" s="2">
        <f>CONVERT('Plot Data'!C8556,"J","Wh")/1000</f>
        <v>0.6455833333333334</v>
      </c>
    </row>
    <row r="8559" spans="4:5" x14ac:dyDescent="0.3">
      <c r="D8559">
        <v>8555</v>
      </c>
      <c r="E8559" s="2">
        <f>CONVERT('Plot Data'!C8557,"J","Wh")/1000</f>
        <v>0.60016666666666663</v>
      </c>
    </row>
    <row r="8560" spans="4:5" x14ac:dyDescent="0.3">
      <c r="D8560">
        <v>8556</v>
      </c>
      <c r="E8560" s="2">
        <f>CONVERT('Plot Data'!C8558,"J","Wh")/1000</f>
        <v>0.59161111111111109</v>
      </c>
    </row>
    <row r="8561" spans="4:5" x14ac:dyDescent="0.3">
      <c r="D8561">
        <v>8557</v>
      </c>
      <c r="E8561" s="2">
        <f>CONVERT('Plot Data'!C8559,"J","Wh")/1000</f>
        <v>0.50044444444444447</v>
      </c>
    </row>
    <row r="8562" spans="4:5" x14ac:dyDescent="0.3">
      <c r="D8562">
        <v>8558</v>
      </c>
      <c r="E8562" s="2">
        <f>CONVERT('Plot Data'!C8560,"J","Wh")/1000</f>
        <v>0.47425</v>
      </c>
    </row>
    <row r="8563" spans="4:5" x14ac:dyDescent="0.3">
      <c r="D8563">
        <v>8559</v>
      </c>
      <c r="E8563" s="2">
        <f>CONVERT('Plot Data'!C8561,"J","Wh")/1000</f>
        <v>1.0860000000000001</v>
      </c>
    </row>
    <row r="8564" spans="4:5" x14ac:dyDescent="0.3">
      <c r="D8564">
        <v>8560</v>
      </c>
      <c r="E8564" s="2">
        <f>CONVERT('Plot Data'!C8562,"J","Wh")/1000</f>
        <v>0.65008333333333335</v>
      </c>
    </row>
    <row r="8565" spans="4:5" x14ac:dyDescent="0.3">
      <c r="D8565">
        <v>8561</v>
      </c>
      <c r="E8565" s="2">
        <f>CONVERT('Plot Data'!C8563,"J","Wh")/1000</f>
        <v>0.82774999999999999</v>
      </c>
    </row>
    <row r="8566" spans="4:5" x14ac:dyDescent="0.3">
      <c r="D8566">
        <v>8562</v>
      </c>
      <c r="E8566" s="2">
        <f>CONVERT('Plot Data'!C8564,"J","Wh")/1000</f>
        <v>0.8156944444444445</v>
      </c>
    </row>
    <row r="8567" spans="4:5" x14ac:dyDescent="0.3">
      <c r="D8567">
        <v>8563</v>
      </c>
      <c r="E8567" s="2">
        <f>CONVERT('Plot Data'!C8565,"J","Wh")/1000</f>
        <v>1.1785833333333333</v>
      </c>
    </row>
    <row r="8568" spans="4:5" x14ac:dyDescent="0.3">
      <c r="D8568">
        <v>8564</v>
      </c>
      <c r="E8568" s="2">
        <f>CONVERT('Plot Data'!C8566,"J","Wh")/1000</f>
        <v>0.63869444444444445</v>
      </c>
    </row>
    <row r="8569" spans="4:5" x14ac:dyDescent="0.3">
      <c r="D8569">
        <v>8565</v>
      </c>
      <c r="E8569" s="2">
        <f>CONVERT('Plot Data'!C8567,"J","Wh")/1000</f>
        <v>0.55719444444444444</v>
      </c>
    </row>
    <row r="8570" spans="4:5" x14ac:dyDescent="0.3">
      <c r="D8570">
        <v>8566</v>
      </c>
      <c r="E8570" s="2">
        <f>CONVERT('Plot Data'!C8568,"J","Wh")/1000</f>
        <v>0.54469444444444448</v>
      </c>
    </row>
    <row r="8571" spans="4:5" x14ac:dyDescent="0.3">
      <c r="D8571">
        <v>8567</v>
      </c>
      <c r="E8571" s="2">
        <f>CONVERT('Plot Data'!C8569,"J","Wh")/1000</f>
        <v>0.60447222222222219</v>
      </c>
    </row>
    <row r="8572" spans="4:5" x14ac:dyDescent="0.3">
      <c r="D8572">
        <v>8568</v>
      </c>
      <c r="E8572" s="2">
        <f>CONVERT('Plot Data'!C8570,"J","Wh")/1000</f>
        <v>0.57730555555555552</v>
      </c>
    </row>
    <row r="8573" spans="4:5" x14ac:dyDescent="0.3">
      <c r="D8573">
        <v>8569</v>
      </c>
      <c r="E8573" s="2">
        <f>CONVERT('Plot Data'!C8571,"J","Wh")/1000</f>
        <v>0.69408333333333339</v>
      </c>
    </row>
    <row r="8574" spans="4:5" x14ac:dyDescent="0.3">
      <c r="D8574">
        <v>8570</v>
      </c>
      <c r="E8574" s="2">
        <f>CONVERT('Plot Data'!C8572,"J","Wh")/1000</f>
        <v>0.59599999999999997</v>
      </c>
    </row>
    <row r="8575" spans="4:5" x14ac:dyDescent="0.3">
      <c r="D8575">
        <v>8571</v>
      </c>
      <c r="E8575" s="2">
        <f>CONVERT('Plot Data'!C8573,"J","Wh")/1000</f>
        <v>0.66969444444444448</v>
      </c>
    </row>
    <row r="8576" spans="4:5" x14ac:dyDescent="0.3">
      <c r="D8576">
        <v>8572</v>
      </c>
      <c r="E8576" s="2">
        <f>CONVERT('Plot Data'!C8574,"J","Wh")/1000</f>
        <v>0.7108888888888889</v>
      </c>
    </row>
    <row r="8577" spans="4:5" x14ac:dyDescent="0.3">
      <c r="D8577">
        <v>8573</v>
      </c>
      <c r="E8577" s="2">
        <f>CONVERT('Plot Data'!C8575,"J","Wh")/1000</f>
        <v>0.70861111111111108</v>
      </c>
    </row>
    <row r="8578" spans="4:5" x14ac:dyDescent="0.3">
      <c r="D8578">
        <v>8574</v>
      </c>
      <c r="E8578" s="2">
        <f>CONVERT('Plot Data'!C8576,"J","Wh")/1000</f>
        <v>0.81233333333333335</v>
      </c>
    </row>
    <row r="8579" spans="4:5" x14ac:dyDescent="0.3">
      <c r="D8579">
        <v>8575</v>
      </c>
      <c r="E8579" s="2">
        <f>CONVERT('Plot Data'!C8577,"J","Wh")/1000</f>
        <v>0.94627777777777777</v>
      </c>
    </row>
    <row r="8580" spans="4:5" x14ac:dyDescent="0.3">
      <c r="D8580">
        <v>8576</v>
      </c>
      <c r="E8580" s="2">
        <f>CONVERT('Plot Data'!C8578,"J","Wh")/1000</f>
        <v>0.98366666666666658</v>
      </c>
    </row>
    <row r="8581" spans="4:5" x14ac:dyDescent="0.3">
      <c r="D8581">
        <v>8577</v>
      </c>
      <c r="E8581" s="2">
        <f>CONVERT('Plot Data'!C8579,"J","Wh")/1000</f>
        <v>0.66797222222222219</v>
      </c>
    </row>
    <row r="8582" spans="4:5" x14ac:dyDescent="0.3">
      <c r="D8582">
        <v>8578</v>
      </c>
      <c r="E8582" s="2">
        <f>CONVERT('Plot Data'!C8580,"J","Wh")/1000</f>
        <v>0.68363888888888891</v>
      </c>
    </row>
    <row r="8583" spans="4:5" x14ac:dyDescent="0.3">
      <c r="D8583">
        <v>8579</v>
      </c>
      <c r="E8583" s="2">
        <f>CONVERT('Plot Data'!C8581,"J","Wh")/1000</f>
        <v>0.6129444444444444</v>
      </c>
    </row>
    <row r="8584" spans="4:5" x14ac:dyDescent="0.3">
      <c r="D8584">
        <v>8580</v>
      </c>
      <c r="E8584" s="2">
        <f>CONVERT('Plot Data'!C8582,"J","Wh")/1000</f>
        <v>0.64224999999999999</v>
      </c>
    </row>
    <row r="8585" spans="4:5" x14ac:dyDescent="0.3">
      <c r="D8585">
        <v>8581</v>
      </c>
      <c r="E8585" s="2">
        <f>CONVERT('Plot Data'!C8583,"J","Wh")/1000</f>
        <v>0.5605</v>
      </c>
    </row>
    <row r="8586" spans="4:5" x14ac:dyDescent="0.3">
      <c r="D8586">
        <v>8582</v>
      </c>
      <c r="E8586" s="2">
        <f>CONVERT('Plot Data'!C8584,"J","Wh")/1000</f>
        <v>0.53930555555555559</v>
      </c>
    </row>
    <row r="8587" spans="4:5" x14ac:dyDescent="0.3">
      <c r="D8587">
        <v>8583</v>
      </c>
      <c r="E8587" s="2">
        <f>CONVERT('Plot Data'!C8585,"J","Wh")/1000</f>
        <v>0.51391666666666658</v>
      </c>
    </row>
    <row r="8588" spans="4:5" x14ac:dyDescent="0.3">
      <c r="D8588">
        <v>8584</v>
      </c>
      <c r="E8588" s="2">
        <f>CONVERT('Plot Data'!C8586,"J","Wh")/1000</f>
        <v>0.67225000000000001</v>
      </c>
    </row>
    <row r="8589" spans="4:5" x14ac:dyDescent="0.3">
      <c r="D8589">
        <v>8585</v>
      </c>
      <c r="E8589" s="2">
        <f>CONVERT('Plot Data'!C8587,"J","Wh")/1000</f>
        <v>0.85524999999999995</v>
      </c>
    </row>
    <row r="8590" spans="4:5" x14ac:dyDescent="0.3">
      <c r="D8590">
        <v>8586</v>
      </c>
      <c r="E8590" s="2">
        <f>CONVERT('Plot Data'!C8588,"J","Wh")/1000</f>
        <v>0.81905555555555554</v>
      </c>
    </row>
    <row r="8591" spans="4:5" x14ac:dyDescent="0.3">
      <c r="D8591">
        <v>8587</v>
      </c>
      <c r="E8591" s="2">
        <f>CONVERT('Plot Data'!C8589,"J","Wh")/1000</f>
        <v>0.75880555555555551</v>
      </c>
    </row>
    <row r="8592" spans="4:5" x14ac:dyDescent="0.3">
      <c r="D8592">
        <v>8588</v>
      </c>
      <c r="E8592" s="2">
        <f>CONVERT('Plot Data'!C8590,"J","Wh")/1000</f>
        <v>1.6574722222222222</v>
      </c>
    </row>
    <row r="8593" spans="4:5" x14ac:dyDescent="0.3">
      <c r="D8593">
        <v>8589</v>
      </c>
      <c r="E8593" s="2">
        <f>CONVERT('Plot Data'!C8591,"J","Wh")/1000</f>
        <v>0.78886111111111112</v>
      </c>
    </row>
    <row r="8594" spans="4:5" x14ac:dyDescent="0.3">
      <c r="D8594">
        <v>8590</v>
      </c>
      <c r="E8594" s="2">
        <f>CONVERT('Plot Data'!C8592,"J","Wh")/1000</f>
        <v>0.69841666666666657</v>
      </c>
    </row>
    <row r="8595" spans="4:5" x14ac:dyDescent="0.3">
      <c r="D8595">
        <v>8591</v>
      </c>
      <c r="E8595" s="2">
        <f>CONVERT('Plot Data'!C8593,"J","Wh")/1000</f>
        <v>0.60172222222222216</v>
      </c>
    </row>
    <row r="8596" spans="4:5" x14ac:dyDescent="0.3">
      <c r="D8596">
        <v>8592</v>
      </c>
      <c r="E8596" s="2">
        <f>CONVERT('Plot Data'!C8594,"J","Wh")/1000</f>
        <v>0.63108333333333333</v>
      </c>
    </row>
    <row r="8597" spans="4:5" x14ac:dyDescent="0.3">
      <c r="D8597">
        <v>8593</v>
      </c>
      <c r="E8597" s="2">
        <f>CONVERT('Plot Data'!C8595,"J","Wh")/1000</f>
        <v>0.66602777777777777</v>
      </c>
    </row>
    <row r="8598" spans="4:5" x14ac:dyDescent="0.3">
      <c r="D8598">
        <v>8594</v>
      </c>
      <c r="E8598" s="2">
        <f>CONVERT('Plot Data'!C8596,"J","Wh")/1000</f>
        <v>0.65166666666666662</v>
      </c>
    </row>
    <row r="8599" spans="4:5" x14ac:dyDescent="0.3">
      <c r="D8599">
        <v>8595</v>
      </c>
      <c r="E8599" s="2">
        <f>CONVERT('Plot Data'!C8597,"J","Wh")/1000</f>
        <v>0.62666666666666659</v>
      </c>
    </row>
    <row r="8600" spans="4:5" x14ac:dyDescent="0.3">
      <c r="D8600">
        <v>8596</v>
      </c>
      <c r="E8600" s="2">
        <f>CONVERT('Plot Data'!C8598,"J","Wh")/1000</f>
        <v>0.58416666666666661</v>
      </c>
    </row>
    <row r="8601" spans="4:5" x14ac:dyDescent="0.3">
      <c r="D8601">
        <v>8597</v>
      </c>
      <c r="E8601" s="2">
        <f>CONVERT('Plot Data'!C8599,"J","Wh")/1000</f>
        <v>0.80019444444444443</v>
      </c>
    </row>
    <row r="8602" spans="4:5" x14ac:dyDescent="0.3">
      <c r="D8602">
        <v>8598</v>
      </c>
      <c r="E8602" s="2">
        <f>CONVERT('Plot Data'!C8600,"J","Wh")/1000</f>
        <v>0.79561111111111105</v>
      </c>
    </row>
    <row r="8603" spans="4:5" x14ac:dyDescent="0.3">
      <c r="D8603">
        <v>8599</v>
      </c>
      <c r="E8603" s="2">
        <f>CONVERT('Plot Data'!C8601,"J","Wh")/1000</f>
        <v>0.63294444444444442</v>
      </c>
    </row>
    <row r="8604" spans="4:5" x14ac:dyDescent="0.3">
      <c r="D8604">
        <v>8600</v>
      </c>
      <c r="E8604" s="2">
        <f>CONVERT('Plot Data'!C8602,"J","Wh")/1000</f>
        <v>0.72916666666666663</v>
      </c>
    </row>
    <row r="8605" spans="4:5" x14ac:dyDescent="0.3">
      <c r="D8605">
        <v>8601</v>
      </c>
      <c r="E8605" s="2">
        <f>CONVERT('Plot Data'!C8603,"J","Wh")/1000</f>
        <v>0.73236111111111113</v>
      </c>
    </row>
    <row r="8606" spans="4:5" x14ac:dyDescent="0.3">
      <c r="D8606">
        <v>8602</v>
      </c>
      <c r="E8606" s="2">
        <f>CONVERT('Plot Data'!C8604,"J","Wh")/1000</f>
        <v>0.79627777777777786</v>
      </c>
    </row>
    <row r="8607" spans="4:5" x14ac:dyDescent="0.3">
      <c r="D8607">
        <v>8603</v>
      </c>
      <c r="E8607" s="2">
        <f>CONVERT('Plot Data'!C8605,"J","Wh")/1000</f>
        <v>0.80002777777777778</v>
      </c>
    </row>
    <row r="8608" spans="4:5" x14ac:dyDescent="0.3">
      <c r="D8608">
        <v>8604</v>
      </c>
      <c r="E8608" s="2">
        <f>CONVERT('Plot Data'!C8606,"J","Wh")/1000</f>
        <v>0.5320555555555555</v>
      </c>
    </row>
    <row r="8609" spans="4:5" x14ac:dyDescent="0.3">
      <c r="D8609">
        <v>8605</v>
      </c>
      <c r="E8609" s="2">
        <f>CONVERT('Plot Data'!C8607,"J","Wh")/1000</f>
        <v>0.46300000000000002</v>
      </c>
    </row>
    <row r="8610" spans="4:5" x14ac:dyDescent="0.3">
      <c r="D8610">
        <v>8606</v>
      </c>
      <c r="E8610" s="2">
        <f>CONVERT('Plot Data'!C8608,"J","Wh")/1000</f>
        <v>0.49877777777777776</v>
      </c>
    </row>
    <row r="8611" spans="4:5" x14ac:dyDescent="0.3">
      <c r="D8611">
        <v>8607</v>
      </c>
      <c r="E8611" s="2">
        <f>CONVERT('Plot Data'!C8609,"J","Wh")/1000</f>
        <v>0.52233333333333332</v>
      </c>
    </row>
    <row r="8612" spans="4:5" x14ac:dyDescent="0.3">
      <c r="D8612">
        <v>8608</v>
      </c>
      <c r="E8612" s="2">
        <f>CONVERT('Plot Data'!C8610,"J","Wh")/1000</f>
        <v>0.65858333333333341</v>
      </c>
    </row>
    <row r="8613" spans="4:5" x14ac:dyDescent="0.3">
      <c r="D8613">
        <v>8609</v>
      </c>
      <c r="E8613" s="2">
        <f>CONVERT('Plot Data'!C8611,"J","Wh")/1000</f>
        <v>0.77536111111111106</v>
      </c>
    </row>
    <row r="8614" spans="4:5" x14ac:dyDescent="0.3">
      <c r="D8614">
        <v>8610</v>
      </c>
      <c r="E8614" s="2">
        <f>CONVERT('Plot Data'!C8612,"J","Wh")/1000</f>
        <v>0.8943888888888889</v>
      </c>
    </row>
    <row r="8615" spans="4:5" x14ac:dyDescent="0.3">
      <c r="D8615">
        <v>8611</v>
      </c>
      <c r="E8615" s="2">
        <f>CONVERT('Plot Data'!C8613,"J","Wh")/1000</f>
        <v>0.76888888888888896</v>
      </c>
    </row>
    <row r="8616" spans="4:5" x14ac:dyDescent="0.3">
      <c r="D8616">
        <v>8612</v>
      </c>
      <c r="E8616" s="2">
        <f>CONVERT('Plot Data'!C8614,"J","Wh")/1000</f>
        <v>0.82772222222222214</v>
      </c>
    </row>
    <row r="8617" spans="4:5" x14ac:dyDescent="0.3">
      <c r="D8617">
        <v>8613</v>
      </c>
      <c r="E8617" s="2">
        <f>CONVERT('Plot Data'!C8615,"J","Wh")/1000</f>
        <v>0.80386111111111114</v>
      </c>
    </row>
    <row r="8618" spans="4:5" x14ac:dyDescent="0.3">
      <c r="D8618">
        <v>8614</v>
      </c>
      <c r="E8618" s="2">
        <f>CONVERT('Plot Data'!C8616,"J","Wh")/1000</f>
        <v>0.80325000000000002</v>
      </c>
    </row>
    <row r="8619" spans="4:5" x14ac:dyDescent="0.3">
      <c r="D8619">
        <v>8615</v>
      </c>
      <c r="E8619" s="2">
        <f>CONVERT('Plot Data'!C8617,"J","Wh")/1000</f>
        <v>0.71288888888888891</v>
      </c>
    </row>
    <row r="8620" spans="4:5" x14ac:dyDescent="0.3">
      <c r="D8620">
        <v>8616</v>
      </c>
      <c r="E8620" s="2">
        <f>CONVERT('Plot Data'!C8618,"J","Wh")/1000</f>
        <v>0.8161666666666666</v>
      </c>
    </row>
    <row r="8621" spans="4:5" x14ac:dyDescent="0.3">
      <c r="D8621">
        <v>8617</v>
      </c>
      <c r="E8621" s="2">
        <f>CONVERT('Plot Data'!C8619,"J","Wh")/1000</f>
        <v>0.69461111111111107</v>
      </c>
    </row>
    <row r="8622" spans="4:5" x14ac:dyDescent="0.3">
      <c r="D8622">
        <v>8618</v>
      </c>
      <c r="E8622" s="2">
        <f>CONVERT('Plot Data'!C8620,"J","Wh")/1000</f>
        <v>0.69966666666666666</v>
      </c>
    </row>
    <row r="8623" spans="4:5" x14ac:dyDescent="0.3">
      <c r="D8623">
        <v>8619</v>
      </c>
      <c r="E8623" s="2">
        <f>CONVERT('Plot Data'!C8621,"J","Wh")/1000</f>
        <v>0.83136111111111111</v>
      </c>
    </row>
    <row r="8624" spans="4:5" x14ac:dyDescent="0.3">
      <c r="D8624">
        <v>8620</v>
      </c>
      <c r="E8624" s="2">
        <f>CONVERT('Plot Data'!C8622,"J","Wh")/1000</f>
        <v>0.7618611111111111</v>
      </c>
    </row>
    <row r="8625" spans="4:5" x14ac:dyDescent="0.3">
      <c r="D8625">
        <v>8621</v>
      </c>
      <c r="E8625" s="2">
        <f>CONVERT('Plot Data'!C8623,"J","Wh")/1000</f>
        <v>0.78736111111111107</v>
      </c>
    </row>
    <row r="8626" spans="4:5" x14ac:dyDescent="0.3">
      <c r="D8626">
        <v>8622</v>
      </c>
      <c r="E8626" s="2">
        <f>CONVERT('Plot Data'!C8624,"J","Wh")/1000</f>
        <v>0.76716666666666666</v>
      </c>
    </row>
    <row r="8627" spans="4:5" x14ac:dyDescent="0.3">
      <c r="D8627">
        <v>8623</v>
      </c>
      <c r="E8627" s="2">
        <f>CONVERT('Plot Data'!C8625,"J","Wh")/1000</f>
        <v>1.1993888888888888</v>
      </c>
    </row>
    <row r="8628" spans="4:5" x14ac:dyDescent="0.3">
      <c r="D8628">
        <v>8624</v>
      </c>
      <c r="E8628" s="2">
        <f>CONVERT('Plot Data'!C8626,"J","Wh")/1000</f>
        <v>1.2301944444444444</v>
      </c>
    </row>
    <row r="8629" spans="4:5" x14ac:dyDescent="0.3">
      <c r="D8629">
        <v>8625</v>
      </c>
      <c r="E8629" s="2">
        <f>CONVERT('Plot Data'!C8627,"J","Wh")/1000</f>
        <v>0.7814444444444445</v>
      </c>
    </row>
    <row r="8630" spans="4:5" x14ac:dyDescent="0.3">
      <c r="D8630">
        <v>8626</v>
      </c>
      <c r="E8630" s="2">
        <f>CONVERT('Plot Data'!C8628,"J","Wh")/1000</f>
        <v>0.67191666666666661</v>
      </c>
    </row>
    <row r="8631" spans="4:5" x14ac:dyDescent="0.3">
      <c r="D8631">
        <v>8627</v>
      </c>
      <c r="E8631" s="2">
        <f>CONVERT('Plot Data'!C8629,"J","Wh")/1000</f>
        <v>0.60677777777777786</v>
      </c>
    </row>
    <row r="8632" spans="4:5" x14ac:dyDescent="0.3">
      <c r="D8632">
        <v>8628</v>
      </c>
      <c r="E8632" s="2">
        <f>CONVERT('Plot Data'!C8630,"J","Wh")/1000</f>
        <v>0.57241666666666657</v>
      </c>
    </row>
    <row r="8633" spans="4:5" x14ac:dyDescent="0.3">
      <c r="D8633">
        <v>8629</v>
      </c>
      <c r="E8633" s="2">
        <f>CONVERT('Plot Data'!C8631,"J","Wh")/1000</f>
        <v>0.55977777777777782</v>
      </c>
    </row>
    <row r="8634" spans="4:5" x14ac:dyDescent="0.3">
      <c r="D8634">
        <v>8630</v>
      </c>
      <c r="E8634" s="2">
        <f>CONVERT('Plot Data'!C8632,"J","Wh")/1000</f>
        <v>0.45536111111111111</v>
      </c>
    </row>
    <row r="8635" spans="4:5" x14ac:dyDescent="0.3">
      <c r="D8635">
        <v>8631</v>
      </c>
      <c r="E8635" s="2">
        <f>CONVERT('Plot Data'!C8633,"J","Wh")/1000</f>
        <v>0.46044444444444443</v>
      </c>
    </row>
    <row r="8636" spans="4:5" x14ac:dyDescent="0.3">
      <c r="D8636">
        <v>8632</v>
      </c>
      <c r="E8636" s="2">
        <f>CONVERT('Plot Data'!C8634,"J","Wh")/1000</f>
        <v>0.59813888888888889</v>
      </c>
    </row>
    <row r="8637" spans="4:5" x14ac:dyDescent="0.3">
      <c r="D8637">
        <v>8633</v>
      </c>
      <c r="E8637" s="2">
        <f>CONVERT('Plot Data'!C8635,"J","Wh")/1000</f>
        <v>0.76913888888888893</v>
      </c>
    </row>
    <row r="8638" spans="4:5" x14ac:dyDescent="0.3">
      <c r="D8638">
        <v>8634</v>
      </c>
      <c r="E8638" s="2">
        <f>CONVERT('Plot Data'!C8636,"J","Wh")/1000</f>
        <v>0.79002777777777777</v>
      </c>
    </row>
    <row r="8639" spans="4:5" x14ac:dyDescent="0.3">
      <c r="D8639">
        <v>8635</v>
      </c>
      <c r="E8639" s="2">
        <f>CONVERT('Plot Data'!C8637,"J","Wh")/1000</f>
        <v>0.72658333333333336</v>
      </c>
    </row>
    <row r="8640" spans="4:5" x14ac:dyDescent="0.3">
      <c r="D8640">
        <v>8636</v>
      </c>
      <c r="E8640" s="2">
        <f>CONVERT('Plot Data'!C8638,"J","Wh")/1000</f>
        <v>0.70008333333333339</v>
      </c>
    </row>
    <row r="8641" spans="4:5" x14ac:dyDescent="0.3">
      <c r="D8641">
        <v>8637</v>
      </c>
      <c r="E8641" s="2">
        <f>CONVERT('Plot Data'!C8639,"J","Wh")/1000</f>
        <v>0.77124999999999999</v>
      </c>
    </row>
    <row r="8642" spans="4:5" x14ac:dyDescent="0.3">
      <c r="D8642">
        <v>8638</v>
      </c>
      <c r="E8642" s="2">
        <f>CONVERT('Plot Data'!C8640,"J","Wh")/1000</f>
        <v>0.80136111111111108</v>
      </c>
    </row>
    <row r="8643" spans="4:5" x14ac:dyDescent="0.3">
      <c r="D8643">
        <v>8639</v>
      </c>
      <c r="E8643" s="2">
        <f>CONVERT('Plot Data'!C8641,"J","Wh")/1000</f>
        <v>0.74077777777777787</v>
      </c>
    </row>
    <row r="8644" spans="4:5" x14ac:dyDescent="0.3">
      <c r="D8644">
        <v>8640</v>
      </c>
      <c r="E8644" s="2">
        <f>CONVERT('Plot Data'!C8642,"J","Wh")/1000</f>
        <v>0.66905555555555551</v>
      </c>
    </row>
    <row r="8645" spans="4:5" x14ac:dyDescent="0.3">
      <c r="D8645">
        <v>8641</v>
      </c>
      <c r="E8645" s="2">
        <f>CONVERT('Plot Data'!C8643,"J","Wh")/1000</f>
        <v>0.70416666666666661</v>
      </c>
    </row>
    <row r="8646" spans="4:5" x14ac:dyDescent="0.3">
      <c r="D8646">
        <v>8642</v>
      </c>
      <c r="E8646" s="2">
        <f>CONVERT('Plot Data'!C8644,"J","Wh")/1000</f>
        <v>0.62927777777777782</v>
      </c>
    </row>
    <row r="8647" spans="4:5" x14ac:dyDescent="0.3">
      <c r="D8647">
        <v>8643</v>
      </c>
      <c r="E8647" s="2">
        <f>CONVERT('Plot Data'!C8645,"J","Wh")/1000</f>
        <v>0.67136111111111108</v>
      </c>
    </row>
    <row r="8648" spans="4:5" x14ac:dyDescent="0.3">
      <c r="D8648">
        <v>8644</v>
      </c>
      <c r="E8648" s="2">
        <f>CONVERT('Plot Data'!C8646,"J","Wh")/1000</f>
        <v>0.76886111111111111</v>
      </c>
    </row>
    <row r="8649" spans="4:5" x14ac:dyDescent="0.3">
      <c r="D8649">
        <v>8645</v>
      </c>
      <c r="E8649" s="2">
        <f>CONVERT('Plot Data'!C8647,"J","Wh")/1000</f>
        <v>0.73811111111111105</v>
      </c>
    </row>
    <row r="8650" spans="4:5" x14ac:dyDescent="0.3">
      <c r="D8650">
        <v>8646</v>
      </c>
      <c r="E8650" s="2">
        <f>CONVERT('Plot Data'!C8648,"J","Wh")/1000</f>
        <v>0.76200000000000001</v>
      </c>
    </row>
    <row r="8651" spans="4:5" x14ac:dyDescent="0.3">
      <c r="D8651">
        <v>8647</v>
      </c>
      <c r="E8651" s="2">
        <f>CONVERT('Plot Data'!C8649,"J","Wh")/1000</f>
        <v>0.87983333333333336</v>
      </c>
    </row>
    <row r="8652" spans="4:5" x14ac:dyDescent="0.3">
      <c r="D8652">
        <v>8648</v>
      </c>
      <c r="E8652" s="2">
        <f>CONVERT('Plot Data'!C8650,"J","Wh")/1000</f>
        <v>0.8245555555555556</v>
      </c>
    </row>
    <row r="8653" spans="4:5" x14ac:dyDescent="0.3">
      <c r="D8653">
        <v>8649</v>
      </c>
      <c r="E8653" s="2">
        <f>CONVERT('Plot Data'!C8651,"J","Wh")/1000</f>
        <v>0.65452777777777782</v>
      </c>
    </row>
    <row r="8654" spans="4:5" x14ac:dyDescent="0.3">
      <c r="D8654">
        <v>8650</v>
      </c>
      <c r="E8654" s="2">
        <f>CONVERT('Plot Data'!C8652,"J","Wh")/1000</f>
        <v>0.62983333333333336</v>
      </c>
    </row>
    <row r="8655" spans="4:5" x14ac:dyDescent="0.3">
      <c r="D8655">
        <v>8651</v>
      </c>
      <c r="E8655" s="2">
        <f>CONVERT('Plot Data'!C8653,"J","Wh")/1000</f>
        <v>0.59016666666666662</v>
      </c>
    </row>
    <row r="8656" spans="4:5" x14ac:dyDescent="0.3">
      <c r="D8656">
        <v>8652</v>
      </c>
      <c r="E8656" s="2">
        <f>CONVERT('Plot Data'!C8654,"J","Wh")/1000</f>
        <v>0.83530555555555552</v>
      </c>
    </row>
    <row r="8657" spans="4:5" x14ac:dyDescent="0.3">
      <c r="D8657">
        <v>8653</v>
      </c>
      <c r="E8657" s="2">
        <f>CONVERT('Plot Data'!C8655,"J","Wh")/1000</f>
        <v>0.4951666666666667</v>
      </c>
    </row>
    <row r="8658" spans="4:5" x14ac:dyDescent="0.3">
      <c r="D8658">
        <v>8654</v>
      </c>
      <c r="E8658" s="2">
        <f>CONVERT('Plot Data'!C8656,"J","Wh")/1000</f>
        <v>1.9588055555555557</v>
      </c>
    </row>
    <row r="8659" spans="4:5" x14ac:dyDescent="0.3">
      <c r="D8659">
        <v>8655</v>
      </c>
      <c r="E8659" s="2">
        <f>CONVERT('Plot Data'!C8657,"J","Wh")/1000</f>
        <v>0.49444444444444446</v>
      </c>
    </row>
    <row r="8660" spans="4:5" x14ac:dyDescent="0.3">
      <c r="D8660">
        <v>8656</v>
      </c>
      <c r="E8660" s="2">
        <f>CONVERT('Plot Data'!C8658,"J","Wh")/1000</f>
        <v>0.6004166666666666</v>
      </c>
    </row>
    <row r="8661" spans="4:5" x14ac:dyDescent="0.3">
      <c r="D8661">
        <v>8657</v>
      </c>
      <c r="E8661" s="2">
        <f>CONVERT('Plot Data'!C8659,"J","Wh")/1000</f>
        <v>0.76702777777777786</v>
      </c>
    </row>
    <row r="8662" spans="4:5" x14ac:dyDescent="0.3">
      <c r="D8662">
        <v>8658</v>
      </c>
      <c r="E8662" s="2">
        <f>CONVERT('Plot Data'!C8660,"J","Wh")/1000</f>
        <v>0.74822222222222212</v>
      </c>
    </row>
    <row r="8663" spans="4:5" x14ac:dyDescent="0.3">
      <c r="D8663">
        <v>8659</v>
      </c>
      <c r="E8663" s="2">
        <f>CONVERT('Plot Data'!C8661,"J","Wh")/1000</f>
        <v>0.73175000000000001</v>
      </c>
    </row>
    <row r="8664" spans="4:5" x14ac:dyDescent="0.3">
      <c r="D8664">
        <v>8660</v>
      </c>
      <c r="E8664" s="2">
        <f>CONVERT('Plot Data'!C8662,"J","Wh")/1000</f>
        <v>1.0558055555555557</v>
      </c>
    </row>
    <row r="8665" spans="4:5" x14ac:dyDescent="0.3">
      <c r="D8665">
        <v>8661</v>
      </c>
      <c r="E8665" s="2">
        <f>CONVERT('Plot Data'!C8663,"J","Wh")/1000</f>
        <v>0.74319444444444449</v>
      </c>
    </row>
    <row r="8666" spans="4:5" x14ac:dyDescent="0.3">
      <c r="D8666">
        <v>8662</v>
      </c>
      <c r="E8666" s="2">
        <f>CONVERT('Plot Data'!C8664,"J","Wh")/1000</f>
        <v>0.64586111111111111</v>
      </c>
    </row>
    <row r="8667" spans="4:5" x14ac:dyDescent="0.3">
      <c r="D8667">
        <v>8663</v>
      </c>
      <c r="E8667" s="2">
        <f>CONVERT('Plot Data'!C8665,"J","Wh")/1000</f>
        <v>0.64263888888888887</v>
      </c>
    </row>
    <row r="8668" spans="4:5" x14ac:dyDescent="0.3">
      <c r="D8668">
        <v>8664</v>
      </c>
      <c r="E8668" s="2">
        <f>CONVERT('Plot Data'!C8666,"J","Wh")/1000</f>
        <v>0.63624999999999998</v>
      </c>
    </row>
    <row r="8669" spans="4:5" x14ac:dyDescent="0.3">
      <c r="D8669">
        <v>8665</v>
      </c>
      <c r="E8669" s="2">
        <f>CONVERT('Plot Data'!C8667,"J","Wh")/1000</f>
        <v>0.63472222222222219</v>
      </c>
    </row>
    <row r="8670" spans="4:5" x14ac:dyDescent="0.3">
      <c r="D8670">
        <v>8666</v>
      </c>
      <c r="E8670" s="2">
        <f>CONVERT('Plot Data'!C8668,"J","Wh")/1000</f>
        <v>0.66708333333333336</v>
      </c>
    </row>
    <row r="8671" spans="4:5" x14ac:dyDescent="0.3">
      <c r="D8671">
        <v>8667</v>
      </c>
      <c r="E8671" s="2">
        <f>CONVERT('Plot Data'!C8669,"J","Wh")/1000</f>
        <v>0.76652777777777781</v>
      </c>
    </row>
    <row r="8672" spans="4:5" x14ac:dyDescent="0.3">
      <c r="D8672">
        <v>8668</v>
      </c>
      <c r="E8672" s="2">
        <f>CONVERT('Plot Data'!C8670,"J","Wh")/1000</f>
        <v>0.83461111111111108</v>
      </c>
    </row>
    <row r="8673" spans="4:5" x14ac:dyDescent="0.3">
      <c r="D8673">
        <v>8669</v>
      </c>
      <c r="E8673" s="2">
        <f>CONVERT('Plot Data'!C8671,"J","Wh")/1000</f>
        <v>0.81391666666666662</v>
      </c>
    </row>
    <row r="8674" spans="4:5" x14ac:dyDescent="0.3">
      <c r="D8674">
        <v>8670</v>
      </c>
      <c r="E8674" s="2">
        <f>CONVERT('Plot Data'!C8672,"J","Wh")/1000</f>
        <v>0.82752777777777786</v>
      </c>
    </row>
    <row r="8675" spans="4:5" x14ac:dyDescent="0.3">
      <c r="D8675">
        <v>8671</v>
      </c>
      <c r="E8675" s="2">
        <f>CONVERT('Plot Data'!C8673,"J","Wh")/1000</f>
        <v>0.86555555555555552</v>
      </c>
    </row>
    <row r="8676" spans="4:5" x14ac:dyDescent="0.3">
      <c r="D8676">
        <v>8672</v>
      </c>
      <c r="E8676" s="2">
        <f>CONVERT('Plot Data'!C8674,"J","Wh")/1000</f>
        <v>0.84947222222222218</v>
      </c>
    </row>
    <row r="8677" spans="4:5" x14ac:dyDescent="0.3">
      <c r="D8677">
        <v>8673</v>
      </c>
      <c r="E8677" s="2">
        <f>CONVERT('Plot Data'!C8675,"J","Wh")/1000</f>
        <v>0.84275</v>
      </c>
    </row>
    <row r="8678" spans="4:5" x14ac:dyDescent="0.3">
      <c r="D8678">
        <v>8674</v>
      </c>
      <c r="E8678" s="2">
        <f>CONVERT('Plot Data'!C8676,"J","Wh")/1000</f>
        <v>0.7244166666666666</v>
      </c>
    </row>
    <row r="8679" spans="4:5" x14ac:dyDescent="0.3">
      <c r="D8679">
        <v>8675</v>
      </c>
      <c r="E8679" s="2">
        <f>CONVERT('Plot Data'!C8677,"J","Wh")/1000</f>
        <v>0.64775000000000005</v>
      </c>
    </row>
    <row r="8680" spans="4:5" x14ac:dyDescent="0.3">
      <c r="D8680">
        <v>8676</v>
      </c>
      <c r="E8680" s="2">
        <f>CONVERT('Plot Data'!C8678,"J","Wh")/1000</f>
        <v>0.57583333333333342</v>
      </c>
    </row>
    <row r="8681" spans="4:5" x14ac:dyDescent="0.3">
      <c r="D8681">
        <v>8677</v>
      </c>
      <c r="E8681" s="2">
        <f>CONVERT('Plot Data'!C8679,"J","Wh")/1000</f>
        <v>0.45933333333333332</v>
      </c>
    </row>
    <row r="8682" spans="4:5" x14ac:dyDescent="0.3">
      <c r="D8682">
        <v>8678</v>
      </c>
      <c r="E8682" s="2">
        <f>CONVERT('Plot Data'!C8680,"J","Wh")/1000</f>
        <v>0.49394444444444446</v>
      </c>
    </row>
    <row r="8683" spans="4:5" x14ac:dyDescent="0.3">
      <c r="D8683">
        <v>8679</v>
      </c>
      <c r="E8683" s="2">
        <f>CONVERT('Plot Data'!C8681,"J","Wh")/1000</f>
        <v>0.53316666666666668</v>
      </c>
    </row>
    <row r="8684" spans="4:5" x14ac:dyDescent="0.3">
      <c r="D8684">
        <v>8680</v>
      </c>
      <c r="E8684" s="2">
        <f>CONVERT('Plot Data'!C8682,"J","Wh")/1000</f>
        <v>0.64694444444444443</v>
      </c>
    </row>
    <row r="8685" spans="4:5" x14ac:dyDescent="0.3">
      <c r="D8685">
        <v>8681</v>
      </c>
      <c r="E8685" s="2">
        <f>CONVERT('Plot Data'!C8683,"J","Wh")/1000</f>
        <v>0.78949999999999998</v>
      </c>
    </row>
    <row r="8686" spans="4:5" x14ac:dyDescent="0.3">
      <c r="D8686">
        <v>8682</v>
      </c>
      <c r="E8686" s="2">
        <f>CONVERT('Plot Data'!C8684,"J","Wh")/1000</f>
        <v>0.74191666666666667</v>
      </c>
    </row>
    <row r="8687" spans="4:5" x14ac:dyDescent="0.3">
      <c r="D8687">
        <v>8683</v>
      </c>
      <c r="E8687" s="2">
        <f>CONVERT('Plot Data'!C8685,"J","Wh")/1000</f>
        <v>0.68327777777777787</v>
      </c>
    </row>
    <row r="8688" spans="4:5" x14ac:dyDescent="0.3">
      <c r="D8688">
        <v>8684</v>
      </c>
      <c r="E8688" s="2">
        <f>CONVERT('Plot Data'!C8686,"J","Wh")/1000</f>
        <v>0.70747222222222217</v>
      </c>
    </row>
    <row r="8689" spans="4:5" x14ac:dyDescent="0.3">
      <c r="D8689">
        <v>8685</v>
      </c>
      <c r="E8689" s="2">
        <f>CONVERT('Plot Data'!C8687,"J","Wh")/1000</f>
        <v>0.82338888888888895</v>
      </c>
    </row>
    <row r="8690" spans="4:5" x14ac:dyDescent="0.3">
      <c r="D8690">
        <v>8686</v>
      </c>
      <c r="E8690" s="2">
        <f>CONVERT('Plot Data'!C8688,"J","Wh")/1000</f>
        <v>0.61816666666666664</v>
      </c>
    </row>
    <row r="8691" spans="4:5" x14ac:dyDescent="0.3">
      <c r="D8691">
        <v>8687</v>
      </c>
      <c r="E8691" s="2">
        <f>CONVERT('Plot Data'!C8689,"J","Wh")/1000</f>
        <v>0.5606944444444445</v>
      </c>
    </row>
    <row r="8692" spans="4:5" x14ac:dyDescent="0.3">
      <c r="D8692">
        <v>8688</v>
      </c>
      <c r="E8692" s="2">
        <f>CONVERT('Plot Data'!C8690,"J","Wh")/1000</f>
        <v>0.77552777777777782</v>
      </c>
    </row>
    <row r="8693" spans="4:5" x14ac:dyDescent="0.3">
      <c r="D8693">
        <v>8689</v>
      </c>
      <c r="E8693" s="2">
        <f>CONVERT('Plot Data'!C8691,"J","Wh")/1000</f>
        <v>0.77802777777777787</v>
      </c>
    </row>
    <row r="8694" spans="4:5" x14ac:dyDescent="0.3">
      <c r="D8694">
        <v>8690</v>
      </c>
      <c r="E8694" s="2">
        <f>CONVERT('Plot Data'!C8692,"J","Wh")/1000</f>
        <v>0.85416666666666663</v>
      </c>
    </row>
    <row r="8695" spans="4:5" x14ac:dyDescent="0.3">
      <c r="D8695">
        <v>8691</v>
      </c>
      <c r="E8695" s="2">
        <f>CONVERT('Plot Data'!C8693,"J","Wh")/1000</f>
        <v>0.89797222222222217</v>
      </c>
    </row>
    <row r="8696" spans="4:5" x14ac:dyDescent="0.3">
      <c r="D8696">
        <v>8692</v>
      </c>
      <c r="E8696" s="2">
        <f>CONVERT('Plot Data'!C8694,"J","Wh")/1000</f>
        <v>0.79786111111111113</v>
      </c>
    </row>
    <row r="8697" spans="4:5" x14ac:dyDescent="0.3">
      <c r="D8697">
        <v>8693</v>
      </c>
      <c r="E8697" s="2">
        <f>CONVERT('Plot Data'!C8695,"J","Wh")/1000</f>
        <v>0.87424999999999997</v>
      </c>
    </row>
    <row r="8698" spans="4:5" x14ac:dyDescent="0.3">
      <c r="D8698">
        <v>8694</v>
      </c>
      <c r="E8698" s="2">
        <f>CONVERT('Plot Data'!C8696,"J","Wh")/1000</f>
        <v>0.93536111111111109</v>
      </c>
    </row>
    <row r="8699" spans="4:5" x14ac:dyDescent="0.3">
      <c r="D8699">
        <v>8695</v>
      </c>
      <c r="E8699" s="2">
        <f>CONVERT('Plot Data'!C8697,"J","Wh")/1000</f>
        <v>0.98363888888888895</v>
      </c>
    </row>
    <row r="8700" spans="4:5" x14ac:dyDescent="0.3">
      <c r="D8700">
        <v>8696</v>
      </c>
      <c r="E8700" s="2">
        <f>CONVERT('Plot Data'!C8698,"J","Wh")/1000</f>
        <v>0.90616666666666668</v>
      </c>
    </row>
    <row r="8701" spans="4:5" x14ac:dyDescent="0.3">
      <c r="D8701">
        <v>8697</v>
      </c>
      <c r="E8701" s="2">
        <f>CONVERT('Plot Data'!C8699,"J","Wh")/1000</f>
        <v>1.8132222222222221</v>
      </c>
    </row>
    <row r="8702" spans="4:5" x14ac:dyDescent="0.3">
      <c r="D8702">
        <v>8698</v>
      </c>
      <c r="E8702" s="2">
        <f>CONVERT('Plot Data'!C8700,"J","Wh")/1000</f>
        <v>0.64249999999999996</v>
      </c>
    </row>
    <row r="8703" spans="4:5" x14ac:dyDescent="0.3">
      <c r="D8703">
        <v>8699</v>
      </c>
      <c r="E8703" s="2">
        <f>CONVERT('Plot Data'!C8701,"J","Wh")/1000</f>
        <v>0.57852777777777786</v>
      </c>
    </row>
    <row r="8704" spans="4:5" x14ac:dyDescent="0.3">
      <c r="D8704">
        <v>8700</v>
      </c>
      <c r="E8704" s="2">
        <f>CONVERT('Plot Data'!C8702,"J","Wh")/1000</f>
        <v>0.59377777777777785</v>
      </c>
    </row>
    <row r="8705" spans="4:5" x14ac:dyDescent="0.3">
      <c r="D8705">
        <v>8701</v>
      </c>
      <c r="E8705" s="2">
        <f>CONVERT('Plot Data'!C8703,"J","Wh")/1000</f>
        <v>0.47302777777777777</v>
      </c>
    </row>
    <row r="8706" spans="4:5" x14ac:dyDescent="0.3">
      <c r="D8706">
        <v>8702</v>
      </c>
      <c r="E8706" s="2">
        <f>CONVERT('Plot Data'!C8704,"J","Wh")/1000</f>
        <v>0.45536111111111111</v>
      </c>
    </row>
    <row r="8707" spans="4:5" x14ac:dyDescent="0.3">
      <c r="D8707">
        <v>8703</v>
      </c>
      <c r="E8707" s="2">
        <f>CONVERT('Plot Data'!C8705,"J","Wh")/1000</f>
        <v>0.46044444444444443</v>
      </c>
    </row>
    <row r="8708" spans="4:5" x14ac:dyDescent="0.3">
      <c r="D8708">
        <v>8704</v>
      </c>
      <c r="E8708" s="2">
        <f>CONVERT('Plot Data'!C8706,"J","Wh")/1000</f>
        <v>0.55313888888888896</v>
      </c>
    </row>
    <row r="8709" spans="4:5" x14ac:dyDescent="0.3">
      <c r="D8709">
        <v>8705</v>
      </c>
      <c r="E8709" s="2">
        <f>CONVERT('Plot Data'!C8707,"J","Wh")/1000</f>
        <v>0.68308333333333338</v>
      </c>
    </row>
    <row r="8710" spans="4:5" x14ac:dyDescent="0.3">
      <c r="D8710">
        <v>8706</v>
      </c>
      <c r="E8710" s="2">
        <f>CONVERT('Plot Data'!C8708,"J","Wh")/1000</f>
        <v>0.72777777777777786</v>
      </c>
    </row>
    <row r="8711" spans="4:5" x14ac:dyDescent="0.3">
      <c r="D8711">
        <v>8707</v>
      </c>
      <c r="E8711" s="2">
        <f>CONVERT('Plot Data'!C8709,"J","Wh")/1000</f>
        <v>0.68841666666666668</v>
      </c>
    </row>
    <row r="8712" spans="4:5" x14ac:dyDescent="0.3">
      <c r="D8712">
        <v>8708</v>
      </c>
      <c r="E8712" s="2">
        <f>CONVERT('Plot Data'!C8710,"J","Wh")/1000</f>
        <v>0.64722222222222214</v>
      </c>
    </row>
    <row r="8713" spans="4:5" x14ac:dyDescent="0.3">
      <c r="D8713">
        <v>8709</v>
      </c>
      <c r="E8713" s="2">
        <f>CONVERT('Plot Data'!C8711,"J","Wh")/1000</f>
        <v>0.60405555555555557</v>
      </c>
    </row>
    <row r="8714" spans="4:5" x14ac:dyDescent="0.3">
      <c r="D8714">
        <v>8710</v>
      </c>
      <c r="E8714" s="2">
        <f>CONVERT('Plot Data'!C8712,"J","Wh")/1000</f>
        <v>0.44608333333333333</v>
      </c>
    </row>
    <row r="8715" spans="4:5" x14ac:dyDescent="0.3">
      <c r="D8715">
        <v>8711</v>
      </c>
      <c r="E8715" s="2">
        <f>CONVERT('Plot Data'!C8713,"J","Wh")/1000</f>
        <v>0.81136111111111109</v>
      </c>
    </row>
    <row r="8716" spans="4:5" x14ac:dyDescent="0.3">
      <c r="D8716">
        <v>8712</v>
      </c>
      <c r="E8716" s="2">
        <f>CONVERT('Plot Data'!C8714,"J","Wh")/1000</f>
        <v>0.65588888888888897</v>
      </c>
    </row>
    <row r="8717" spans="4:5" x14ac:dyDescent="0.3">
      <c r="D8717">
        <v>8713</v>
      </c>
      <c r="E8717" s="2">
        <f>CONVERT('Plot Data'!C8715,"J","Wh")/1000</f>
        <v>0.65316666666666667</v>
      </c>
    </row>
    <row r="8718" spans="4:5" x14ac:dyDescent="0.3">
      <c r="D8718">
        <v>8714</v>
      </c>
      <c r="E8718" s="2">
        <f>CONVERT('Plot Data'!C8716,"J","Wh")/1000</f>
        <v>0.71627777777777779</v>
      </c>
    </row>
    <row r="8719" spans="4:5" x14ac:dyDescent="0.3">
      <c r="D8719">
        <v>8715</v>
      </c>
      <c r="E8719" s="2">
        <f>CONVERT('Plot Data'!C8717,"J","Wh")/1000</f>
        <v>0.84855555555555551</v>
      </c>
    </row>
    <row r="8720" spans="4:5" x14ac:dyDescent="0.3">
      <c r="D8720">
        <v>8716</v>
      </c>
      <c r="E8720" s="2">
        <f>CONVERT('Plot Data'!C8718,"J","Wh")/1000</f>
        <v>0.74561111111111111</v>
      </c>
    </row>
    <row r="8721" spans="4:5" x14ac:dyDescent="0.3">
      <c r="D8721">
        <v>8717</v>
      </c>
      <c r="E8721" s="2">
        <f>CONVERT('Plot Data'!C8719,"J","Wh")/1000</f>
        <v>0.7346111111111111</v>
      </c>
    </row>
    <row r="8722" spans="4:5" x14ac:dyDescent="0.3">
      <c r="D8722">
        <v>8718</v>
      </c>
      <c r="E8722" s="2">
        <f>CONVERT('Plot Data'!C8720,"J","Wh")/1000</f>
        <v>0.78166666666666662</v>
      </c>
    </row>
    <row r="8723" spans="4:5" x14ac:dyDescent="0.3">
      <c r="D8723">
        <v>8719</v>
      </c>
      <c r="E8723" s="2">
        <f>CONVERT('Plot Data'!C8721,"J","Wh")/1000</f>
        <v>0.4241388888888889</v>
      </c>
    </row>
    <row r="8724" spans="4:5" x14ac:dyDescent="0.3">
      <c r="D8724">
        <v>8720</v>
      </c>
      <c r="E8724" s="2">
        <f>CONVERT('Plot Data'!C8722,"J","Wh")/1000</f>
        <v>0.78608333333333336</v>
      </c>
    </row>
    <row r="8725" spans="4:5" x14ac:dyDescent="0.3">
      <c r="D8725">
        <v>8721</v>
      </c>
      <c r="E8725" s="2">
        <f>CONVERT('Plot Data'!C8723,"J","Wh")/1000</f>
        <v>0.80702777777777779</v>
      </c>
    </row>
    <row r="8726" spans="4:5" x14ac:dyDescent="0.3">
      <c r="D8726">
        <v>8722</v>
      </c>
      <c r="E8726" s="2">
        <f>CONVERT('Plot Data'!C8724,"J","Wh")/1000</f>
        <v>0.66255555555555556</v>
      </c>
    </row>
    <row r="8727" spans="4:5" x14ac:dyDescent="0.3">
      <c r="D8727">
        <v>8723</v>
      </c>
      <c r="E8727" s="2">
        <f>CONVERT('Plot Data'!C8725,"J","Wh")/1000</f>
        <v>0.6193333333333334</v>
      </c>
    </row>
    <row r="8728" spans="4:5" x14ac:dyDescent="0.3">
      <c r="D8728">
        <v>8724</v>
      </c>
      <c r="E8728" s="2">
        <f>CONVERT('Plot Data'!C8726,"J","Wh")/1000</f>
        <v>0.55386111111111114</v>
      </c>
    </row>
    <row r="8729" spans="4:5" x14ac:dyDescent="0.3">
      <c r="D8729">
        <v>8725</v>
      </c>
      <c r="E8729" s="2">
        <f>CONVERT('Plot Data'!C8727,"J","Wh")/1000</f>
        <v>0.48077777777777775</v>
      </c>
    </row>
    <row r="8730" spans="4:5" x14ac:dyDescent="0.3">
      <c r="D8730">
        <v>8726</v>
      </c>
      <c r="E8730" s="2">
        <f>CONVERT('Plot Data'!C8728,"J","Wh")/1000</f>
        <v>0.45536111111111111</v>
      </c>
    </row>
    <row r="8731" spans="4:5" x14ac:dyDescent="0.3">
      <c r="D8731">
        <v>8727</v>
      </c>
      <c r="E8731" s="2">
        <f>CONVERT('Plot Data'!C8729,"J","Wh")/1000</f>
        <v>1.0860000000000001</v>
      </c>
    </row>
    <row r="8732" spans="4:5" x14ac:dyDescent="0.3">
      <c r="D8732">
        <v>8728</v>
      </c>
      <c r="E8732" s="2">
        <f>CONVERT('Plot Data'!C8730,"J","Wh")/1000</f>
        <v>0.5583055555555555</v>
      </c>
    </row>
    <row r="8733" spans="4:5" x14ac:dyDescent="0.3">
      <c r="D8733">
        <v>8729</v>
      </c>
      <c r="E8733" s="2">
        <f>CONVERT('Plot Data'!C8731,"J","Wh")/1000</f>
        <v>0.73219444444444448</v>
      </c>
    </row>
    <row r="8734" spans="4:5" x14ac:dyDescent="0.3">
      <c r="D8734">
        <v>8730</v>
      </c>
      <c r="E8734" s="2">
        <f>CONVERT('Plot Data'!C8732,"J","Wh")/1000</f>
        <v>0.73213888888888889</v>
      </c>
    </row>
    <row r="8735" spans="4:5" x14ac:dyDescent="0.3">
      <c r="D8735">
        <v>8731</v>
      </c>
      <c r="E8735" s="2">
        <f>CONVERT('Plot Data'!C8733,"J","Wh")/1000</f>
        <v>1.1944999999999999</v>
      </c>
    </row>
    <row r="8736" spans="4:5" x14ac:dyDescent="0.3">
      <c r="D8736">
        <v>8732</v>
      </c>
      <c r="E8736" s="2">
        <f>CONVERT('Plot Data'!C8734,"J","Wh")/1000</f>
        <v>0.7072222222222222</v>
      </c>
    </row>
    <row r="8737" spans="4:5" x14ac:dyDescent="0.3">
      <c r="D8737">
        <v>8733</v>
      </c>
      <c r="E8737" s="2">
        <f>CONVERT('Plot Data'!C8735,"J","Wh")/1000</f>
        <v>0.67838888888888893</v>
      </c>
    </row>
    <row r="8738" spans="4:5" x14ac:dyDescent="0.3">
      <c r="D8738">
        <v>8734</v>
      </c>
      <c r="E8738" s="2">
        <f>CONVERT('Plot Data'!C8736,"J","Wh")/1000</f>
        <v>0.68922222222222218</v>
      </c>
    </row>
    <row r="8739" spans="4:5" x14ac:dyDescent="0.3">
      <c r="D8739">
        <v>8735</v>
      </c>
      <c r="E8739" s="2">
        <f>CONVERT('Plot Data'!C8737,"J","Wh")/1000</f>
        <v>0.65541666666666665</v>
      </c>
    </row>
    <row r="8740" spans="4:5" x14ac:dyDescent="0.3">
      <c r="D8740">
        <v>8736</v>
      </c>
      <c r="E8740" s="2">
        <f>CONVERT('Plot Data'!C8738,"J","Wh")/1000</f>
        <v>0.76430555555555557</v>
      </c>
    </row>
    <row r="8741" spans="4:5" x14ac:dyDescent="0.3">
      <c r="D8741">
        <v>8737</v>
      </c>
      <c r="E8741" s="2">
        <f>CONVERT('Plot Data'!C8739,"J","Wh")/1000</f>
        <v>0.70844444444444443</v>
      </c>
    </row>
    <row r="8742" spans="4:5" x14ac:dyDescent="0.3">
      <c r="D8742">
        <v>8738</v>
      </c>
      <c r="E8742" s="2">
        <f>CONVERT('Plot Data'!C8740,"J","Wh")/1000</f>
        <v>0.71333333333333337</v>
      </c>
    </row>
    <row r="8743" spans="4:5" x14ac:dyDescent="0.3">
      <c r="D8743">
        <v>8739</v>
      </c>
      <c r="E8743" s="2">
        <f>CONVERT('Plot Data'!C8741,"J","Wh")/1000</f>
        <v>0.8474166666666666</v>
      </c>
    </row>
    <row r="8744" spans="4:5" x14ac:dyDescent="0.3">
      <c r="D8744">
        <v>8740</v>
      </c>
      <c r="E8744" s="2">
        <f>CONVERT('Plot Data'!C8742,"J","Wh")/1000</f>
        <v>0.70577777777777784</v>
      </c>
    </row>
    <row r="8745" spans="4:5" x14ac:dyDescent="0.3">
      <c r="D8745">
        <v>8741</v>
      </c>
      <c r="E8745" s="2">
        <f>CONVERT('Plot Data'!C8743,"J","Wh")/1000</f>
        <v>0.6973611111111111</v>
      </c>
    </row>
    <row r="8746" spans="4:5" x14ac:dyDescent="0.3">
      <c r="D8746">
        <v>8742</v>
      </c>
      <c r="E8746" s="2">
        <f>CONVERT('Plot Data'!C8744,"J","Wh")/1000</f>
        <v>0.73899999999999999</v>
      </c>
    </row>
    <row r="8747" spans="4:5" x14ac:dyDescent="0.3">
      <c r="D8747">
        <v>8743</v>
      </c>
      <c r="E8747" s="2">
        <f>CONVERT('Plot Data'!C8745,"J","Wh")/1000</f>
        <v>0.77583333333333337</v>
      </c>
    </row>
    <row r="8748" spans="4:5" x14ac:dyDescent="0.3">
      <c r="D8748">
        <v>8744</v>
      </c>
      <c r="E8748" s="2">
        <f>CONVERT('Plot Data'!C8746,"J","Wh")/1000</f>
        <v>1.0183333333333333</v>
      </c>
    </row>
    <row r="8749" spans="4:5" x14ac:dyDescent="0.3">
      <c r="D8749">
        <v>8745</v>
      </c>
      <c r="E8749" s="2">
        <f>CONVERT('Plot Data'!C8747,"J","Wh")/1000</f>
        <v>0.73519444444444448</v>
      </c>
    </row>
    <row r="8750" spans="4:5" x14ac:dyDescent="0.3">
      <c r="D8750">
        <v>8746</v>
      </c>
      <c r="E8750" s="2">
        <f>CONVERT('Plot Data'!C8748,"J","Wh")/1000</f>
        <v>0.73652777777777778</v>
      </c>
    </row>
    <row r="8751" spans="4:5" x14ac:dyDescent="0.3">
      <c r="D8751">
        <v>8747</v>
      </c>
      <c r="E8751" s="2">
        <f>CONVERT('Plot Data'!C8749,"J","Wh")/1000</f>
        <v>0.60919444444444448</v>
      </c>
    </row>
    <row r="8752" spans="4:5" x14ac:dyDescent="0.3">
      <c r="D8752">
        <v>8748</v>
      </c>
      <c r="E8752" s="2">
        <f>CONVERT('Plot Data'!C8750,"J","Wh")/1000</f>
        <v>0.61391666666666667</v>
      </c>
    </row>
    <row r="8753" spans="4:5" x14ac:dyDescent="0.3">
      <c r="D8753">
        <v>8749</v>
      </c>
      <c r="E8753" s="2">
        <f>CONVERT('Plot Data'!C8751,"J","Wh")/1000</f>
        <v>0.49175000000000002</v>
      </c>
    </row>
    <row r="8754" spans="4:5" x14ac:dyDescent="0.3">
      <c r="D8754">
        <v>8750</v>
      </c>
      <c r="E8754" s="2">
        <f>CONVERT('Plot Data'!C8752,"J","Wh")/1000</f>
        <v>0.50072222222222218</v>
      </c>
    </row>
    <row r="8755" spans="4:5" x14ac:dyDescent="0.3">
      <c r="D8755">
        <v>8751</v>
      </c>
      <c r="E8755" s="2">
        <f>CONVERT('Plot Data'!C8753,"J","Wh")/1000</f>
        <v>0.47036111111111106</v>
      </c>
    </row>
    <row r="8756" spans="4:5" x14ac:dyDescent="0.3">
      <c r="D8756">
        <v>8752</v>
      </c>
      <c r="E8756" s="2">
        <f>CONVERT('Plot Data'!C8754,"J","Wh")/1000</f>
        <v>0.59488888888888891</v>
      </c>
    </row>
    <row r="8757" spans="4:5" x14ac:dyDescent="0.3">
      <c r="D8757">
        <v>8753</v>
      </c>
      <c r="E8757" s="2">
        <f>CONVERT('Plot Data'!C8755,"J","Wh")/1000</f>
        <v>0.79583333333333339</v>
      </c>
    </row>
    <row r="8758" spans="4:5" x14ac:dyDescent="0.3">
      <c r="D8758">
        <v>8754</v>
      </c>
      <c r="E8758" s="2">
        <f>CONVERT('Plot Data'!C8756,"J","Wh")/1000</f>
        <v>0.74569444444444444</v>
      </c>
    </row>
    <row r="8759" spans="4:5" x14ac:dyDescent="0.3">
      <c r="D8759">
        <v>8755</v>
      </c>
      <c r="E8759" s="2">
        <f>CONVERT('Plot Data'!C8757,"J","Wh")/1000</f>
        <v>0.78186111111111112</v>
      </c>
    </row>
    <row r="8760" spans="4:5" x14ac:dyDescent="0.3">
      <c r="D8760">
        <v>8756</v>
      </c>
      <c r="E8760" s="2">
        <f>CONVERT('Plot Data'!C8758,"J","Wh")/1000</f>
        <v>1.741638888888889</v>
      </c>
    </row>
    <row r="8761" spans="4:5" x14ac:dyDescent="0.3">
      <c r="D8761">
        <v>8757</v>
      </c>
      <c r="E8761" s="2">
        <f>CONVERT('Plot Data'!C8759,"J","Wh")/1000</f>
        <v>0.71572222222222215</v>
      </c>
    </row>
    <row r="8762" spans="4:5" x14ac:dyDescent="0.3">
      <c r="D8762">
        <v>8758</v>
      </c>
      <c r="E8762" s="2">
        <f>CONVERT('Plot Data'!C8760,"J","Wh")/1000</f>
        <v>0.63416666666666666</v>
      </c>
    </row>
    <row r="8763" spans="4:5" x14ac:dyDescent="0.3">
      <c r="D8763">
        <v>8759</v>
      </c>
      <c r="E8763" s="2">
        <f>CONVERT('Plot Data'!C8761,"J","Wh")/1000</f>
        <v>0.75391666666666668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Klammer, Noah</dc:creator>
  <cp:lastModifiedBy>Klammer, Noah</cp:lastModifiedBy>
  <dcterms:created xsi:type="dcterms:W3CDTF">2021-08-10T23:54:19Z</dcterms:created>
  <dcterms:modified xsi:type="dcterms:W3CDTF">2021-08-11T02:54:13Z</dcterms:modified>
</cp:coreProperties>
</file>