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2684" yWindow="480" windowWidth="10200" windowHeight="12240" tabRatio="600" firstSheet="0" activeTab="0" autoFilterDateGrouping="1"/>
  </bookViews>
  <sheets>
    <sheet xmlns:r="http://schemas.openxmlformats.org/officeDocument/2006/relationships" name="WBS" sheetId="1" state="visible" r:id="rId1"/>
    <sheet xmlns:r="http://schemas.openxmlformats.org/officeDocument/2006/relationships" name="산출물 단계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맑은 고딕"/>
      <family val="2"/>
      <color theme="1"/>
      <sz val="11"/>
      <scheme val="minor"/>
    </font>
    <font>
      <name val="Pretendard"/>
      <charset val="129"/>
      <family val="3"/>
      <b val="1"/>
      <sz val="14"/>
    </font>
    <font>
      <name val="Pretendard"/>
      <charset val="129"/>
      <family val="3"/>
      <color theme="1"/>
      <sz val="11"/>
    </font>
    <font>
      <name val="Pretendard"/>
      <charset val="129"/>
      <family val="3"/>
      <sz val="9"/>
    </font>
    <font>
      <name val="Pretendard"/>
      <charset val="129"/>
      <family val="3"/>
      <b val="1"/>
      <sz val="11"/>
    </font>
    <font>
      <name val="Pretendard"/>
      <charset val="129"/>
      <family val="3"/>
      <sz val="10"/>
    </font>
    <font>
      <name val="Pretendard"/>
      <charset val="129"/>
      <family val="3"/>
      <color rgb="FF1B1C2B"/>
      <sz val="8"/>
    </font>
    <font>
      <name val="Pretendard"/>
      <charset val="129"/>
      <family val="3"/>
      <b val="1"/>
      <color rgb="FF4338CA"/>
      <sz val="8"/>
    </font>
    <font>
      <name val="Pretendard"/>
      <charset val="129"/>
      <family val="3"/>
      <b val="1"/>
      <color rgb="FFB4690A"/>
      <sz val="8"/>
    </font>
    <font>
      <name val="Pretendard"/>
      <charset val="129"/>
      <family val="3"/>
      <sz val="8"/>
    </font>
    <font>
      <name val="Pretendard"/>
      <charset val="129"/>
      <family val="3"/>
      <b val="1"/>
      <color rgb="FFFFFFFF"/>
      <sz val="10"/>
    </font>
    <font>
      <name val="Pretendard"/>
      <charset val="129"/>
      <family val="3"/>
      <b val="1"/>
      <sz val="9"/>
    </font>
    <font>
      <name val="Pretendard"/>
      <charset val="129"/>
      <family val="3"/>
      <color rgb="FF6B6C85"/>
      <sz val="8"/>
    </font>
    <font>
      <name val="맑은 고딕"/>
      <charset val="129"/>
      <family val="3"/>
      <sz val="8"/>
      <scheme val="minor"/>
    </font>
    <font>
      <name val="Pretendard"/>
      <charset val="129"/>
      <family val="3"/>
      <color rgb="FFFF0000"/>
      <sz val="9"/>
    </font>
    <font>
      <name val="Pretendard"/>
      <charset val="129"/>
      <family val="3"/>
      <color theme="1"/>
      <sz val="10"/>
    </font>
    <font>
      <name val="Pretendard"/>
      <charset val="129"/>
      <family val="3"/>
      <b val="1"/>
      <sz val="13"/>
    </font>
    <font>
      <name val="Pretendard"/>
      <charset val="129"/>
      <family val="3"/>
      <b val="1"/>
      <color rgb="FFFFFFFF"/>
      <sz val="11"/>
    </font>
    <font>
      <name val="Pretendard"/>
      <charset val="129"/>
      <family val="3"/>
      <b val="1"/>
      <sz val="10"/>
    </font>
  </fonts>
  <fills count="13">
    <fill>
      <patternFill/>
    </fill>
    <fill>
      <patternFill patternType="gray125"/>
    </fill>
    <fill>
      <patternFill patternType="solid">
        <fgColor rgb="FF1B1C2B"/>
      </patternFill>
    </fill>
    <fill>
      <patternFill patternType="solid">
        <fgColor rgb="FF6B6C85"/>
      </patternFill>
    </fill>
    <fill>
      <patternFill patternType="solid">
        <fgColor rgb="FFF0EFF8"/>
      </patternFill>
    </fill>
    <fill>
      <patternFill patternType="solid">
        <fgColor rgb="FFCC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00"/>
        <bgColor indexed="64"/>
      </patternFill>
    </fill>
  </fills>
  <borders count="2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rgb="FFD9D9D9"/>
      </right>
      <top style="thin">
        <color indexed="64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indexed="64"/>
      </top>
      <bottom style="thin">
        <color rgb="FFD9D9D9"/>
      </bottom>
      <diagonal/>
    </border>
    <border>
      <left style="thin">
        <color indexed="6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rgb="FFD9D9D9"/>
      </right>
      <top style="thin">
        <color rgb="FFD9D9D9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indexed="64"/>
      </bottom>
      <diagonal/>
    </border>
    <border>
      <left style="thin">
        <color indexed="64"/>
      </left>
      <right style="thin">
        <color rgb="FFD9D9D9"/>
      </right>
      <top style="thin">
        <color indexed="64"/>
      </top>
      <bottom/>
      <diagonal/>
    </border>
    <border>
      <left style="thin">
        <color rgb="FFD9D9D9"/>
      </left>
      <right style="thin">
        <color rgb="FFD9D9D9"/>
      </right>
      <top style="thin">
        <color indexed="64"/>
      </top>
      <bottom/>
      <diagonal/>
    </border>
    <border>
      <left style="thin">
        <color indexed="64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indexed="64"/>
      </top>
      <bottom/>
      <diagonal/>
    </border>
    <border>
      <left style="thin">
        <color rgb="FFD9D9D9"/>
      </left>
      <right/>
      <top style="thin">
        <color indexed="64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indexed="64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  <xf numFmtId="0" fontId="5" fillId="10" borderId="1" applyAlignment="1" pivotButton="0" quotePrefix="0" xfId="0">
      <alignment horizontal="left" vertical="center"/>
    </xf>
    <xf numFmtId="0" fontId="5" fillId="11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8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0" borderId="3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9" fillId="0" borderId="3" applyAlignment="1" pivotButton="0" quotePrefix="0" xfId="0">
      <alignment horizontal="left" vertical="center" wrapText="1"/>
    </xf>
    <xf numFmtId="0" fontId="9" fillId="0" borderId="3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 vertical="center"/>
    </xf>
    <xf numFmtId="0" fontId="5" fillId="9" borderId="3" applyAlignment="1" pivotButton="0" quotePrefix="0" xfId="0">
      <alignment horizontal="left" vertical="center"/>
    </xf>
    <xf numFmtId="0" fontId="5" fillId="0" borderId="3" applyAlignment="1" pivotButton="0" quotePrefix="0" xfId="0">
      <alignment horizontal="left" vertical="center"/>
    </xf>
    <xf numFmtId="0" fontId="3" fillId="5" borderId="4" applyAlignment="1" pivotButton="0" quotePrefix="0" xfId="0">
      <alignment horizontal="left" vertical="center"/>
    </xf>
    <xf numFmtId="0" fontId="3" fillId="4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left" vertical="center"/>
    </xf>
    <xf numFmtId="0" fontId="5" fillId="0" borderId="5" applyAlignment="1" pivotButton="0" quotePrefix="0" xfId="0">
      <alignment horizontal="left" vertical="center"/>
    </xf>
    <xf numFmtId="0" fontId="3" fillId="5" borderId="6" applyAlignment="1" pivotButton="0" quotePrefix="0" xfId="0">
      <alignment horizontal="left" vertical="center"/>
    </xf>
    <xf numFmtId="0" fontId="3" fillId="5" borderId="7" applyAlignment="1" pivotButton="0" quotePrefix="0" xfId="0">
      <alignment horizontal="left" vertical="center"/>
    </xf>
    <xf numFmtId="0" fontId="3" fillId="0" borderId="8" applyAlignment="1" pivotButton="0" quotePrefix="0" xfId="0">
      <alignment horizontal="left" vertical="center"/>
    </xf>
    <xf numFmtId="0" fontId="11" fillId="0" borderId="8" applyAlignment="1" pivotButton="0" quotePrefix="0" xfId="0">
      <alignment horizontal="left" vertical="center"/>
    </xf>
    <xf numFmtId="0" fontId="9" fillId="0" borderId="8" applyAlignment="1" pivotButton="0" quotePrefix="0" xfId="0">
      <alignment horizontal="left" vertical="center" wrapText="1"/>
    </xf>
    <xf numFmtId="0" fontId="9" fillId="0" borderId="8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0" fontId="5" fillId="0" borderId="8" applyAlignment="1" pivotButton="0" quotePrefix="0" xfId="0">
      <alignment horizontal="left" vertical="center"/>
    </xf>
    <xf numFmtId="0" fontId="5" fillId="5" borderId="8" applyAlignment="1" pivotButton="0" quotePrefix="0" xfId="0">
      <alignment horizontal="left" vertical="center"/>
    </xf>
    <xf numFmtId="0" fontId="3" fillId="0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0" fontId="9" fillId="0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5" fillId="9" borderId="2" applyAlignment="1" pivotButton="0" quotePrefix="0" xfId="0">
      <alignment horizontal="left" vertical="center"/>
    </xf>
    <xf numFmtId="0" fontId="3" fillId="10" borderId="4" applyAlignment="1" pivotButton="0" quotePrefix="0" xfId="0">
      <alignment horizontal="left" vertical="center"/>
    </xf>
    <xf numFmtId="0" fontId="5" fillId="10" borderId="5" applyAlignment="1" pivotButton="0" quotePrefix="0" xfId="0">
      <alignment horizontal="left" vertical="center"/>
    </xf>
    <xf numFmtId="0" fontId="3" fillId="10" borderId="6" applyAlignment="1" pivotButton="0" quotePrefix="0" xfId="0">
      <alignment horizontal="left" vertical="center"/>
    </xf>
    <xf numFmtId="0" fontId="3" fillId="10" borderId="7" applyAlignment="1" pivotButton="0" quotePrefix="0" xfId="0">
      <alignment horizontal="left" vertical="center"/>
    </xf>
    <xf numFmtId="0" fontId="5" fillId="10" borderId="8" applyAlignment="1" pivotButton="0" quotePrefix="0" xfId="0">
      <alignment horizontal="left" vertical="center"/>
    </xf>
    <xf numFmtId="0" fontId="10" fillId="2" borderId="9" applyAlignment="1" pivotButton="0" quotePrefix="0" xfId="0">
      <alignment horizontal="center" vertical="center"/>
    </xf>
    <xf numFmtId="0" fontId="10" fillId="2" borderId="10" applyAlignment="1" pivotButton="0" quotePrefix="0" xfId="0">
      <alignment horizontal="center" vertical="center"/>
    </xf>
    <xf numFmtId="0" fontId="10" fillId="7" borderId="10" applyAlignment="1" pivotButton="0" quotePrefix="0" xfId="0">
      <alignment horizontal="center" vertical="center"/>
    </xf>
    <xf numFmtId="0" fontId="10" fillId="8" borderId="10" applyAlignment="1" pivotButton="0" quotePrefix="0" xfId="0">
      <alignment horizontal="center" vertical="center"/>
    </xf>
    <xf numFmtId="0" fontId="10" fillId="3" borderId="10" applyAlignment="1" pivotButton="0" quotePrefix="0" xfId="0">
      <alignment horizontal="center" vertical="center"/>
    </xf>
    <xf numFmtId="0" fontId="3" fillId="9" borderId="11" applyAlignment="1" pivotButton="0" quotePrefix="0" xfId="0">
      <alignment horizontal="left" vertical="center"/>
    </xf>
    <xf numFmtId="0" fontId="3" fillId="9" borderId="6" applyAlignment="1" pivotButton="0" quotePrefix="0" xfId="0">
      <alignment horizontal="left" vertical="center"/>
    </xf>
    <xf numFmtId="0" fontId="3" fillId="9" borderId="12" applyAlignment="1" pivotButton="0" quotePrefix="0" xfId="0">
      <alignment horizontal="left" vertical="center"/>
    </xf>
    <xf numFmtId="0" fontId="3" fillId="11" borderId="6" applyAlignment="1" pivotButton="0" quotePrefix="0" xfId="0">
      <alignment horizontal="left" vertical="center"/>
    </xf>
    <xf numFmtId="0" fontId="14" fillId="0" borderId="6" applyAlignment="1" pivotButton="0" quotePrefix="0" xfId="0">
      <alignment horizontal="left" vertical="center"/>
    </xf>
    <xf numFmtId="0" fontId="14" fillId="0" borderId="7" applyAlignment="1" pivotButton="0" quotePrefix="0" xfId="0">
      <alignment horizontal="left" vertical="center"/>
    </xf>
    <xf numFmtId="0" fontId="14" fillId="0" borderId="11" applyAlignment="1" pivotButton="0" quotePrefix="0" xfId="0">
      <alignment horizontal="left" vertical="center"/>
    </xf>
    <xf numFmtId="0" fontId="5" fillId="6" borderId="3" applyAlignment="1" pivotButton="0" quotePrefix="0" xfId="0">
      <alignment horizontal="left" vertical="center"/>
    </xf>
    <xf numFmtId="0" fontId="3" fillId="11" borderId="4" applyAlignment="1" pivotButton="0" quotePrefix="0" xfId="0">
      <alignment horizontal="left" vertical="center"/>
    </xf>
    <xf numFmtId="0" fontId="5" fillId="11" borderId="5" applyAlignment="1" pivotButton="0" quotePrefix="0" xfId="0">
      <alignment horizontal="left" vertical="center"/>
    </xf>
    <xf numFmtId="0" fontId="3" fillId="11" borderId="7" applyAlignment="1" pivotButton="0" quotePrefix="0" xfId="0">
      <alignment horizontal="left" vertical="center"/>
    </xf>
    <xf numFmtId="0" fontId="5" fillId="11" borderId="8" applyAlignment="1" pivotButton="0" quotePrefix="0" xfId="0">
      <alignment horizontal="left" vertical="center"/>
    </xf>
    <xf numFmtId="0" fontId="10" fillId="8" borderId="13" applyAlignment="1" pivotButton="0" quotePrefix="0" xfId="0">
      <alignment horizontal="center" vertical="center"/>
    </xf>
    <xf numFmtId="0" fontId="5" fillId="0" borderId="14" applyAlignment="1" pivotButton="0" quotePrefix="0" xfId="0">
      <alignment horizontal="left" vertical="center"/>
    </xf>
    <xf numFmtId="0" fontId="5" fillId="0" borderId="15" applyAlignment="1" pivotButton="0" quotePrefix="0" xfId="0">
      <alignment horizontal="left" vertical="center"/>
    </xf>
    <xf numFmtId="0" fontId="5" fillId="5" borderId="15" applyAlignment="1" pivotButton="0" quotePrefix="0" xfId="0">
      <alignment horizontal="left" vertical="center"/>
    </xf>
    <xf numFmtId="0" fontId="5" fillId="5" borderId="16" applyAlignment="1" pivotButton="0" quotePrefix="0" xfId="0">
      <alignment horizontal="left" vertical="center"/>
    </xf>
    <xf numFmtId="0" fontId="5" fillId="0" borderId="17" applyAlignment="1" pivotButton="0" quotePrefix="0" xfId="0">
      <alignment horizontal="left" vertical="center"/>
    </xf>
    <xf numFmtId="0" fontId="5" fillId="9" borderId="18" applyAlignment="1" pivotButton="0" quotePrefix="0" xfId="0">
      <alignment horizontal="left" vertical="center"/>
    </xf>
    <xf numFmtId="0" fontId="5" fillId="10" borderId="16" applyAlignment="1" pivotButton="0" quotePrefix="0" xfId="0">
      <alignment horizontal="left" vertical="center"/>
    </xf>
    <xf numFmtId="0" fontId="5" fillId="11" borderId="15" applyAlignment="1" pivotButton="0" quotePrefix="0" xfId="0">
      <alignment horizontal="left" vertical="center"/>
    </xf>
    <xf numFmtId="0" fontId="5" fillId="11" borderId="16" applyAlignment="1" pivotButton="0" quotePrefix="0" xfId="0">
      <alignment horizontal="left" vertical="center"/>
    </xf>
    <xf numFmtId="0" fontId="5" fillId="0" borderId="16" applyAlignment="1" pivotButton="0" quotePrefix="0" xfId="0">
      <alignment horizontal="left" vertical="center"/>
    </xf>
    <xf numFmtId="0" fontId="10" fillId="6" borderId="19" applyAlignment="1" pivotButton="0" quotePrefix="0" xfId="0">
      <alignment horizontal="center" vertical="center"/>
    </xf>
    <xf numFmtId="0" fontId="5" fillId="0" borderId="20" applyAlignment="1" pivotButton="0" quotePrefix="0" xfId="0">
      <alignment horizontal="left" vertical="center"/>
    </xf>
    <xf numFmtId="0" fontId="5" fillId="0" borderId="21" applyAlignment="1" pivotButton="0" quotePrefix="0" xfId="0">
      <alignment horizontal="left" vertical="center"/>
    </xf>
    <xf numFmtId="0" fontId="5" fillId="0" borderId="22" applyAlignment="1" pivotButton="0" quotePrefix="0" xfId="0">
      <alignment horizontal="left" vertical="center"/>
    </xf>
    <xf numFmtId="0" fontId="5" fillId="0" borderId="23" applyAlignment="1" pivotButton="0" quotePrefix="0" xfId="0">
      <alignment horizontal="left" vertical="center"/>
    </xf>
    <xf numFmtId="0" fontId="5" fillId="0" borderId="24" applyAlignment="1" pivotButton="0" quotePrefix="0" xfId="0">
      <alignment horizontal="left" vertical="center"/>
    </xf>
    <xf numFmtId="0" fontId="5" fillId="6" borderId="22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/>
    </xf>
    <xf numFmtId="0" fontId="3" fillId="12" borderId="5" applyAlignment="1" pivotButton="0" quotePrefix="0" xfId="0">
      <alignment horizontal="left" vertical="center"/>
    </xf>
    <xf numFmtId="0" fontId="11" fillId="12" borderId="5" applyAlignment="1" pivotButton="0" quotePrefix="0" xfId="0">
      <alignment horizontal="left" vertical="center"/>
    </xf>
    <xf numFmtId="0" fontId="9" fillId="12" borderId="5" applyAlignment="1" pivotButton="0" quotePrefix="0" xfId="0">
      <alignment horizontal="left" vertical="center" wrapText="1"/>
    </xf>
    <xf numFmtId="0" fontId="9" fillId="12" borderId="5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9" fillId="12" borderId="1" applyAlignment="1" pivotButton="0" quotePrefix="0" xfId="0">
      <alignment horizontal="left" vertical="center" wrapText="1"/>
    </xf>
    <xf numFmtId="0" fontId="9" fillId="12" borderId="1" applyAlignment="1" pivotButton="0" quotePrefix="0" xfId="0">
      <alignment horizontal="center" vertical="center"/>
    </xf>
    <xf numFmtId="0" fontId="3" fillId="12" borderId="3" applyAlignment="1" pivotButton="0" quotePrefix="0" xfId="0">
      <alignment horizontal="left" vertical="center"/>
    </xf>
    <xf numFmtId="0" fontId="11" fillId="12" borderId="3" applyAlignment="1" pivotButton="0" quotePrefix="0" xfId="0">
      <alignment horizontal="left" vertical="center"/>
    </xf>
    <xf numFmtId="0" fontId="9" fillId="12" borderId="3" applyAlignment="1" pivotButton="0" quotePrefix="0" xfId="0">
      <alignment horizontal="left" vertical="center" wrapText="1"/>
    </xf>
    <xf numFmtId="0" fontId="9" fillId="12" borderId="3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8"/>
  <sheetViews>
    <sheetView tabSelected="1" topLeftCell="A2" zoomScale="90" zoomScaleNormal="74" workbookViewId="0">
      <selection activeCell="D17" sqref="D17"/>
    </sheetView>
  </sheetViews>
  <sheetFormatPr baseColWidth="8" defaultRowHeight="13.8"/>
  <cols>
    <col width="14" customWidth="1" style="93" min="1" max="1"/>
    <col width="12.796875" bestFit="1" customWidth="1" style="93" min="2" max="2"/>
    <col width="22" customWidth="1" style="93" min="3" max="3"/>
    <col width="42" customWidth="1" style="93" min="4" max="4"/>
    <col width="14" customWidth="1" style="93" min="5" max="5"/>
    <col width="10" customWidth="1" style="93" min="6" max="6"/>
    <col width="4.19921875" customWidth="1" style="93" min="7" max="22"/>
    <col width="8" customWidth="1" style="93" min="23" max="23"/>
    <col width="8.796875" customWidth="1" style="93" min="24" max="25"/>
    <col width="8.796875" customWidth="1" style="93" min="26" max="16384"/>
  </cols>
  <sheetData>
    <row r="1" ht="22.05" customHeight="1">
      <c r="A1" s="94" t="inlineStr">
        <is>
          <t>Fashion AI Agent Appservice — 2차 프로젝트 진행도 [WBS]</t>
        </is>
      </c>
    </row>
    <row r="2">
      <c r="U2" s="92" t="inlineStr">
        <is>
          <t>수정일자: 2026-09-17</t>
        </is>
      </c>
    </row>
    <row r="3">
      <c r="A3" s="14" t="inlineStr">
        <is>
          <t>데이터·인프라</t>
        </is>
      </c>
      <c r="B3" s="20" t="inlineStr">
        <is>
          <t>최민</t>
        </is>
      </c>
      <c r="W3" s="2" t="inlineStr">
        <is>
          <t>WBS</t>
        </is>
      </c>
    </row>
    <row r="4">
      <c r="A4" s="15" t="inlineStr">
        <is>
          <t>ML·모델링</t>
        </is>
      </c>
      <c r="B4" s="20" t="inlineStr">
        <is>
          <t>임현제</t>
        </is>
      </c>
      <c r="W4" s="2" t="n"/>
    </row>
    <row r="5">
      <c r="A5" s="13" t="n"/>
      <c r="B5" s="20" t="inlineStr">
        <is>
          <t>-</t>
        </is>
      </c>
      <c r="W5" s="2" t="n"/>
    </row>
    <row r="6">
      <c r="A6" s="16" t="inlineStr">
        <is>
          <t>RAG·자동화</t>
        </is>
      </c>
      <c r="B6" s="20" t="inlineStr">
        <is>
          <t>임현제</t>
        </is>
      </c>
    </row>
    <row r="7" ht="12" customHeight="1">
      <c r="A7" s="17" t="inlineStr">
        <is>
          <t>대시보드·프론트</t>
        </is>
      </c>
      <c r="B7" s="21" t="inlineStr">
        <is>
          <t>최민</t>
        </is>
      </c>
      <c r="C7" s="3" t="n"/>
      <c r="D7" s="3" t="n"/>
      <c r="E7" s="3" t="n"/>
      <c r="F7" s="3" t="n"/>
      <c r="G7" s="4" t="inlineStr">
        <is>
          <t>9/11</t>
        </is>
      </c>
      <c r="H7" s="4" t="inlineStr">
        <is>
          <t>9/12</t>
        </is>
      </c>
      <c r="I7" s="4" t="inlineStr">
        <is>
          <t>9/13</t>
        </is>
      </c>
      <c r="J7" s="5" t="inlineStr">
        <is>
          <t>9/14</t>
        </is>
      </c>
      <c r="K7" s="4" t="inlineStr">
        <is>
          <t>9/15</t>
        </is>
      </c>
      <c r="L7" s="4" t="inlineStr">
        <is>
          <t>9/16</t>
        </is>
      </c>
      <c r="M7" s="4" t="inlineStr">
        <is>
          <t>9/17</t>
        </is>
      </c>
      <c r="N7" s="4" t="inlineStr">
        <is>
          <t>9/18</t>
        </is>
      </c>
      <c r="O7" s="4" t="inlineStr">
        <is>
          <t>9/19</t>
        </is>
      </c>
      <c r="P7" s="4" t="inlineStr">
        <is>
          <t>9/20</t>
        </is>
      </c>
      <c r="Q7" s="5" t="inlineStr">
        <is>
          <t>9/21</t>
        </is>
      </c>
      <c r="R7" s="5" t="inlineStr">
        <is>
          <t>9/22</t>
        </is>
      </c>
      <c r="S7" s="5" t="inlineStr">
        <is>
          <t>9/23</t>
        </is>
      </c>
      <c r="T7" s="4" t="inlineStr">
        <is>
          <t>9/26</t>
        </is>
      </c>
      <c r="U7" s="4" t="inlineStr">
        <is>
          <t>9/27</t>
        </is>
      </c>
      <c r="V7" s="5" t="inlineStr">
        <is>
          <t>9/28</t>
        </is>
      </c>
      <c r="W7" s="6" t="inlineStr">
        <is>
          <t>9/29</t>
        </is>
      </c>
    </row>
    <row r="8" ht="12" customHeight="1">
      <c r="A8" s="3" t="n"/>
      <c r="B8" s="3" t="n"/>
      <c r="C8" s="3" t="n"/>
      <c r="D8" s="3" t="n"/>
      <c r="E8" s="3" t="n"/>
      <c r="F8" s="3" t="n"/>
      <c r="G8" s="7" t="inlineStr">
        <is>
          <t>금</t>
        </is>
      </c>
      <c r="H8" s="7" t="inlineStr">
        <is>
          <t>토</t>
        </is>
      </c>
      <c r="I8" s="7" t="inlineStr">
        <is>
          <t>일</t>
        </is>
      </c>
      <c r="J8" s="7" t="inlineStr">
        <is>
          <t>월</t>
        </is>
      </c>
      <c r="K8" s="7" t="inlineStr">
        <is>
          <t>화</t>
        </is>
      </c>
      <c r="L8" s="7" t="inlineStr">
        <is>
          <t>수</t>
        </is>
      </c>
      <c r="M8" s="7" t="inlineStr">
        <is>
          <t>목</t>
        </is>
      </c>
      <c r="N8" s="7" t="inlineStr">
        <is>
          <t>금</t>
        </is>
      </c>
      <c r="O8" s="7" t="inlineStr">
        <is>
          <t>토</t>
        </is>
      </c>
      <c r="P8" s="7" t="inlineStr">
        <is>
          <t>일</t>
        </is>
      </c>
      <c r="Q8" s="7" t="inlineStr">
        <is>
          <t>월</t>
        </is>
      </c>
      <c r="R8" s="7" t="inlineStr">
        <is>
          <t>화</t>
        </is>
      </c>
      <c r="S8" s="7" t="inlineStr">
        <is>
          <t>수</t>
        </is>
      </c>
      <c r="T8" s="7" t="inlineStr">
        <is>
          <t>토</t>
        </is>
      </c>
      <c r="U8" s="7" t="inlineStr">
        <is>
          <t>일</t>
        </is>
      </c>
      <c r="V8" s="7" t="inlineStr">
        <is>
          <t>월</t>
        </is>
      </c>
      <c r="W8" s="7" t="inlineStr">
        <is>
          <t>화</t>
        </is>
      </c>
    </row>
    <row r="9">
      <c r="A9" s="57" t="inlineStr">
        <is>
          <t>구분</t>
        </is>
      </c>
      <c r="B9" s="58" t="inlineStr">
        <is>
          <t>역할분류</t>
        </is>
      </c>
      <c r="C9" s="58" t="inlineStr">
        <is>
          <t>작업</t>
        </is>
      </c>
      <c r="D9" s="58" t="inlineStr">
        <is>
          <t>기능상세</t>
        </is>
      </c>
      <c r="E9" s="58" t="inlineStr">
        <is>
          <t>담당자</t>
        </is>
      </c>
      <c r="F9" s="58" t="inlineStr">
        <is>
          <t>완료여부</t>
        </is>
      </c>
      <c r="G9" s="59" t="n">
        <v>1</v>
      </c>
      <c r="H9" s="59" t="n">
        <v>2</v>
      </c>
      <c r="I9" s="59" t="n">
        <v>3</v>
      </c>
      <c r="J9" s="60" t="n">
        <v>4</v>
      </c>
      <c r="K9" s="61" t="n">
        <v>5</v>
      </c>
      <c r="L9" s="61" t="n">
        <v>6</v>
      </c>
      <c r="M9" s="61" t="n">
        <v>7</v>
      </c>
      <c r="N9" s="61" t="n">
        <v>8</v>
      </c>
      <c r="O9" s="61" t="n">
        <v>9</v>
      </c>
      <c r="P9" s="61" t="n">
        <v>10</v>
      </c>
      <c r="Q9" s="60" t="n">
        <v>11</v>
      </c>
      <c r="R9" s="60" t="n">
        <v>12</v>
      </c>
      <c r="S9" s="60" t="n">
        <v>13</v>
      </c>
      <c r="T9" s="61" t="n">
        <v>14</v>
      </c>
      <c r="U9" s="61" t="n">
        <v>15</v>
      </c>
      <c r="V9" s="74" t="n">
        <v>16</v>
      </c>
      <c r="W9" s="85" t="inlineStr">
        <is>
          <t>발표</t>
        </is>
      </c>
    </row>
    <row r="10">
      <c r="A10" s="32" t="inlineStr">
        <is>
          <t>데이터·인프라</t>
        </is>
      </c>
      <c r="B10" s="96" t="inlineStr">
        <is>
          <t>데이터 수집·배치</t>
        </is>
      </c>
      <c r="C10" s="97" t="inlineStr">
        <is>
          <t>Mock 데이터셋 준비</t>
        </is>
      </c>
      <c r="D10" s="98" t="inlineStr">
        <is>
          <t>Mock 데이터 기준 파이프라인 뼈대, cutoff 로직 설계</t>
        </is>
      </c>
      <c r="E10" s="99">
        <f>$B$3</f>
        <v/>
      </c>
      <c r="F10" s="33" t="inlineStr">
        <is>
          <t>완료 (나경이 9/10 generate_v4.py 재실행 — 최민님 확인 필요)</t>
        </is>
      </c>
      <c r="G10" s="34" t="n"/>
      <c r="H10" s="34" t="n"/>
      <c r="I10" s="34" t="n"/>
      <c r="J10" s="34" t="n"/>
      <c r="K10" s="34" t="n"/>
      <c r="L10" s="34" t="n"/>
      <c r="M10" s="34" t="n"/>
      <c r="N10" s="34" t="n"/>
      <c r="O10" s="34" t="n"/>
      <c r="P10" s="34" t="n"/>
      <c r="Q10" s="35" t="n"/>
      <c r="R10" s="35" t="n"/>
      <c r="S10" s="35" t="n"/>
      <c r="T10" s="35" t="n"/>
      <c r="U10" s="35" t="n"/>
      <c r="V10" s="75" t="n"/>
      <c r="W10" s="86" t="n"/>
    </row>
    <row r="11">
      <c r="A11" s="32" t="inlineStr">
        <is>
          <t>데이터·인프라</t>
        </is>
      </c>
      <c r="B11" s="96" t="inlineStr">
        <is>
          <t>Dataverse 구축</t>
        </is>
      </c>
      <c r="C11" s="97" t="inlineStr">
        <is>
          <t>Dataverse 테이블 생성</t>
        </is>
      </c>
      <c r="D11" s="98" t="inlineStr">
        <is>
          <t>ReorderRecommendation 스키마(7필드) 설계·생성</t>
        </is>
      </c>
      <c r="E11" s="99" t="inlineStr">
        <is>
          <t>최민(나경 대행)</t>
        </is>
      </c>
      <c r="F11" s="33" t="inlineStr">
        <is>
          <t>✅ 완료 (라이선스 제약으로 나경 대행, 9/15)</t>
        </is>
      </c>
      <c r="G11" s="34" t="n"/>
      <c r="H11" s="34" t="n"/>
      <c r="I11" s="34" t="n"/>
      <c r="J11" s="34" t="n"/>
      <c r="K11" s="34" t="n"/>
      <c r="L11" s="34" t="n"/>
      <c r="M11" s="34" t="n"/>
      <c r="N11" s="34" t="n"/>
      <c r="O11" s="34" t="n"/>
      <c r="P11" s="34" t="n"/>
      <c r="Q11" s="35" t="n"/>
      <c r="R11" s="35" t="n"/>
      <c r="S11" s="35" t="n"/>
      <c r="T11" s="35" t="n"/>
      <c r="U11" s="35" t="n"/>
      <c r="V11" s="75" t="n"/>
      <c r="W11" s="86" t="n"/>
    </row>
    <row r="12">
      <c r="A12" s="32" t="inlineStr">
        <is>
          <t>데이터·인프라</t>
        </is>
      </c>
      <c r="B12" s="96" t="inlineStr">
        <is>
          <t>권한 설계</t>
        </is>
      </c>
      <c r="C12" s="97" t="inlineStr">
        <is>
          <t>Security Role 세팅</t>
        </is>
      </c>
      <c r="D12" s="98" t="inlineStr">
        <is>
          <t>Approver/Viewer 2종 역할 및 권한 매핑</t>
        </is>
      </c>
      <c r="E12" s="99">
        <f>$B$3</f>
        <v/>
      </c>
      <c r="F12" s="33" t="inlineStr">
        <is>
          <t>🗄️ 백로그 이동 (9/15 회의 확정, 이번 스코프 재검토 없음)</t>
        </is>
      </c>
      <c r="G12" s="34" t="n"/>
      <c r="H12" s="34" t="n"/>
      <c r="I12" s="34" t="n"/>
      <c r="J12" s="34" t="n"/>
      <c r="K12" s="34" t="n"/>
      <c r="L12" s="34" t="n"/>
      <c r="M12" s="34" t="n"/>
      <c r="N12" s="34" t="n"/>
      <c r="O12" s="34" t="n"/>
      <c r="P12" s="34" t="n"/>
      <c r="Q12" s="35" t="n"/>
      <c r="R12" s="35" t="n"/>
      <c r="S12" s="35" t="n"/>
      <c r="T12" s="35" t="n"/>
      <c r="U12" s="35" t="n"/>
      <c r="V12" s="75" t="n"/>
      <c r="W12" s="86" t="n"/>
    </row>
    <row r="13">
      <c r="A13" s="32" t="inlineStr">
        <is>
          <t>데이터·인프라</t>
        </is>
      </c>
      <c r="B13" s="96" t="inlineStr">
        <is>
          <t>백엔드(신규 9/14)</t>
        </is>
      </c>
      <c r="C13" s="97" t="inlineStr">
        <is>
          <t>FashionAI.Api 스캐폴딩</t>
        </is>
      </c>
      <c r="D13" s="98" t="inlineStr">
        <is>
          <t>C# Web API 서버, 엔드포인트 4개</t>
        </is>
      </c>
      <c r="E13" s="99">
        <f>$B$3</f>
        <v/>
      </c>
      <c r="F13" s="33" t="inlineStr">
        <is>
          <t>진행중 (9/16 자체보고)</t>
        </is>
      </c>
      <c r="G13" s="34" t="n"/>
      <c r="H13" s="34" t="n"/>
      <c r="I13" s="34" t="n"/>
      <c r="J13" s="34" t="n"/>
      <c r="K13" s="34" t="n"/>
      <c r="L13" s="34" t="n"/>
      <c r="M13" s="34" t="n"/>
      <c r="N13" s="34" t="n"/>
      <c r="O13" s="34" t="n"/>
      <c r="P13" s="34" t="n"/>
      <c r="Q13" s="35" t="n"/>
      <c r="R13" s="35" t="n"/>
      <c r="S13" s="35" t="n"/>
      <c r="T13" s="35" t="n"/>
      <c r="U13" s="35" t="n"/>
      <c r="V13" s="75" t="n"/>
      <c r="W13" s="86" t="n"/>
    </row>
    <row r="14">
      <c r="A14" s="32" t="inlineStr">
        <is>
          <t>데이터·인프라</t>
        </is>
      </c>
      <c r="B14" s="96" t="inlineStr">
        <is>
          <t>인증(신규 9/16)</t>
        </is>
      </c>
      <c r="C14" s="97" t="inlineStr">
        <is>
          <t>Entra ID/MSAL 로그인 연동</t>
        </is>
      </c>
      <c r="D14" s="98" t="inlineStr">
        <is>
          <t>조직 계정 전용 로그인, 회원가입 없는 내부용 구조</t>
        </is>
      </c>
      <c r="E14" s="99">
        <f>$B$3</f>
        <v/>
      </c>
      <c r="F14" s="33" t="inlineStr">
        <is>
          <t>진행중 (인증정보 수신까지 확인, 9/16)</t>
        </is>
      </c>
      <c r="G14" s="34" t="n"/>
      <c r="H14" s="34" t="n"/>
      <c r="I14" s="34" t="n"/>
      <c r="J14" s="34" t="n"/>
      <c r="K14" s="34" t="n"/>
      <c r="L14" s="34" t="n"/>
      <c r="M14" s="34" t="n"/>
      <c r="N14" s="34" t="n"/>
      <c r="O14" s="34" t="n"/>
      <c r="P14" s="34" t="n"/>
      <c r="Q14" s="35" t="n"/>
      <c r="R14" s="35" t="n"/>
      <c r="S14" s="35" t="n"/>
      <c r="T14" s="35" t="n"/>
      <c r="U14" s="35" t="n"/>
      <c r="V14" s="75" t="n"/>
      <c r="W14" s="86" t="n"/>
    </row>
    <row r="15">
      <c r="A15" s="36" t="inlineStr">
        <is>
          <t>데이터·인프라</t>
        </is>
      </c>
      <c r="B15" s="8" t="inlineStr">
        <is>
          <t>데이터 수집·배치</t>
        </is>
      </c>
      <c r="C15" s="9" t="inlineStr">
        <is>
          <t>실데이터 배치 전환</t>
        </is>
      </c>
      <c r="D15" s="10" t="inlineStr">
        <is>
          <t>nqnq.db 연동, Data Factory로 cutoff 8/20 학습셋 배치 추출</t>
        </is>
      </c>
      <c r="E15" s="11">
        <f>$B$3</f>
        <v/>
      </c>
      <c r="F15" s="12" t="inlineStr">
        <is>
          <t>작업대기</t>
        </is>
      </c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4" t="n"/>
      <c r="R15" s="14" t="n"/>
      <c r="S15" s="14" t="n"/>
      <c r="T15" s="13" t="n"/>
      <c r="U15" s="13" t="n"/>
      <c r="V15" s="76" t="n"/>
      <c r="W15" s="87" t="n"/>
    </row>
    <row r="16">
      <c r="A16" s="36" t="inlineStr">
        <is>
          <t>데이터·인프라</t>
        </is>
      </c>
      <c r="B16" s="8" t="inlineStr">
        <is>
          <t>Dataverse 구축</t>
        </is>
      </c>
      <c r="C16" s="9" t="inlineStr">
        <is>
          <t>ML 결과 적재 테스트</t>
        </is>
      </c>
      <c r="D16" s="10" t="inlineStr">
        <is>
          <t>실제 예측 결과 Dataverse 적재 검증</t>
        </is>
      </c>
      <c r="E16" s="11">
        <f>$B$3</f>
        <v/>
      </c>
      <c r="F16" s="12" t="inlineStr">
        <is>
          <t>작업대기</t>
        </is>
      </c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4" t="n"/>
      <c r="R16" s="14" t="n"/>
      <c r="S16" s="14" t="n"/>
      <c r="T16" s="13" t="n"/>
      <c r="U16" s="13" t="n"/>
      <c r="V16" s="76" t="n"/>
      <c r="W16" s="87" t="n"/>
    </row>
    <row r="17">
      <c r="A17" s="36" t="inlineStr">
        <is>
          <t>데이터·인프라</t>
        </is>
      </c>
      <c r="B17" s="8" t="inlineStr">
        <is>
          <t>검증 데이터 생성</t>
        </is>
      </c>
      <c r="C17" s="9" t="inlineStr">
        <is>
          <t>held-out 데이터 최종 고정</t>
        </is>
      </c>
      <c r="D17" s="10" t="inlineStr">
        <is>
          <t>generate_v4.py 확장으로 9월 검증 데이터 생성·격리</t>
        </is>
      </c>
      <c r="E17" s="11">
        <f>$B$3</f>
        <v/>
      </c>
      <c r="F17" s="12" t="inlineStr">
        <is>
          <t>작업대기</t>
        </is>
      </c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4" t="n"/>
      <c r="R17" s="14" t="n"/>
      <c r="S17" s="14" t="n"/>
      <c r="T17" s="13" t="n"/>
      <c r="U17" s="13" t="n"/>
      <c r="V17" s="76" t="n"/>
      <c r="W17" s="87" t="n"/>
    </row>
    <row r="18">
      <c r="A18" s="36" t="inlineStr">
        <is>
          <t>데이터·인프라</t>
        </is>
      </c>
      <c r="B18" s="8" t="inlineStr">
        <is>
          <t>권한 설계</t>
        </is>
      </c>
      <c r="C18" s="9" t="inlineStr">
        <is>
          <t>스키마 동결·예외처리</t>
        </is>
      </c>
      <c r="D18" s="10" t="inlineStr">
        <is>
          <t>최종 스키마 freeze, 예외 케이스 점검</t>
        </is>
      </c>
      <c r="E18" s="11">
        <f>$B$3</f>
        <v/>
      </c>
      <c r="F18" s="12" t="inlineStr">
        <is>
          <t>작업대기</t>
        </is>
      </c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13" t="n"/>
      <c r="Q18" s="14" t="n"/>
      <c r="R18" s="14" t="n"/>
      <c r="S18" s="14" t="n"/>
      <c r="T18" s="13" t="n"/>
      <c r="U18" s="13" t="n"/>
      <c r="V18" s="76" t="n"/>
      <c r="W18" s="87" t="n"/>
    </row>
    <row r="19" ht="20.4" customHeight="1">
      <c r="A19" s="36" t="inlineStr">
        <is>
          <t>데이터·인프라</t>
        </is>
      </c>
      <c r="B19" s="8" t="inlineStr">
        <is>
          <t>오케스트레이션(신규 9/16)</t>
        </is>
      </c>
      <c r="C19" s="9" t="inlineStr">
        <is>
          <t>Data Factory 증빙용 최소 파이프라인</t>
        </is>
      </c>
      <c r="D19" s="10" t="inlineStr">
        <is>
          <t>실 오케스트레이션 없이 Databricks 잡 트리거만</t>
        </is>
      </c>
      <c r="E19" s="11" t="inlineStr">
        <is>
          <t>최민(박형준 배정→재이관 9/17)</t>
        </is>
      </c>
      <c r="F19" s="12" t="inlineStr">
        <is>
          <t>작업대기, 급하지 않음</t>
        </is>
      </c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4" t="n"/>
      <c r="R19" s="14" t="n"/>
      <c r="S19" s="14" t="n"/>
      <c r="T19" s="13" t="n"/>
      <c r="U19" s="13" t="n"/>
      <c r="V19" s="76" t="n"/>
      <c r="W19" s="87" t="n"/>
    </row>
    <row r="20">
      <c r="A20" s="62" t="inlineStr">
        <is>
          <t>ML·모델링</t>
        </is>
      </c>
      <c r="B20" s="104" t="inlineStr">
        <is>
          <t>수요예측 모델링</t>
        </is>
      </c>
      <c r="C20" s="105" t="inlineStr">
        <is>
          <t>피처 엔지니어링</t>
        </is>
      </c>
      <c r="D20" s="106" t="inlineStr">
        <is>
          <t>체형·컬러·날씨·프로모션 피처 설계, Databricks 노트북 구성 착수</t>
        </is>
      </c>
      <c r="E20" s="107">
        <f>$B$4</f>
        <v/>
      </c>
      <c r="F20" s="29" t="inlineStr">
        <is>
          <t>진행중 (Azure SQL→Databricks 연동장애 9/15 보고 — 해결여부 재확인 필요, RAG카드용 risk_score 등 실측 미착수)</t>
        </is>
      </c>
      <c r="G20" s="30" t="n"/>
      <c r="H20" s="30" t="n"/>
      <c r="I20" s="30" t="n"/>
      <c r="J20" s="30" t="n"/>
      <c r="K20" s="30" t="n"/>
      <c r="L20" s="30" t="n"/>
      <c r="M20" s="30" t="n"/>
      <c r="N20" s="30" t="n"/>
      <c r="O20" s="30" t="n"/>
      <c r="P20" s="30" t="n"/>
      <c r="Q20" s="31" t="n"/>
      <c r="R20" s="31" t="n"/>
      <c r="S20" s="31" t="n"/>
      <c r="T20" s="31" t="n"/>
      <c r="U20" s="31" t="n"/>
      <c r="V20" s="79" t="n"/>
      <c r="W20" s="89" t="n"/>
    </row>
    <row r="21">
      <c r="A21" s="63" t="inlineStr">
        <is>
          <t>ML·모델링</t>
        </is>
      </c>
      <c r="B21" s="8" t="inlineStr">
        <is>
          <t>수요예측 모델링</t>
        </is>
      </c>
      <c r="C21" s="9" t="inlineStr">
        <is>
          <t>실데이터 재학습</t>
        </is>
      </c>
      <c r="D21" s="10" t="inlineStr">
        <is>
          <t>nqnq.db 기반 재학습, 1차 정확도 측정</t>
        </is>
      </c>
      <c r="E21" s="11">
        <f>$B$4</f>
        <v/>
      </c>
      <c r="F21" s="12" t="inlineStr">
        <is>
          <t>작업대기</t>
        </is>
      </c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5" t="n"/>
      <c r="R21" s="15" t="n"/>
      <c r="S21" s="15" t="n"/>
      <c r="T21" s="13" t="n"/>
      <c r="U21" s="13" t="n"/>
      <c r="V21" s="76" t="n"/>
      <c r="W21" s="87" t="n"/>
    </row>
    <row r="22">
      <c r="A22" s="63" t="inlineStr">
        <is>
          <t>ML·모델링</t>
        </is>
      </c>
      <c r="B22" s="8" t="inlineStr">
        <is>
          <t>스코어링</t>
        </is>
      </c>
      <c r="C22" s="9" t="inlineStr">
        <is>
          <t>risk_score 공식 구현</t>
        </is>
      </c>
      <c r="D22" s="10" t="inlineStr">
        <is>
          <t>재고소진임박도×인기도가중치 공식 구현</t>
        </is>
      </c>
      <c r="E22" s="11">
        <f>$B$4</f>
        <v/>
      </c>
      <c r="F22" s="12" t="inlineStr">
        <is>
          <t>작업대기</t>
        </is>
      </c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3" t="n"/>
      <c r="Q22" s="15" t="n"/>
      <c r="R22" s="15" t="n"/>
      <c r="S22" s="15" t="n"/>
      <c r="T22" s="13" t="n"/>
      <c r="U22" s="13" t="n"/>
      <c r="V22" s="76" t="n"/>
      <c r="W22" s="87" t="n"/>
    </row>
    <row r="23">
      <c r="A23" s="63" t="inlineStr">
        <is>
          <t>ML·모델링</t>
        </is>
      </c>
      <c r="B23" s="8" t="inlineStr">
        <is>
          <t>검증</t>
        </is>
      </c>
      <c r="C23" s="9" t="inlineStr">
        <is>
          <t>예측-실측 오차율 계산</t>
        </is>
      </c>
      <c r="D23" s="10" t="inlineStr">
        <is>
          <t>held-out 9월 데이터 대비 오차율 산출 스크립트 개발</t>
        </is>
      </c>
      <c r="E23" s="11">
        <f>$B$4</f>
        <v/>
      </c>
      <c r="F23" s="12" t="inlineStr">
        <is>
          <t>작업대기</t>
        </is>
      </c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5" t="n"/>
      <c r="R23" s="15" t="n"/>
      <c r="S23" s="15" t="n"/>
      <c r="T23" s="13" t="n"/>
      <c r="U23" s="13" t="n"/>
      <c r="V23" s="76" t="n"/>
      <c r="W23" s="87" t="n"/>
    </row>
    <row r="24">
      <c r="A24" s="52" t="inlineStr">
        <is>
          <t>RAG·자동화</t>
        </is>
      </c>
      <c r="B24" s="96" t="inlineStr">
        <is>
          <t>승인 워크플로우</t>
        </is>
      </c>
      <c r="C24" s="97" t="inlineStr">
        <is>
          <t>Adaptive Card 템플릿 + Power Automate 트리거 뼈대</t>
        </is>
      </c>
      <c r="D24" s="98" t="inlineStr">
        <is>
          <t>Dataverse 신규 행 감지 → Teams 카드 발송</t>
        </is>
      </c>
      <c r="E24" s="99" t="inlineStr">
        <is>
          <t>나경(PM 작업분)</t>
        </is>
      </c>
      <c r="F24" s="33" t="inlineStr">
        <is>
          <t>완료 (9/16, 실제 Dataverse 트리거→Teams 카드→승인/반려 테스트 통과)</t>
        </is>
      </c>
      <c r="G24" s="53" t="n"/>
      <c r="H24" s="53" t="n"/>
      <c r="I24" s="53" t="n"/>
      <c r="J24" s="53" t="n"/>
      <c r="K24" s="53" t="n"/>
      <c r="L24" s="53" t="n"/>
      <c r="M24" s="53" t="n"/>
      <c r="N24" s="53" t="n"/>
      <c r="O24" s="53" t="n"/>
      <c r="P24" s="53" t="n"/>
      <c r="Q24" s="35" t="n"/>
      <c r="R24" s="35" t="n"/>
      <c r="S24" s="35" t="n"/>
      <c r="T24" s="35" t="n"/>
      <c r="U24" s="35" t="n"/>
      <c r="V24" s="75" t="n"/>
      <c r="W24" s="86" t="n"/>
    </row>
    <row r="25">
      <c r="A25" s="54" t="inlineStr">
        <is>
          <t>RAG·자동화</t>
        </is>
      </c>
      <c r="B25" s="8" t="inlineStr">
        <is>
          <t>승인 워크플로우</t>
        </is>
      </c>
      <c r="C25" s="9" t="inlineStr">
        <is>
          <t>실 연동 전환</t>
        </is>
      </c>
      <c r="D25" s="10" t="inlineStr">
        <is>
          <t>실 Dataverse 이벤트 연동, Adaptive Card 문구 실데이터로 교체</t>
        </is>
      </c>
      <c r="E25" s="11" t="inlineStr">
        <is>
          <t>나경(PM 작업분)</t>
        </is>
      </c>
      <c r="F25" s="12" t="inlineStr">
        <is>
          <t>완료 (9/16, 실 Dataverse 이벤트로 테스트)</t>
        </is>
      </c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6" t="n"/>
      <c r="R25" s="16" t="n"/>
      <c r="S25" s="16" t="n"/>
      <c r="T25" s="13" t="n"/>
      <c r="U25" s="13" t="n"/>
      <c r="V25" s="76" t="n"/>
      <c r="W25" s="87" t="n"/>
    </row>
    <row r="26" ht="13.2" customHeight="1">
      <c r="A26" s="54" t="inlineStr">
        <is>
          <t>RAG·자동화</t>
        </is>
      </c>
      <c r="B26" s="8" t="inlineStr">
        <is>
          <t>승인 워크플로우</t>
        </is>
      </c>
      <c r="C26" s="9" t="inlineStr">
        <is>
          <t>승인 플로우 리허설</t>
        </is>
      </c>
      <c r="D26" s="10" t="inlineStr">
        <is>
          <t>승인→상태업데이트 전체 흐름 리허설</t>
        </is>
      </c>
      <c r="E26" s="11">
        <f>$B$4</f>
        <v/>
      </c>
      <c r="F26" s="12" t="inlineStr">
        <is>
          <t>작업대기</t>
        </is>
      </c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6" t="n"/>
      <c r="R26" s="16" t="n"/>
      <c r="S26" s="16" t="n"/>
      <c r="T26" s="13" t="n"/>
      <c r="U26" s="13" t="n"/>
      <c r="V26" s="76" t="n"/>
      <c r="W26" s="87" t="n"/>
    </row>
    <row r="27">
      <c r="A27" s="52" t="inlineStr">
        <is>
          <t>RAG·자동화</t>
        </is>
      </c>
      <c r="B27" s="96" t="inlineStr">
        <is>
          <t>자동화(40번 겸)</t>
        </is>
      </c>
      <c r="C27" s="97" t="inlineStr">
        <is>
          <t>실시간 데이터 자동생성 모듈</t>
        </is>
      </c>
      <c r="D27" s="98" t="inlineStr">
        <is>
          <t>주문/반품 이벤트 주기적 발생, 재고·risk_score·재발주추천 갱신</t>
        </is>
      </c>
      <c r="E27" s="99">
        <f>$B$3</f>
        <v/>
      </c>
      <c r="F27" s="33" t="inlineStr">
        <is>
          <t>진행중 (9/10~)</t>
        </is>
      </c>
      <c r="G27" s="53" t="n"/>
      <c r="H27" s="53" t="n"/>
      <c r="I27" s="53" t="n"/>
      <c r="J27" s="53" t="n"/>
      <c r="K27" s="53" t="n"/>
      <c r="L27" s="53" t="n"/>
      <c r="M27" s="53" t="n"/>
      <c r="N27" s="53" t="n"/>
      <c r="O27" s="53" t="n"/>
      <c r="P27" s="53" t="n"/>
      <c r="Q27" s="35" t="n"/>
      <c r="R27" s="35" t="n"/>
      <c r="S27" s="35" t="n"/>
      <c r="T27" s="35" t="n"/>
      <c r="U27" s="35" t="n"/>
      <c r="V27" s="75" t="n"/>
      <c r="W27" s="86" t="n"/>
    </row>
    <row r="28">
      <c r="A28" s="52" t="inlineStr">
        <is>
          <t>RAG·자동화</t>
        </is>
      </c>
      <c r="B28" s="96" t="inlineStr">
        <is>
          <t>RAG·LLM 엔지니어링</t>
        </is>
      </c>
      <c r="C28" s="97" t="inlineStr">
        <is>
          <t>RAG 기반 자동발주 프로토타입 + LLM 엔지니어링</t>
        </is>
      </c>
      <c r="D28" s="98" t="inlineStr">
        <is>
          <t>9/17 진행분 포함, 겸직에서 정식 리드 영역으로 승격</t>
        </is>
      </c>
      <c r="E28" s="99">
        <f>$B$4</f>
        <v/>
      </c>
      <c r="F28" s="33" t="inlineStr">
        <is>
          <t>착수 전 (9/17 기준)</t>
        </is>
      </c>
      <c r="G28" s="53" t="n"/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35" t="n"/>
      <c r="R28" s="35" t="n"/>
      <c r="S28" s="35" t="n"/>
      <c r="T28" s="35" t="n"/>
      <c r="U28" s="35" t="n"/>
      <c r="V28" s="75" t="n"/>
      <c r="W28" s="86" t="n"/>
    </row>
    <row r="29">
      <c r="A29" s="52" t="inlineStr">
        <is>
          <t>RAG·자동화</t>
        </is>
      </c>
      <c r="B29" s="96" t="inlineStr">
        <is>
          <t>RAG·LLM 엔지니어링(신규 후보, 미확정)</t>
        </is>
      </c>
      <c r="C29" s="97" t="inlineStr">
        <is>
          <t>엑셀 리포트 자동 추출 기능</t>
        </is>
      </c>
      <c r="D29" s="98" t="inlineStr">
        <is>
          <t>2026-09-17 제안, 스코프 편입 여부 논의 필요</t>
        </is>
      </c>
      <c r="E29" s="99" t="inlineStr">
        <is>
          <t>미정</t>
        </is>
      </c>
      <c r="F29" s="33" t="inlineStr">
        <is>
          <t>논의 필요</t>
        </is>
      </c>
      <c r="G29" s="53" t="n"/>
      <c r="H29" s="53" t="n"/>
      <c r="I29" s="53" t="n"/>
      <c r="J29" s="53" t="n"/>
      <c r="K29" s="53" t="n"/>
      <c r="L29" s="53" t="n"/>
      <c r="M29" s="53" t="n"/>
      <c r="N29" s="53" t="n"/>
      <c r="O29" s="53" t="n"/>
      <c r="P29" s="53" t="n"/>
      <c r="Q29" s="35" t="n"/>
      <c r="R29" s="35" t="n"/>
      <c r="S29" s="35" t="n"/>
      <c r="T29" s="35" t="n"/>
      <c r="U29" s="35" t="n"/>
      <c r="V29" s="75" t="n"/>
      <c r="W29" s="86" t="n"/>
    </row>
    <row r="30">
      <c r="A30" s="70" t="inlineStr">
        <is>
          <t>대시보드·프론트</t>
        </is>
      </c>
      <c r="B30" s="96" t="inlineStr">
        <is>
          <t>대시보드 UI (아카이빙)</t>
        </is>
      </c>
      <c r="C30" s="97" t="inlineStr">
        <is>
          <t>ASP.NET Core MVC 스캐폴딩</t>
        </is>
      </c>
      <c r="D30" s="98" t="inlineStr">
        <is>
          <t>6개 화면 뼈대(홈/승인이력/예측대조/데이터조회/협업허브/버전기록) + 승인이력 필터/드로어/승인반려 구현</t>
        </is>
      </c>
      <c r="E30" s="99" t="inlineStr">
        <is>
          <t>나경(PM 작업분)</t>
        </is>
      </c>
      <c r="F30" s="33" t="inlineStr">
        <is>
          <t>🗄️ 아카이빙 (9/10 완료작, 다른 개발환경 기준 목업)</t>
        </is>
      </c>
      <c r="G30" s="71" t="n"/>
      <c r="H30" s="71" t="n"/>
      <c r="I30" s="71" t="n"/>
      <c r="J30" s="71" t="n"/>
      <c r="K30" s="71" t="n"/>
      <c r="L30" s="71" t="n"/>
      <c r="M30" s="71" t="n"/>
      <c r="N30" s="71" t="n"/>
      <c r="O30" s="71" t="n"/>
      <c r="P30" s="71" t="n"/>
      <c r="Q30" s="35" t="n"/>
      <c r="R30" s="35" t="n"/>
      <c r="S30" s="35" t="n"/>
      <c r="T30" s="35" t="n"/>
      <c r="U30" s="35" t="n"/>
      <c r="V30" s="75" t="n"/>
      <c r="W30" s="86" t="n"/>
    </row>
    <row r="31">
      <c r="A31" s="65" t="inlineStr">
        <is>
          <t>대시보드·프론트</t>
        </is>
      </c>
      <c r="B31" s="8" t="inlineStr">
        <is>
          <t>대시보드 UI</t>
        </is>
      </c>
      <c r="C31" s="9" t="inlineStr">
        <is>
          <t>실제 프론트엔드 개발(백엔드 통합 포함)</t>
        </is>
      </c>
      <c r="D31" s="10" t="inlineStr">
        <is>
          <t>최민이 새로 개발 중인 현재 코드베이스</t>
        </is>
      </c>
      <c r="E31" s="11">
        <f>$B$7</f>
        <v/>
      </c>
      <c r="F31" s="12" t="inlineStr">
        <is>
          <t>진행중</t>
        </is>
      </c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7" t="n"/>
      <c r="R31" s="17" t="n"/>
      <c r="S31" s="17" t="n"/>
      <c r="T31" s="13" t="n"/>
      <c r="U31" s="13" t="n"/>
      <c r="V31" s="76" t="n"/>
      <c r="W31" s="87" t="n"/>
    </row>
    <row r="32">
      <c r="A32" s="65" t="inlineStr">
        <is>
          <t>대시보드·프론트</t>
        </is>
      </c>
      <c r="B32" t="inlineStr">
        <is>
          <t>시각화</t>
        </is>
      </c>
      <c r="C32" t="inlineStr">
        <is>
          <t>오차율 시각화 반영</t>
        </is>
      </c>
      <c r="D32" t="inlineStr">
        <is>
          <t>예측대조 뷰에 오차율 시각화, 20분 발표 분량 조정</t>
        </is>
      </c>
      <c r="E32">
        <f>$B$7</f>
        <v/>
      </c>
      <c r="F32" t="inlineStr">
        <is>
          <t>작업대기</t>
        </is>
      </c>
    </row>
    <row r="33">
      <c r="A33" s="65" t="inlineStr">
        <is>
          <t>대시보드·프론트</t>
        </is>
      </c>
      <c r="B33" s="8" t="inlineStr">
        <is>
          <t>시스템 통합</t>
        </is>
      </c>
      <c r="C33" s="9" t="inlineStr">
        <is>
          <t>E2E 테스팅 및 최종 배포</t>
        </is>
      </c>
      <c r="D33" s="10" t="inlineStr">
        <is>
          <t>전 구간 통합 테스트 및 발표 리허설</t>
        </is>
      </c>
      <c r="E33" s="11">
        <f>$B$7</f>
        <v/>
      </c>
      <c r="F33" s="12" t="inlineStr">
        <is>
          <t>작업대기</t>
        </is>
      </c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7" t="n"/>
      <c r="R33" s="17" t="n"/>
      <c r="S33" s="17" t="n"/>
      <c r="T33" s="13" t="n"/>
      <c r="U33" s="13" t="n"/>
      <c r="V33" s="76" t="n"/>
      <c r="W33" s="87" t="n"/>
    </row>
    <row r="34">
      <c r="A34" s="68" t="inlineStr">
        <is>
          <t>체크포인트</t>
        </is>
      </c>
      <c r="B34" s="25" t="inlineStr">
        <is>
          <t>통합 검증</t>
        </is>
      </c>
      <c r="C34" s="26" t="inlineStr">
        <is>
          <t>Week1→2 계약 검증</t>
        </is>
      </c>
      <c r="D34" s="27" t="inlineStr">
        <is>
          <t>Mock 데이터 기준 4개 영역 연결 형식 확인</t>
        </is>
      </c>
      <c r="E34" s="28" t="inlineStr">
        <is>
          <t>전원</t>
        </is>
      </c>
      <c r="F34" s="29" t="inlineStr">
        <is>
          <t>작업대기</t>
        </is>
      </c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69" t="n"/>
      <c r="Q34" s="31" t="n"/>
      <c r="R34" s="31" t="n"/>
      <c r="S34" s="31" t="n"/>
      <c r="T34" s="31" t="n"/>
      <c r="U34" s="31" t="n"/>
      <c r="V34" s="79" t="n"/>
      <c r="W34" s="89" t="n"/>
    </row>
    <row r="35">
      <c r="A35" s="68" t="inlineStr">
        <is>
          <t>체크포인트</t>
        </is>
      </c>
      <c r="B35" s="25" t="inlineStr">
        <is>
          <t>통합 검증</t>
        </is>
      </c>
      <c r="C35" s="26" t="inlineStr">
        <is>
          <t>Week2→3 E2E 통과 (필수)</t>
        </is>
      </c>
      <c r="D35" s="27" t="inlineStr">
        <is>
          <t>실데이터 기준 전체 흐름 1회 통과 확인 — 추석 전 필수</t>
        </is>
      </c>
      <c r="E35" s="28" t="inlineStr">
        <is>
          <t>전원</t>
        </is>
      </c>
      <c r="F35" s="29" t="inlineStr">
        <is>
          <t>작업대기</t>
        </is>
      </c>
      <c r="G35" s="31" t="n"/>
      <c r="H35" s="31" t="n"/>
      <c r="I35" s="31" t="n"/>
      <c r="J35" s="31" t="n"/>
      <c r="K35" s="31" t="n"/>
      <c r="L35" s="31" t="n"/>
      <c r="M35" s="31" t="n"/>
      <c r="N35" s="31" t="n"/>
      <c r="O35" s="31" t="n"/>
      <c r="P35" s="69" t="n"/>
      <c r="Q35" s="31" t="n"/>
      <c r="R35" s="31" t="n"/>
      <c r="S35" s="31" t="n"/>
      <c r="T35" s="31" t="n"/>
      <c r="U35" s="31" t="n"/>
      <c r="V35" s="79" t="n"/>
      <c r="W35" s="89" t="n"/>
    </row>
    <row r="36">
      <c r="A36" s="68" t="inlineStr">
        <is>
          <t>발표</t>
        </is>
      </c>
      <c r="B36" s="25" t="inlineStr">
        <is>
          <t>최종 발표</t>
        </is>
      </c>
      <c r="C36" s="26" t="inlineStr">
        <is>
          <t>팀별 발표</t>
        </is>
      </c>
      <c r="D36" s="27" t="inlineStr">
        <is>
          <t>팀별 20분 발표 + 심사 5분, 타운홀미팅. 시간초과 시 중단, Q&amp;A는 게시판</t>
        </is>
      </c>
      <c r="E36" s="28" t="inlineStr">
        <is>
          <t>전원</t>
        </is>
      </c>
      <c r="F36" s="29" t="inlineStr">
        <is>
          <t>작업대기</t>
        </is>
      </c>
      <c r="G36" s="31" t="n"/>
      <c r="H36" s="31" t="n"/>
      <c r="I36" s="31" t="n"/>
      <c r="J36" s="31" t="n"/>
      <c r="K36" s="31" t="n"/>
      <c r="L36" s="31" t="n"/>
      <c r="M36" s="31" t="n"/>
      <c r="N36" s="31" t="n"/>
      <c r="O36" s="31" t="n"/>
      <c r="P36" s="69" t="n"/>
      <c r="Q36" s="31" t="n"/>
      <c r="R36" s="31" t="n"/>
      <c r="S36" s="31" t="n"/>
      <c r="T36" s="31" t="n"/>
      <c r="U36" s="31" t="n"/>
      <c r="V36" s="79" t="n"/>
      <c r="W36" s="89" t="n"/>
    </row>
    <row r="37"/>
    <row r="38">
      <c r="A38" s="19" t="inlineStr">
        <is>
          <t>* 9/24~25(추석 연휴)는 작업일에서 제외 — Day13(9/23) 다음이 바로 Day14(9/26)로 이어짐. 진한 보라색 날짜(9/14·21·22·23·28)는 9시간(9/23은 4시간) 정규 수업일. 담당자는 버퍼 기간(9/2~9/10)에 롤 배정 후 확정. (2026-09-17 재검토: 데일리로그 9/11~9/17 기준 상태 동기화)</t>
        </is>
      </c>
    </row>
  </sheetData>
  <mergeCells count="3">
    <mergeCell ref="U2:W2"/>
    <mergeCell ref="A1:W1"/>
    <mergeCell ref="A37:W37"/>
  </mergeCells>
  <pageMargins left="0.75" right="0.75" top="1" bottom="1" header="0.5" footer="0.5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topLeftCell="A5" workbookViewId="0">
      <selection activeCell="C4" sqref="C4"/>
    </sheetView>
  </sheetViews>
  <sheetFormatPr baseColWidth="8" defaultRowHeight="13.8"/>
  <cols>
    <col width="14" customWidth="1" style="93" min="1" max="1"/>
    <col width="55" customWidth="1" style="93" min="2" max="2"/>
    <col width="35" customWidth="1" style="93" min="3" max="3"/>
    <col width="8.796875" customWidth="1" style="93" min="4" max="5"/>
    <col width="8.796875" customWidth="1" style="93" min="6" max="16384"/>
  </cols>
  <sheetData>
    <row r="1" ht="16.8" customHeight="1">
      <c r="A1" s="95" t="inlineStr">
        <is>
          <t>Fashion AI Agent Appservice — 프로젝트 단계별 세부업무 및 산출물</t>
        </is>
      </c>
    </row>
    <row r="3">
      <c r="A3" s="22" t="inlineStr">
        <is>
          <t>단계</t>
        </is>
      </c>
      <c r="B3" s="22" t="inlineStr">
        <is>
          <t>세부 업무</t>
        </is>
      </c>
      <c r="C3" s="22" t="inlineStr">
        <is>
          <t>산출물</t>
        </is>
      </c>
    </row>
    <row r="4" ht="90" customHeight="1">
      <c r="A4" s="23" t="inlineStr">
        <is>
          <t>1. 자료조사</t>
        </is>
      </c>
      <c r="B4" s="24" t="inlineStr">
        <is>
          <t>• D365/Dataverse·Power Platform 기술 조사
• 경쟁사(HauteLogic/K3/Prodware) 사례 분석
• 1차 프로젝트 코드베이스 분석(재사용 가능 부분 검증)
• 학교 커리큘럼(Power Apps/Automate/BI, Data Factory, ML, Azure Function) 대비 학습공백 확인</t>
        </is>
      </c>
      <c r="C4" s="24" t="inlineStr">
        <is>
          <t>기술 조사 보고서 (10.PLANNING/17. 기술조사보고서)
1차 대비 차별화 아이디어 (10.PLANNING/14. 1차 프로젝트 대비 차별화 아이디어)
참고자료 목록 (10.PLANNING/18. 참고자료 목록 &amp; 학습공백 확인)</t>
        </is>
      </c>
    </row>
    <row r="5" ht="90" customHeight="1">
      <c r="A5" s="23" t="inlineStr">
        <is>
          <t>2. 기획</t>
        </is>
      </c>
      <c r="B5" s="24" t="inlineStr">
        <is>
          <t>• 프로젝트 목표·스코프 정의(NQNQ=가상고객사, GenAI 콘텐츠 제외 등)
• 기능명세서 작성(크로스커팅 계약 확정)
• 일정(WBS) 수립 — 학교 공식 일정 반영
• 롤별 R&amp;R 및 발표 컨셉 정의</t>
        </is>
      </c>
      <c r="C5" s="24" t="inlineStr">
        <is>
          <t>기능명세서 v1 (20.ARCHITECTURE/24. 기능명세서 v1)
일정표/WBS (00.WBS/03. WBS 상세 (기술 레이어별 일정표), 본 파일)
역할분담표 (10.PLANNING/12. KickOFF)
발표기획서 (10.PLANNING/16. PPT plan)</t>
        </is>
      </c>
    </row>
    <row r="6" ht="90" customHeight="1">
      <c r="A6" s="23" t="inlineStr">
        <is>
          <t>3. 설계</t>
        </is>
      </c>
      <c r="B6" s="24" t="inlineStr">
        <is>
          <t>• 시스템 아키텍처 설계(예측→Dataverse→Teams 승인→대시보드)
• Dataverse 스키마 설계(ReorderRecommendation, Security Role 2종)
• Power Automate 플로우·Teams Adaptive Card 설계
• ASP.NET Core MVC 대시보드 화면 설계(승인이력·예측대조 2뷰)</t>
        </is>
      </c>
      <c r="C6" s="24" t="inlineStr">
        <is>
          <t>시스템 아키텍처 다이어그램 (20.ARCHITECTURE/21. Appservice Core model)
Dataverse 스키마 정의서
화면 설계서(대시보드 와이어프레임)</t>
        </is>
      </c>
    </row>
    <row r="7" ht="90" customHeight="1">
      <c r="A7" s="23" t="inlineStr">
        <is>
          <t>4. 구현</t>
        </is>
      </c>
      <c r="B7" s="24" t="inlineStr">
        <is>
          <t>• Data Factory 배치 파이프라인 구현
• Databricks 노트북 기반 ML 학습 파이프라인 구현
• Dataverse 테이블·Security Role 구축
• Power Automate 플로우·Teams 카드 구현
• ASP.NET Core MVC 대시보드 구현</t>
        </is>
      </c>
      <c r="C7" s="24" t="inlineStr">
        <is>
          <t>소스코드(파이프라인·ML·ASP.NET Core MVC)
Dataverse 구축 완료
기능 구현 결과(승인→발주 E2E)</t>
        </is>
      </c>
    </row>
    <row r="8" ht="90" customHeight="1">
      <c r="A8" s="23" t="inlineStr">
        <is>
          <t>5. 테스트</t>
        </is>
      </c>
      <c r="B8" s="24" t="inlineStr">
        <is>
          <t>• Week1→2 계약 검증(Mock 데이터 연결 확인)
• Week2→3 실데이터 E2E 통과 확인
• 9월 held-out 실측 대조 검증(오차율 계산)
• 버그 수정 및 발표 리허설</t>
        </is>
      </c>
      <c r="C8" s="24" t="inlineStr">
        <is>
          <t>통합테스트 결과서
버그 수정 내역
held-out 검증 결과(오차율 리포트)</t>
        </is>
      </c>
    </row>
    <row r="9" ht="90" customHeight="1">
      <c r="A9" s="23" t="inlineStr">
        <is>
          <t>6. 결과</t>
        </is>
      </c>
      <c r="B9" s="24" t="inlineStr">
        <is>
          <t>• 최종 시스템 완성 및 라이브 데모 준비
• 결과 발표(팀별 20분+심사 5분, 타운홀)
• 팀 온보딩/실행 문서 정리
• 프로젝트 결과 보고서 작성</t>
        </is>
      </c>
      <c r="C9" s="24" t="inlineStr">
        <is>
          <t>최종 시스템(라이브 데모)
발표자료 및 시연 스크립트
최종 보고서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2026-08-24T12:26:59Z</dcterms:created>
  <dcterms:modified xmlns:dcterms="http://purl.org/dc/terms/" xmlns:xsi="http://www.w3.org/2001/XMLSchema-instance" xsi:type="dcterms:W3CDTF">2026-09-17T01:52:22Z</dcterms:modified>
  <cp:lastModifiedBy>나경 이</cp:lastModifiedBy>
</cp:coreProperties>
</file>