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arks" sheetId="1" r:id="rId4"/>
    <sheet state="visible" name="Heritage Sites" sheetId="2" r:id="rId5"/>
    <sheet state="visible" name="Public Places" sheetId="3" r:id="rId6"/>
    <sheet state="visible" name="Food Hubs" sheetId="4" r:id="rId7"/>
    <sheet state="visible" name="Hospitals" sheetId="5" r:id="rId8"/>
  </sheets>
  <definedNames/>
  <calcPr/>
</workbook>
</file>

<file path=xl/sharedStrings.xml><?xml version="1.0" encoding="utf-8"?>
<sst xmlns="http://schemas.openxmlformats.org/spreadsheetml/2006/main" count="297" uniqueCount="153">
  <si>
    <t>latitude</t>
  </si>
  <si>
    <t>longitude</t>
  </si>
  <si>
    <t>altitude</t>
  </si>
  <si>
    <t>geometry</t>
  </si>
  <si>
    <t>coordinates</t>
  </si>
  <si>
    <t>@id</t>
  </si>
  <si>
    <t>leisure</t>
  </si>
  <si>
    <t>name</t>
  </si>
  <si>
    <t>Polygon</t>
  </si>
  <si>
    <t>76.9058312,31.5325494,76.9058262,31.5325091,76.9058222,31.532474,76.9058142,31.5324269,76.9058111,31.5323943,76.9058111,31.5323489,76.9058091,31.5323044,76.9058071,31.5322667,76.9058111,31.5322461,76.9058322,31.532217,76.9058584,31.5321853,76.9059177,31.532169,76.9059488,31.5321682,76.9059921,31.5321827,76.9060202,31.5322067,76.9060353,31.532235,76.9060473,31.532271,76.9060554,31.5323104,76.9060594,31.5323464,76.9060584,31.5323892,76.9060514,31.5324398,76.9060463,31.5324954,76.9060433,31.5325374,76.9060423,31.5325468,76.9060132,31.5325494,76.9059378,31.5325503,76.9058312,31.5325494</t>
  </si>
  <si>
    <t>way/45818871</t>
  </si>
  <si>
    <t>park</t>
  </si>
  <si>
    <t>U Market Park</t>
  </si>
  <si>
    <t>76.8946356,31.5375329,76.8949038,31.5373957,76.8951505,31.5373728,76.8962288,31.537638,76.896379,31.537702,76.8963629,31.5381821,76.8961322,31.5381867,76.8959445,31.5383833,76.8959391,31.5386667,76.8961108,31.5393114,76.895569,31.5396497,76.8952739,31.5393388,76.8951505,31.5390737,76.8950111,31.5381684,76.894877,31.5379078,76.8946356,31.5375329</t>
  </si>
  <si>
    <t>way/592281286</t>
  </si>
  <si>
    <t>sukhdev vatika</t>
  </si>
  <si>
    <t>amenity</t>
  </si>
  <si>
    <t>religion</t>
  </si>
  <si>
    <t>opening_hours</t>
  </si>
  <si>
    <t>denomination</t>
  </si>
  <si>
    <t>historic</t>
  </si>
  <si>
    <t>76.9063562,31.5305003,76.9061191,31.5303731,76.9059762,31.530258,76.9057971,31.5301268,76.9058395,31.5300626,76.9059196,31.5299702,76.9060091,31.5298457,76.9060955,31.5297199,76.9063374,31.5298511,76.9065525,31.5300224,76.9066625,31.5301188,76.9063562,31.5305003</t>
  </si>
  <si>
    <t>way/45818897</t>
  </si>
  <si>
    <t>place_of_worship</t>
  </si>
  <si>
    <t>Arya Samaj Mandir, Sundernagar</t>
  </si>
  <si>
    <t>hindu</t>
  </si>
  <si>
    <t>Point</t>
  </si>
  <si>
    <t>node/583220773</t>
  </si>
  <si>
    <t>Peepaleshwar Mahadev</t>
  </si>
  <si>
    <t>node/583228546</t>
  </si>
  <si>
    <t>Sundernagar Colony Gurudwara</t>
  </si>
  <si>
    <t>sikh</t>
  </si>
  <si>
    <t>node/583230994</t>
  </si>
  <si>
    <t>Jaggannath Swami Mandir</t>
  </si>
  <si>
    <t>node/583230995</t>
  </si>
  <si>
    <t>Shri Ganesh Mandir</t>
  </si>
  <si>
    <t>node/583535454</t>
  </si>
  <si>
    <t>Mahakali Tamrakoot Durga Bhagwati Mandir</t>
  </si>
  <si>
    <t>24/7</t>
  </si>
  <si>
    <t>node/583535711</t>
  </si>
  <si>
    <t>Mahishasur Vadhini Mata Temple</t>
  </si>
  <si>
    <t>Mo-Su 06:30-20:00</t>
  </si>
  <si>
    <t>node/583540478</t>
  </si>
  <si>
    <t>Sankat Mochan Hanuman Mandir</t>
  </si>
  <si>
    <t>node/583540632</t>
  </si>
  <si>
    <t>Shakambhari Mata Mandir</t>
  </si>
  <si>
    <t>node/583540636</t>
  </si>
  <si>
    <t>Mahunag Mandir</t>
  </si>
  <si>
    <t>node/583541902</t>
  </si>
  <si>
    <t>Shiv Mandir</t>
  </si>
  <si>
    <t>node/583541988</t>
  </si>
  <si>
    <t>Temple</t>
  </si>
  <si>
    <t>node/586454589</t>
  </si>
  <si>
    <t>Sumitra Mahamaya Mandir</t>
  </si>
  <si>
    <t>node/586454664</t>
  </si>
  <si>
    <t>Onkareshwar Mahadev</t>
  </si>
  <si>
    <t>node/586454734</t>
  </si>
  <si>
    <t>St. Mary's Catholic Church</t>
  </si>
  <si>
    <t>christian</t>
  </si>
  <si>
    <t>catholic</t>
  </si>
  <si>
    <t>node/5153532034</t>
  </si>
  <si>
    <t>monument</t>
  </si>
  <si>
    <t>node/5770207178</t>
  </si>
  <si>
    <t>node/583231091</t>
  </si>
  <si>
    <t>police</t>
  </si>
  <si>
    <t>Sundernagar Colony Police Station</t>
  </si>
  <si>
    <t>node/583541932</t>
  </si>
  <si>
    <t>Police Station, Sundernagar</t>
  </si>
  <si>
    <t>node/7113550525</t>
  </si>
  <si>
    <t>Police House</t>
  </si>
  <si>
    <t>node/5153562228</t>
  </si>
  <si>
    <t>toilets</t>
  </si>
  <si>
    <t>node/5763478808</t>
  </si>
  <si>
    <t>node/5763478812</t>
  </si>
  <si>
    <t>shop</t>
  </si>
  <si>
    <t>cuisine</t>
  </si>
  <si>
    <t>name:de</t>
  </si>
  <si>
    <t>phone</t>
  </si>
  <si>
    <t>node/583540491</t>
  </si>
  <si>
    <t>Imperial Bakers</t>
  </si>
  <si>
    <t>bakery</t>
  </si>
  <si>
    <t>node/583543260</t>
  </si>
  <si>
    <t>Aashiana</t>
  </si>
  <si>
    <t>restaurant</t>
  </si>
  <si>
    <t>indian</t>
  </si>
  <si>
    <t>node/1426477082</t>
  </si>
  <si>
    <t>Luxmi Dhaba</t>
  </si>
  <si>
    <t>node/5143411623</t>
  </si>
  <si>
    <t>Highway Treat</t>
  </si>
  <si>
    <t>node/5153532033</t>
  </si>
  <si>
    <t>fast_food</t>
  </si>
  <si>
    <t>node/5153578526</t>
  </si>
  <si>
    <t>pure vegan Restaurant</t>
  </si>
  <si>
    <t>node/5763479084</t>
  </si>
  <si>
    <t>Mehak Bhojanalay</t>
  </si>
  <si>
    <t>node/5763479089</t>
  </si>
  <si>
    <t>The Ashiyana Bar and Restaurant</t>
  </si>
  <si>
    <t>node/5770205818</t>
  </si>
  <si>
    <t>Sartaj Bhojanalaya</t>
  </si>
  <si>
    <t>yes</t>
  </si>
  <si>
    <t>node/5770208464</t>
  </si>
  <si>
    <t>node/5770208466</t>
  </si>
  <si>
    <t>node/5770208554</t>
  </si>
  <si>
    <t>Satluj Dhaba</t>
  </si>
  <si>
    <t>addr:block</t>
  </si>
  <si>
    <t>addr:district</t>
  </si>
  <si>
    <t>addr:full</t>
  </si>
  <si>
    <t>addr:postcode</t>
  </si>
  <si>
    <t>addr:state</t>
  </si>
  <si>
    <t>contact:phone</t>
  </si>
  <si>
    <t>description</t>
  </si>
  <si>
    <t>source</t>
  </si>
  <si>
    <t>healthcare:speciality</t>
  </si>
  <si>
    <t>operator:type</t>
  </si>
  <si>
    <t>76.8843944,31.5169988,76.883769,31.5169803,76.8837594,31.5169086,76.883757,31.5168019,76.8837449,31.5166256,76.8837137,31.5164533,76.8836944,31.5163057,76.8836872,31.5161519,76.88368,31.5159981,76.8836872,31.5158423,76.8836944,31.5156988,76.8843391,31.5156926,76.8843535,31.5158074,76.8843679,31.5159059,76.8843775,31.516035,76.8843896,31.5162011,76.8843968,31.5163816,76.8844016,31.5165969,76.8844112,31.5167466,76.8844088,31.5168614,76.8843944,31.5169988</t>
  </si>
  <si>
    <t>way/45852098</t>
  </si>
  <si>
    <t>Rohanda</t>
  </si>
  <si>
    <t>Mandi</t>
  </si>
  <si>
    <t>Sunder Nagar</t>
  </si>
  <si>
    <t>Himachal Pradesh</t>
  </si>
  <si>
    <t>hospital</t>
  </si>
  <si>
    <t>Civil Hospital</t>
  </si>
  <si>
    <t>Sunder Nagar CH</t>
  </si>
  <si>
    <t>OpenGovernmentData</t>
  </si>
  <si>
    <t>76.9086506,31.5323217,76.909241,31.532289,76.9093024,31.5330929,76.9087119,31.5331027,76.9087119,31.5329622,76.9087081,31.5327563,76.9086506,31.5323217</t>
  </si>
  <si>
    <t>way/45897431</t>
  </si>
  <si>
    <t>BBMB Hospital</t>
  </si>
  <si>
    <t>node/583230993</t>
  </si>
  <si>
    <t>Mahindroo Nursing Home</t>
  </si>
  <si>
    <t>node/3043573220</t>
  </si>
  <si>
    <t>BBMB Hospital Slapper Colony</t>
  </si>
  <si>
    <t>node/3045145370</t>
  </si>
  <si>
    <t>Suket Hospital</t>
  </si>
  <si>
    <t>node/3045253039</t>
  </si>
  <si>
    <t>Veterans Hospital</t>
  </si>
  <si>
    <t>node/6988330455</t>
  </si>
  <si>
    <t>Lake View Colony,Dhadiyal,Sunder Nagar</t>
  </si>
  <si>
    <t>Sushrut Hospital</t>
  </si>
  <si>
    <t>node/6988566937</t>
  </si>
  <si>
    <t>Sunder Nager</t>
  </si>
  <si>
    <t>Himachal Dental Collage Hospital</t>
  </si>
  <si>
    <t>Pedodontics; Orthodontics; Prosthodontics; Periodontics; Conservative Dentistry; Oral and Maxillofacial; Oral Diagnosis; Preventive and Community Dentistry; Oral Pathology.</t>
  </si>
  <si>
    <t>private</t>
  </si>
  <si>
    <t>node/6993508891</t>
  </si>
  <si>
    <t>Lalit Chowk, Chatrokdi</t>
  </si>
  <si>
    <t>Medicine; General surgery; Paediatrics; Orthopaedics and Radiology</t>
  </si>
  <si>
    <t>node/7641994200</t>
  </si>
  <si>
    <t>Sundar Nagar</t>
  </si>
  <si>
    <t>Manat Hospital</t>
  </si>
  <si>
    <t>Local Knowledge</t>
  </si>
  <si>
    <t>node/7641994237</t>
  </si>
  <si>
    <t>Behli, Himachal Pradesh</t>
  </si>
  <si>
    <t>Government Ayurvedic Health Centre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</si>
</sst>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color theme="1"/>
      <name val="Arial"/>
    </font>
    <font>
      <sz val="12.0"/>
      <color rgb="FF000000"/>
      <name val="Calibri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1" fillId="0" fontId="1" numFmtId="0" xfId="0" applyBorder="1" applyFont="1"/>
    <xf borderId="1" fillId="0" fontId="2" numFmtId="0" xfId="0" applyAlignment="1" applyBorder="1" applyFont="1">
      <alignment readingOrder="0" shrinkToFit="0" vertical="bottom" wrapText="0"/>
    </xf>
    <xf borderId="1" fillId="0" fontId="2" numFmtId="0" xfId="0" applyAlignment="1" applyBorder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9" max="9" width="32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1">
        <v>31.5325494</v>
      </c>
      <c r="B2" s="1">
        <v>76.9058312</v>
      </c>
      <c r="C2" s="2"/>
      <c r="D2" s="1" t="s">
        <v>8</v>
      </c>
      <c r="E2" s="1" t="s">
        <v>9</v>
      </c>
      <c r="F2" s="1" t="s">
        <v>10</v>
      </c>
      <c r="G2" s="1" t="s">
        <v>11</v>
      </c>
      <c r="H2" s="1" t="s">
        <v>12</v>
      </c>
    </row>
    <row r="3">
      <c r="A3" s="1">
        <v>31.5375329</v>
      </c>
      <c r="B3" s="1">
        <v>76.8946356</v>
      </c>
      <c r="C3" s="2"/>
      <c r="D3" s="1" t="s">
        <v>8</v>
      </c>
      <c r="E3" s="1" t="s">
        <v>13</v>
      </c>
      <c r="F3" s="1" t="s">
        <v>14</v>
      </c>
      <c r="G3" s="1" t="s">
        <v>11</v>
      </c>
      <c r="H3" s="1" t="s">
        <v>15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16</v>
      </c>
      <c r="H1" s="1" t="s">
        <v>7</v>
      </c>
      <c r="I1" s="1" t="s">
        <v>17</v>
      </c>
      <c r="J1" s="1" t="s">
        <v>18</v>
      </c>
      <c r="K1" s="1" t="s">
        <v>19</v>
      </c>
      <c r="L1" s="1" t="s">
        <v>20</v>
      </c>
    </row>
    <row r="2">
      <c r="A2" s="1">
        <v>31.5305003</v>
      </c>
      <c r="B2" s="1">
        <v>76.9063562</v>
      </c>
      <c r="C2" s="2"/>
      <c r="D2" s="1" t="s">
        <v>8</v>
      </c>
      <c r="E2" s="1" t="s">
        <v>21</v>
      </c>
      <c r="F2" s="1" t="s">
        <v>22</v>
      </c>
      <c r="G2" s="1" t="s">
        <v>23</v>
      </c>
      <c r="H2" s="1" t="s">
        <v>24</v>
      </c>
      <c r="I2" s="1" t="s">
        <v>25</v>
      </c>
      <c r="J2" s="2"/>
      <c r="K2" s="2"/>
      <c r="L2" s="2"/>
    </row>
    <row r="3">
      <c r="A3" s="1">
        <v>31.5305886</v>
      </c>
      <c r="B3" s="1">
        <v>76.9063201</v>
      </c>
      <c r="C3" s="2"/>
      <c r="D3" s="1" t="s">
        <v>26</v>
      </c>
      <c r="E3" s="2"/>
      <c r="F3" s="1" t="s">
        <v>27</v>
      </c>
      <c r="G3" s="1" t="s">
        <v>23</v>
      </c>
      <c r="H3" s="1" t="s">
        <v>28</v>
      </c>
      <c r="I3" s="1" t="s">
        <v>25</v>
      </c>
      <c r="J3" s="2"/>
      <c r="K3" s="2"/>
      <c r="L3" s="2"/>
    </row>
    <row r="4">
      <c r="A4" s="1">
        <v>31.5335282</v>
      </c>
      <c r="B4" s="1">
        <v>76.9052613</v>
      </c>
      <c r="C4" s="2"/>
      <c r="D4" s="1" t="s">
        <v>26</v>
      </c>
      <c r="E4" s="2"/>
      <c r="F4" s="1" t="s">
        <v>29</v>
      </c>
      <c r="G4" s="1" t="s">
        <v>23</v>
      </c>
      <c r="H4" s="1" t="s">
        <v>30</v>
      </c>
      <c r="I4" s="1" t="s">
        <v>31</v>
      </c>
      <c r="J4" s="2"/>
      <c r="K4" s="2"/>
      <c r="L4" s="2"/>
    </row>
    <row r="5">
      <c r="A5" s="1">
        <v>31.5379044</v>
      </c>
      <c r="B5" s="1">
        <v>76.898517</v>
      </c>
      <c r="C5" s="2"/>
      <c r="D5" s="1" t="s">
        <v>26</v>
      </c>
      <c r="E5" s="2"/>
      <c r="F5" s="1" t="s">
        <v>32</v>
      </c>
      <c r="G5" s="1" t="s">
        <v>23</v>
      </c>
      <c r="H5" s="1" t="s">
        <v>33</v>
      </c>
      <c r="I5" s="1" t="s">
        <v>25</v>
      </c>
      <c r="J5" s="2"/>
      <c r="K5" s="2"/>
      <c r="L5" s="2"/>
    </row>
    <row r="6">
      <c r="A6" s="1">
        <v>31.5343554</v>
      </c>
      <c r="B6" s="1">
        <v>76.9008286</v>
      </c>
      <c r="C6" s="2"/>
      <c r="D6" s="1" t="s">
        <v>26</v>
      </c>
      <c r="E6" s="2"/>
      <c r="F6" s="1" t="s">
        <v>34</v>
      </c>
      <c r="G6" s="1" t="s">
        <v>23</v>
      </c>
      <c r="H6" s="1" t="s">
        <v>35</v>
      </c>
      <c r="I6" s="1" t="s">
        <v>25</v>
      </c>
      <c r="J6" s="2"/>
      <c r="K6" s="2"/>
      <c r="L6" s="2"/>
    </row>
    <row r="7">
      <c r="A7" s="1">
        <v>31.533486</v>
      </c>
      <c r="B7" s="1">
        <v>76.8972775</v>
      </c>
      <c r="C7" s="2"/>
      <c r="D7" s="1" t="s">
        <v>26</v>
      </c>
      <c r="E7" s="2"/>
      <c r="F7" s="1" t="s">
        <v>36</v>
      </c>
      <c r="G7" s="1" t="s">
        <v>23</v>
      </c>
      <c r="H7" s="1" t="s">
        <v>37</v>
      </c>
      <c r="I7" s="1" t="s">
        <v>25</v>
      </c>
      <c r="J7" s="1" t="s">
        <v>38</v>
      </c>
      <c r="K7" s="2"/>
      <c r="L7" s="2"/>
    </row>
    <row r="8">
      <c r="A8" s="1">
        <v>31.5361332</v>
      </c>
      <c r="B8" s="1">
        <v>76.8986993</v>
      </c>
      <c r="C8" s="2"/>
      <c r="D8" s="1" t="s">
        <v>26</v>
      </c>
      <c r="E8" s="2"/>
      <c r="F8" s="1" t="s">
        <v>39</v>
      </c>
      <c r="G8" s="1" t="s">
        <v>23</v>
      </c>
      <c r="H8" s="1" t="s">
        <v>40</v>
      </c>
      <c r="I8" s="1" t="s">
        <v>25</v>
      </c>
      <c r="J8" s="1" t="s">
        <v>41</v>
      </c>
      <c r="K8" s="2"/>
      <c r="L8" s="2"/>
    </row>
    <row r="9">
      <c r="A9" s="1">
        <v>31.5277129</v>
      </c>
      <c r="B9" s="1">
        <v>76.8885224</v>
      </c>
      <c r="C9" s="2"/>
      <c r="D9" s="1" t="s">
        <v>26</v>
      </c>
      <c r="E9" s="2"/>
      <c r="F9" s="1" t="s">
        <v>42</v>
      </c>
      <c r="G9" s="1" t="s">
        <v>23</v>
      </c>
      <c r="H9" s="1" t="s">
        <v>43</v>
      </c>
      <c r="I9" s="1" t="s">
        <v>25</v>
      </c>
      <c r="J9" s="2"/>
      <c r="K9" s="2"/>
      <c r="L9" s="2"/>
    </row>
    <row r="10">
      <c r="A10" s="1">
        <v>31.5349138</v>
      </c>
      <c r="B10" s="1">
        <v>76.8927</v>
      </c>
      <c r="C10" s="2"/>
      <c r="D10" s="1" t="s">
        <v>26</v>
      </c>
      <c r="E10" s="2"/>
      <c r="F10" s="1" t="s">
        <v>44</v>
      </c>
      <c r="G10" s="1" t="s">
        <v>23</v>
      </c>
      <c r="H10" s="1" t="s">
        <v>45</v>
      </c>
      <c r="I10" s="1" t="s">
        <v>25</v>
      </c>
      <c r="J10" s="2"/>
      <c r="K10" s="2"/>
      <c r="L10" s="2"/>
    </row>
    <row r="11">
      <c r="A11" s="1">
        <v>31.5349818</v>
      </c>
      <c r="B11" s="1">
        <v>76.8922725</v>
      </c>
      <c r="C11" s="2"/>
      <c r="D11" s="1" t="s">
        <v>26</v>
      </c>
      <c r="E11" s="2"/>
      <c r="F11" s="1" t="s">
        <v>46</v>
      </c>
      <c r="G11" s="1" t="s">
        <v>23</v>
      </c>
      <c r="H11" s="1" t="s">
        <v>47</v>
      </c>
      <c r="I11" s="1" t="s">
        <v>25</v>
      </c>
      <c r="J11" s="2"/>
      <c r="K11" s="2"/>
      <c r="L11" s="2"/>
    </row>
    <row r="12">
      <c r="A12" s="1">
        <v>31.5126664</v>
      </c>
      <c r="B12" s="1">
        <v>76.8840898</v>
      </c>
      <c r="C12" s="2"/>
      <c r="D12" s="1" t="s">
        <v>26</v>
      </c>
      <c r="E12" s="2"/>
      <c r="F12" s="1" t="s">
        <v>48</v>
      </c>
      <c r="G12" s="1" t="s">
        <v>23</v>
      </c>
      <c r="H12" s="1" t="s">
        <v>49</v>
      </c>
      <c r="I12" s="1" t="s">
        <v>25</v>
      </c>
      <c r="J12" s="2"/>
      <c r="K12" s="2"/>
      <c r="L12" s="2"/>
    </row>
    <row r="13">
      <c r="A13" s="1">
        <v>31.5226761</v>
      </c>
      <c r="B13" s="1">
        <v>76.8860161</v>
      </c>
      <c r="C13" s="2"/>
      <c r="D13" s="1" t="s">
        <v>26</v>
      </c>
      <c r="E13" s="2"/>
      <c r="F13" s="1" t="s">
        <v>50</v>
      </c>
      <c r="G13" s="1" t="s">
        <v>23</v>
      </c>
      <c r="H13" s="1" t="s">
        <v>51</v>
      </c>
      <c r="I13" s="1" t="s">
        <v>25</v>
      </c>
      <c r="J13" s="2"/>
      <c r="K13" s="2"/>
      <c r="L13" s="2"/>
    </row>
    <row r="14">
      <c r="A14" s="1">
        <v>31.506028</v>
      </c>
      <c r="B14" s="1">
        <v>76.8891534</v>
      </c>
      <c r="C14" s="2"/>
      <c r="D14" s="1" t="s">
        <v>26</v>
      </c>
      <c r="E14" s="2"/>
      <c r="F14" s="1" t="s">
        <v>52</v>
      </c>
      <c r="G14" s="1" t="s">
        <v>23</v>
      </c>
      <c r="H14" s="1" t="s">
        <v>53</v>
      </c>
      <c r="I14" s="1" t="s">
        <v>25</v>
      </c>
      <c r="J14" s="2"/>
      <c r="K14" s="2"/>
      <c r="L14" s="2"/>
    </row>
    <row r="15">
      <c r="A15" s="1">
        <v>31.5008125</v>
      </c>
      <c r="B15" s="1">
        <v>76.8943347</v>
      </c>
      <c r="C15" s="2"/>
      <c r="D15" s="1" t="s">
        <v>26</v>
      </c>
      <c r="E15" s="2"/>
      <c r="F15" s="1" t="s">
        <v>54</v>
      </c>
      <c r="G15" s="1" t="s">
        <v>23</v>
      </c>
      <c r="H15" s="1" t="s">
        <v>55</v>
      </c>
      <c r="I15" s="1" t="s">
        <v>25</v>
      </c>
      <c r="J15" s="2"/>
      <c r="K15" s="2"/>
      <c r="L15" s="2"/>
    </row>
    <row r="16">
      <c r="A16" s="1">
        <v>31.5103379</v>
      </c>
      <c r="B16" s="1">
        <v>76.8865759</v>
      </c>
      <c r="C16" s="2"/>
      <c r="D16" s="1" t="s">
        <v>26</v>
      </c>
      <c r="E16" s="2"/>
      <c r="F16" s="1" t="s">
        <v>56</v>
      </c>
      <c r="G16" s="1" t="s">
        <v>23</v>
      </c>
      <c r="H16" s="1" t="s">
        <v>57</v>
      </c>
      <c r="I16" s="1" t="s">
        <v>58</v>
      </c>
      <c r="J16" s="2"/>
      <c r="K16" s="1" t="s">
        <v>59</v>
      </c>
      <c r="L16" s="2"/>
    </row>
    <row r="17">
      <c r="A17" s="1">
        <v>31.4373758</v>
      </c>
      <c r="B17" s="1">
        <v>76.8518527</v>
      </c>
      <c r="C17" s="2"/>
      <c r="D17" s="1" t="s">
        <v>26</v>
      </c>
      <c r="E17" s="2"/>
      <c r="F17" s="1" t="s">
        <v>60</v>
      </c>
      <c r="G17" s="2"/>
      <c r="H17" s="2"/>
      <c r="I17" s="2"/>
      <c r="J17" s="2"/>
      <c r="K17" s="2"/>
      <c r="L17" s="1" t="s">
        <v>61</v>
      </c>
    </row>
    <row r="18">
      <c r="A18" s="1">
        <v>31.5648133</v>
      </c>
      <c r="B18" s="1">
        <v>76.9046756</v>
      </c>
      <c r="C18" s="2"/>
      <c r="D18" s="1" t="s">
        <v>26</v>
      </c>
      <c r="E18" s="2"/>
      <c r="F18" s="1" t="s">
        <v>62</v>
      </c>
      <c r="G18" s="1" t="s">
        <v>23</v>
      </c>
      <c r="H18" s="2"/>
      <c r="I18" s="1" t="s">
        <v>25</v>
      </c>
      <c r="J18" s="2"/>
      <c r="K18" s="2"/>
      <c r="L18" s="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7" max="7" width="33.57"/>
  </cols>
  <sheetData>
    <row r="1">
      <c r="A1" s="3" t="s">
        <v>0</v>
      </c>
      <c r="B1" s="3" t="s">
        <v>1</v>
      </c>
      <c r="C1" s="3" t="s">
        <v>2</v>
      </c>
      <c r="D1" s="3" t="s">
        <v>3</v>
      </c>
      <c r="E1" s="3" t="s">
        <v>5</v>
      </c>
      <c r="F1" s="3" t="s">
        <v>16</v>
      </c>
      <c r="G1" s="3" t="s">
        <v>7</v>
      </c>
    </row>
    <row r="2">
      <c r="A2" s="3">
        <v>31.5317179</v>
      </c>
      <c r="B2" s="3">
        <v>76.9084089</v>
      </c>
      <c r="C2" s="4"/>
      <c r="D2" s="3" t="s">
        <v>26</v>
      </c>
      <c r="E2" s="3" t="s">
        <v>63</v>
      </c>
      <c r="F2" s="3" t="s">
        <v>64</v>
      </c>
      <c r="G2" s="3" t="s">
        <v>65</v>
      </c>
    </row>
    <row r="3">
      <c r="A3" s="3">
        <v>31.5154506</v>
      </c>
      <c r="B3" s="3">
        <v>76.8843342</v>
      </c>
      <c r="C3" s="4"/>
      <c r="D3" s="3" t="s">
        <v>26</v>
      </c>
      <c r="E3" s="3" t="s">
        <v>66</v>
      </c>
      <c r="F3" s="3" t="s">
        <v>64</v>
      </c>
      <c r="G3" s="3" t="s">
        <v>67</v>
      </c>
    </row>
    <row r="4">
      <c r="A4" s="3">
        <v>31.5173964</v>
      </c>
      <c r="B4" s="3">
        <v>76.8846256</v>
      </c>
      <c r="C4" s="4"/>
      <c r="D4" s="3" t="s">
        <v>26</v>
      </c>
      <c r="E4" s="3" t="s">
        <v>68</v>
      </c>
      <c r="F4" s="3" t="s">
        <v>64</v>
      </c>
      <c r="G4" s="3" t="s">
        <v>69</v>
      </c>
    </row>
    <row r="5">
      <c r="A5" s="3">
        <v>31.4529412</v>
      </c>
      <c r="B5" s="3">
        <v>76.8580538</v>
      </c>
      <c r="C5" s="4"/>
      <c r="D5" s="3" t="s">
        <v>26</v>
      </c>
      <c r="E5" s="3" t="s">
        <v>70</v>
      </c>
      <c r="F5" s="3" t="s">
        <v>71</v>
      </c>
      <c r="G5" s="4"/>
    </row>
    <row r="6">
      <c r="A6" s="3">
        <v>31.517639</v>
      </c>
      <c r="B6" s="3">
        <v>76.8845515</v>
      </c>
      <c r="C6" s="4"/>
      <c r="D6" s="3" t="s">
        <v>26</v>
      </c>
      <c r="E6" s="3" t="s">
        <v>72</v>
      </c>
      <c r="F6" s="3" t="s">
        <v>71</v>
      </c>
      <c r="G6" s="4"/>
    </row>
    <row r="7">
      <c r="A7" s="3">
        <v>31.5350739</v>
      </c>
      <c r="B7" s="3">
        <v>76.8902142</v>
      </c>
      <c r="C7" s="4"/>
      <c r="D7" s="3" t="s">
        <v>26</v>
      </c>
      <c r="E7" s="3" t="s">
        <v>73</v>
      </c>
      <c r="F7" s="3" t="s">
        <v>71</v>
      </c>
      <c r="G7" s="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7</v>
      </c>
      <c r="G1" s="1" t="s">
        <v>74</v>
      </c>
      <c r="H1" s="1" t="s">
        <v>16</v>
      </c>
      <c r="I1" s="1" t="s">
        <v>75</v>
      </c>
      <c r="J1" s="1" t="s">
        <v>76</v>
      </c>
      <c r="K1" s="1" t="s">
        <v>77</v>
      </c>
      <c r="L1" s="1" t="s">
        <v>71</v>
      </c>
    </row>
    <row r="2">
      <c r="A2" s="1">
        <v>31.5300354</v>
      </c>
      <c r="B2" s="1">
        <v>76.8886789</v>
      </c>
      <c r="C2" s="2"/>
      <c r="D2" s="1" t="s">
        <v>26</v>
      </c>
      <c r="E2" s="1" t="s">
        <v>78</v>
      </c>
      <c r="F2" s="1" t="s">
        <v>79</v>
      </c>
      <c r="G2" s="1" t="s">
        <v>80</v>
      </c>
      <c r="H2" s="2"/>
      <c r="I2" s="2"/>
      <c r="J2" s="2"/>
      <c r="K2" s="2"/>
      <c r="L2" s="2"/>
    </row>
    <row r="3">
      <c r="A3" s="1">
        <v>31.5374948</v>
      </c>
      <c r="B3" s="1">
        <v>76.893232</v>
      </c>
      <c r="C3" s="2"/>
      <c r="D3" s="1" t="s">
        <v>26</v>
      </c>
      <c r="E3" s="1" t="s">
        <v>81</v>
      </c>
      <c r="F3" s="1" t="s">
        <v>82</v>
      </c>
      <c r="G3" s="2"/>
      <c r="H3" s="1" t="s">
        <v>83</v>
      </c>
      <c r="I3" s="1" t="s">
        <v>84</v>
      </c>
      <c r="J3" s="2"/>
      <c r="K3" s="2"/>
      <c r="L3" s="2"/>
    </row>
    <row r="4">
      <c r="A4" s="1">
        <v>31.4810125</v>
      </c>
      <c r="B4" s="1">
        <v>76.8692671</v>
      </c>
      <c r="C4" s="2"/>
      <c r="D4" s="1" t="s">
        <v>26</v>
      </c>
      <c r="E4" s="1" t="s">
        <v>85</v>
      </c>
      <c r="F4" s="1" t="s">
        <v>86</v>
      </c>
      <c r="G4" s="2"/>
      <c r="H4" s="1" t="s">
        <v>83</v>
      </c>
      <c r="I4" s="2"/>
      <c r="J4" s="2"/>
      <c r="K4" s="2"/>
      <c r="L4" s="2"/>
    </row>
    <row r="5">
      <c r="A5" s="1">
        <v>31.4534212</v>
      </c>
      <c r="B5" s="1">
        <v>76.8581279</v>
      </c>
      <c r="C5" s="2"/>
      <c r="D5" s="1" t="s">
        <v>26</v>
      </c>
      <c r="E5" s="1" t="s">
        <v>87</v>
      </c>
      <c r="F5" s="1" t="s">
        <v>88</v>
      </c>
      <c r="G5" s="2"/>
      <c r="H5" s="1" t="s">
        <v>83</v>
      </c>
      <c r="I5" s="2"/>
      <c r="J5" s="2"/>
      <c r="K5" s="2"/>
      <c r="L5" s="2"/>
    </row>
    <row r="6">
      <c r="A6" s="1">
        <v>31.4122249</v>
      </c>
      <c r="B6" s="1">
        <v>76.8556253</v>
      </c>
      <c r="C6" s="2"/>
      <c r="D6" s="1" t="s">
        <v>26</v>
      </c>
      <c r="E6" s="1" t="s">
        <v>89</v>
      </c>
      <c r="F6" s="2"/>
      <c r="G6" s="2"/>
      <c r="H6" s="1" t="s">
        <v>90</v>
      </c>
      <c r="I6" s="2"/>
      <c r="J6" s="2"/>
      <c r="K6" s="2"/>
      <c r="L6" s="2"/>
    </row>
    <row r="7">
      <c r="A7" s="1">
        <v>31.5487513</v>
      </c>
      <c r="B7" s="1">
        <v>76.8990938</v>
      </c>
      <c r="C7" s="2"/>
      <c r="D7" s="1" t="s">
        <v>26</v>
      </c>
      <c r="E7" s="1" t="s">
        <v>91</v>
      </c>
      <c r="F7" s="2"/>
      <c r="G7" s="2"/>
      <c r="H7" s="1" t="s">
        <v>83</v>
      </c>
      <c r="I7" s="2"/>
      <c r="J7" s="1" t="s">
        <v>92</v>
      </c>
      <c r="K7" s="2"/>
      <c r="L7" s="2"/>
    </row>
    <row r="8">
      <c r="A8" s="1">
        <v>31.4202234</v>
      </c>
      <c r="B8" s="1">
        <v>76.8515482</v>
      </c>
      <c r="C8" s="2"/>
      <c r="D8" s="1" t="s">
        <v>26</v>
      </c>
      <c r="E8" s="1" t="s">
        <v>93</v>
      </c>
      <c r="F8" s="1" t="s">
        <v>94</v>
      </c>
      <c r="G8" s="2"/>
      <c r="H8" s="1" t="s">
        <v>83</v>
      </c>
      <c r="I8" s="2"/>
      <c r="J8" s="2"/>
      <c r="K8" s="2"/>
      <c r="L8" s="2"/>
    </row>
    <row r="9">
      <c r="A9" s="1">
        <v>31.5480347</v>
      </c>
      <c r="B9" s="1">
        <v>76.8990887</v>
      </c>
      <c r="C9" s="2"/>
      <c r="D9" s="1" t="s">
        <v>26</v>
      </c>
      <c r="E9" s="1" t="s">
        <v>95</v>
      </c>
      <c r="F9" s="1" t="s">
        <v>96</v>
      </c>
      <c r="G9" s="2"/>
      <c r="H9" s="1" t="s">
        <v>83</v>
      </c>
      <c r="I9" s="2"/>
      <c r="J9" s="2"/>
      <c r="K9" s="2" t="str">
        <f>+91-94180-74981;+91-19-07263981</f>
        <v>#ERROR!</v>
      </c>
      <c r="L9" s="2"/>
    </row>
    <row r="10">
      <c r="A10" s="1">
        <v>31.5874075</v>
      </c>
      <c r="B10" s="1">
        <v>76.9226211</v>
      </c>
      <c r="C10" s="2"/>
      <c r="D10" s="1" t="s">
        <v>26</v>
      </c>
      <c r="E10" s="1" t="s">
        <v>97</v>
      </c>
      <c r="F10" s="1" t="s">
        <v>98</v>
      </c>
      <c r="G10" s="2"/>
      <c r="H10" s="1" t="s">
        <v>83</v>
      </c>
      <c r="I10" s="2"/>
      <c r="J10" s="2"/>
      <c r="K10" s="2"/>
      <c r="L10" s="1" t="s">
        <v>99</v>
      </c>
    </row>
    <row r="11">
      <c r="A11" s="1">
        <v>31.4370282</v>
      </c>
      <c r="B11" s="1">
        <v>76.8525608</v>
      </c>
      <c r="C11" s="2"/>
      <c r="D11" s="1" t="s">
        <v>26</v>
      </c>
      <c r="E11" s="1" t="s">
        <v>100</v>
      </c>
      <c r="F11" s="2"/>
      <c r="G11" s="2"/>
      <c r="H11" s="1" t="s">
        <v>83</v>
      </c>
      <c r="I11" s="2"/>
      <c r="J11" s="2"/>
      <c r="K11" s="2"/>
      <c r="L11" s="2"/>
    </row>
    <row r="12">
      <c r="A12" s="1">
        <v>31.4370539</v>
      </c>
      <c r="B12" s="1">
        <v>76.8526304</v>
      </c>
      <c r="C12" s="2"/>
      <c r="D12" s="1" t="s">
        <v>26</v>
      </c>
      <c r="E12" s="1" t="s">
        <v>101</v>
      </c>
      <c r="F12" s="2"/>
      <c r="G12" s="2"/>
      <c r="H12" s="1" t="s">
        <v>83</v>
      </c>
      <c r="I12" s="2"/>
      <c r="J12" s="2"/>
      <c r="K12" s="2"/>
      <c r="L12" s="2"/>
    </row>
    <row r="13">
      <c r="A13" s="1">
        <v>31.4126056</v>
      </c>
      <c r="B13" s="1">
        <v>76.8526197</v>
      </c>
      <c r="C13" s="2"/>
      <c r="D13" s="1" t="s">
        <v>26</v>
      </c>
      <c r="E13" s="1" t="s">
        <v>102</v>
      </c>
      <c r="F13" s="1" t="s">
        <v>103</v>
      </c>
      <c r="G13" s="2"/>
      <c r="H13" s="1" t="s">
        <v>83</v>
      </c>
      <c r="I13" s="2"/>
      <c r="J13" s="2"/>
      <c r="K13" s="2"/>
      <c r="L13" s="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104</v>
      </c>
      <c r="H1" s="1" t="s">
        <v>105</v>
      </c>
      <c r="I1" s="1" t="s">
        <v>106</v>
      </c>
      <c r="J1" s="1" t="s">
        <v>107</v>
      </c>
      <c r="K1" s="1" t="s">
        <v>108</v>
      </c>
      <c r="L1" s="1" t="s">
        <v>16</v>
      </c>
      <c r="M1" s="1" t="s">
        <v>109</v>
      </c>
      <c r="N1" s="1" t="s">
        <v>110</v>
      </c>
      <c r="O1" s="1" t="s">
        <v>7</v>
      </c>
      <c r="P1" s="1" t="s">
        <v>111</v>
      </c>
      <c r="Q1" s="1" t="s">
        <v>112</v>
      </c>
      <c r="R1" s="1" t="s">
        <v>113</v>
      </c>
    </row>
    <row r="2">
      <c r="A2" s="1">
        <v>31.5169988</v>
      </c>
      <c r="B2" s="1">
        <v>76.8843944</v>
      </c>
      <c r="C2" s="2"/>
      <c r="D2" s="1" t="s">
        <v>8</v>
      </c>
      <c r="E2" s="1" t="s">
        <v>114</v>
      </c>
      <c r="F2" s="1" t="s">
        <v>115</v>
      </c>
      <c r="G2" s="1" t="s">
        <v>116</v>
      </c>
      <c r="H2" s="1" t="s">
        <v>117</v>
      </c>
      <c r="I2" s="1" t="s">
        <v>118</v>
      </c>
      <c r="J2" s="1">
        <v>175018.0</v>
      </c>
      <c r="K2" s="1" t="s">
        <v>119</v>
      </c>
      <c r="L2" s="1" t="s">
        <v>120</v>
      </c>
      <c r="M2" s="1">
        <v>1.907266223E9</v>
      </c>
      <c r="N2" s="1" t="s">
        <v>121</v>
      </c>
      <c r="O2" s="1" t="s">
        <v>122</v>
      </c>
      <c r="P2" s="1" t="s">
        <v>123</v>
      </c>
      <c r="Q2" s="2"/>
      <c r="R2" s="2"/>
    </row>
    <row r="3">
      <c r="A3" s="1">
        <v>31.5323217</v>
      </c>
      <c r="B3" s="1">
        <v>76.9086506</v>
      </c>
      <c r="C3" s="2"/>
      <c r="D3" s="1" t="s">
        <v>8</v>
      </c>
      <c r="E3" s="1" t="s">
        <v>124</v>
      </c>
      <c r="F3" s="1" t="s">
        <v>125</v>
      </c>
      <c r="G3" s="2"/>
      <c r="H3" s="2"/>
      <c r="I3" s="2"/>
      <c r="J3" s="2"/>
      <c r="K3" s="2"/>
      <c r="L3" s="1" t="s">
        <v>120</v>
      </c>
      <c r="M3" s="2"/>
      <c r="N3" s="2"/>
      <c r="O3" s="1" t="s">
        <v>126</v>
      </c>
      <c r="P3" s="2"/>
      <c r="Q3" s="2"/>
      <c r="R3" s="2"/>
    </row>
    <row r="4">
      <c r="A4" s="1">
        <v>31.5394004</v>
      </c>
      <c r="B4" s="1">
        <v>76.8964948</v>
      </c>
      <c r="C4" s="2"/>
      <c r="D4" s="1" t="s">
        <v>26</v>
      </c>
      <c r="E4" s="2"/>
      <c r="F4" s="1" t="s">
        <v>127</v>
      </c>
      <c r="G4" s="2"/>
      <c r="H4" s="2"/>
      <c r="I4" s="2"/>
      <c r="J4" s="2"/>
      <c r="K4" s="2"/>
      <c r="L4" s="1" t="s">
        <v>120</v>
      </c>
      <c r="M4" s="2"/>
      <c r="N4" s="2"/>
      <c r="O4" s="1" t="s">
        <v>128</v>
      </c>
      <c r="P4" s="2"/>
      <c r="Q4" s="2"/>
      <c r="R4" s="2"/>
    </row>
    <row r="5">
      <c r="A5" s="1">
        <v>31.4172222</v>
      </c>
      <c r="B5" s="1">
        <v>76.8635056</v>
      </c>
      <c r="C5" s="2"/>
      <c r="D5" s="1" t="s">
        <v>26</v>
      </c>
      <c r="E5" s="2"/>
      <c r="F5" s="1" t="s">
        <v>129</v>
      </c>
      <c r="G5" s="2"/>
      <c r="H5" s="2"/>
      <c r="I5" s="2"/>
      <c r="J5" s="2"/>
      <c r="K5" s="2"/>
      <c r="L5" s="1" t="s">
        <v>120</v>
      </c>
      <c r="M5" s="2"/>
      <c r="N5" s="2"/>
      <c r="O5" s="1" t="s">
        <v>130</v>
      </c>
      <c r="P5" s="2"/>
      <c r="Q5" s="2"/>
      <c r="R5" s="2"/>
    </row>
    <row r="6">
      <c r="A6" s="1">
        <v>31.5175084</v>
      </c>
      <c r="B6" s="1">
        <v>76.8832426</v>
      </c>
      <c r="C6" s="2"/>
      <c r="D6" s="1" t="s">
        <v>26</v>
      </c>
      <c r="E6" s="2"/>
      <c r="F6" s="1" t="s">
        <v>131</v>
      </c>
      <c r="G6" s="2"/>
      <c r="H6" s="2"/>
      <c r="I6" s="2"/>
      <c r="J6" s="2"/>
      <c r="K6" s="2"/>
      <c r="L6" s="1" t="s">
        <v>120</v>
      </c>
      <c r="M6" s="2"/>
      <c r="N6" s="2"/>
      <c r="O6" s="1" t="s">
        <v>132</v>
      </c>
      <c r="P6" s="2"/>
      <c r="Q6" s="2"/>
      <c r="R6" s="2"/>
    </row>
    <row r="7">
      <c r="A7" s="1">
        <v>31.5321365</v>
      </c>
      <c r="B7" s="1">
        <v>76.8965426</v>
      </c>
      <c r="C7" s="2"/>
      <c r="D7" s="1" t="s">
        <v>26</v>
      </c>
      <c r="E7" s="2"/>
      <c r="F7" s="1" t="s">
        <v>133</v>
      </c>
      <c r="G7" s="2"/>
      <c r="H7" s="2"/>
      <c r="I7" s="2"/>
      <c r="J7" s="2"/>
      <c r="K7" s="2"/>
      <c r="L7" s="1" t="s">
        <v>120</v>
      </c>
      <c r="M7" s="2"/>
      <c r="N7" s="2"/>
      <c r="O7" s="1" t="s">
        <v>134</v>
      </c>
      <c r="P7" s="2"/>
      <c r="Q7" s="2"/>
      <c r="R7" s="2"/>
    </row>
    <row r="8">
      <c r="A8" s="1">
        <v>31.5327069</v>
      </c>
      <c r="B8" s="1">
        <v>76.887289</v>
      </c>
      <c r="C8" s="2"/>
      <c r="D8" s="1" t="s">
        <v>26</v>
      </c>
      <c r="E8" s="2"/>
      <c r="F8" s="1" t="s">
        <v>135</v>
      </c>
      <c r="G8" s="2"/>
      <c r="H8" s="1" t="s">
        <v>117</v>
      </c>
      <c r="I8" s="1" t="s">
        <v>136</v>
      </c>
      <c r="J8" s="1">
        <v>175019.0</v>
      </c>
      <c r="K8" s="1" t="s">
        <v>119</v>
      </c>
      <c r="L8" s="1" t="s">
        <v>120</v>
      </c>
      <c r="M8" s="2"/>
      <c r="N8" s="2"/>
      <c r="O8" s="1" t="s">
        <v>137</v>
      </c>
      <c r="P8" s="1" t="s">
        <v>123</v>
      </c>
      <c r="Q8" s="2"/>
      <c r="R8" s="2"/>
    </row>
    <row r="9">
      <c r="A9" s="1">
        <v>31.5251223</v>
      </c>
      <c r="B9" s="1">
        <v>76.8883364</v>
      </c>
      <c r="C9" s="2"/>
      <c r="D9" s="1" t="s">
        <v>26</v>
      </c>
      <c r="E9" s="2"/>
      <c r="F9" s="1" t="s">
        <v>138</v>
      </c>
      <c r="G9" s="2"/>
      <c r="H9" s="1" t="s">
        <v>117</v>
      </c>
      <c r="I9" s="1" t="s">
        <v>139</v>
      </c>
      <c r="J9" s="2"/>
      <c r="K9" s="1" t="s">
        <v>119</v>
      </c>
      <c r="L9" s="1" t="s">
        <v>120</v>
      </c>
      <c r="M9" s="2"/>
      <c r="N9" s="2"/>
      <c r="O9" s="1" t="s">
        <v>140</v>
      </c>
      <c r="P9" s="1" t="s">
        <v>123</v>
      </c>
      <c r="Q9" s="1" t="s">
        <v>141</v>
      </c>
      <c r="R9" s="1" t="s">
        <v>142</v>
      </c>
    </row>
    <row r="10">
      <c r="A10" s="1">
        <v>31.5161902</v>
      </c>
      <c r="B10" s="1">
        <v>76.8827748</v>
      </c>
      <c r="C10" s="2"/>
      <c r="D10" s="1" t="s">
        <v>26</v>
      </c>
      <c r="E10" s="2"/>
      <c r="F10" s="1" t="s">
        <v>143</v>
      </c>
      <c r="G10" s="2"/>
      <c r="H10" s="1" t="s">
        <v>117</v>
      </c>
      <c r="I10" s="1" t="s">
        <v>144</v>
      </c>
      <c r="J10" s="1">
        <v>175001.0</v>
      </c>
      <c r="K10" s="1" t="s">
        <v>119</v>
      </c>
      <c r="L10" s="1" t="s">
        <v>120</v>
      </c>
      <c r="M10" s="2"/>
      <c r="N10" s="2"/>
      <c r="O10" s="1" t="s">
        <v>132</v>
      </c>
      <c r="P10" s="1" t="s">
        <v>123</v>
      </c>
      <c r="Q10" s="1" t="s">
        <v>145</v>
      </c>
      <c r="R10" s="1" t="s">
        <v>142</v>
      </c>
    </row>
    <row r="11">
      <c r="A11" s="1">
        <v>31.5224961</v>
      </c>
      <c r="B11" s="1">
        <v>76.886355</v>
      </c>
      <c r="C11" s="2"/>
      <c r="D11" s="1" t="s">
        <v>26</v>
      </c>
      <c r="E11" s="2"/>
      <c r="F11" s="1" t="s">
        <v>146</v>
      </c>
      <c r="G11" s="2"/>
      <c r="H11" s="1" t="s">
        <v>117</v>
      </c>
      <c r="I11" s="1" t="s">
        <v>147</v>
      </c>
      <c r="J11" s="1">
        <v>175019.0</v>
      </c>
      <c r="K11" s="1" t="s">
        <v>119</v>
      </c>
      <c r="L11" s="1" t="s">
        <v>120</v>
      </c>
      <c r="M11" s="2"/>
      <c r="N11" s="2"/>
      <c r="O11" s="1" t="s">
        <v>148</v>
      </c>
      <c r="P11" s="1" t="s">
        <v>149</v>
      </c>
      <c r="Q11" s="2"/>
      <c r="R11" s="2"/>
    </row>
    <row r="12">
      <c r="A12" s="1">
        <v>31.5495851</v>
      </c>
      <c r="B12" s="1">
        <v>76.9160393</v>
      </c>
      <c r="C12" s="2"/>
      <c r="D12" s="1" t="s">
        <v>26</v>
      </c>
      <c r="E12" s="2"/>
      <c r="F12" s="1" t="s">
        <v>150</v>
      </c>
      <c r="G12" s="2"/>
      <c r="H12" s="1" t="s">
        <v>117</v>
      </c>
      <c r="I12" s="1" t="s">
        <v>151</v>
      </c>
      <c r="J12" s="1">
        <v>175019.0</v>
      </c>
      <c r="K12" s="1" t="s">
        <v>119</v>
      </c>
      <c r="L12" s="1" t="s">
        <v>120</v>
      </c>
      <c r="M12" s="2"/>
      <c r="N12" s="2"/>
      <c r="O12" s="1" t="s">
        <v>152</v>
      </c>
      <c r="P12" s="1" t="s">
        <v>149</v>
      </c>
      <c r="Q12" s="2"/>
      <c r="R12" s="2"/>
    </row>
  </sheetData>
  <drawing r:id="rId1"/>
</worksheet>
</file>