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TheEntertainer\"/>
    </mc:Choice>
  </mc:AlternateContent>
  <bookViews>
    <workbookView xWindow="360" yWindow="60" windowWidth="22860" windowHeight="9090" activeTab="3"/>
  </bookViews>
  <sheets>
    <sheet name="Instructions" sheetId="6" r:id="rId1"/>
    <sheet name="Test 1" sheetId="3" r:id="rId2"/>
    <sheet name="Test 2" sheetId="4" r:id="rId3"/>
    <sheet name="Test 3" sheetId="5" r:id="rId4"/>
  </sheets>
  <definedNames>
    <definedName name="_xlnm._FilterDatabase" localSheetId="1" hidden="1">'Test 1'!$A$4:$DE$165</definedName>
    <definedName name="_xlnm._FilterDatabase" localSheetId="2" hidden="1">'Test 2'!$A$3:$DG$28</definedName>
    <definedName name="_xlnm._FilterDatabase" localSheetId="3" hidden="1">'Test 3'!$A$3:$CP$30</definedName>
  </definedNames>
  <calcPr calcId="152511"/>
</workbook>
</file>

<file path=xl/calcChain.xml><?xml version="1.0" encoding="utf-8"?>
<calcChain xmlns="http://schemas.openxmlformats.org/spreadsheetml/2006/main">
  <c r="CP30" i="5" l="1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DG28" i="4"/>
  <c r="DG27" i="4"/>
  <c r="DG26" i="4"/>
  <c r="DG25" i="4"/>
  <c r="DG24" i="4"/>
  <c r="DG23" i="4"/>
  <c r="DG22" i="4"/>
  <c r="DG21" i="4"/>
  <c r="DG20" i="4"/>
  <c r="DG19" i="4"/>
  <c r="DG18" i="4"/>
  <c r="DG17" i="4"/>
  <c r="DG16" i="4"/>
  <c r="DG15" i="4"/>
  <c r="DG14" i="4"/>
  <c r="DG13" i="4"/>
  <c r="DG12" i="4"/>
  <c r="DG11" i="4"/>
  <c r="DG10" i="4"/>
  <c r="DG9" i="4"/>
  <c r="DG8" i="4"/>
  <c r="DG7" i="4"/>
  <c r="DG6" i="4"/>
  <c r="DG5" i="4"/>
  <c r="DG4" i="4"/>
  <c r="DE6" i="3"/>
  <c r="DD5" i="3"/>
  <c r="DE161" i="3"/>
  <c r="DE162" i="3"/>
  <c r="DE159" i="3"/>
  <c r="DE158" i="3"/>
  <c r="DE157" i="3"/>
  <c r="DE155" i="3"/>
  <c r="DE154" i="3"/>
  <c r="DE153" i="3"/>
  <c r="DE152" i="3"/>
  <c r="DE151" i="3"/>
  <c r="DE150" i="3"/>
  <c r="DE149" i="3"/>
  <c r="DE148" i="3"/>
  <c r="DE147" i="3"/>
  <c r="DE146" i="3"/>
  <c r="DE145" i="3"/>
  <c r="DE144" i="3"/>
  <c r="DE143" i="3"/>
  <c r="DE142" i="3"/>
  <c r="DE141" i="3"/>
  <c r="DE140" i="3"/>
  <c r="DE139" i="3"/>
  <c r="DE138" i="3"/>
  <c r="DE137" i="3"/>
  <c r="DE136" i="3"/>
  <c r="DE135" i="3"/>
  <c r="DE134" i="3"/>
  <c r="DE133" i="3"/>
  <c r="DE132" i="3"/>
  <c r="DE131" i="3"/>
  <c r="DE130" i="3"/>
  <c r="DE129" i="3"/>
  <c r="DE128" i="3"/>
  <c r="DE127" i="3"/>
  <c r="DE126" i="3"/>
  <c r="DE125" i="3"/>
  <c r="DE124" i="3"/>
  <c r="DE123" i="3"/>
  <c r="DE122" i="3"/>
  <c r="DE121" i="3"/>
  <c r="DE120" i="3"/>
  <c r="DE119" i="3"/>
  <c r="DE118" i="3"/>
  <c r="DE117" i="3"/>
  <c r="DE116" i="3"/>
  <c r="DE115" i="3"/>
  <c r="DE114" i="3"/>
  <c r="DE113" i="3"/>
  <c r="DE112" i="3"/>
  <c r="DE111" i="3"/>
  <c r="DE110" i="3"/>
  <c r="DE109" i="3"/>
  <c r="DE108" i="3"/>
  <c r="DE107" i="3"/>
  <c r="DE106" i="3"/>
  <c r="DE105" i="3"/>
  <c r="DE104" i="3"/>
  <c r="DE103" i="3"/>
  <c r="DE102" i="3"/>
  <c r="DE101" i="3"/>
  <c r="DE100" i="3"/>
  <c r="DE99" i="3"/>
  <c r="DE98" i="3"/>
  <c r="DE97" i="3"/>
  <c r="DE96" i="3"/>
  <c r="DE95" i="3"/>
  <c r="DE94" i="3"/>
  <c r="DE93" i="3"/>
  <c r="DE92" i="3"/>
  <c r="DE91" i="3"/>
  <c r="DE90" i="3"/>
  <c r="DE89" i="3"/>
  <c r="DE88" i="3"/>
  <c r="DE87" i="3"/>
  <c r="DE86" i="3"/>
  <c r="DE85" i="3"/>
  <c r="DE84" i="3"/>
  <c r="DE83" i="3"/>
  <c r="DE82" i="3"/>
  <c r="DE81" i="3"/>
  <c r="DE80" i="3"/>
  <c r="DE79" i="3"/>
  <c r="DE78" i="3"/>
  <c r="DE77" i="3"/>
  <c r="DE76" i="3"/>
  <c r="DE75" i="3"/>
  <c r="DE74" i="3"/>
  <c r="DE73" i="3"/>
  <c r="DE72" i="3"/>
  <c r="DE71" i="3"/>
  <c r="DE70" i="3"/>
  <c r="DE69" i="3"/>
  <c r="DE68" i="3"/>
  <c r="DE67" i="3"/>
  <c r="DE66" i="3"/>
  <c r="DE65" i="3"/>
  <c r="DE64" i="3"/>
  <c r="DE63" i="3"/>
  <c r="DE62" i="3"/>
  <c r="DE61" i="3"/>
  <c r="DE60" i="3"/>
  <c r="DE59" i="3"/>
  <c r="DE58" i="3"/>
  <c r="DE57" i="3"/>
  <c r="DE56" i="3"/>
  <c r="DE55" i="3"/>
  <c r="DE54" i="3"/>
  <c r="DE53" i="3"/>
  <c r="DE52" i="3"/>
  <c r="DE51" i="3"/>
  <c r="DE50" i="3"/>
  <c r="DE49" i="3"/>
  <c r="DE48" i="3"/>
  <c r="DE47" i="3"/>
  <c r="DE46" i="3"/>
  <c r="DE45" i="3"/>
  <c r="DE44" i="3"/>
  <c r="DE43" i="3"/>
  <c r="DE42" i="3"/>
  <c r="DE41" i="3"/>
  <c r="DE40" i="3"/>
  <c r="DE39" i="3"/>
  <c r="DE38" i="3"/>
  <c r="DE37" i="3"/>
  <c r="DE36" i="3"/>
  <c r="DE35" i="3"/>
  <c r="DE34" i="3"/>
  <c r="DE33" i="3"/>
  <c r="DE32" i="3"/>
  <c r="DE31" i="3"/>
  <c r="DE30" i="3"/>
  <c r="DE29" i="3"/>
  <c r="DE28" i="3"/>
  <c r="DE27" i="3"/>
  <c r="DE26" i="3"/>
  <c r="DE25" i="3"/>
  <c r="DE24" i="3"/>
  <c r="DE23" i="3"/>
  <c r="DE22" i="3"/>
  <c r="DE21" i="3"/>
  <c r="DE20" i="3"/>
  <c r="DE19" i="3"/>
  <c r="DE18" i="3"/>
  <c r="DE17" i="3"/>
  <c r="DE16" i="3"/>
  <c r="DE15" i="3"/>
  <c r="DE14" i="3"/>
  <c r="DE13" i="3"/>
  <c r="DE12" i="3"/>
  <c r="DE11" i="3"/>
  <c r="DE10" i="3"/>
  <c r="DE9" i="3"/>
  <c r="DE8" i="3"/>
  <c r="DE7" i="3"/>
  <c r="DD129" i="3" l="1"/>
  <c r="DD125" i="3"/>
  <c r="DD121" i="3"/>
  <c r="DD117" i="3"/>
  <c r="DD113" i="3"/>
  <c r="DD109" i="3"/>
  <c r="DD105" i="3"/>
  <c r="DD101" i="3"/>
  <c r="DD97" i="3"/>
  <c r="DD93" i="3"/>
  <c r="DD89" i="3"/>
  <c r="DD85" i="3"/>
  <c r="DD81" i="3"/>
  <c r="DD77" i="3"/>
  <c r="DD73" i="3"/>
  <c r="DD69" i="3"/>
  <c r="DD65" i="3"/>
  <c r="DD61" i="3"/>
  <c r="DD57" i="3"/>
  <c r="DD53" i="3"/>
  <c r="DD49" i="3"/>
  <c r="DD45" i="3"/>
  <c r="DD41" i="3"/>
  <c r="DD37" i="3"/>
  <c r="DD33" i="3"/>
  <c r="DD29" i="3"/>
  <c r="DD25" i="3"/>
  <c r="DD21" i="3"/>
  <c r="DD17" i="3"/>
  <c r="DD13" i="3"/>
  <c r="DD9" i="3"/>
  <c r="DD128" i="3"/>
  <c r="DD124" i="3"/>
  <c r="DD120" i="3"/>
  <c r="DD116" i="3"/>
  <c r="DD112" i="3"/>
  <c r="DD108" i="3"/>
  <c r="DD104" i="3"/>
  <c r="DD100" i="3"/>
  <c r="DD96" i="3"/>
  <c r="DD92" i="3"/>
  <c r="DD88" i="3"/>
  <c r="DD84" i="3"/>
  <c r="DD80" i="3"/>
  <c r="DD76" i="3"/>
  <c r="DD72" i="3"/>
  <c r="DD68" i="3"/>
  <c r="DD64" i="3"/>
  <c r="DD60" i="3"/>
  <c r="DD56" i="3"/>
  <c r="DD52" i="3"/>
  <c r="DD48" i="3"/>
  <c r="DD44" i="3"/>
  <c r="DD40" i="3"/>
  <c r="DD36" i="3"/>
  <c r="DD32" i="3"/>
  <c r="DD28" i="3"/>
  <c r="DD24" i="3"/>
  <c r="DD20" i="3"/>
  <c r="DD16" i="3"/>
  <c r="DD12" i="3"/>
  <c r="DD8" i="3"/>
  <c r="DD127" i="3"/>
  <c r="DD123" i="3"/>
  <c r="DD119" i="3"/>
  <c r="DD115" i="3"/>
  <c r="DD111" i="3"/>
  <c r="DD107" i="3"/>
  <c r="DD103" i="3"/>
  <c r="DD99" i="3"/>
  <c r="DD95" i="3"/>
  <c r="DD91" i="3"/>
  <c r="DD87" i="3"/>
  <c r="DD83" i="3"/>
  <c r="DD79" i="3"/>
  <c r="DD75" i="3"/>
  <c r="DD71" i="3"/>
  <c r="DD67" i="3"/>
  <c r="DD63" i="3"/>
  <c r="DD59" i="3"/>
  <c r="DD55" i="3"/>
  <c r="DD51" i="3"/>
  <c r="DD47" i="3"/>
  <c r="DD43" i="3"/>
  <c r="DD39" i="3"/>
  <c r="DD35" i="3"/>
  <c r="DD31" i="3"/>
  <c r="DD27" i="3"/>
  <c r="DD23" i="3"/>
  <c r="DD19" i="3"/>
  <c r="DD15" i="3"/>
  <c r="DD11" i="3"/>
  <c r="DD7" i="3"/>
  <c r="DD130" i="3"/>
  <c r="DD126" i="3"/>
  <c r="DD122" i="3"/>
  <c r="DD118" i="3"/>
  <c r="DD114" i="3"/>
  <c r="DD110" i="3"/>
  <c r="DD106" i="3"/>
  <c r="DD102" i="3"/>
  <c r="DD98" i="3"/>
  <c r="DD94" i="3"/>
  <c r="DD90" i="3"/>
  <c r="DD86" i="3"/>
  <c r="DD82" i="3"/>
  <c r="DD78" i="3"/>
  <c r="DD74" i="3"/>
  <c r="DD70" i="3"/>
  <c r="DD66" i="3"/>
  <c r="DD62" i="3"/>
  <c r="DD58" i="3"/>
  <c r="DD54" i="3"/>
  <c r="DD50" i="3"/>
  <c r="DD46" i="3"/>
  <c r="DD42" i="3"/>
  <c r="DD38" i="3"/>
  <c r="DD34" i="3"/>
  <c r="DD30" i="3"/>
  <c r="DD26" i="3"/>
  <c r="DD22" i="3"/>
  <c r="DD18" i="3"/>
  <c r="DD14" i="3"/>
  <c r="DD10" i="3"/>
  <c r="DD6" i="3"/>
  <c r="DD156" i="3"/>
  <c r="DD152" i="3"/>
  <c r="DD148" i="3"/>
  <c r="DD144" i="3"/>
  <c r="DD140" i="3"/>
  <c r="DD136" i="3"/>
  <c r="DD132" i="3"/>
  <c r="DD131" i="3"/>
  <c r="DD159" i="3"/>
  <c r="DD155" i="3"/>
  <c r="DD151" i="3"/>
  <c r="DD147" i="3"/>
  <c r="DD143" i="3"/>
  <c r="DD139" i="3"/>
  <c r="DD135" i="3"/>
  <c r="DD158" i="3"/>
  <c r="DD154" i="3"/>
  <c r="DD150" i="3"/>
  <c r="DD146" i="3"/>
  <c r="DD142" i="3"/>
  <c r="DD138" i="3"/>
  <c r="DD134" i="3"/>
  <c r="DD165" i="3"/>
  <c r="DD161" i="3"/>
  <c r="DD157" i="3"/>
  <c r="DD153" i="3"/>
  <c r="DD149" i="3"/>
  <c r="DD145" i="3"/>
  <c r="DD141" i="3"/>
  <c r="DD137" i="3"/>
  <c r="DD133" i="3"/>
  <c r="DD164" i="3"/>
  <c r="DD160" i="3"/>
  <c r="DE156" i="3"/>
  <c r="DD163" i="3"/>
  <c r="DE165" i="3"/>
  <c r="DD162" i="3"/>
  <c r="DE163" i="3"/>
  <c r="DE164" i="3"/>
  <c r="DE160" i="3"/>
  <c r="DE5" i="3"/>
</calcChain>
</file>

<file path=xl/sharedStrings.xml><?xml version="1.0" encoding="utf-8"?>
<sst xmlns="http://schemas.openxmlformats.org/spreadsheetml/2006/main" count="1360" uniqueCount="447">
  <si>
    <t>Variant Code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</si>
  <si>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</si>
  <si>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</si>
  <si>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</si>
  <si>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</si>
  <si>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</si>
  <si>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</si>
  <si>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</si>
  <si>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</si>
  <si>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</si>
  <si>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</si>
  <si>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</si>
  <si>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</si>
  <si>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</si>
  <si>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</si>
  <si>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</si>
  <si>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</si>
  <si>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</si>
  <si>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</si>
  <si>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</si>
  <si>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</si>
  <si>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</si>
  <si>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</si>
  <si>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</si>
  <si>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</si>
  <si>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</si>
  <si>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</si>
  <si>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</si>
  <si>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</si>
  <si>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</si>
  <si>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</si>
  <si>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</si>
  <si>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</si>
  <si>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</si>
  <si>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</si>
  <si>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</si>
  <si>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</si>
  <si>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</si>
  <si>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</si>
  <si>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</si>
  <si>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</si>
  <si>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</si>
  <si>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</si>
  <si>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</si>
  <si>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</si>
  <si>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</si>
  <si>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</si>
  <si>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</si>
  <si>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</si>
  <si>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</si>
  <si>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</si>
  <si>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</si>
  <si>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</si>
  <si>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Grand Total</t>
  </si>
  <si>
    <t>ACTION CONCEPTS</t>
  </si>
  <si>
    <t>ACTION FIGURE PLAYSETS</t>
  </si>
  <si>
    <t>ACTION FIGURE ROLE PLAY</t>
  </si>
  <si>
    <t>ACTION FIGURES</t>
  </si>
  <si>
    <t>ANGRY BIRDS</t>
  </si>
  <si>
    <t>514954</t>
  </si>
  <si>
    <t>HOW TO TRAIN YOUR DRAGON</t>
  </si>
  <si>
    <t>512604</t>
  </si>
  <si>
    <t>MARVEL FIGS</t>
  </si>
  <si>
    <t>516352</t>
  </si>
  <si>
    <t>MINECRAFT</t>
  </si>
  <si>
    <t>515233</t>
  </si>
  <si>
    <t>STAR WARS FIGS</t>
  </si>
  <si>
    <t>514955</t>
  </si>
  <si>
    <t>FINGER BOARDS</t>
  </si>
  <si>
    <t>TECH DECK BOARDS</t>
  </si>
  <si>
    <t>410530</t>
  </si>
  <si>
    <t>485888</t>
  </si>
  <si>
    <t>GENERAL ROLE PLAY</t>
  </si>
  <si>
    <t>GUNS - FOAM</t>
  </si>
  <si>
    <t>511764</t>
  </si>
  <si>
    <t>ROBOTS</t>
  </si>
  <si>
    <t>SPINNING TOPS</t>
  </si>
  <si>
    <t>ACTIVITIES &amp; STATIONERY</t>
  </si>
  <si>
    <t>ACTIVITIES</t>
  </si>
  <si>
    <t>BADGES</t>
  </si>
  <si>
    <t>BEADS</t>
  </si>
  <si>
    <t>BOOKS</t>
  </si>
  <si>
    <t>ACTIVITY BOOKS</t>
  </si>
  <si>
    <t>081596</t>
  </si>
  <si>
    <t>COMPOUNDS</t>
  </si>
  <si>
    <t>PLAY DOH DOUGH</t>
  </si>
  <si>
    <t>273573</t>
  </si>
  <si>
    <t>511812</t>
  </si>
  <si>
    <t>CRAFT</t>
  </si>
  <si>
    <t>GREETINGS CARDS</t>
  </si>
  <si>
    <t>MAGIC</t>
  </si>
  <si>
    <t>MECHANICAL DRAWING</t>
  </si>
  <si>
    <t>STATIONERY</t>
  </si>
  <si>
    <t>STICKER / TATOOS</t>
  </si>
  <si>
    <t>WRAPPING PAPER / TAGS</t>
  </si>
  <si>
    <t>BATTERY</t>
  </si>
  <si>
    <t>AA BATTERIES</t>
  </si>
  <si>
    <t>GENERAL BATTERIES</t>
  </si>
  <si>
    <t>448985</t>
  </si>
  <si>
    <t>AAA BATTERIES</t>
  </si>
  <si>
    <t>OTHER AAA BATTERIES</t>
  </si>
  <si>
    <t>448993</t>
  </si>
  <si>
    <t>C BATTERIES</t>
  </si>
  <si>
    <t>ENERGIZER BATTERIES</t>
  </si>
  <si>
    <t>CONFECTIONERY</t>
  </si>
  <si>
    <t>BRITVIC</t>
  </si>
  <si>
    <t>GENERAL CONFECTIONERY</t>
  </si>
  <si>
    <t>GENERAL CONF CHOCOLATE</t>
  </si>
  <si>
    <t>351726</t>
  </si>
  <si>
    <t>504704</t>
  </si>
  <si>
    <t>CONSTRUCTION</t>
  </si>
  <si>
    <t>BUILDING SETS</t>
  </si>
  <si>
    <t>OTHER BUILDING SETS</t>
  </si>
  <si>
    <t>485722</t>
  </si>
  <si>
    <t>BUILDING SETS DUPLO</t>
  </si>
  <si>
    <t>BUILDING SETS LEGO</t>
  </si>
  <si>
    <t>LEGO MOVIE</t>
  </si>
  <si>
    <t>515369</t>
  </si>
  <si>
    <t>BUILDING SETS MEGA BLOKS</t>
  </si>
  <si>
    <t>MODEL KITS</t>
  </si>
  <si>
    <t>MODEL KITSS</t>
  </si>
  <si>
    <t>DISCONTINUED</t>
  </si>
  <si>
    <t>SALES HISTORY</t>
  </si>
  <si>
    <t>DOLLS</t>
  </si>
  <si>
    <t>DOLLS HOUSE</t>
  </si>
  <si>
    <t>FASHION DOLL PLAYSETS</t>
  </si>
  <si>
    <t>FASHION DOLL PLAYSET</t>
  </si>
  <si>
    <t>FASHION DOLLS</t>
  </si>
  <si>
    <t>MY LITTLE PONY DOLLS</t>
  </si>
  <si>
    <t>514640</t>
  </si>
  <si>
    <t>OTHER FASHION DOLLS</t>
  </si>
  <si>
    <t>487215</t>
  </si>
  <si>
    <t>LARGE DOLL WHEELED</t>
  </si>
  <si>
    <t>LARGE DOLLS</t>
  </si>
  <si>
    <t>OTHER LARGE DOLLS</t>
  </si>
  <si>
    <t>454686</t>
  </si>
  <si>
    <t>LARGE DOLLS ACCESSORIES</t>
  </si>
  <si>
    <t>LARGE DOLL ACCESSORIES</t>
  </si>
  <si>
    <t>LARGE DOLLS CLOTHES</t>
  </si>
  <si>
    <t>GADGETSHOP</t>
  </si>
  <si>
    <t>ELECTRONIC</t>
  </si>
  <si>
    <t>LIFESTYLE GS</t>
  </si>
  <si>
    <t>GAMES</t>
  </si>
  <si>
    <t>ADULT GAMES</t>
  </si>
  <si>
    <t>MB ADULT GAMES</t>
  </si>
  <si>
    <t>513847</t>
  </si>
  <si>
    <t>CARD GAMES</t>
  </si>
  <si>
    <t>CHILDRENS GAMES</t>
  </si>
  <si>
    <t>MB CHILDRENS GAMES</t>
  </si>
  <si>
    <t>170993</t>
  </si>
  <si>
    <t>517180</t>
  </si>
  <si>
    <t>ELECTRONIC GAMES</t>
  </si>
  <si>
    <t>FAMILY GAMES</t>
  </si>
  <si>
    <t>BRAIN TEASER GAMES</t>
  </si>
  <si>
    <t>499624</t>
  </si>
  <si>
    <t>SPORTS TABLES</t>
  </si>
  <si>
    <t>TRADING CARDS</t>
  </si>
  <si>
    <t>TRADITIONAL GAMES</t>
  </si>
  <si>
    <t>TRAVEL GAMES</t>
  </si>
  <si>
    <t>VIDEO GAMES SOFTWARE</t>
  </si>
  <si>
    <t>GIRLS</t>
  </si>
  <si>
    <t>GIRLS COLLECTABLES</t>
  </si>
  <si>
    <t>MY LITTLE PONY COLLECT</t>
  </si>
  <si>
    <t>464883</t>
  </si>
  <si>
    <t>515490</t>
  </si>
  <si>
    <t>GIRLS DRESS UP</t>
  </si>
  <si>
    <t>GIRLS LIFESTYLE</t>
  </si>
  <si>
    <t>GIRLS PLUSH</t>
  </si>
  <si>
    <t>PUPPETS</t>
  </si>
  <si>
    <t>345561</t>
  </si>
  <si>
    <t>TRADITIONAL PLUSH</t>
  </si>
  <si>
    <t>409508</t>
  </si>
  <si>
    <t>TY BEANIES BABIES</t>
  </si>
  <si>
    <t>513474</t>
  </si>
  <si>
    <t>GIRLS ROLEPLAY</t>
  </si>
  <si>
    <t>INFANT &amp; PRE-SCHOOL</t>
  </si>
  <si>
    <t>BABY JAKE</t>
  </si>
  <si>
    <t>BABY PRODUCTS</t>
  </si>
  <si>
    <t>BOB THE BUILDER</t>
  </si>
  <si>
    <t>BOOBAH</t>
  </si>
  <si>
    <t>CHARACTER TOYS</t>
  </si>
  <si>
    <t>SPECIAL AGENT OSO</t>
  </si>
  <si>
    <t>CHUGGINGTON</t>
  </si>
  <si>
    <t>DORA THE EXPLORER</t>
  </si>
  <si>
    <t>ELAS</t>
  </si>
  <si>
    <t>VTECH PRE-SCHOOL</t>
  </si>
  <si>
    <t>200501</t>
  </si>
  <si>
    <t>FIFI</t>
  </si>
  <si>
    <t>FIMBLES</t>
  </si>
  <si>
    <t>IN THE NIGHT GARDEN</t>
  </si>
  <si>
    <t>INFANT TOYS</t>
  </si>
  <si>
    <t>OTHER INFANT TOYS</t>
  </si>
  <si>
    <t>304246</t>
  </si>
  <si>
    <t>492272</t>
  </si>
  <si>
    <t>JUNGLE JUNCTION</t>
  </si>
  <si>
    <t>WIGGLES</t>
  </si>
  <si>
    <t>MONSTERS INC</t>
  </si>
  <si>
    <t>MONSTERS VS ALIENS</t>
  </si>
  <si>
    <t>MR MEN</t>
  </si>
  <si>
    <t>NODDY</t>
  </si>
  <si>
    <t>OTHER CHARACTER</t>
  </si>
  <si>
    <t>OTHER CHARACTERS</t>
  </si>
  <si>
    <t>BOO</t>
  </si>
  <si>
    <t>PEPPA PIG</t>
  </si>
  <si>
    <t>PLAYMOBIL</t>
  </si>
  <si>
    <t>POSTMAN PAT</t>
  </si>
  <si>
    <t>PRE-SCHOOL TOYS</t>
  </si>
  <si>
    <t>RASTAMOUSE</t>
  </si>
  <si>
    <t>ROREY</t>
  </si>
  <si>
    <t>SPONGE BOB</t>
  </si>
  <si>
    <t>TELETUBBIES</t>
  </si>
  <si>
    <t>THOMAS</t>
  </si>
  <si>
    <t>TINGA TINGA TALES</t>
  </si>
  <si>
    <t>TREE FU TOM</t>
  </si>
  <si>
    <t>TWEENIES</t>
  </si>
  <si>
    <t>WEEBLES</t>
  </si>
  <si>
    <t>WINNIE THE POOH</t>
  </si>
  <si>
    <t>WOODEN TOYS</t>
  </si>
  <si>
    <t>ZINGZILLAS</t>
  </si>
  <si>
    <t>MISC</t>
  </si>
  <si>
    <t>MUSIC</t>
  </si>
  <si>
    <t>MUSICAL INSTRUMENTS</t>
  </si>
  <si>
    <t>PRE-RECORDED MUSIC</t>
  </si>
  <si>
    <t>OTHER MERCHANDISE</t>
  </si>
  <si>
    <t>BAGS / BACKPACKS</t>
  </si>
  <si>
    <t>CHILDRENS DVDS</t>
  </si>
  <si>
    <t>CHILDRENS  DVDS</t>
  </si>
  <si>
    <t>CHILDRENS FURNITURE</t>
  </si>
  <si>
    <t>CHILDRENS NOVELTY TOYS</t>
  </si>
  <si>
    <t>CHRISTMAS</t>
  </si>
  <si>
    <t>COLLECTABLES</t>
  </si>
  <si>
    <t>HOUSEWARES</t>
  </si>
  <si>
    <t>LIFESTYLE</t>
  </si>
  <si>
    <t>LIGHT TOYS</t>
  </si>
  <si>
    <t>NOVELTY/GADGET</t>
  </si>
  <si>
    <t>NOVELTY EXECUTIVE TOYS</t>
  </si>
  <si>
    <t>OLYMPICS</t>
  </si>
  <si>
    <t>PARTY</t>
  </si>
  <si>
    <t>POSTERS</t>
  </si>
  <si>
    <t>ROBOTIC PETS</t>
  </si>
  <si>
    <t>TAMAGOTCHI</t>
  </si>
  <si>
    <t>515719</t>
  </si>
  <si>
    <t>TOMY VENDING</t>
  </si>
  <si>
    <t>YO YO'S</t>
  </si>
  <si>
    <t>OUTDOOR</t>
  </si>
  <si>
    <t>BALLS</t>
  </si>
  <si>
    <t>FLYING TOYS</t>
  </si>
  <si>
    <t>GARDEN TOYS</t>
  </si>
  <si>
    <t>BUBBLES</t>
  </si>
  <si>
    <t>GENERAL OUTDOOR TOYS</t>
  </si>
  <si>
    <t>LARGE ACTIVITY TOYS</t>
  </si>
  <si>
    <t>PADDLING POOLS</t>
  </si>
  <si>
    <t>PLAY HOUSES</t>
  </si>
  <si>
    <t>POGO STICKS</t>
  </si>
  <si>
    <t>GENERIC POGO STICKS</t>
  </si>
  <si>
    <t>104703</t>
  </si>
  <si>
    <t>POP UP TENTS / GOALS</t>
  </si>
  <si>
    <t>GENERIC POP UP TENTS</t>
  </si>
  <si>
    <t>513337</t>
  </si>
  <si>
    <t>RIDE ONS / SIT N RIDES</t>
  </si>
  <si>
    <t>VEHICLES</t>
  </si>
  <si>
    <t>SAND &amp; WATER TOYS</t>
  </si>
  <si>
    <t>SCOOTERS / BIKES</t>
  </si>
  <si>
    <t>SKATES / SKATEBOARDS</t>
  </si>
  <si>
    <t>QUAD SKATES</t>
  </si>
  <si>
    <t>513182</t>
  </si>
  <si>
    <t>SPORTS ACTIVITIES</t>
  </si>
  <si>
    <t>OTHER SPORTS ACTIVITIES</t>
  </si>
  <si>
    <t>107037</t>
  </si>
  <si>
    <t>SWIM ITEMS</t>
  </si>
  <si>
    <t>POCKET MONEY</t>
  </si>
  <si>
    <t>BOYS</t>
  </si>
  <si>
    <t>BOYS POCKET MONEY</t>
  </si>
  <si>
    <t>231894</t>
  </si>
  <si>
    <t>BUBBLES POCKET MONEY</t>
  </si>
  <si>
    <t>469247</t>
  </si>
  <si>
    <t>GENERAL</t>
  </si>
  <si>
    <t>GENERAL POCKET MONEY</t>
  </si>
  <si>
    <t>500934</t>
  </si>
  <si>
    <t>515275</t>
  </si>
  <si>
    <t>NOVELTY</t>
  </si>
  <si>
    <t>NOVELTY POCKET MONEY</t>
  </si>
  <si>
    <t>500959</t>
  </si>
  <si>
    <t>PRE-SCHOOL</t>
  </si>
  <si>
    <t>SCIENCE</t>
  </si>
  <si>
    <t>PUZZLES</t>
  </si>
  <si>
    <t>ADULT PUZZLES</t>
  </si>
  <si>
    <t>CHILDRENS PUZZLES</t>
  </si>
  <si>
    <t>OTHER CHARACTER PUZZLES</t>
  </si>
  <si>
    <t>514233</t>
  </si>
  <si>
    <t>514235</t>
  </si>
  <si>
    <t>ANIMALS</t>
  </si>
  <si>
    <t>DINOSAURS</t>
  </si>
  <si>
    <t>508093</t>
  </si>
  <si>
    <t>FARM ANIMALS</t>
  </si>
  <si>
    <t>508127</t>
  </si>
  <si>
    <t>WILD LIFE ANIMALS</t>
  </si>
  <si>
    <t>508143</t>
  </si>
  <si>
    <t>GROWING</t>
  </si>
  <si>
    <t>MAGNETS</t>
  </si>
  <si>
    <t>MISC SCIENCE SETS</t>
  </si>
  <si>
    <t>SCIENCE SETS</t>
  </si>
  <si>
    <t>513558</t>
  </si>
  <si>
    <t>OPTICS</t>
  </si>
  <si>
    <t>UTILITIES</t>
  </si>
  <si>
    <t>BAGS &amp; CONSUMABLES</t>
  </si>
  <si>
    <t>CATALOGUES</t>
  </si>
  <si>
    <t>OTHER</t>
  </si>
  <si>
    <t>RIDE MONEY</t>
  </si>
  <si>
    <t>UNIFORM</t>
  </si>
  <si>
    <t>VOUCHERS</t>
  </si>
  <si>
    <t>RACING ACCESSORIES</t>
  </si>
  <si>
    <t>RACING CARS</t>
  </si>
  <si>
    <t>RACING SETS</t>
  </si>
  <si>
    <t>RADIO CONTROL</t>
  </si>
  <si>
    <t>REMOTE CONTROL</t>
  </si>
  <si>
    <t>DICKIE REM</t>
  </si>
  <si>
    <t>487298</t>
  </si>
  <si>
    <t>TRAIN ACCESSORIES</t>
  </si>
  <si>
    <t>TRAIN SETS</t>
  </si>
  <si>
    <t>TOMICA</t>
  </si>
  <si>
    <t>VEHICLE PLAYSETS</t>
  </si>
  <si>
    <t>VEHICLES / CARS</t>
  </si>
  <si>
    <t>OTHER VEHICLES</t>
  </si>
  <si>
    <t>468058</t>
  </si>
  <si>
    <t>478412</t>
  </si>
  <si>
    <t>PIXAR CARS</t>
  </si>
  <si>
    <t>459081</t>
  </si>
  <si>
    <t>WEB POSTAGE</t>
  </si>
  <si>
    <t>POSTAGE FOR TILLS</t>
  </si>
  <si>
    <t>No. Weeks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</si>
  <si>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</si>
  <si>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</si>
  <si>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</si>
  <si>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</si>
  <si>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</si>
  <si>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</si>
  <si>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</si>
  <si>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</si>
  <si>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</si>
  <si>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</si>
  <si>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</si>
  <si>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</si>
  <si>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</si>
  <si>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</si>
  <si>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</si>
  <si>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201416</t>
  </si>
  <si>
    <t>201417</t>
  </si>
  <si>
    <t>201418</t>
  </si>
  <si>
    <t>201419</t>
  </si>
  <si>
    <t>201420</t>
  </si>
  <si>
    <t>201421</t>
  </si>
  <si>
    <t>201422</t>
  </si>
  <si>
    <t>201423</t>
  </si>
  <si>
    <t>201424</t>
  </si>
  <si>
    <t>201425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</si>
  <si>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</si>
  <si>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</si>
  <si>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</si>
  <si>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</si>
  <si>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</si>
  <si>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</si>
  <si>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</si>
  <si>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</si>
  <si>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</si>
  <si>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</si>
  <si>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</si>
  <si>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</si>
  <si>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</si>
  <si>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</si>
  <si>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201440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</si>
  <si>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</si>
  <si>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</si>
  <si>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</si>
  <si>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</si>
  <si>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</si>
  <si>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</si>
  <si>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</si>
  <si>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</si>
  <si>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</si>
  <si>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</si>
  <si>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</si>
  <si>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</si>
  <si>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</si>
  <si>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</si>
  <si>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</si>
  <si>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</si>
  <si>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</si>
  <si>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</si>
  <si>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</si>
  <si>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</si>
  <si>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</si>
  <si>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</si>
  <si>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</si>
  <si>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</si>
  <si>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</si>
  <si>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</si>
  <si>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</si>
  <si>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</si>
  <si>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</si>
  <si>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</si>
  <si>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</si>
  <si>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</si>
  <si>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</si>
  <si>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</si>
  <si>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</si>
  <si>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</si>
  <si>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</si>
  <si>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</si>
  <si>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</si>
  <si>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</si>
  <si>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</si>
  <si>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</si>
  <si>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</si>
  <si>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</si>
  <si>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</si>
  <si>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201534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</si>
  <si>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</si>
  <si>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</si>
  <si>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</si>
  <si>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</si>
  <si>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</si>
  <si>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</si>
  <si>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</si>
  <si>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</si>
  <si>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</si>
  <si>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</si>
  <si>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</si>
  <si>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</si>
  <si>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</si>
  <si>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</si>
  <si>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</si>
  <si>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</si>
  <si>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</si>
  <si>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</si>
  <si>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Division</t>
  </si>
  <si>
    <t>Department</t>
  </si>
  <si>
    <t>Sub-Dep</t>
  </si>
  <si>
    <t>Class</t>
  </si>
  <si>
    <t>Test:</t>
  </si>
  <si>
    <t>Produce sales profile curves for each Division/Department. Analyse whether the individual Sub-Departments follow the same sales profile as the Division</t>
  </si>
  <si>
    <t>Test 1</t>
  </si>
  <si>
    <t>Test 2</t>
  </si>
  <si>
    <t>Test 3</t>
  </si>
  <si>
    <t>Produce a 1 year sales profile (Week 1-52) curves for each Division/Department. 
Analyse whether the individual Sub-Departments follow the same sales profile as the Division</t>
  </si>
  <si>
    <t>Forecast weeks 1-10 of 2016 for these 25 continuity lines</t>
  </si>
  <si>
    <t>Forecast weeks 36-52 for 2015 using the sales history presented and the sales curves from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</si>
</sst>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"/>
  <sheetViews>
    <sheetView workbookViewId="0">
      <selection activeCell="C5" sqref="C5"/>
    </sheetView>
  </sheetViews>
  <sheetFormatPr defaultRowHeight="14.5" x14ac:dyDescent="0.35"/>
  <cols>
    <col min="2" max="2" width="8.7265625" style="2"/>
    <col min="3" max="3" width="87.7265625" style="3" customWidth="1"/>
  </cols>
  <sheetData>
    <row r="5" spans="2:3" ht="29" x14ac:dyDescent="0.35">
      <c r="B5" s="2" t="s">
        <v>441</v>
      </c>
      <c r="C5" s="3" t="s">
        <v>444</v>
      </c>
    </row>
    <row r="6" spans="2:3" x14ac:dyDescent="0.35">
      <c r="B6" s="2" t="s">
        <v>442</v>
      </c>
      <c r="C6" s="3" t="s">
        <v>445</v>
      </c>
    </row>
    <row r="7" spans="2:3" x14ac:dyDescent="0.35">
      <c r="B7" s="2" t="s">
        <v>443</v>
      </c>
      <c r="C7" s="3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65"/>
  <sheetViews>
    <sheetView workbookViewId="0">
      <pane xSplit="3" ySplit="4" topLeftCell="D5" activePane="bottomRight" state="frozen"/>
      <selection pane="topRight" activeCell="F1" sqref="F1"/>
      <selection pane="bottomLeft" activeCell="A4" sqref="A4"/>
      <selection pane="bottomRight" activeCell="DD15" sqref="DD15"/>
    </sheetView>
  </sheetViews>
  <sheetFormatPr defaultRowHeight="14.5" x14ac:dyDescent="0.35"/>
  <cols>
    <col min="1" max="1" width="22.6328125" bestFit="1" customWidth="1"/>
    <col min="2" max="3" width="24.7265625" bestFit="1" customWidth="1"/>
    <col min="4" max="107" width="8.7265625" style="1"/>
    <col min="109" max="109" width="8.7265625" style="1"/>
  </cols>
  <sheetData>
    <row r="1" spans="1:109" x14ac:dyDescent="0.35">
      <c r="A1" t="s">
        <v>439</v>
      </c>
      <c r="B1" t="s">
        <v>440</v>
      </c>
    </row>
    <row r="2" spans="1:109" x14ac:dyDescent="0.35">
      <c r="D2" s="1" t="s">
        <v>331</v>
      </c>
      <c r="E2" s="1" t="s">
        <v>332</v>
      </c>
      <c r="F2" s="1" t="s">
        <v>333</v>
      </c>
      <c r="G2" s="1" t="s">
        <v>334</v>
      </c>
      <c r="H2" s="1" t="s">
        <v>335</v>
      </c>
      <c r="I2" s="1" t="s">
        <v>336</v>
      </c>
      <c r="J2" s="1" t="s">
        <v>337</v>
      </c>
      <c r="K2" s="1" t="s">
        <v>338</v>
      </c>
      <c r="L2" s="1" t="s">
        <v>339</v>
      </c>
      <c r="M2" s="1" t="s">
        <v>340</v>
      </c>
      <c r="N2" s="1" t="s">
        <v>341</v>
      </c>
      <c r="O2" s="1" t="s">
        <v>342</v>
      </c>
      <c r="P2" s="1" t="s">
        <v>343</v>
      </c>
      <c r="Q2" s="1" t="s">
        <v>344</v>
      </c>
      <c r="R2" s="1" t="s">
        <v>345</v>
      </c>
      <c r="S2" s="1" t="s">
        <v>346</v>
      </c>
      <c r="T2" s="1" t="s">
        <v>347</v>
      </c>
      <c r="U2" s="1" t="s">
        <v>348</v>
      </c>
      <c r="V2" s="1" t="s">
        <v>349</v>
      </c>
      <c r="W2" s="1" t="s">
        <v>350</v>
      </c>
      <c r="X2" s="1" t="s">
        <v>351</v>
      </c>
      <c r="Y2" s="1" t="s">
        <v>352</v>
      </c>
      <c r="Z2" s="1" t="s">
        <v>353</v>
      </c>
      <c r="AA2" s="1" t="s">
        <v>354</v>
      </c>
      <c r="AB2" s="1" t="s">
        <v>355</v>
      </c>
      <c r="AC2" s="1" t="s">
        <v>356</v>
      </c>
      <c r="AD2" s="1" t="s">
        <v>357</v>
      </c>
      <c r="AE2" s="1" t="s">
        <v>358</v>
      </c>
      <c r="AF2" s="1" t="s">
        <v>359</v>
      </c>
      <c r="AG2" s="1" t="s">
        <v>360</v>
      </c>
      <c r="AH2" s="1" t="s">
        <v>361</v>
      </c>
      <c r="AI2" s="1" t="s">
        <v>362</v>
      </c>
      <c r="AJ2" s="1" t="s">
        <v>363</v>
      </c>
      <c r="AK2" s="1" t="s">
        <v>364</v>
      </c>
      <c r="AL2" s="1" t="s">
        <v>365</v>
      </c>
      <c r="AM2" s="1" t="s">
        <v>366</v>
      </c>
      <c r="AN2" s="1" t="s">
        <v>367</v>
      </c>
      <c r="AO2" s="1" t="s">
        <v>368</v>
      </c>
      <c r="AP2" s="1" t="s">
        <v>369</v>
      </c>
      <c r="AQ2" s="1" t="s">
        <v>370</v>
      </c>
      <c r="AR2" s="1" t="s">
        <v>371</v>
      </c>
      <c r="AS2" s="1" t="s">
        <v>372</v>
      </c>
      <c r="AT2" s="1" t="s">
        <v>373</v>
      </c>
      <c r="AU2" s="1" t="s">
        <v>374</v>
      </c>
      <c r="AV2" s="1" t="s">
        <v>375</v>
      </c>
      <c r="AW2" s="1" t="s">
        <v>376</v>
      </c>
      <c r="AX2" s="1" t="s">
        <v>377</v>
      </c>
      <c r="AY2" s="1" t="s">
        <v>378</v>
      </c>
      <c r="AZ2" s="1" t="s">
        <v>379</v>
      </c>
      <c r="BA2" s="1" t="s">
        <v>380</v>
      </c>
      <c r="BB2" s="1" t="s">
        <v>381</v>
      </c>
      <c r="BC2" s="1" t="s">
        <v>382</v>
      </c>
      <c r="BD2" s="1" t="s">
        <v>383</v>
      </c>
      <c r="BE2" s="1" t="s">
        <v>384</v>
      </c>
      <c r="BF2" s="1" t="s">
        <v>385</v>
      </c>
      <c r="BG2" s="1" t="s">
        <v>386</v>
      </c>
      <c r="BH2" s="1" t="s">
        <v>387</v>
      </c>
      <c r="BI2" s="1" t="s">
        <v>388</v>
      </c>
      <c r="BJ2" s="1" t="s">
        <v>389</v>
      </c>
      <c r="BK2" s="1" t="s">
        <v>390</v>
      </c>
      <c r="BL2" s="1" t="s">
        <v>391</v>
      </c>
      <c r="BM2" s="1" t="s">
        <v>392</v>
      </c>
      <c r="BN2" s="1" t="s">
        <v>393</v>
      </c>
      <c r="BO2" s="1" t="s">
        <v>394</v>
      </c>
      <c r="BP2" s="1" t="s">
        <v>395</v>
      </c>
      <c r="BQ2" s="1" t="s">
        <v>396</v>
      </c>
      <c r="BR2" s="1" t="s">
        <v>397</v>
      </c>
      <c r="BS2" s="1" t="s">
        <v>398</v>
      </c>
      <c r="BT2" s="1" t="s">
        <v>399</v>
      </c>
      <c r="BU2" s="1" t="s">
        <v>400</v>
      </c>
      <c r="BV2" s="1" t="s">
        <v>401</v>
      </c>
      <c r="BW2" s="1" t="s">
        <v>402</v>
      </c>
      <c r="BX2" s="1" t="s">
        <v>403</v>
      </c>
      <c r="BY2" s="1" t="s">
        <v>404</v>
      </c>
      <c r="BZ2" s="1" t="s">
        <v>405</v>
      </c>
      <c r="CA2" s="1" t="s">
        <v>406</v>
      </c>
      <c r="CB2" s="1" t="s">
        <v>407</v>
      </c>
      <c r="CC2" s="1" t="s">
        <v>408</v>
      </c>
      <c r="CD2" s="1" t="s">
        <v>409</v>
      </c>
      <c r="CE2" s="1" t="s">
        <v>410</v>
      </c>
      <c r="CF2" s="1" t="s">
        <v>411</v>
      </c>
      <c r="CG2" s="1" t="s">
        <v>412</v>
      </c>
      <c r="CH2" s="1" t="s">
        <v>413</v>
      </c>
      <c r="CI2" s="1" t="s">
        <v>414</v>
      </c>
      <c r="CJ2" s="1" t="s">
        <v>415</v>
      </c>
      <c r="CK2" s="1" t="s">
        <v>416</v>
      </c>
      <c r="CL2" s="1" t="s">
        <v>417</v>
      </c>
      <c r="CM2" s="1" t="s">
        <v>418</v>
      </c>
      <c r="CN2" s="1" t="s">
        <v>419</v>
      </c>
      <c r="CO2" s="1" t="s">
        <v>420</v>
      </c>
      <c r="CP2" s="1" t="s">
        <v>421</v>
      </c>
      <c r="CQ2" s="1" t="s">
        <v>422</v>
      </c>
      <c r="CR2" s="1" t="s">
        <v>423</v>
      </c>
      <c r="CS2" s="1" t="s">
        <v>424</v>
      </c>
      <c r="CT2" s="1" t="s">
        <v>425</v>
      </c>
      <c r="CU2" s="1" t="s">
        <v>426</v>
      </c>
      <c r="CV2" s="1" t="s">
        <v>427</v>
      </c>
      <c r="CW2" s="1" t="s">
        <v>428</v>
      </c>
      <c r="CX2" s="1" t="s">
        <v>429</v>
      </c>
      <c r="CY2" s="1" t="s">
        <v>430</v>
      </c>
      <c r="CZ2" s="1" t="s">
        <v>431</v>
      </c>
      <c r="DA2" s="1" t="s">
        <v>432</v>
      </c>
      <c r="DB2" s="1" t="s">
        <v>433</v>
      </c>
      <c r="DC2" s="1" t="s">
        <v>434</v>
      </c>
    </row>
    <row r="3" spans="1:109" x14ac:dyDescent="0.35">
      <c r="D3" s="1">
        <v>2014</v>
      </c>
      <c r="E3" s="1">
        <v>2014</v>
      </c>
      <c r="F3" s="1">
        <v>2014</v>
      </c>
      <c r="G3" s="1">
        <v>2014</v>
      </c>
      <c r="H3" s="1">
        <v>2014</v>
      </c>
      <c r="I3" s="1">
        <v>2014</v>
      </c>
      <c r="J3" s="1">
        <v>2014</v>
      </c>
      <c r="K3" s="1">
        <v>2014</v>
      </c>
      <c r="L3" s="1">
        <v>2014</v>
      </c>
      <c r="M3" s="1">
        <v>2014</v>
      </c>
      <c r="N3" s="1">
        <v>2014</v>
      </c>
      <c r="O3" s="1">
        <v>2014</v>
      </c>
      <c r="P3" s="1">
        <v>2014</v>
      </c>
      <c r="Q3" s="1">
        <v>2014</v>
      </c>
      <c r="R3" s="1">
        <v>2014</v>
      </c>
      <c r="S3" s="1">
        <v>2014</v>
      </c>
      <c r="T3" s="1">
        <v>2014</v>
      </c>
      <c r="U3" s="1">
        <v>2014</v>
      </c>
      <c r="V3" s="1">
        <v>2014</v>
      </c>
      <c r="W3" s="1">
        <v>2014</v>
      </c>
      <c r="X3" s="1">
        <v>2014</v>
      </c>
      <c r="Y3" s="1">
        <v>2014</v>
      </c>
      <c r="Z3" s="1">
        <v>2014</v>
      </c>
      <c r="AA3" s="1">
        <v>2014</v>
      </c>
      <c r="AB3" s="1">
        <v>2014</v>
      </c>
      <c r="AC3" s="1">
        <v>2014</v>
      </c>
      <c r="AD3" s="1">
        <v>2014</v>
      </c>
      <c r="AE3" s="1">
        <v>2014</v>
      </c>
      <c r="AF3" s="1">
        <v>2014</v>
      </c>
      <c r="AG3" s="1">
        <v>2014</v>
      </c>
      <c r="AH3" s="1">
        <v>2014</v>
      </c>
      <c r="AI3" s="1">
        <v>2014</v>
      </c>
      <c r="AJ3" s="1">
        <v>2014</v>
      </c>
      <c r="AK3" s="1">
        <v>2014</v>
      </c>
      <c r="AL3" s="1">
        <v>2014</v>
      </c>
      <c r="AM3" s="1">
        <v>2014</v>
      </c>
      <c r="AN3" s="1">
        <v>2014</v>
      </c>
      <c r="AO3" s="1">
        <v>2014</v>
      </c>
      <c r="AP3" s="1">
        <v>2014</v>
      </c>
      <c r="AQ3" s="1">
        <v>2014</v>
      </c>
      <c r="AR3" s="1">
        <v>2014</v>
      </c>
      <c r="AS3" s="1">
        <v>2014</v>
      </c>
      <c r="AT3" s="1">
        <v>2014</v>
      </c>
      <c r="AU3" s="1">
        <v>2014</v>
      </c>
      <c r="AV3" s="1">
        <v>2014</v>
      </c>
      <c r="AW3" s="1">
        <v>2014</v>
      </c>
      <c r="AX3" s="1">
        <v>2014</v>
      </c>
      <c r="AY3" s="1">
        <v>2014</v>
      </c>
      <c r="AZ3" s="1">
        <v>2014</v>
      </c>
      <c r="BA3" s="1">
        <v>2014</v>
      </c>
      <c r="BB3" s="1">
        <v>2014</v>
      </c>
      <c r="BC3" s="1">
        <v>2014</v>
      </c>
      <c r="BD3" s="1">
        <v>2015</v>
      </c>
      <c r="BE3" s="1">
        <v>2015</v>
      </c>
      <c r="BF3" s="1">
        <v>2015</v>
      </c>
      <c r="BG3" s="1">
        <v>2015</v>
      </c>
      <c r="BH3" s="1">
        <v>2015</v>
      </c>
      <c r="BI3" s="1">
        <v>2015</v>
      </c>
      <c r="BJ3" s="1">
        <v>2015</v>
      </c>
      <c r="BK3" s="1">
        <v>2015</v>
      </c>
      <c r="BL3" s="1">
        <v>2015</v>
      </c>
      <c r="BM3" s="1">
        <v>2015</v>
      </c>
      <c r="BN3" s="1">
        <v>2015</v>
      </c>
      <c r="BO3" s="1">
        <v>2015</v>
      </c>
      <c r="BP3" s="1">
        <v>2015</v>
      </c>
      <c r="BQ3" s="1">
        <v>2015</v>
      </c>
      <c r="BR3" s="1">
        <v>2015</v>
      </c>
      <c r="BS3" s="1">
        <v>2015</v>
      </c>
      <c r="BT3" s="1">
        <v>2015</v>
      </c>
      <c r="BU3" s="1">
        <v>2015</v>
      </c>
      <c r="BV3" s="1">
        <v>2015</v>
      </c>
      <c r="BW3" s="1">
        <v>2015</v>
      </c>
      <c r="BX3" s="1">
        <v>2015</v>
      </c>
      <c r="BY3" s="1">
        <v>2015</v>
      </c>
      <c r="BZ3" s="1">
        <v>2015</v>
      </c>
      <c r="CA3" s="1">
        <v>2015</v>
      </c>
      <c r="CB3" s="1">
        <v>2015</v>
      </c>
      <c r="CC3" s="1">
        <v>2015</v>
      </c>
      <c r="CD3" s="1">
        <v>2015</v>
      </c>
      <c r="CE3" s="1">
        <v>2015</v>
      </c>
      <c r="CF3" s="1">
        <v>2015</v>
      </c>
      <c r="CG3" s="1">
        <v>2015</v>
      </c>
      <c r="CH3" s="1">
        <v>2015</v>
      </c>
      <c r="CI3" s="1">
        <v>2015</v>
      </c>
      <c r="CJ3" s="1">
        <v>2015</v>
      </c>
      <c r="CK3" s="1">
        <v>2015</v>
      </c>
      <c r="CL3" s="1">
        <v>2015</v>
      </c>
      <c r="CM3" s="1">
        <v>2015</v>
      </c>
      <c r="CN3" s="1">
        <v>2015</v>
      </c>
      <c r="CO3" s="1">
        <v>2015</v>
      </c>
      <c r="CP3" s="1">
        <v>2015</v>
      </c>
      <c r="CQ3" s="1">
        <v>2015</v>
      </c>
      <c r="CR3" s="1">
        <v>2015</v>
      </c>
      <c r="CS3" s="1">
        <v>2015</v>
      </c>
      <c r="CT3" s="1">
        <v>2015</v>
      </c>
      <c r="CU3" s="1">
        <v>2015</v>
      </c>
      <c r="CV3" s="1">
        <v>2015</v>
      </c>
      <c r="CW3" s="1">
        <v>2015</v>
      </c>
      <c r="CX3" s="1">
        <v>2015</v>
      </c>
      <c r="CY3" s="1">
        <v>2015</v>
      </c>
      <c r="CZ3" s="1">
        <v>2015</v>
      </c>
      <c r="DA3" s="1">
        <v>2015</v>
      </c>
      <c r="DB3" s="1">
        <v>2015</v>
      </c>
      <c r="DC3" s="1">
        <v>2015</v>
      </c>
    </row>
    <row r="4" spans="1:109" x14ac:dyDescent="0.35">
      <c r="A4" t="s">
        <v>435</v>
      </c>
      <c r="B4" t="s">
        <v>436</v>
      </c>
      <c r="C4" t="s">
        <v>437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 t="s">
        <v>37</v>
      </c>
      <c r="AO4" s="1" t="s">
        <v>38</v>
      </c>
      <c r="AP4" s="1" t="s">
        <v>39</v>
      </c>
      <c r="AQ4" s="1" t="s">
        <v>40</v>
      </c>
      <c r="AR4" s="1" t="s">
        <v>41</v>
      </c>
      <c r="AS4" s="1" t="s">
        <v>42</v>
      </c>
      <c r="AT4" s="1" t="s">
        <v>43</v>
      </c>
      <c r="AU4" s="1" t="s">
        <v>44</v>
      </c>
      <c r="AV4" s="1" t="s">
        <v>45</v>
      </c>
      <c r="AW4" s="1" t="s">
        <v>46</v>
      </c>
      <c r="AX4" s="1" t="s">
        <v>47</v>
      </c>
      <c r="AY4" s="1" t="s">
        <v>48</v>
      </c>
      <c r="AZ4" s="1" t="s">
        <v>49</v>
      </c>
      <c r="BA4" s="1" t="s">
        <v>50</v>
      </c>
      <c r="BB4" s="1" t="s">
        <v>51</v>
      </c>
      <c r="BC4" s="1" t="s">
        <v>52</v>
      </c>
      <c r="BD4" s="1" t="s">
        <v>1</v>
      </c>
      <c r="BE4" s="1" t="s">
        <v>2</v>
      </c>
      <c r="BF4" s="1" t="s">
        <v>3</v>
      </c>
      <c r="BG4" s="1" t="s">
        <v>4</v>
      </c>
      <c r="BH4" s="1" t="s">
        <v>5</v>
      </c>
      <c r="BI4" s="1" t="s">
        <v>6</v>
      </c>
      <c r="BJ4" s="1" t="s">
        <v>7</v>
      </c>
      <c r="BK4" s="1" t="s">
        <v>8</v>
      </c>
      <c r="BL4" s="1" t="s">
        <v>9</v>
      </c>
      <c r="BM4" s="1" t="s">
        <v>10</v>
      </c>
      <c r="BN4" s="1" t="s">
        <v>11</v>
      </c>
      <c r="BO4" s="1" t="s">
        <v>12</v>
      </c>
      <c r="BP4" s="1" t="s">
        <v>13</v>
      </c>
      <c r="BQ4" s="1" t="s">
        <v>14</v>
      </c>
      <c r="BR4" s="1" t="s">
        <v>15</v>
      </c>
      <c r="BS4" s="1" t="s">
        <v>16</v>
      </c>
      <c r="BT4" s="1" t="s">
        <v>17</v>
      </c>
      <c r="BU4" s="1" t="s">
        <v>18</v>
      </c>
      <c r="BV4" s="1" t="s">
        <v>19</v>
      </c>
      <c r="BW4" s="1" t="s">
        <v>20</v>
      </c>
      <c r="BX4" s="1" t="s">
        <v>21</v>
      </c>
      <c r="BY4" s="1" t="s">
        <v>22</v>
      </c>
      <c r="BZ4" s="1" t="s">
        <v>23</v>
      </c>
      <c r="CA4" s="1" t="s">
        <v>24</v>
      </c>
      <c r="CB4" s="1" t="s">
        <v>25</v>
      </c>
      <c r="CC4" s="1" t="s">
        <v>26</v>
      </c>
      <c r="CD4" s="1" t="s">
        <v>27</v>
      </c>
      <c r="CE4" s="1" t="s">
        <v>28</v>
      </c>
      <c r="CF4" s="1" t="s">
        <v>29</v>
      </c>
      <c r="CG4" s="1" t="s">
        <v>30</v>
      </c>
      <c r="CH4" s="1" t="s">
        <v>31</v>
      </c>
      <c r="CI4" s="1" t="s">
        <v>32</v>
      </c>
      <c r="CJ4" s="1" t="s">
        <v>33</v>
      </c>
      <c r="CK4" s="1" t="s">
        <v>34</v>
      </c>
      <c r="CL4" s="1" t="s">
        <v>35</v>
      </c>
      <c r="CM4" s="1" t="s">
        <v>36</v>
      </c>
      <c r="CN4" s="1" t="s">
        <v>37</v>
      </c>
      <c r="CO4" s="1" t="s">
        <v>38</v>
      </c>
      <c r="CP4" s="1" t="s">
        <v>39</v>
      </c>
      <c r="CQ4" s="1" t="s">
        <v>40</v>
      </c>
      <c r="CR4" s="1" t="s">
        <v>41</v>
      </c>
      <c r="CS4" s="1" t="s">
        <v>42</v>
      </c>
      <c r="CT4" s="1" t="s">
        <v>43</v>
      </c>
      <c r="CU4" s="1" t="s">
        <v>44</v>
      </c>
      <c r="CV4" s="1" t="s">
        <v>45</v>
      </c>
      <c r="CW4" s="1" t="s">
        <v>46</v>
      </c>
      <c r="CX4" s="1" t="s">
        <v>47</v>
      </c>
      <c r="CY4" s="1" t="s">
        <v>48</v>
      </c>
      <c r="CZ4" s="1" t="s">
        <v>49</v>
      </c>
      <c r="DA4" s="1" t="s">
        <v>50</v>
      </c>
      <c r="DB4" s="1" t="s">
        <v>51</v>
      </c>
      <c r="DC4" s="1" t="s">
        <v>52</v>
      </c>
      <c r="DD4" t="s">
        <v>53</v>
      </c>
      <c r="DE4" s="1" t="s">
        <v>330</v>
      </c>
    </row>
    <row r="5" spans="1:109" x14ac:dyDescent="0.35">
      <c r="A5" t="s">
        <v>54</v>
      </c>
      <c r="B5" t="s">
        <v>55</v>
      </c>
      <c r="C5" t="s">
        <v>55</v>
      </c>
      <c r="D5" s="1">
        <v>324</v>
      </c>
      <c r="E5" s="1">
        <v>315</v>
      </c>
      <c r="F5" s="1">
        <v>415</v>
      </c>
      <c r="G5" s="1">
        <v>356</v>
      </c>
      <c r="H5" s="1">
        <v>345</v>
      </c>
      <c r="I5" s="1">
        <v>324</v>
      </c>
      <c r="J5" s="1">
        <v>277</v>
      </c>
      <c r="K5" s="1">
        <v>287</v>
      </c>
      <c r="L5" s="1">
        <v>304</v>
      </c>
      <c r="M5" s="1">
        <v>427</v>
      </c>
      <c r="N5" s="1">
        <v>356</v>
      </c>
      <c r="O5" s="1">
        <v>385</v>
      </c>
      <c r="P5" s="1">
        <v>309</v>
      </c>
      <c r="Q5" s="1">
        <v>290</v>
      </c>
      <c r="R5" s="1">
        <v>216</v>
      </c>
      <c r="S5" s="1">
        <v>243</v>
      </c>
      <c r="T5" s="1">
        <v>408</v>
      </c>
      <c r="U5" s="1">
        <v>269</v>
      </c>
      <c r="V5" s="1">
        <v>248</v>
      </c>
      <c r="W5" s="1">
        <v>246</v>
      </c>
      <c r="X5" s="1">
        <v>248</v>
      </c>
      <c r="Y5" s="1">
        <v>269</v>
      </c>
      <c r="Z5" s="1">
        <v>274</v>
      </c>
      <c r="AA5" s="1">
        <v>221</v>
      </c>
      <c r="AB5" s="1">
        <v>252</v>
      </c>
      <c r="AC5" s="1">
        <v>345</v>
      </c>
      <c r="AD5" s="1">
        <v>314</v>
      </c>
      <c r="AE5" s="1">
        <v>310</v>
      </c>
      <c r="AF5" s="1">
        <v>285</v>
      </c>
      <c r="AG5" s="1">
        <v>338</v>
      </c>
      <c r="AH5" s="1">
        <v>331</v>
      </c>
      <c r="AI5" s="1">
        <v>300</v>
      </c>
      <c r="AJ5" s="1">
        <v>329</v>
      </c>
      <c r="AK5" s="1">
        <v>323</v>
      </c>
      <c r="AL5" s="1">
        <v>412</v>
      </c>
      <c r="AM5" s="1">
        <v>421</v>
      </c>
      <c r="AN5" s="1">
        <v>357</v>
      </c>
      <c r="AO5" s="1">
        <v>345</v>
      </c>
      <c r="AP5" s="1">
        <v>468</v>
      </c>
      <c r="AQ5" s="1">
        <v>416</v>
      </c>
      <c r="AR5" s="1">
        <v>519</v>
      </c>
      <c r="AS5" s="1">
        <v>582</v>
      </c>
      <c r="AT5" s="1">
        <v>749</v>
      </c>
      <c r="AU5" s="1">
        <v>926</v>
      </c>
      <c r="AV5" s="1">
        <v>1200</v>
      </c>
      <c r="AW5" s="1">
        <v>1738</v>
      </c>
      <c r="AX5" s="1">
        <v>1675</v>
      </c>
      <c r="AY5" s="1">
        <v>775</v>
      </c>
      <c r="AZ5" s="1">
        <v>414</v>
      </c>
      <c r="BA5" s="1">
        <v>335</v>
      </c>
      <c r="BB5" s="1">
        <v>367</v>
      </c>
      <c r="BC5" s="1">
        <v>305</v>
      </c>
      <c r="BD5" s="1">
        <v>319</v>
      </c>
      <c r="BE5" s="1">
        <v>287</v>
      </c>
      <c r="BF5" s="1">
        <v>410</v>
      </c>
      <c r="BG5" s="1">
        <v>353</v>
      </c>
      <c r="BH5" s="1">
        <v>266</v>
      </c>
      <c r="BI5" s="1">
        <v>259</v>
      </c>
      <c r="BJ5" s="1">
        <v>201</v>
      </c>
      <c r="BK5" s="1">
        <v>225</v>
      </c>
      <c r="BL5" s="1">
        <v>293</v>
      </c>
      <c r="BM5" s="1">
        <v>279</v>
      </c>
      <c r="BN5" s="1">
        <v>183</v>
      </c>
      <c r="BO5" s="1">
        <v>217</v>
      </c>
      <c r="BP5" s="1">
        <v>204</v>
      </c>
      <c r="BQ5" s="1">
        <v>181</v>
      </c>
      <c r="BR5" s="1">
        <v>204</v>
      </c>
      <c r="BS5" s="1">
        <v>175</v>
      </c>
      <c r="BT5" s="1">
        <v>286</v>
      </c>
      <c r="BU5" s="1">
        <v>159</v>
      </c>
      <c r="BV5" s="1">
        <v>189</v>
      </c>
      <c r="BW5" s="1">
        <v>145</v>
      </c>
      <c r="BX5" s="1">
        <v>183</v>
      </c>
      <c r="BY5" s="1">
        <v>153</v>
      </c>
      <c r="BZ5" s="1">
        <v>190</v>
      </c>
      <c r="CA5" s="1">
        <v>248</v>
      </c>
      <c r="CB5" s="1">
        <v>282</v>
      </c>
      <c r="CC5" s="1">
        <v>358</v>
      </c>
      <c r="CD5" s="1">
        <v>328</v>
      </c>
      <c r="CE5" s="1">
        <v>279</v>
      </c>
      <c r="CF5" s="1">
        <v>244</v>
      </c>
      <c r="CG5" s="1">
        <v>278</v>
      </c>
      <c r="CH5" s="1">
        <v>256</v>
      </c>
      <c r="CI5" s="1">
        <v>216</v>
      </c>
      <c r="CJ5" s="1">
        <v>264</v>
      </c>
      <c r="CK5" s="1">
        <v>224</v>
      </c>
      <c r="CL5" s="1">
        <v>222</v>
      </c>
      <c r="CM5" s="1">
        <v>217</v>
      </c>
      <c r="CN5" s="1">
        <v>206</v>
      </c>
      <c r="CO5" s="1">
        <v>233</v>
      </c>
      <c r="CP5" s="1">
        <v>276</v>
      </c>
      <c r="CQ5" s="1">
        <v>209</v>
      </c>
      <c r="CR5" s="1">
        <v>224</v>
      </c>
      <c r="CS5" s="1">
        <v>1562</v>
      </c>
      <c r="CT5" s="1">
        <v>3114</v>
      </c>
      <c r="CU5" s="1">
        <v>1736</v>
      </c>
      <c r="CV5" s="1">
        <v>1255</v>
      </c>
      <c r="CW5" s="1">
        <v>1168</v>
      </c>
      <c r="CX5" s="1">
        <v>1067</v>
      </c>
      <c r="CY5" s="1">
        <v>473</v>
      </c>
      <c r="CZ5" s="1">
        <v>263</v>
      </c>
      <c r="DA5" s="1">
        <v>218</v>
      </c>
      <c r="DB5" s="1">
        <v>228</v>
      </c>
      <c r="DC5" s="1">
        <v>244</v>
      </c>
      <c r="DD5">
        <f>SUM(D5:DC5)</f>
        <v>43740</v>
      </c>
      <c r="DE5" s="1">
        <f>COUNT(D5:DC5)</f>
        <v>104</v>
      </c>
    </row>
    <row r="6" spans="1:109" x14ac:dyDescent="0.35">
      <c r="A6" t="s">
        <v>54</v>
      </c>
      <c r="B6" t="s">
        <v>56</v>
      </c>
      <c r="C6" t="s">
        <v>56</v>
      </c>
      <c r="D6" s="1">
        <v>366</v>
      </c>
      <c r="E6" s="1">
        <v>299</v>
      </c>
      <c r="F6" s="1">
        <v>500</v>
      </c>
      <c r="G6" s="1">
        <v>355</v>
      </c>
      <c r="H6" s="1">
        <v>676</v>
      </c>
      <c r="I6" s="1">
        <v>634</v>
      </c>
      <c r="J6" s="1">
        <v>650</v>
      </c>
      <c r="K6" s="1">
        <v>819</v>
      </c>
      <c r="L6" s="1">
        <v>710</v>
      </c>
      <c r="M6" s="1">
        <v>818</v>
      </c>
      <c r="N6" s="1">
        <v>936</v>
      </c>
      <c r="O6" s="1">
        <v>1166</v>
      </c>
      <c r="P6" s="1">
        <v>948</v>
      </c>
      <c r="Q6" s="1">
        <v>927</v>
      </c>
      <c r="R6" s="1">
        <v>806</v>
      </c>
      <c r="S6" s="1">
        <v>908</v>
      </c>
      <c r="T6" s="1">
        <v>1234</v>
      </c>
      <c r="U6" s="1">
        <v>975</v>
      </c>
      <c r="V6" s="1">
        <v>847</v>
      </c>
      <c r="W6" s="1">
        <v>726</v>
      </c>
      <c r="X6" s="1">
        <v>812</v>
      </c>
      <c r="Y6" s="1">
        <v>787</v>
      </c>
      <c r="Z6" s="1">
        <v>852</v>
      </c>
      <c r="AA6" s="1">
        <v>807</v>
      </c>
      <c r="AB6" s="1">
        <v>917</v>
      </c>
      <c r="AC6" s="1">
        <v>1191</v>
      </c>
      <c r="AD6" s="1">
        <v>1124</v>
      </c>
      <c r="AE6" s="1">
        <v>1176</v>
      </c>
      <c r="AF6" s="1">
        <v>1269</v>
      </c>
      <c r="AG6" s="1">
        <v>1844</v>
      </c>
      <c r="AH6" s="1">
        <v>1708</v>
      </c>
      <c r="AI6" s="1">
        <v>1672</v>
      </c>
      <c r="AJ6" s="1">
        <v>1457</v>
      </c>
      <c r="AK6" s="1">
        <v>1522</v>
      </c>
      <c r="AL6" s="1">
        <v>1804</v>
      </c>
      <c r="AM6" s="1">
        <v>1671</v>
      </c>
      <c r="AN6" s="1">
        <v>1857</v>
      </c>
      <c r="AO6" s="1">
        <v>2011</v>
      </c>
      <c r="AP6" s="1">
        <v>2271</v>
      </c>
      <c r="AQ6" s="1">
        <v>2375</v>
      </c>
      <c r="AR6" s="1">
        <v>2755</v>
      </c>
      <c r="AS6" s="1">
        <v>3019</v>
      </c>
      <c r="AT6" s="1">
        <v>5027</v>
      </c>
      <c r="AU6" s="1">
        <v>4216</v>
      </c>
      <c r="AV6" s="1">
        <v>3924</v>
      </c>
      <c r="AW6" s="1">
        <v>5475</v>
      </c>
      <c r="AX6" s="1">
        <v>5293</v>
      </c>
      <c r="AY6" s="1">
        <v>1635</v>
      </c>
      <c r="AZ6" s="1">
        <v>906</v>
      </c>
      <c r="BA6" s="1">
        <v>782</v>
      </c>
      <c r="BB6" s="1">
        <v>841</v>
      </c>
      <c r="BC6" s="1">
        <v>599</v>
      </c>
      <c r="BD6" s="1">
        <v>559</v>
      </c>
      <c r="BE6" s="1">
        <v>549</v>
      </c>
      <c r="BF6" s="1">
        <v>737</v>
      </c>
      <c r="BG6" s="1">
        <v>866</v>
      </c>
      <c r="BH6" s="1">
        <v>817</v>
      </c>
      <c r="BI6" s="1">
        <v>938</v>
      </c>
      <c r="BJ6" s="1">
        <v>1144</v>
      </c>
      <c r="BK6" s="1">
        <v>1193</v>
      </c>
      <c r="BL6" s="1">
        <v>1340</v>
      </c>
      <c r="BM6" s="1">
        <v>1364</v>
      </c>
      <c r="BN6" s="1">
        <v>1110</v>
      </c>
      <c r="BO6" s="1">
        <v>981</v>
      </c>
      <c r="BP6" s="1">
        <v>1091</v>
      </c>
      <c r="BQ6" s="1">
        <v>1133</v>
      </c>
      <c r="BR6" s="1">
        <v>1039</v>
      </c>
      <c r="BS6" s="1">
        <v>939</v>
      </c>
      <c r="BT6" s="1">
        <v>1544</v>
      </c>
      <c r="BU6" s="1">
        <v>922</v>
      </c>
      <c r="BV6" s="1">
        <v>746</v>
      </c>
      <c r="BW6" s="1">
        <v>677</v>
      </c>
      <c r="BX6" s="1">
        <v>693</v>
      </c>
      <c r="BY6" s="1">
        <v>681</v>
      </c>
      <c r="BZ6" s="1">
        <v>759</v>
      </c>
      <c r="CA6" s="1">
        <v>792</v>
      </c>
      <c r="CB6" s="1">
        <v>912</v>
      </c>
      <c r="CC6" s="1">
        <v>945</v>
      </c>
      <c r="CD6" s="1">
        <v>790</v>
      </c>
      <c r="CE6" s="1">
        <v>956</v>
      </c>
      <c r="CF6" s="1">
        <v>1171</v>
      </c>
      <c r="CG6" s="1">
        <v>1602</v>
      </c>
      <c r="CH6" s="1">
        <v>1930</v>
      </c>
      <c r="CI6" s="1">
        <v>1718</v>
      </c>
      <c r="CJ6" s="1">
        <v>1701</v>
      </c>
      <c r="CK6" s="1">
        <v>1939</v>
      </c>
      <c r="CL6" s="1">
        <v>1675</v>
      </c>
      <c r="CM6" s="1">
        <v>1518</v>
      </c>
      <c r="CN6" s="1">
        <v>2332</v>
      </c>
      <c r="CO6" s="1">
        <v>2488</v>
      </c>
      <c r="CP6" s="1">
        <v>3876</v>
      </c>
      <c r="CQ6" s="1">
        <v>2995</v>
      </c>
      <c r="CR6" s="1">
        <v>4312</v>
      </c>
      <c r="CS6" s="1">
        <v>6672</v>
      </c>
      <c r="CT6" s="1">
        <v>7859</v>
      </c>
      <c r="CU6" s="1">
        <v>6818</v>
      </c>
      <c r="CV6" s="1">
        <v>6441</v>
      </c>
      <c r="CW6" s="1">
        <v>9505</v>
      </c>
      <c r="CX6" s="1">
        <v>10820</v>
      </c>
      <c r="CY6" s="1">
        <v>5228</v>
      </c>
      <c r="CZ6" s="1">
        <v>3026</v>
      </c>
      <c r="DA6" s="1">
        <v>2598</v>
      </c>
      <c r="DB6" s="1">
        <v>2551</v>
      </c>
      <c r="DC6" s="1">
        <v>3005</v>
      </c>
      <c r="DD6">
        <f>SUM(D6:DC6)</f>
        <v>198896</v>
      </c>
      <c r="DE6" s="1">
        <f>COUNT(D6:DC6)</f>
        <v>104</v>
      </c>
    </row>
    <row r="7" spans="1:109" x14ac:dyDescent="0.35">
      <c r="A7" t="s">
        <v>54</v>
      </c>
      <c r="B7" t="s">
        <v>57</v>
      </c>
      <c r="C7" t="s">
        <v>57</v>
      </c>
      <c r="D7" s="1">
        <v>16615</v>
      </c>
      <c r="E7" s="1">
        <v>17784</v>
      </c>
      <c r="F7" s="1">
        <v>28768</v>
      </c>
      <c r="G7" s="1">
        <v>20724</v>
      </c>
      <c r="H7" s="1">
        <v>18281</v>
      </c>
      <c r="I7" s="1">
        <v>25132</v>
      </c>
      <c r="J7" s="1">
        <v>32083</v>
      </c>
      <c r="K7" s="1">
        <v>33414</v>
      </c>
      <c r="L7" s="1">
        <v>31633</v>
      </c>
      <c r="M7" s="1">
        <v>37104</v>
      </c>
      <c r="N7" s="1">
        <v>32968</v>
      </c>
      <c r="O7" s="1">
        <v>32299</v>
      </c>
      <c r="P7" s="1">
        <v>27229</v>
      </c>
      <c r="Q7" s="1">
        <v>26108</v>
      </c>
      <c r="R7" s="1">
        <v>23143</v>
      </c>
      <c r="S7" s="1">
        <v>26257</v>
      </c>
      <c r="T7" s="1">
        <v>37942</v>
      </c>
      <c r="U7" s="1">
        <v>27165</v>
      </c>
      <c r="V7" s="1">
        <v>23158</v>
      </c>
      <c r="W7" s="1">
        <v>22064</v>
      </c>
      <c r="X7" s="1">
        <v>25248</v>
      </c>
      <c r="Y7" s="1">
        <v>26325</v>
      </c>
      <c r="Z7" s="1">
        <v>26882</v>
      </c>
      <c r="AA7" s="1">
        <v>24121</v>
      </c>
      <c r="AB7" s="1">
        <v>28116</v>
      </c>
      <c r="AC7" s="1">
        <v>31552</v>
      </c>
      <c r="AD7" s="1">
        <v>28949</v>
      </c>
      <c r="AE7" s="1">
        <v>28639</v>
      </c>
      <c r="AF7" s="1">
        <v>27363</v>
      </c>
      <c r="AG7" s="1">
        <v>28405</v>
      </c>
      <c r="AH7" s="1">
        <v>23789</v>
      </c>
      <c r="AI7" s="1">
        <v>20965</v>
      </c>
      <c r="AJ7" s="1">
        <v>24855</v>
      </c>
      <c r="AK7" s="1">
        <v>25372</v>
      </c>
      <c r="AL7" s="1">
        <v>26089</v>
      </c>
      <c r="AM7" s="1">
        <v>24559</v>
      </c>
      <c r="AN7" s="1">
        <v>25130</v>
      </c>
      <c r="AO7" s="1">
        <v>27756</v>
      </c>
      <c r="AP7" s="1">
        <v>39239</v>
      </c>
      <c r="AQ7" s="1">
        <v>36200</v>
      </c>
      <c r="AR7" s="1">
        <v>40025</v>
      </c>
      <c r="AS7" s="1">
        <v>46406</v>
      </c>
      <c r="AT7" s="1">
        <v>62355</v>
      </c>
      <c r="AU7" s="1">
        <v>66704</v>
      </c>
      <c r="AV7" s="1">
        <v>64577</v>
      </c>
      <c r="AW7" s="1">
        <v>75014</v>
      </c>
      <c r="AX7" s="1">
        <v>61153</v>
      </c>
      <c r="AY7" s="1">
        <v>31826</v>
      </c>
      <c r="AZ7" s="1">
        <v>16785</v>
      </c>
      <c r="BA7" s="1">
        <v>14469</v>
      </c>
      <c r="BB7" s="1">
        <v>16138</v>
      </c>
      <c r="BC7" s="1">
        <v>17658</v>
      </c>
      <c r="BD7" s="1">
        <v>17563</v>
      </c>
      <c r="BE7" s="1">
        <v>19266</v>
      </c>
      <c r="BF7" s="1">
        <v>33194</v>
      </c>
      <c r="BG7" s="1">
        <v>22933</v>
      </c>
      <c r="BH7" s="1">
        <v>21937</v>
      </c>
      <c r="BI7" s="1">
        <v>21094</v>
      </c>
      <c r="BJ7" s="1">
        <v>24400</v>
      </c>
      <c r="BK7" s="1">
        <v>28729</v>
      </c>
      <c r="BL7" s="1">
        <v>38748</v>
      </c>
      <c r="BM7" s="1">
        <v>38637</v>
      </c>
      <c r="BN7" s="1">
        <v>32463</v>
      </c>
      <c r="BO7" s="1">
        <v>30308</v>
      </c>
      <c r="BP7" s="1">
        <v>33400</v>
      </c>
      <c r="BQ7" s="1">
        <v>32438</v>
      </c>
      <c r="BR7" s="1">
        <v>29844</v>
      </c>
      <c r="BS7" s="1">
        <v>29513</v>
      </c>
      <c r="BT7" s="1">
        <v>43354</v>
      </c>
      <c r="BU7" s="1">
        <v>28495</v>
      </c>
      <c r="BV7" s="1">
        <v>26311</v>
      </c>
      <c r="BW7" s="1">
        <v>27022</v>
      </c>
      <c r="BX7" s="1">
        <v>26620</v>
      </c>
      <c r="BY7" s="1">
        <v>27976</v>
      </c>
      <c r="BZ7" s="1">
        <v>29547</v>
      </c>
      <c r="CA7" s="1">
        <v>30081</v>
      </c>
      <c r="CB7" s="1">
        <v>30262</v>
      </c>
      <c r="CC7" s="1">
        <v>31192</v>
      </c>
      <c r="CD7" s="1">
        <v>27290</v>
      </c>
      <c r="CE7" s="1">
        <v>26706</v>
      </c>
      <c r="CF7" s="1">
        <v>26798</v>
      </c>
      <c r="CG7" s="1">
        <v>32919</v>
      </c>
      <c r="CH7" s="1">
        <v>33346</v>
      </c>
      <c r="CI7" s="1">
        <v>28898</v>
      </c>
      <c r="CJ7" s="1">
        <v>31620</v>
      </c>
      <c r="CK7" s="1">
        <v>33538</v>
      </c>
      <c r="CL7" s="1">
        <v>33513</v>
      </c>
      <c r="CM7" s="1">
        <v>31869</v>
      </c>
      <c r="CN7" s="1">
        <v>31295</v>
      </c>
      <c r="CO7" s="1">
        <v>31750</v>
      </c>
      <c r="CP7" s="1">
        <v>44260</v>
      </c>
      <c r="CQ7" s="1">
        <v>40475</v>
      </c>
      <c r="CR7" s="1">
        <v>45287</v>
      </c>
      <c r="CS7" s="1">
        <v>52760</v>
      </c>
      <c r="CT7" s="1">
        <v>76282</v>
      </c>
      <c r="CU7" s="1">
        <v>82276</v>
      </c>
      <c r="CV7" s="1">
        <v>85232</v>
      </c>
      <c r="CW7" s="1">
        <v>96768</v>
      </c>
      <c r="CX7" s="1">
        <v>92309</v>
      </c>
      <c r="CY7" s="1">
        <v>43916</v>
      </c>
      <c r="CZ7" s="1">
        <v>24008</v>
      </c>
      <c r="DA7" s="1">
        <v>19709</v>
      </c>
      <c r="DB7" s="1">
        <v>19999</v>
      </c>
      <c r="DC7" s="1">
        <v>23621</v>
      </c>
      <c r="DD7">
        <f>SUM(D7:DC7)</f>
        <v>3474306</v>
      </c>
      <c r="DE7" s="1">
        <f>COUNT(D7:DC7)</f>
        <v>104</v>
      </c>
    </row>
    <row r="8" spans="1:109" x14ac:dyDescent="0.35">
      <c r="A8" t="s">
        <v>54</v>
      </c>
      <c r="B8" t="s">
        <v>68</v>
      </c>
      <c r="C8" t="s">
        <v>68</v>
      </c>
      <c r="D8" s="1">
        <v>2015</v>
      </c>
      <c r="E8" s="1">
        <v>1772</v>
      </c>
      <c r="F8" s="1">
        <v>3104</v>
      </c>
      <c r="G8" s="1">
        <v>1851</v>
      </c>
      <c r="H8" s="1">
        <v>1602</v>
      </c>
      <c r="I8" s="1">
        <v>1360</v>
      </c>
      <c r="J8" s="1">
        <v>1579</v>
      </c>
      <c r="K8" s="1">
        <v>1643</v>
      </c>
      <c r="L8" s="1">
        <v>1702</v>
      </c>
      <c r="M8" s="1">
        <v>2600</v>
      </c>
      <c r="N8" s="1">
        <v>2273</v>
      </c>
      <c r="O8" s="1">
        <v>2374</v>
      </c>
      <c r="P8" s="1">
        <v>1704</v>
      </c>
      <c r="Q8" s="1">
        <v>1935</v>
      </c>
      <c r="R8" s="1">
        <v>1519</v>
      </c>
      <c r="S8" s="1">
        <v>1864</v>
      </c>
      <c r="T8" s="1">
        <v>3713</v>
      </c>
      <c r="U8" s="1">
        <v>2244</v>
      </c>
      <c r="V8" s="1">
        <v>2074</v>
      </c>
      <c r="W8" s="1">
        <v>1887</v>
      </c>
      <c r="X8" s="1">
        <v>1950</v>
      </c>
      <c r="Y8" s="1">
        <v>2199</v>
      </c>
      <c r="Z8" s="1">
        <v>2420</v>
      </c>
      <c r="AA8" s="1">
        <v>2182</v>
      </c>
      <c r="AB8" s="1">
        <v>2639</v>
      </c>
      <c r="AC8" s="1">
        <v>3157</v>
      </c>
      <c r="AD8" s="1">
        <v>2864</v>
      </c>
      <c r="AE8" s="1">
        <v>3137</v>
      </c>
      <c r="AF8" s="1">
        <v>3271</v>
      </c>
      <c r="AG8" s="1">
        <v>3708</v>
      </c>
      <c r="AH8" s="1">
        <v>2930</v>
      </c>
      <c r="AI8" s="1">
        <v>2316</v>
      </c>
      <c r="AJ8" s="1">
        <v>2664</v>
      </c>
      <c r="AK8" s="1">
        <v>3396</v>
      </c>
      <c r="AL8" s="1">
        <v>4177</v>
      </c>
      <c r="AM8" s="1">
        <v>4438</v>
      </c>
      <c r="AN8" s="1">
        <v>4757</v>
      </c>
      <c r="AO8" s="1">
        <v>5026</v>
      </c>
      <c r="AP8" s="1">
        <v>7137</v>
      </c>
      <c r="AQ8" s="1">
        <v>4843</v>
      </c>
      <c r="AR8" s="1">
        <v>5463</v>
      </c>
      <c r="AS8" s="1">
        <v>6417</v>
      </c>
      <c r="AT8" s="1">
        <v>8154</v>
      </c>
      <c r="AU8" s="1">
        <v>8499</v>
      </c>
      <c r="AV8" s="1">
        <v>8852</v>
      </c>
      <c r="AW8" s="1">
        <v>10659</v>
      </c>
      <c r="AX8" s="1">
        <v>8584</v>
      </c>
      <c r="AY8" s="1">
        <v>4458</v>
      </c>
      <c r="AZ8" s="1">
        <v>2759</v>
      </c>
      <c r="BA8" s="1">
        <v>2993</v>
      </c>
      <c r="BB8" s="1">
        <v>2941</v>
      </c>
      <c r="BC8" s="1">
        <v>3161</v>
      </c>
      <c r="BD8" s="1">
        <v>2795</v>
      </c>
      <c r="BE8" s="1">
        <v>2767</v>
      </c>
      <c r="BF8" s="1">
        <v>4351</v>
      </c>
      <c r="BG8" s="1">
        <v>2329</v>
      </c>
      <c r="BH8" s="1">
        <v>2101</v>
      </c>
      <c r="BI8" s="1">
        <v>2122</v>
      </c>
      <c r="BJ8" s="1">
        <v>2356</v>
      </c>
      <c r="BK8" s="1">
        <v>2114</v>
      </c>
      <c r="BL8" s="1">
        <v>3046</v>
      </c>
      <c r="BM8" s="1">
        <v>3086</v>
      </c>
      <c r="BN8" s="1">
        <v>2344</v>
      </c>
      <c r="BO8" s="1">
        <v>2034</v>
      </c>
      <c r="BP8" s="1">
        <v>2211</v>
      </c>
      <c r="BQ8" s="1">
        <v>2568</v>
      </c>
      <c r="BR8" s="1">
        <v>2339</v>
      </c>
      <c r="BS8" s="1">
        <v>2208</v>
      </c>
      <c r="BT8" s="1">
        <v>3656</v>
      </c>
      <c r="BU8" s="1">
        <v>2359</v>
      </c>
      <c r="BV8" s="1">
        <v>2239</v>
      </c>
      <c r="BW8" s="1">
        <v>2125</v>
      </c>
      <c r="BX8" s="1">
        <v>2171</v>
      </c>
      <c r="BY8" s="1">
        <v>2182</v>
      </c>
      <c r="BZ8" s="1">
        <v>2450</v>
      </c>
      <c r="CA8" s="1">
        <v>2738</v>
      </c>
      <c r="CB8" s="1">
        <v>3377</v>
      </c>
      <c r="CC8" s="1">
        <v>3299</v>
      </c>
      <c r="CD8" s="1">
        <v>2744</v>
      </c>
      <c r="CE8" s="1">
        <v>2605</v>
      </c>
      <c r="CF8" s="1">
        <v>2389</v>
      </c>
      <c r="CG8" s="1">
        <v>3106</v>
      </c>
      <c r="CH8" s="1">
        <v>2846</v>
      </c>
      <c r="CI8" s="1">
        <v>1894</v>
      </c>
      <c r="CJ8" s="1">
        <v>2243</v>
      </c>
      <c r="CK8" s="1">
        <v>2400</v>
      </c>
      <c r="CL8" s="1">
        <v>2569</v>
      </c>
      <c r="CM8" s="1">
        <v>2576</v>
      </c>
      <c r="CN8" s="1">
        <v>2742</v>
      </c>
      <c r="CO8" s="1">
        <v>2956</v>
      </c>
      <c r="CP8" s="1">
        <v>3609</v>
      </c>
      <c r="CQ8" s="1">
        <v>2709</v>
      </c>
      <c r="CR8" s="1">
        <v>3012</v>
      </c>
      <c r="CS8" s="1">
        <v>3348</v>
      </c>
      <c r="CT8" s="1">
        <v>3975</v>
      </c>
      <c r="CU8" s="1">
        <v>4165</v>
      </c>
      <c r="CV8" s="1">
        <v>4653</v>
      </c>
      <c r="CW8" s="1">
        <v>5907</v>
      </c>
      <c r="CX8" s="1">
        <v>5743</v>
      </c>
      <c r="CY8" s="1">
        <v>2829</v>
      </c>
      <c r="CZ8" s="1">
        <v>1410</v>
      </c>
      <c r="DA8" s="1">
        <v>1135</v>
      </c>
      <c r="DB8" s="1">
        <v>1105</v>
      </c>
      <c r="DC8" s="1">
        <v>1274</v>
      </c>
      <c r="DD8">
        <f>SUM(D8:DC8)</f>
        <v>326277</v>
      </c>
      <c r="DE8" s="1">
        <f>COUNT(D8:DC8)</f>
        <v>104</v>
      </c>
    </row>
    <row r="9" spans="1:109" x14ac:dyDescent="0.35">
      <c r="A9" t="s">
        <v>54</v>
      </c>
      <c r="B9" t="s">
        <v>72</v>
      </c>
      <c r="C9" t="s">
        <v>72</v>
      </c>
      <c r="D9" s="1">
        <v>4349</v>
      </c>
      <c r="E9" s="1">
        <v>4886</v>
      </c>
      <c r="F9" s="1">
        <v>7396</v>
      </c>
      <c r="G9" s="1">
        <v>6554</v>
      </c>
      <c r="H9" s="1">
        <v>6383</v>
      </c>
      <c r="I9" s="1">
        <v>4916</v>
      </c>
      <c r="J9" s="1">
        <v>4716</v>
      </c>
      <c r="K9" s="1">
        <v>5006</v>
      </c>
      <c r="L9" s="1">
        <v>4293</v>
      </c>
      <c r="M9" s="1">
        <v>6024</v>
      </c>
      <c r="N9" s="1">
        <v>6091</v>
      </c>
      <c r="O9" s="1">
        <v>5583</v>
      </c>
      <c r="P9" s="1">
        <v>4456</v>
      </c>
      <c r="Q9" s="1">
        <v>4368</v>
      </c>
      <c r="R9" s="1">
        <v>4032</v>
      </c>
      <c r="S9" s="1">
        <v>5991</v>
      </c>
      <c r="T9" s="1">
        <v>10041</v>
      </c>
      <c r="U9" s="1">
        <v>7051</v>
      </c>
      <c r="V9" s="1">
        <v>5609</v>
      </c>
      <c r="W9" s="1">
        <v>5402</v>
      </c>
      <c r="X9" s="1">
        <v>6486</v>
      </c>
      <c r="Y9" s="1">
        <v>8837</v>
      </c>
      <c r="Z9" s="1">
        <v>8555</v>
      </c>
      <c r="AA9" s="1">
        <v>7455</v>
      </c>
      <c r="AB9" s="1">
        <v>8607</v>
      </c>
      <c r="AC9" s="1">
        <v>11098</v>
      </c>
      <c r="AD9" s="1">
        <v>9595</v>
      </c>
      <c r="AE9" s="1">
        <v>9567</v>
      </c>
      <c r="AF9" s="1">
        <v>9447</v>
      </c>
      <c r="AG9" s="1">
        <v>11443</v>
      </c>
      <c r="AH9" s="1">
        <v>8962</v>
      </c>
      <c r="AI9" s="1">
        <v>7803</v>
      </c>
      <c r="AJ9" s="1">
        <v>8884</v>
      </c>
      <c r="AK9" s="1">
        <v>10371</v>
      </c>
      <c r="AL9" s="1">
        <v>11575</v>
      </c>
      <c r="AM9" s="1">
        <v>10601</v>
      </c>
      <c r="AN9" s="1">
        <v>12704</v>
      </c>
      <c r="AO9" s="1">
        <v>11600</v>
      </c>
      <c r="AP9" s="1">
        <v>15670</v>
      </c>
      <c r="AQ9" s="1">
        <v>14258</v>
      </c>
      <c r="AR9" s="1">
        <v>19132</v>
      </c>
      <c r="AS9" s="1">
        <v>21558</v>
      </c>
      <c r="AT9" s="1">
        <v>33581</v>
      </c>
      <c r="AU9" s="1">
        <v>35773</v>
      </c>
      <c r="AV9" s="1">
        <v>36150</v>
      </c>
      <c r="AW9" s="1">
        <v>45367</v>
      </c>
      <c r="AX9" s="1">
        <v>42413</v>
      </c>
      <c r="AY9" s="1">
        <v>16409</v>
      </c>
      <c r="AZ9" s="1">
        <v>7716</v>
      </c>
      <c r="BA9" s="1">
        <v>5823</v>
      </c>
      <c r="BB9" s="1">
        <v>5692</v>
      </c>
      <c r="BC9" s="1">
        <v>5497</v>
      </c>
      <c r="BD9" s="1">
        <v>5315</v>
      </c>
      <c r="BE9" s="1">
        <v>4860</v>
      </c>
      <c r="BF9" s="1">
        <v>7570</v>
      </c>
      <c r="BG9" s="1">
        <v>5677</v>
      </c>
      <c r="BH9" s="1">
        <v>6021</v>
      </c>
      <c r="BI9" s="1">
        <v>4581</v>
      </c>
      <c r="BJ9" s="1">
        <v>4764</v>
      </c>
      <c r="BK9" s="1">
        <v>5480</v>
      </c>
      <c r="BL9" s="1">
        <v>6708</v>
      </c>
      <c r="BM9" s="1">
        <v>7738</v>
      </c>
      <c r="BN9" s="1">
        <v>6503</v>
      </c>
      <c r="BO9" s="1">
        <v>6359</v>
      </c>
      <c r="BP9" s="1">
        <v>7593</v>
      </c>
      <c r="BQ9" s="1">
        <v>8020</v>
      </c>
      <c r="BR9" s="1">
        <v>8025</v>
      </c>
      <c r="BS9" s="1">
        <v>7415</v>
      </c>
      <c r="BT9" s="1">
        <v>11623</v>
      </c>
      <c r="BU9" s="1">
        <v>8236</v>
      </c>
      <c r="BV9" s="1">
        <v>7430</v>
      </c>
      <c r="BW9" s="1">
        <v>8056</v>
      </c>
      <c r="BX9" s="1">
        <v>7812</v>
      </c>
      <c r="BY9" s="1">
        <v>9117</v>
      </c>
      <c r="BZ9" s="1">
        <v>9445</v>
      </c>
      <c r="CA9" s="1">
        <v>9468</v>
      </c>
      <c r="CB9" s="1">
        <v>10243</v>
      </c>
      <c r="CC9" s="1">
        <v>12953</v>
      </c>
      <c r="CD9" s="1">
        <v>10520</v>
      </c>
      <c r="CE9" s="1">
        <v>9370</v>
      </c>
      <c r="CF9" s="1">
        <v>8855</v>
      </c>
      <c r="CG9" s="1">
        <v>11284</v>
      </c>
      <c r="CH9" s="1">
        <v>10831</v>
      </c>
      <c r="CI9" s="1">
        <v>8358</v>
      </c>
      <c r="CJ9" s="1">
        <v>7806</v>
      </c>
      <c r="CK9" s="1">
        <v>7988</v>
      </c>
      <c r="CL9" s="1">
        <v>9688</v>
      </c>
      <c r="CM9" s="1">
        <v>12448</v>
      </c>
      <c r="CN9" s="1">
        <v>13520</v>
      </c>
      <c r="CO9" s="1">
        <v>14542</v>
      </c>
      <c r="CP9" s="1">
        <v>20645</v>
      </c>
      <c r="CQ9" s="1">
        <v>21353</v>
      </c>
      <c r="CR9" s="1">
        <v>22905</v>
      </c>
      <c r="CS9" s="1">
        <v>24396</v>
      </c>
      <c r="CT9" s="1">
        <v>37691</v>
      </c>
      <c r="CU9" s="1">
        <v>37931</v>
      </c>
      <c r="CV9" s="1">
        <v>42004</v>
      </c>
      <c r="CW9" s="1">
        <v>49593</v>
      </c>
      <c r="CX9" s="1">
        <v>54000</v>
      </c>
      <c r="CY9" s="1">
        <v>21691</v>
      </c>
      <c r="CZ9" s="1">
        <v>10069</v>
      </c>
      <c r="DA9" s="1">
        <v>7909</v>
      </c>
      <c r="DB9" s="1">
        <v>7419</v>
      </c>
      <c r="DC9" s="1">
        <v>9490</v>
      </c>
      <c r="DD9">
        <f>SUM(D9:DC9)</f>
        <v>1281094</v>
      </c>
      <c r="DE9" s="1">
        <f>COUNT(D9:DC9)</f>
        <v>104</v>
      </c>
    </row>
    <row r="10" spans="1:109" x14ac:dyDescent="0.35">
      <c r="A10" t="s">
        <v>54</v>
      </c>
      <c r="B10" t="s">
        <v>75</v>
      </c>
      <c r="C10" t="s">
        <v>75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4</v>
      </c>
      <c r="L10" s="1">
        <v>0</v>
      </c>
      <c r="M10" s="1">
        <v>1</v>
      </c>
      <c r="N10" s="1">
        <v>3</v>
      </c>
      <c r="O10" s="1">
        <v>2</v>
      </c>
      <c r="P10" s="1">
        <v>2</v>
      </c>
      <c r="Q10" s="1">
        <v>2</v>
      </c>
      <c r="R10" s="1">
        <v>7</v>
      </c>
      <c r="S10" s="1">
        <v>6</v>
      </c>
      <c r="T10" s="1">
        <v>10</v>
      </c>
      <c r="U10" s="1">
        <v>5</v>
      </c>
      <c r="V10" s="1">
        <v>2</v>
      </c>
      <c r="W10" s="1">
        <v>3</v>
      </c>
      <c r="X10" s="1">
        <v>3</v>
      </c>
      <c r="Y10" s="1">
        <v>7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-1</v>
      </c>
      <c r="AF10" s="1">
        <v>2</v>
      </c>
      <c r="AG10" s="1">
        <v>4</v>
      </c>
      <c r="AH10" s="1">
        <v>1</v>
      </c>
      <c r="AI10" s="1">
        <v>1</v>
      </c>
      <c r="AJ10" s="1">
        <v>4</v>
      </c>
      <c r="AK10" s="1">
        <v>0</v>
      </c>
      <c r="AL10" s="1">
        <v>8</v>
      </c>
      <c r="AM10" s="1">
        <v>1</v>
      </c>
      <c r="AN10" s="1">
        <v>0</v>
      </c>
      <c r="AO10" s="1">
        <v>0</v>
      </c>
      <c r="AP10" s="1">
        <v>10</v>
      </c>
      <c r="AQ10" s="1">
        <v>0</v>
      </c>
      <c r="AR10" s="1">
        <v>0</v>
      </c>
      <c r="AS10" s="1">
        <v>0</v>
      </c>
      <c r="AT10" s="1">
        <v>3</v>
      </c>
      <c r="AU10" s="1">
        <v>2</v>
      </c>
      <c r="AV10" s="1">
        <v>0</v>
      </c>
      <c r="AW10" s="1">
        <v>0</v>
      </c>
      <c r="AX10" s="1">
        <v>3</v>
      </c>
      <c r="AY10" s="1">
        <v>1</v>
      </c>
      <c r="AZ10" s="1">
        <v>0</v>
      </c>
      <c r="BA10" s="1">
        <v>2</v>
      </c>
      <c r="BB10" s="1">
        <v>0</v>
      </c>
      <c r="BC10" s="1">
        <v>3</v>
      </c>
      <c r="BD10" s="1">
        <v>0</v>
      </c>
      <c r="BE10" s="1">
        <v>1</v>
      </c>
      <c r="BF10" s="1">
        <v>3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1</v>
      </c>
      <c r="BQ10" s="1">
        <v>1</v>
      </c>
      <c r="BR10" s="1">
        <v>0</v>
      </c>
      <c r="BS10" s="1">
        <v>1</v>
      </c>
      <c r="BT10" s="1">
        <v>0</v>
      </c>
      <c r="BU10" s="1">
        <v>0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0</v>
      </c>
      <c r="CB10" s="1">
        <v>0</v>
      </c>
      <c r="CC10" s="1">
        <v>0</v>
      </c>
      <c r="CD10" s="1">
        <v>0</v>
      </c>
      <c r="CE10" s="1">
        <v>2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2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>
        <f>SUM(D10:DC10)</f>
        <v>139</v>
      </c>
      <c r="DE10" s="1">
        <f>COUNT(D10:DC10)</f>
        <v>104</v>
      </c>
    </row>
    <row r="11" spans="1:109" x14ac:dyDescent="0.35">
      <c r="A11" t="s">
        <v>54</v>
      </c>
      <c r="B11" t="s">
        <v>76</v>
      </c>
      <c r="C11" t="s">
        <v>76</v>
      </c>
      <c r="D11" s="1">
        <v>2375</v>
      </c>
      <c r="E11" s="1">
        <v>2135</v>
      </c>
      <c r="F11" s="1">
        <v>3265</v>
      </c>
      <c r="G11" s="1">
        <v>1850</v>
      </c>
      <c r="H11" s="1">
        <v>1705</v>
      </c>
      <c r="I11" s="1">
        <v>1371</v>
      </c>
      <c r="J11" s="1">
        <v>1385</v>
      </c>
      <c r="K11" s="1">
        <v>1345</v>
      </c>
      <c r="L11" s="1">
        <v>1209</v>
      </c>
      <c r="M11" s="1">
        <v>1430</v>
      </c>
      <c r="N11" s="1">
        <v>1273</v>
      </c>
      <c r="O11" s="1">
        <v>1140</v>
      </c>
      <c r="P11" s="1">
        <v>820</v>
      </c>
      <c r="Q11" s="1">
        <v>981</v>
      </c>
      <c r="R11" s="1">
        <v>751</v>
      </c>
      <c r="S11" s="1">
        <v>791</v>
      </c>
      <c r="T11" s="1">
        <v>1513</v>
      </c>
      <c r="U11" s="1">
        <v>1004</v>
      </c>
      <c r="V11" s="1">
        <v>810</v>
      </c>
      <c r="W11" s="1">
        <v>632</v>
      </c>
      <c r="X11" s="1">
        <v>660</v>
      </c>
      <c r="Y11" s="1">
        <v>622</v>
      </c>
      <c r="Z11" s="1">
        <v>738</v>
      </c>
      <c r="AA11" s="1">
        <v>494</v>
      </c>
      <c r="AB11" s="1">
        <v>633</v>
      </c>
      <c r="AC11" s="1">
        <v>683</v>
      </c>
      <c r="AD11" s="1">
        <v>585</v>
      </c>
      <c r="AE11" s="1">
        <v>670</v>
      </c>
      <c r="AF11" s="1">
        <v>645</v>
      </c>
      <c r="AG11" s="1">
        <v>640</v>
      </c>
      <c r="AH11" s="1">
        <v>502</v>
      </c>
      <c r="AI11" s="1">
        <v>449</v>
      </c>
      <c r="AJ11" s="1">
        <v>480</v>
      </c>
      <c r="AK11" s="1">
        <v>529</v>
      </c>
      <c r="AL11" s="1">
        <v>622</v>
      </c>
      <c r="AM11" s="1">
        <v>578</v>
      </c>
      <c r="AN11" s="1">
        <v>541</v>
      </c>
      <c r="AO11" s="1">
        <v>552</v>
      </c>
      <c r="AP11" s="1">
        <v>823</v>
      </c>
      <c r="AQ11" s="1">
        <v>481</v>
      </c>
      <c r="AR11" s="1">
        <v>624</v>
      </c>
      <c r="AS11" s="1">
        <v>636</v>
      </c>
      <c r="AT11" s="1">
        <v>851</v>
      </c>
      <c r="AU11" s="1">
        <v>805</v>
      </c>
      <c r="AV11" s="1">
        <v>880</v>
      </c>
      <c r="AW11" s="1">
        <v>1099</v>
      </c>
      <c r="AX11" s="1">
        <v>1171</v>
      </c>
      <c r="AY11" s="1">
        <v>566</v>
      </c>
      <c r="AZ11" s="1">
        <v>361</v>
      </c>
      <c r="BA11" s="1">
        <v>275</v>
      </c>
      <c r="BB11" s="1">
        <v>320</v>
      </c>
      <c r="BC11" s="1">
        <v>331</v>
      </c>
      <c r="BD11" s="1">
        <v>329</v>
      </c>
      <c r="BE11" s="1">
        <v>299</v>
      </c>
      <c r="BF11" s="1">
        <v>534</v>
      </c>
      <c r="BG11" s="1">
        <v>431</v>
      </c>
      <c r="BH11" s="1">
        <v>433</v>
      </c>
      <c r="BI11" s="1">
        <v>333</v>
      </c>
      <c r="BJ11" s="1">
        <v>356</v>
      </c>
      <c r="BK11" s="1">
        <v>384</v>
      </c>
      <c r="BL11" s="1">
        <v>411</v>
      </c>
      <c r="BM11" s="1">
        <v>439</v>
      </c>
      <c r="BN11" s="1">
        <v>253</v>
      </c>
      <c r="BO11" s="1">
        <v>215</v>
      </c>
      <c r="BP11" s="1">
        <v>278</v>
      </c>
      <c r="BQ11" s="1">
        <v>299</v>
      </c>
      <c r="BR11" s="1">
        <v>257</v>
      </c>
      <c r="BS11" s="1">
        <v>202</v>
      </c>
      <c r="BT11" s="1">
        <v>305</v>
      </c>
      <c r="BU11" s="1">
        <v>192</v>
      </c>
      <c r="BV11" s="1">
        <v>194</v>
      </c>
      <c r="BW11" s="1">
        <v>191</v>
      </c>
      <c r="BX11" s="1">
        <v>223</v>
      </c>
      <c r="BY11" s="1">
        <v>243</v>
      </c>
      <c r="BZ11" s="1">
        <v>263</v>
      </c>
      <c r="CA11" s="1">
        <v>247</v>
      </c>
      <c r="CB11" s="1">
        <v>231</v>
      </c>
      <c r="CC11" s="1">
        <v>238</v>
      </c>
      <c r="CD11" s="1">
        <v>208</v>
      </c>
      <c r="CE11" s="1">
        <v>180</v>
      </c>
      <c r="CF11" s="1">
        <v>236</v>
      </c>
      <c r="CG11" s="1">
        <v>243</v>
      </c>
      <c r="CH11" s="1">
        <v>307</v>
      </c>
      <c r="CI11" s="1">
        <v>286</v>
      </c>
      <c r="CJ11" s="1">
        <v>317</v>
      </c>
      <c r="CK11" s="1">
        <v>395</v>
      </c>
      <c r="CL11" s="1">
        <v>548</v>
      </c>
      <c r="CM11" s="1">
        <v>477</v>
      </c>
      <c r="CN11" s="1">
        <v>499</v>
      </c>
      <c r="CO11" s="1">
        <v>548</v>
      </c>
      <c r="CP11" s="1">
        <v>875</v>
      </c>
      <c r="CQ11" s="1">
        <v>1149</v>
      </c>
      <c r="CR11" s="1">
        <v>1424</v>
      </c>
      <c r="CS11" s="1">
        <v>1474</v>
      </c>
      <c r="CT11" s="1">
        <v>2195</v>
      </c>
      <c r="CU11" s="1">
        <v>2193</v>
      </c>
      <c r="CV11" s="1">
        <v>1815</v>
      </c>
      <c r="CW11" s="1">
        <v>2029</v>
      </c>
      <c r="CX11" s="1">
        <v>1677</v>
      </c>
      <c r="CY11" s="1">
        <v>887</v>
      </c>
      <c r="CZ11" s="1">
        <v>607</v>
      </c>
      <c r="DA11" s="1">
        <v>496</v>
      </c>
      <c r="DB11" s="1">
        <v>421</v>
      </c>
      <c r="DC11" s="1">
        <v>400</v>
      </c>
      <c r="DD11">
        <f>SUM(D11:DC11)</f>
        <v>77297</v>
      </c>
      <c r="DE11" s="1">
        <f>COUNT(D11:DC11)</f>
        <v>104</v>
      </c>
    </row>
    <row r="12" spans="1:109" x14ac:dyDescent="0.35">
      <c r="A12" t="s">
        <v>77</v>
      </c>
      <c r="B12" t="s">
        <v>78</v>
      </c>
      <c r="C12" t="s">
        <v>78</v>
      </c>
      <c r="D12" s="1">
        <v>206</v>
      </c>
      <c r="E12" s="1">
        <v>220</v>
      </c>
      <c r="F12" s="1">
        <v>274</v>
      </c>
      <c r="G12" s="1">
        <v>630</v>
      </c>
      <c r="H12" s="1">
        <v>1270</v>
      </c>
      <c r="I12" s="1">
        <v>521</v>
      </c>
      <c r="J12" s="1">
        <v>496</v>
      </c>
      <c r="K12" s="1">
        <v>1327</v>
      </c>
      <c r="L12" s="1">
        <v>1677</v>
      </c>
      <c r="M12" s="1">
        <v>1965</v>
      </c>
      <c r="N12" s="1">
        <v>2004</v>
      </c>
      <c r="O12" s="1">
        <v>2101</v>
      </c>
      <c r="P12" s="1">
        <v>1642</v>
      </c>
      <c r="Q12" s="1">
        <v>1696</v>
      </c>
      <c r="R12" s="1">
        <v>1299</v>
      </c>
      <c r="S12" s="1">
        <v>1499</v>
      </c>
      <c r="T12" s="1">
        <v>1791</v>
      </c>
      <c r="U12" s="1">
        <v>2404</v>
      </c>
      <c r="V12" s="1">
        <v>3386</v>
      </c>
      <c r="W12" s="1">
        <v>2983</v>
      </c>
      <c r="X12" s="1">
        <v>2038</v>
      </c>
      <c r="Y12" s="1">
        <v>1908</v>
      </c>
      <c r="Z12" s="1">
        <v>4361</v>
      </c>
      <c r="AA12" s="1">
        <v>4540</v>
      </c>
      <c r="AB12" s="1">
        <v>3343</v>
      </c>
      <c r="AC12" s="1">
        <v>2886</v>
      </c>
      <c r="AD12" s="1">
        <v>4267</v>
      </c>
      <c r="AE12" s="1">
        <v>5041</v>
      </c>
      <c r="AF12" s="1">
        <v>4324</v>
      </c>
      <c r="AG12" s="1">
        <v>2550</v>
      </c>
      <c r="AH12" s="1">
        <v>3194</v>
      </c>
      <c r="AI12" s="1">
        <v>5361</v>
      </c>
      <c r="AJ12" s="1">
        <v>6905</v>
      </c>
      <c r="AK12" s="1">
        <v>7054</v>
      </c>
      <c r="AL12" s="1">
        <v>8973</v>
      </c>
      <c r="AM12" s="1">
        <v>10311</v>
      </c>
      <c r="AN12" s="1">
        <v>7776</v>
      </c>
      <c r="AO12" s="1">
        <v>3121</v>
      </c>
      <c r="AP12" s="1">
        <v>9034</v>
      </c>
      <c r="AQ12" s="1">
        <v>8936</v>
      </c>
      <c r="AR12" s="1">
        <v>10784</v>
      </c>
      <c r="AS12" s="1">
        <v>13168</v>
      </c>
      <c r="AT12" s="1">
        <v>18721</v>
      </c>
      <c r="AU12" s="1">
        <v>15492</v>
      </c>
      <c r="AV12" s="1">
        <v>13407</v>
      </c>
      <c r="AW12" s="1">
        <v>14578</v>
      </c>
      <c r="AX12" s="1">
        <v>10745</v>
      </c>
      <c r="AY12" s="1">
        <v>3486</v>
      </c>
      <c r="AZ12" s="1">
        <v>2367</v>
      </c>
      <c r="BA12" s="1">
        <v>1966</v>
      </c>
      <c r="BB12" s="1">
        <v>1842</v>
      </c>
      <c r="BC12" s="1">
        <v>1683</v>
      </c>
      <c r="BD12" s="1">
        <v>2050</v>
      </c>
      <c r="BE12" s="1">
        <v>2088</v>
      </c>
      <c r="BF12" s="1">
        <v>2360</v>
      </c>
      <c r="BG12" s="1">
        <v>1941</v>
      </c>
      <c r="BH12" s="1">
        <v>2093</v>
      </c>
      <c r="BI12" s="1">
        <v>3432</v>
      </c>
      <c r="BJ12" s="1">
        <v>961</v>
      </c>
      <c r="BK12" s="1">
        <v>813</v>
      </c>
      <c r="BL12" s="1">
        <v>772</v>
      </c>
      <c r="BM12" s="1">
        <v>763</v>
      </c>
      <c r="BN12" s="1">
        <v>998</v>
      </c>
      <c r="BO12" s="1">
        <v>1019</v>
      </c>
      <c r="BP12" s="1">
        <v>1258</v>
      </c>
      <c r="BQ12" s="1">
        <v>1309</v>
      </c>
      <c r="BR12" s="1">
        <v>1324</v>
      </c>
      <c r="BS12" s="1">
        <v>1367</v>
      </c>
      <c r="BT12" s="1">
        <v>1909</v>
      </c>
      <c r="BU12" s="1">
        <v>1761</v>
      </c>
      <c r="BV12" s="1">
        <v>1606</v>
      </c>
      <c r="BW12" s="1">
        <v>1707</v>
      </c>
      <c r="BX12" s="1">
        <v>1819</v>
      </c>
      <c r="BY12" s="1">
        <v>2111</v>
      </c>
      <c r="BZ12" s="1">
        <v>2472</v>
      </c>
      <c r="CA12" s="1">
        <v>2321</v>
      </c>
      <c r="CB12" s="1">
        <v>2012</v>
      </c>
      <c r="CC12" s="1">
        <v>2239</v>
      </c>
      <c r="CD12" s="1">
        <v>1448</v>
      </c>
      <c r="CE12" s="1">
        <v>1241</v>
      </c>
      <c r="CF12" s="1">
        <v>1045</v>
      </c>
      <c r="CG12" s="1">
        <v>1109</v>
      </c>
      <c r="CH12" s="1">
        <v>1353</v>
      </c>
      <c r="CI12" s="1">
        <v>1216</v>
      </c>
      <c r="CJ12" s="1">
        <v>1196</v>
      </c>
      <c r="CK12" s="1">
        <v>1544</v>
      </c>
      <c r="CL12" s="1">
        <v>1986</v>
      </c>
      <c r="CM12" s="1">
        <v>1804</v>
      </c>
      <c r="CN12" s="1">
        <v>1793</v>
      </c>
      <c r="CO12" s="1">
        <v>1854</v>
      </c>
      <c r="CP12" s="1">
        <v>4643</v>
      </c>
      <c r="CQ12" s="1">
        <v>1945</v>
      </c>
      <c r="CR12" s="1">
        <v>2122</v>
      </c>
      <c r="CS12" s="1">
        <v>2053</v>
      </c>
      <c r="CT12" s="1">
        <v>2598</v>
      </c>
      <c r="CU12" s="1">
        <v>3574</v>
      </c>
      <c r="CV12" s="1">
        <v>5389</v>
      </c>
      <c r="CW12" s="1">
        <v>4891</v>
      </c>
      <c r="CX12" s="1">
        <v>3588</v>
      </c>
      <c r="CY12" s="1">
        <v>910</v>
      </c>
      <c r="CZ12" s="1">
        <v>550</v>
      </c>
      <c r="DA12" s="1">
        <v>531</v>
      </c>
      <c r="DB12" s="1">
        <v>491</v>
      </c>
      <c r="DC12" s="1">
        <v>527</v>
      </c>
      <c r="DD12">
        <f>SUM(D12:DC12)</f>
        <v>339459</v>
      </c>
      <c r="DE12" s="1">
        <f>COUNT(D12:DC12)</f>
        <v>104</v>
      </c>
    </row>
    <row r="13" spans="1:109" x14ac:dyDescent="0.35">
      <c r="A13" t="s">
        <v>77</v>
      </c>
      <c r="B13" t="s">
        <v>79</v>
      </c>
      <c r="C13" t="s">
        <v>79</v>
      </c>
      <c r="D13" s="1">
        <v>7</v>
      </c>
      <c r="E13" s="1">
        <v>2</v>
      </c>
      <c r="F13" s="1">
        <v>9</v>
      </c>
      <c r="G13" s="1">
        <v>10</v>
      </c>
      <c r="H13" s="1">
        <v>18</v>
      </c>
      <c r="I13" s="1">
        <v>5</v>
      </c>
      <c r="J13" s="1">
        <v>6</v>
      </c>
      <c r="K13" s="1">
        <v>5</v>
      </c>
      <c r="L13" s="1">
        <v>4</v>
      </c>
      <c r="M13" s="1">
        <v>11</v>
      </c>
      <c r="N13" s="1">
        <v>5</v>
      </c>
      <c r="O13" s="1">
        <v>13</v>
      </c>
      <c r="P13" s="1">
        <v>7</v>
      </c>
      <c r="Q13" s="1">
        <v>10</v>
      </c>
      <c r="R13" s="1">
        <v>13</v>
      </c>
      <c r="S13" s="1">
        <v>8</v>
      </c>
      <c r="T13" s="1">
        <v>12</v>
      </c>
      <c r="U13" s="1">
        <v>5</v>
      </c>
      <c r="V13" s="1">
        <v>5</v>
      </c>
      <c r="W13" s="1">
        <v>6</v>
      </c>
      <c r="X13" s="1">
        <v>4</v>
      </c>
      <c r="Y13" s="1">
        <v>5</v>
      </c>
      <c r="Z13" s="1">
        <v>6</v>
      </c>
      <c r="AA13" s="1">
        <v>4</v>
      </c>
      <c r="AB13" s="1">
        <v>5</v>
      </c>
      <c r="AC13" s="1">
        <v>6</v>
      </c>
      <c r="AD13" s="1">
        <v>3</v>
      </c>
      <c r="AE13" s="1">
        <v>9</v>
      </c>
      <c r="AF13" s="1">
        <v>3</v>
      </c>
      <c r="AG13" s="1">
        <v>5</v>
      </c>
      <c r="AH13" s="1">
        <v>3</v>
      </c>
      <c r="AI13" s="1">
        <v>8</v>
      </c>
      <c r="AJ13" s="1">
        <v>6</v>
      </c>
      <c r="AK13" s="1">
        <v>2</v>
      </c>
      <c r="AL13" s="1">
        <v>7</v>
      </c>
      <c r="AM13" s="1">
        <v>4</v>
      </c>
      <c r="AN13" s="1">
        <v>0</v>
      </c>
      <c r="AO13" s="1">
        <v>6</v>
      </c>
      <c r="AP13" s="1">
        <v>2</v>
      </c>
      <c r="AQ13" s="1">
        <v>3</v>
      </c>
      <c r="AR13" s="1">
        <v>7</v>
      </c>
      <c r="AS13" s="1">
        <v>3</v>
      </c>
      <c r="AT13" s="1">
        <v>0</v>
      </c>
      <c r="AU13" s="1">
        <v>6</v>
      </c>
      <c r="AV13" s="1">
        <v>1</v>
      </c>
      <c r="AW13" s="1">
        <v>0</v>
      </c>
      <c r="AX13" s="1">
        <v>2</v>
      </c>
      <c r="AY13" s="1">
        <v>0</v>
      </c>
      <c r="AZ13" s="1">
        <v>0</v>
      </c>
      <c r="BA13" s="1">
        <v>0</v>
      </c>
      <c r="BB13" s="1">
        <v>1</v>
      </c>
      <c r="BC13" s="1">
        <v>4</v>
      </c>
      <c r="BD13" s="1">
        <v>6</v>
      </c>
      <c r="BE13" s="1">
        <v>4</v>
      </c>
      <c r="BF13" s="1">
        <v>3</v>
      </c>
      <c r="BG13" s="1">
        <v>1</v>
      </c>
      <c r="BH13" s="1">
        <v>2</v>
      </c>
      <c r="BI13" s="1">
        <v>3</v>
      </c>
      <c r="BJ13" s="1">
        <v>0</v>
      </c>
      <c r="BK13" s="1">
        <v>0</v>
      </c>
      <c r="BL13" s="1">
        <v>1</v>
      </c>
      <c r="BM13" s="1">
        <v>2</v>
      </c>
      <c r="BN13" s="1">
        <v>0</v>
      </c>
      <c r="BO13" s="1">
        <v>0</v>
      </c>
      <c r="BP13" s="1">
        <v>2</v>
      </c>
      <c r="BQ13" s="1">
        <v>3</v>
      </c>
      <c r="BR13" s="1">
        <v>1</v>
      </c>
      <c r="BS13" s="1">
        <v>3</v>
      </c>
      <c r="BT13" s="1">
        <v>2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1</v>
      </c>
      <c r="CA13" s="1">
        <v>0</v>
      </c>
      <c r="CB13" s="1">
        <v>2</v>
      </c>
      <c r="CC13" s="1">
        <v>2</v>
      </c>
      <c r="CD13" s="1">
        <v>2</v>
      </c>
      <c r="CE13" s="1">
        <v>3</v>
      </c>
      <c r="CF13" s="1">
        <v>3</v>
      </c>
      <c r="CG13" s="1">
        <v>1</v>
      </c>
      <c r="CH13" s="1">
        <v>1</v>
      </c>
      <c r="CI13" s="1">
        <v>3</v>
      </c>
      <c r="CJ13" s="1">
        <v>1</v>
      </c>
      <c r="CK13" s="1">
        <v>1</v>
      </c>
      <c r="CL13" s="1">
        <v>3</v>
      </c>
      <c r="CM13" s="1">
        <v>1</v>
      </c>
      <c r="CN13" s="1">
        <v>2</v>
      </c>
      <c r="CO13" s="1">
        <v>8</v>
      </c>
      <c r="CP13" s="1">
        <v>3</v>
      </c>
      <c r="CQ13" s="1">
        <v>0</v>
      </c>
      <c r="CR13" s="1">
        <v>2</v>
      </c>
      <c r="CS13" s="1">
        <v>3</v>
      </c>
      <c r="CT13" s="1">
        <v>1</v>
      </c>
      <c r="CU13" s="1">
        <v>3</v>
      </c>
      <c r="CV13" s="1">
        <v>1</v>
      </c>
      <c r="CW13" s="1">
        <v>1</v>
      </c>
      <c r="CX13" s="1">
        <v>0</v>
      </c>
      <c r="CY13" s="1">
        <v>1</v>
      </c>
      <c r="CZ13" s="1">
        <v>0</v>
      </c>
      <c r="DA13" s="1">
        <v>0</v>
      </c>
      <c r="DB13" s="1">
        <v>0</v>
      </c>
      <c r="DC13" s="1">
        <v>2</v>
      </c>
      <c r="DD13">
        <f>SUM(D13:DC13)</f>
        <v>362</v>
      </c>
      <c r="DE13" s="1">
        <f>COUNT(D13:DC13)</f>
        <v>104</v>
      </c>
    </row>
    <row r="14" spans="1:109" x14ac:dyDescent="0.35">
      <c r="A14" t="s">
        <v>77</v>
      </c>
      <c r="B14" t="s">
        <v>80</v>
      </c>
      <c r="C14" t="s">
        <v>80</v>
      </c>
      <c r="D14" s="1">
        <v>944</v>
      </c>
      <c r="E14" s="1">
        <v>983</v>
      </c>
      <c r="F14" s="1">
        <v>1958</v>
      </c>
      <c r="G14" s="1">
        <v>1369</v>
      </c>
      <c r="H14" s="1">
        <v>1187</v>
      </c>
      <c r="I14" s="1">
        <v>1101</v>
      </c>
      <c r="J14" s="1">
        <v>1100</v>
      </c>
      <c r="K14" s="1">
        <v>1149</v>
      </c>
      <c r="L14" s="1">
        <v>1016</v>
      </c>
      <c r="M14" s="1">
        <v>1381</v>
      </c>
      <c r="N14" s="1">
        <v>1096</v>
      </c>
      <c r="O14" s="1">
        <v>1258</v>
      </c>
      <c r="P14" s="1">
        <v>899</v>
      </c>
      <c r="Q14" s="1">
        <v>1037</v>
      </c>
      <c r="R14" s="1">
        <v>917</v>
      </c>
      <c r="S14" s="1">
        <v>1026</v>
      </c>
      <c r="T14" s="1">
        <v>1671</v>
      </c>
      <c r="U14" s="1">
        <v>1109</v>
      </c>
      <c r="V14" s="1">
        <v>1016</v>
      </c>
      <c r="W14" s="1">
        <v>962</v>
      </c>
      <c r="X14" s="1">
        <v>1129</v>
      </c>
      <c r="Y14" s="1">
        <v>1191</v>
      </c>
      <c r="Z14" s="1">
        <v>1312</v>
      </c>
      <c r="AA14" s="1">
        <v>1201</v>
      </c>
      <c r="AB14" s="1">
        <v>1333</v>
      </c>
      <c r="AC14" s="1">
        <v>1370</v>
      </c>
      <c r="AD14" s="1">
        <v>1457</v>
      </c>
      <c r="AE14" s="1">
        <v>1499</v>
      </c>
      <c r="AF14" s="1">
        <v>1594</v>
      </c>
      <c r="AG14" s="1">
        <v>1461</v>
      </c>
      <c r="AH14" s="1">
        <v>1309</v>
      </c>
      <c r="AI14" s="1">
        <v>1103</v>
      </c>
      <c r="AJ14" s="1">
        <v>1146</v>
      </c>
      <c r="AK14" s="1">
        <v>1306</v>
      </c>
      <c r="AL14" s="1">
        <v>1550</v>
      </c>
      <c r="AM14" s="1">
        <v>1591</v>
      </c>
      <c r="AN14" s="1">
        <v>1777</v>
      </c>
      <c r="AO14" s="1">
        <v>1937</v>
      </c>
      <c r="AP14" s="1">
        <v>2859</v>
      </c>
      <c r="AQ14" s="1">
        <v>2308</v>
      </c>
      <c r="AR14" s="1">
        <v>2816</v>
      </c>
      <c r="AS14" s="1">
        <v>3154</v>
      </c>
      <c r="AT14" s="1">
        <v>3938</v>
      </c>
      <c r="AU14" s="1">
        <v>3613</v>
      </c>
      <c r="AV14" s="1">
        <v>3272</v>
      </c>
      <c r="AW14" s="1">
        <v>3602</v>
      </c>
      <c r="AX14" s="1">
        <v>3022</v>
      </c>
      <c r="AY14" s="1">
        <v>2090</v>
      </c>
      <c r="AZ14" s="1">
        <v>1004</v>
      </c>
      <c r="BA14" s="1">
        <v>891</v>
      </c>
      <c r="BB14" s="1">
        <v>944</v>
      </c>
      <c r="BC14" s="1">
        <v>890</v>
      </c>
      <c r="BD14" s="1">
        <v>892</v>
      </c>
      <c r="BE14" s="1">
        <v>1123</v>
      </c>
      <c r="BF14" s="1">
        <v>2004</v>
      </c>
      <c r="BG14" s="1">
        <v>1231</v>
      </c>
      <c r="BH14" s="1">
        <v>974</v>
      </c>
      <c r="BI14" s="1">
        <v>948</v>
      </c>
      <c r="BJ14" s="1">
        <v>978</v>
      </c>
      <c r="BK14" s="1">
        <v>1140</v>
      </c>
      <c r="BL14" s="1">
        <v>1434</v>
      </c>
      <c r="BM14" s="1">
        <v>1393</v>
      </c>
      <c r="BN14" s="1">
        <v>1076</v>
      </c>
      <c r="BO14" s="1">
        <v>793</v>
      </c>
      <c r="BP14" s="1">
        <v>941</v>
      </c>
      <c r="BQ14" s="1">
        <v>979</v>
      </c>
      <c r="BR14" s="1">
        <v>719</v>
      </c>
      <c r="BS14" s="1">
        <v>803</v>
      </c>
      <c r="BT14" s="1">
        <v>1434</v>
      </c>
      <c r="BU14" s="1">
        <v>993</v>
      </c>
      <c r="BV14" s="1">
        <v>929</v>
      </c>
      <c r="BW14" s="1">
        <v>982</v>
      </c>
      <c r="BX14" s="1">
        <v>943</v>
      </c>
      <c r="BY14" s="1">
        <v>924</v>
      </c>
      <c r="BZ14" s="1">
        <v>1168</v>
      </c>
      <c r="CA14" s="1">
        <v>1181</v>
      </c>
      <c r="CB14" s="1">
        <v>1598</v>
      </c>
      <c r="CC14" s="1">
        <v>1661</v>
      </c>
      <c r="CD14" s="1">
        <v>1501</v>
      </c>
      <c r="CE14" s="1">
        <v>1495</v>
      </c>
      <c r="CF14" s="1">
        <v>1491</v>
      </c>
      <c r="CG14" s="1">
        <v>1629</v>
      </c>
      <c r="CH14" s="1">
        <v>1607</v>
      </c>
      <c r="CI14" s="1">
        <v>1072</v>
      </c>
      <c r="CJ14" s="1">
        <v>1079</v>
      </c>
      <c r="CK14" s="1">
        <v>1178</v>
      </c>
      <c r="CL14" s="1">
        <v>1346</v>
      </c>
      <c r="CM14" s="1">
        <v>1481</v>
      </c>
      <c r="CN14" s="1">
        <v>1486</v>
      </c>
      <c r="CO14" s="1">
        <v>1629</v>
      </c>
      <c r="CP14" s="1">
        <v>2360</v>
      </c>
      <c r="CQ14" s="1">
        <v>2140</v>
      </c>
      <c r="CR14" s="1">
        <v>2491</v>
      </c>
      <c r="CS14" s="1">
        <v>2872</v>
      </c>
      <c r="CT14" s="1">
        <v>3577</v>
      </c>
      <c r="CU14" s="1">
        <v>3571</v>
      </c>
      <c r="CV14" s="1">
        <v>3642</v>
      </c>
      <c r="CW14" s="1">
        <v>3941</v>
      </c>
      <c r="CX14" s="1">
        <v>3385</v>
      </c>
      <c r="CY14" s="1">
        <v>1675</v>
      </c>
      <c r="CZ14" s="1">
        <v>1042</v>
      </c>
      <c r="DA14" s="1">
        <v>847</v>
      </c>
      <c r="DB14" s="1">
        <v>787</v>
      </c>
      <c r="DC14" s="1">
        <v>871</v>
      </c>
      <c r="DD14">
        <f>SUM(D14:DC14)</f>
        <v>162284</v>
      </c>
      <c r="DE14" s="1">
        <f>COUNT(D14:DC14)</f>
        <v>104</v>
      </c>
    </row>
    <row r="15" spans="1:109" x14ac:dyDescent="0.35">
      <c r="A15" t="s">
        <v>77</v>
      </c>
      <c r="B15" t="s">
        <v>81</v>
      </c>
      <c r="C15" t="s">
        <v>81</v>
      </c>
      <c r="D15" s="1">
        <v>2750</v>
      </c>
      <c r="E15" s="1">
        <v>2638</v>
      </c>
      <c r="F15" s="1">
        <v>3735</v>
      </c>
      <c r="G15" s="1">
        <v>2960</v>
      </c>
      <c r="H15" s="1">
        <v>2555</v>
      </c>
      <c r="I15" s="1">
        <v>2383</v>
      </c>
      <c r="J15" s="1">
        <v>2388</v>
      </c>
      <c r="K15" s="1">
        <v>2669</v>
      </c>
      <c r="L15" s="1">
        <v>2585</v>
      </c>
      <c r="M15" s="1">
        <v>2846</v>
      </c>
      <c r="N15" s="1">
        <v>2636</v>
      </c>
      <c r="O15" s="1">
        <v>2665</v>
      </c>
      <c r="P15" s="1">
        <v>2312</v>
      </c>
      <c r="Q15" s="1">
        <v>2368</v>
      </c>
      <c r="R15" s="1">
        <v>2150</v>
      </c>
      <c r="S15" s="1">
        <v>2645</v>
      </c>
      <c r="T15" s="1">
        <v>3249</v>
      </c>
      <c r="U15" s="1">
        <v>2322</v>
      </c>
      <c r="V15" s="1">
        <v>2188</v>
      </c>
      <c r="W15" s="1">
        <v>2008</v>
      </c>
      <c r="X15" s="1">
        <v>2573</v>
      </c>
      <c r="Y15" s="1">
        <v>2927</v>
      </c>
      <c r="Z15" s="1">
        <v>3225</v>
      </c>
      <c r="AA15" s="1">
        <v>3092</v>
      </c>
      <c r="AB15" s="1">
        <v>3294</v>
      </c>
      <c r="AC15" s="1">
        <v>3750</v>
      </c>
      <c r="AD15" s="1">
        <v>4366</v>
      </c>
      <c r="AE15" s="1">
        <v>5994</v>
      </c>
      <c r="AF15" s="1">
        <v>5482</v>
      </c>
      <c r="AG15" s="1">
        <v>5488</v>
      </c>
      <c r="AH15" s="1">
        <v>3802</v>
      </c>
      <c r="AI15" s="1">
        <v>3257</v>
      </c>
      <c r="AJ15" s="1">
        <v>3424</v>
      </c>
      <c r="AK15" s="1">
        <v>3020</v>
      </c>
      <c r="AL15" s="1">
        <v>3253</v>
      </c>
      <c r="AM15" s="1">
        <v>3130</v>
      </c>
      <c r="AN15" s="1">
        <v>3480</v>
      </c>
      <c r="AO15" s="1">
        <v>7072</v>
      </c>
      <c r="AP15" s="1">
        <v>9500</v>
      </c>
      <c r="AQ15" s="1">
        <v>10192</v>
      </c>
      <c r="AR15" s="1">
        <v>10013</v>
      </c>
      <c r="AS15" s="1">
        <v>10109</v>
      </c>
      <c r="AT15" s="1">
        <v>12268</v>
      </c>
      <c r="AU15" s="1">
        <v>10426</v>
      </c>
      <c r="AV15" s="1">
        <v>10374</v>
      </c>
      <c r="AW15" s="1">
        <v>11157</v>
      </c>
      <c r="AX15" s="1">
        <v>6848</v>
      </c>
      <c r="AY15" s="1">
        <v>2636</v>
      </c>
      <c r="AZ15" s="1">
        <v>1802</v>
      </c>
      <c r="BA15" s="1">
        <v>1953</v>
      </c>
      <c r="BB15" s="1">
        <v>2817</v>
      </c>
      <c r="BC15" s="1">
        <v>3127</v>
      </c>
      <c r="BD15" s="1">
        <v>2790</v>
      </c>
      <c r="BE15" s="1">
        <v>2595</v>
      </c>
      <c r="BF15" s="1">
        <v>3259</v>
      </c>
      <c r="BG15" s="1">
        <v>2752</v>
      </c>
      <c r="BH15" s="1">
        <v>2486</v>
      </c>
      <c r="BI15" s="1">
        <v>2474</v>
      </c>
      <c r="BJ15" s="1">
        <v>2957</v>
      </c>
      <c r="BK15" s="1">
        <v>2884</v>
      </c>
      <c r="BL15" s="1">
        <v>3251</v>
      </c>
      <c r="BM15" s="1">
        <v>2909</v>
      </c>
      <c r="BN15" s="1">
        <v>2285</v>
      </c>
      <c r="BO15" s="1">
        <v>2088</v>
      </c>
      <c r="BP15" s="1">
        <v>2390</v>
      </c>
      <c r="BQ15" s="1">
        <v>2318</v>
      </c>
      <c r="BR15" s="1">
        <v>1990</v>
      </c>
      <c r="BS15" s="1">
        <v>2096</v>
      </c>
      <c r="BT15" s="1">
        <v>2630</v>
      </c>
      <c r="BU15" s="1">
        <v>2088</v>
      </c>
      <c r="BV15" s="1">
        <v>2334</v>
      </c>
      <c r="BW15" s="1">
        <v>2477</v>
      </c>
      <c r="BX15" s="1">
        <v>2812</v>
      </c>
      <c r="BY15" s="1">
        <v>2923</v>
      </c>
      <c r="BZ15" s="1">
        <v>3842</v>
      </c>
      <c r="CA15" s="1">
        <v>4209</v>
      </c>
      <c r="CB15" s="1">
        <v>4272</v>
      </c>
      <c r="CC15" s="1">
        <v>4414</v>
      </c>
      <c r="CD15" s="1">
        <v>3454</v>
      </c>
      <c r="CE15" s="1">
        <v>3332</v>
      </c>
      <c r="CF15" s="1">
        <v>3103</v>
      </c>
      <c r="CG15" s="1">
        <v>3299</v>
      </c>
      <c r="CH15" s="1">
        <v>2986</v>
      </c>
      <c r="CI15" s="1">
        <v>2424</v>
      </c>
      <c r="CJ15" s="1">
        <v>2407</v>
      </c>
      <c r="CK15" s="1">
        <v>2420</v>
      </c>
      <c r="CL15" s="1">
        <v>2695</v>
      </c>
      <c r="CM15" s="1">
        <v>2500</v>
      </c>
      <c r="CN15" s="1">
        <v>2560</v>
      </c>
      <c r="CO15" s="1">
        <v>2972</v>
      </c>
      <c r="CP15" s="1">
        <v>4111</v>
      </c>
      <c r="CQ15" s="1">
        <v>4387</v>
      </c>
      <c r="CR15" s="1">
        <v>5117</v>
      </c>
      <c r="CS15" s="1">
        <v>6047</v>
      </c>
      <c r="CT15" s="1">
        <v>7348</v>
      </c>
      <c r="CU15" s="1">
        <v>7208</v>
      </c>
      <c r="CV15" s="1">
        <v>8564</v>
      </c>
      <c r="CW15" s="1">
        <v>10082</v>
      </c>
      <c r="CX15" s="1">
        <v>8582</v>
      </c>
      <c r="CY15" s="1">
        <v>3170</v>
      </c>
      <c r="CZ15" s="1">
        <v>2758</v>
      </c>
      <c r="DA15" s="1">
        <v>2480</v>
      </c>
      <c r="DB15" s="1">
        <v>2536</v>
      </c>
      <c r="DC15" s="1">
        <v>2996</v>
      </c>
      <c r="DD15">
        <f>SUM(D15:DC15)</f>
        <v>408966</v>
      </c>
      <c r="DE15" s="1">
        <f>COUNT(D15:DC15)</f>
        <v>104</v>
      </c>
    </row>
    <row r="16" spans="1:109" x14ac:dyDescent="0.35">
      <c r="A16" t="s">
        <v>77</v>
      </c>
      <c r="B16" t="s">
        <v>84</v>
      </c>
      <c r="C16" t="s">
        <v>84</v>
      </c>
      <c r="D16" s="1">
        <v>6184</v>
      </c>
      <c r="E16" s="1">
        <v>6001</v>
      </c>
      <c r="F16" s="1">
        <v>8151</v>
      </c>
      <c r="G16" s="1">
        <v>7102</v>
      </c>
      <c r="H16" s="1">
        <v>6772</v>
      </c>
      <c r="I16" s="1">
        <v>5994</v>
      </c>
      <c r="J16" s="1">
        <v>6475</v>
      </c>
      <c r="K16" s="1">
        <v>6736</v>
      </c>
      <c r="L16" s="1">
        <v>6210</v>
      </c>
      <c r="M16" s="1">
        <v>6686</v>
      </c>
      <c r="N16" s="1">
        <v>5559</v>
      </c>
      <c r="O16" s="1">
        <v>6166</v>
      </c>
      <c r="P16" s="1">
        <v>5638</v>
      </c>
      <c r="Q16" s="1">
        <v>5449</v>
      </c>
      <c r="R16" s="1">
        <v>5091</v>
      </c>
      <c r="S16" s="1">
        <v>6076</v>
      </c>
      <c r="T16" s="1">
        <v>8950</v>
      </c>
      <c r="U16" s="1">
        <v>6885</v>
      </c>
      <c r="V16" s="1">
        <v>5583</v>
      </c>
      <c r="W16" s="1">
        <v>5130</v>
      </c>
      <c r="X16" s="1">
        <v>5558</v>
      </c>
      <c r="Y16" s="1">
        <v>6204</v>
      </c>
      <c r="Z16" s="1">
        <v>6563</v>
      </c>
      <c r="AA16" s="1">
        <v>6155</v>
      </c>
      <c r="AB16" s="1">
        <v>6123</v>
      </c>
      <c r="AC16" s="1">
        <v>6967</v>
      </c>
      <c r="AD16" s="1">
        <v>6250</v>
      </c>
      <c r="AE16" s="1">
        <v>6597</v>
      </c>
      <c r="AF16" s="1">
        <v>6066</v>
      </c>
      <c r="AG16" s="1">
        <v>6626</v>
      </c>
      <c r="AH16" s="1">
        <v>5610</v>
      </c>
      <c r="AI16" s="1">
        <v>3671</v>
      </c>
      <c r="AJ16" s="1">
        <v>4599</v>
      </c>
      <c r="AK16" s="1">
        <v>6637</v>
      </c>
      <c r="AL16" s="1">
        <v>7524</v>
      </c>
      <c r="AM16" s="1">
        <v>6422</v>
      </c>
      <c r="AN16" s="1">
        <v>6853</v>
      </c>
      <c r="AO16" s="1">
        <v>9439</v>
      </c>
      <c r="AP16" s="1">
        <v>12980</v>
      </c>
      <c r="AQ16" s="1">
        <v>13234</v>
      </c>
      <c r="AR16" s="1">
        <v>14665</v>
      </c>
      <c r="AS16" s="1">
        <v>13366</v>
      </c>
      <c r="AT16" s="1">
        <v>15929</v>
      </c>
      <c r="AU16" s="1">
        <v>22520</v>
      </c>
      <c r="AV16" s="1">
        <v>24515</v>
      </c>
      <c r="AW16" s="1">
        <v>32647</v>
      </c>
      <c r="AX16" s="1">
        <v>22699</v>
      </c>
      <c r="AY16" s="1">
        <v>11206</v>
      </c>
      <c r="AZ16" s="1">
        <v>7955</v>
      </c>
      <c r="BA16" s="1">
        <v>7530</v>
      </c>
      <c r="BB16" s="1">
        <v>7981</v>
      </c>
      <c r="BC16" s="1">
        <v>8117</v>
      </c>
      <c r="BD16" s="1">
        <v>7606</v>
      </c>
      <c r="BE16" s="1">
        <v>7866</v>
      </c>
      <c r="BF16" s="1">
        <v>10908</v>
      </c>
      <c r="BG16" s="1">
        <v>8908</v>
      </c>
      <c r="BH16" s="1">
        <v>9186</v>
      </c>
      <c r="BI16" s="1">
        <v>8647</v>
      </c>
      <c r="BJ16" s="1">
        <v>8758</v>
      </c>
      <c r="BK16" s="1">
        <v>8669</v>
      </c>
      <c r="BL16" s="1">
        <v>9712</v>
      </c>
      <c r="BM16" s="1">
        <v>8934</v>
      </c>
      <c r="BN16" s="1">
        <v>7894</v>
      </c>
      <c r="BO16" s="1">
        <v>7373</v>
      </c>
      <c r="BP16" s="1">
        <v>8819</v>
      </c>
      <c r="BQ16" s="1">
        <v>8282</v>
      </c>
      <c r="BR16" s="1">
        <v>8103</v>
      </c>
      <c r="BS16" s="1">
        <v>8321</v>
      </c>
      <c r="BT16" s="1">
        <v>10876</v>
      </c>
      <c r="BU16" s="1">
        <v>8553</v>
      </c>
      <c r="BV16" s="1">
        <v>7568</v>
      </c>
      <c r="BW16" s="1">
        <v>7884</v>
      </c>
      <c r="BX16" s="1">
        <v>7866</v>
      </c>
      <c r="BY16" s="1">
        <v>7836</v>
      </c>
      <c r="BZ16" s="1">
        <v>9407</v>
      </c>
      <c r="CA16" s="1">
        <v>9788</v>
      </c>
      <c r="CB16" s="1">
        <v>9253</v>
      </c>
      <c r="CC16" s="1">
        <v>7684</v>
      </c>
      <c r="CD16" s="1">
        <v>6018</v>
      </c>
      <c r="CE16" s="1">
        <v>5699</v>
      </c>
      <c r="CF16" s="1">
        <v>5498</v>
      </c>
      <c r="CG16" s="1">
        <v>5993</v>
      </c>
      <c r="CH16" s="1">
        <v>5210</v>
      </c>
      <c r="CI16" s="1">
        <v>4749</v>
      </c>
      <c r="CJ16" s="1">
        <v>4630</v>
      </c>
      <c r="CK16" s="1">
        <v>4908</v>
      </c>
      <c r="CL16" s="1">
        <v>5361</v>
      </c>
      <c r="CM16" s="1">
        <v>5279</v>
      </c>
      <c r="CN16" s="1">
        <v>5900</v>
      </c>
      <c r="CO16" s="1">
        <v>5995</v>
      </c>
      <c r="CP16" s="1">
        <v>7688</v>
      </c>
      <c r="CQ16" s="1">
        <v>7185</v>
      </c>
      <c r="CR16" s="1">
        <v>8798</v>
      </c>
      <c r="CS16" s="1">
        <v>10522</v>
      </c>
      <c r="CT16" s="1">
        <v>13458</v>
      </c>
      <c r="CU16" s="1">
        <v>14157</v>
      </c>
      <c r="CV16" s="1">
        <v>14860</v>
      </c>
      <c r="CW16" s="1">
        <v>17068</v>
      </c>
      <c r="CX16" s="1">
        <v>15980</v>
      </c>
      <c r="CY16" s="1">
        <v>5545</v>
      </c>
      <c r="CZ16" s="1">
        <v>3836</v>
      </c>
      <c r="DA16" s="1">
        <v>3773</v>
      </c>
      <c r="DB16" s="1">
        <v>5887</v>
      </c>
      <c r="DC16" s="1">
        <v>6690</v>
      </c>
      <c r="DD16">
        <f>SUM(D16:DC16)</f>
        <v>881434</v>
      </c>
      <c r="DE16" s="1">
        <f>COUNT(D16:DC16)</f>
        <v>104</v>
      </c>
    </row>
    <row r="17" spans="1:109" x14ac:dyDescent="0.35">
      <c r="A17" t="s">
        <v>77</v>
      </c>
      <c r="B17" t="s">
        <v>88</v>
      </c>
      <c r="C17" t="s">
        <v>88</v>
      </c>
      <c r="D17" s="1">
        <v>17100</v>
      </c>
      <c r="E17" s="1">
        <v>15749</v>
      </c>
      <c r="F17" s="1">
        <v>22555</v>
      </c>
      <c r="G17" s="1">
        <v>17042</v>
      </c>
      <c r="H17" s="1">
        <v>15132</v>
      </c>
      <c r="I17" s="1">
        <v>13950</v>
      </c>
      <c r="J17" s="1">
        <v>19608</v>
      </c>
      <c r="K17" s="1">
        <v>29646</v>
      </c>
      <c r="L17" s="1">
        <v>31097</v>
      </c>
      <c r="M17" s="1">
        <v>43463</v>
      </c>
      <c r="N17" s="1">
        <v>29308</v>
      </c>
      <c r="O17" s="1">
        <v>50305</v>
      </c>
      <c r="P17" s="1">
        <v>82044</v>
      </c>
      <c r="Q17" s="1">
        <v>112427</v>
      </c>
      <c r="R17" s="1">
        <v>155772</v>
      </c>
      <c r="S17" s="1">
        <v>226698</v>
      </c>
      <c r="T17" s="1">
        <v>319540</v>
      </c>
      <c r="U17" s="1">
        <v>379990</v>
      </c>
      <c r="V17" s="1">
        <v>376297</v>
      </c>
      <c r="W17" s="1">
        <v>313725</v>
      </c>
      <c r="X17" s="1">
        <v>263143</v>
      </c>
      <c r="Y17" s="1">
        <v>208426</v>
      </c>
      <c r="Z17" s="1">
        <v>246766</v>
      </c>
      <c r="AA17" s="1">
        <v>214000</v>
      </c>
      <c r="AB17" s="1">
        <v>224626</v>
      </c>
      <c r="AC17" s="1">
        <v>228452</v>
      </c>
      <c r="AD17" s="1">
        <v>174572</v>
      </c>
      <c r="AE17" s="1">
        <v>182387</v>
      </c>
      <c r="AF17" s="1">
        <v>194114</v>
      </c>
      <c r="AG17" s="1">
        <v>170474</v>
      </c>
      <c r="AH17" s="1">
        <v>106225</v>
      </c>
      <c r="AI17" s="1">
        <v>91416</v>
      </c>
      <c r="AJ17" s="1">
        <v>83794</v>
      </c>
      <c r="AK17" s="1">
        <v>73536</v>
      </c>
      <c r="AL17" s="1">
        <v>68677</v>
      </c>
      <c r="AM17" s="1">
        <v>62011</v>
      </c>
      <c r="AN17" s="1">
        <v>56641</v>
      </c>
      <c r="AO17" s="1">
        <v>52982</v>
      </c>
      <c r="AP17" s="1">
        <v>71304</v>
      </c>
      <c r="AQ17" s="1">
        <v>69743</v>
      </c>
      <c r="AR17" s="1">
        <v>73923</v>
      </c>
      <c r="AS17" s="1">
        <v>78748</v>
      </c>
      <c r="AT17" s="1">
        <v>103833</v>
      </c>
      <c r="AU17" s="1">
        <v>96095</v>
      </c>
      <c r="AV17" s="1">
        <v>95107</v>
      </c>
      <c r="AW17" s="1">
        <v>108134</v>
      </c>
      <c r="AX17" s="1">
        <v>74504</v>
      </c>
      <c r="AY17" s="1">
        <v>45103</v>
      </c>
      <c r="AZ17" s="1">
        <v>26794</v>
      </c>
      <c r="BA17" s="1">
        <v>20823</v>
      </c>
      <c r="BB17" s="1">
        <v>23025</v>
      </c>
      <c r="BC17" s="1">
        <v>22846</v>
      </c>
      <c r="BD17" s="1">
        <v>21268</v>
      </c>
      <c r="BE17" s="1">
        <v>19881</v>
      </c>
      <c r="BF17" s="1">
        <v>28685</v>
      </c>
      <c r="BG17" s="1">
        <v>21157</v>
      </c>
      <c r="BH17" s="1">
        <v>19422</v>
      </c>
      <c r="BI17" s="1">
        <v>19434</v>
      </c>
      <c r="BJ17" s="1">
        <v>28741</v>
      </c>
      <c r="BK17" s="1">
        <v>43483</v>
      </c>
      <c r="BL17" s="1">
        <v>50583</v>
      </c>
      <c r="BM17" s="1">
        <v>50668</v>
      </c>
      <c r="BN17" s="1">
        <v>41944</v>
      </c>
      <c r="BO17" s="1">
        <v>38702</v>
      </c>
      <c r="BP17" s="1">
        <v>42672</v>
      </c>
      <c r="BQ17" s="1">
        <v>40807</v>
      </c>
      <c r="BR17" s="1">
        <v>39360</v>
      </c>
      <c r="BS17" s="1">
        <v>39857</v>
      </c>
      <c r="BT17" s="1">
        <v>55339</v>
      </c>
      <c r="BU17" s="1">
        <v>47187</v>
      </c>
      <c r="BV17" s="1">
        <v>44192</v>
      </c>
      <c r="BW17" s="1">
        <v>43227</v>
      </c>
      <c r="BX17" s="1">
        <v>43958</v>
      </c>
      <c r="BY17" s="1">
        <v>30845</v>
      </c>
      <c r="BZ17" s="1">
        <v>24600</v>
      </c>
      <c r="CA17" s="1">
        <v>25996</v>
      </c>
      <c r="CB17" s="1">
        <v>26177</v>
      </c>
      <c r="CC17" s="1">
        <v>30389</v>
      </c>
      <c r="CD17" s="1">
        <v>26697</v>
      </c>
      <c r="CE17" s="1">
        <v>25998</v>
      </c>
      <c r="CF17" s="1">
        <v>25106</v>
      </c>
      <c r="CG17" s="1">
        <v>29751</v>
      </c>
      <c r="CH17" s="1">
        <v>30328</v>
      </c>
      <c r="CI17" s="1">
        <v>28631</v>
      </c>
      <c r="CJ17" s="1">
        <v>32297</v>
      </c>
      <c r="CK17" s="1">
        <v>34321</v>
      </c>
      <c r="CL17" s="1">
        <v>37422</v>
      </c>
      <c r="CM17" s="1">
        <v>37508</v>
      </c>
      <c r="CN17" s="1">
        <v>39737</v>
      </c>
      <c r="CO17" s="1">
        <v>42445</v>
      </c>
      <c r="CP17" s="1">
        <v>57038</v>
      </c>
      <c r="CQ17" s="1">
        <v>68314</v>
      </c>
      <c r="CR17" s="1">
        <v>82497</v>
      </c>
      <c r="CS17" s="1">
        <v>86607</v>
      </c>
      <c r="CT17" s="1">
        <v>111127</v>
      </c>
      <c r="CU17" s="1">
        <v>106537</v>
      </c>
      <c r="CV17" s="1">
        <v>106442</v>
      </c>
      <c r="CW17" s="1">
        <v>114097</v>
      </c>
      <c r="CX17" s="1">
        <v>95215</v>
      </c>
      <c r="CY17" s="1">
        <v>30434</v>
      </c>
      <c r="CZ17" s="1">
        <v>24607</v>
      </c>
      <c r="DA17" s="1">
        <v>21331</v>
      </c>
      <c r="DB17" s="1">
        <v>22423</v>
      </c>
      <c r="DC17" s="1">
        <v>23980</v>
      </c>
      <c r="DD17">
        <f>SUM(D17:DC17)</f>
        <v>8143136</v>
      </c>
      <c r="DE17" s="1">
        <f>COUNT(D17:DC17)</f>
        <v>104</v>
      </c>
    </row>
    <row r="18" spans="1:109" x14ac:dyDescent="0.35">
      <c r="A18" t="s">
        <v>77</v>
      </c>
      <c r="B18" t="s">
        <v>89</v>
      </c>
      <c r="C18" t="s">
        <v>89</v>
      </c>
      <c r="D18" s="1">
        <v>7503</v>
      </c>
      <c r="E18" s="1">
        <v>7086</v>
      </c>
      <c r="F18" s="1">
        <v>8060</v>
      </c>
      <c r="G18" s="1">
        <v>9476</v>
      </c>
      <c r="H18" s="1">
        <v>8713</v>
      </c>
      <c r="I18" s="1">
        <v>8246</v>
      </c>
      <c r="J18" s="1">
        <v>8502</v>
      </c>
      <c r="K18" s="1">
        <v>7990</v>
      </c>
      <c r="L18" s="1">
        <v>7653</v>
      </c>
      <c r="M18" s="1">
        <v>7282</v>
      </c>
      <c r="N18" s="1">
        <v>5001</v>
      </c>
      <c r="O18" s="1">
        <v>8557</v>
      </c>
      <c r="P18" s="1">
        <v>7601</v>
      </c>
      <c r="Q18" s="1">
        <v>8858</v>
      </c>
      <c r="R18" s="1">
        <v>8890</v>
      </c>
      <c r="S18" s="1">
        <v>8259</v>
      </c>
      <c r="T18" s="1">
        <v>9218</v>
      </c>
      <c r="U18" s="1">
        <v>10011</v>
      </c>
      <c r="V18" s="1">
        <v>8703</v>
      </c>
      <c r="W18" s="1">
        <v>9137</v>
      </c>
      <c r="X18" s="1">
        <v>9506</v>
      </c>
      <c r="Y18" s="1">
        <v>10025</v>
      </c>
      <c r="Z18" s="1">
        <v>9717</v>
      </c>
      <c r="AA18" s="1">
        <v>9171</v>
      </c>
      <c r="AB18" s="1">
        <v>7410</v>
      </c>
      <c r="AC18" s="1">
        <v>7674</v>
      </c>
      <c r="AD18" s="1">
        <v>6705</v>
      </c>
      <c r="AE18" s="1">
        <v>6895</v>
      </c>
      <c r="AF18" s="1">
        <v>6764</v>
      </c>
      <c r="AG18" s="1">
        <v>7967</v>
      </c>
      <c r="AH18" s="1">
        <v>9160</v>
      </c>
      <c r="AI18" s="1">
        <v>9318</v>
      </c>
      <c r="AJ18" s="1">
        <v>9384</v>
      </c>
      <c r="AK18" s="1">
        <v>9764</v>
      </c>
      <c r="AL18" s="1">
        <v>9808</v>
      </c>
      <c r="AM18" s="1">
        <v>9567</v>
      </c>
      <c r="AN18" s="1">
        <v>8959</v>
      </c>
      <c r="AO18" s="1">
        <v>8021</v>
      </c>
      <c r="AP18" s="1">
        <v>8787</v>
      </c>
      <c r="AQ18" s="1">
        <v>9658</v>
      </c>
      <c r="AR18" s="1">
        <v>9824</v>
      </c>
      <c r="AS18" s="1">
        <v>10252</v>
      </c>
      <c r="AT18" s="1">
        <v>13265</v>
      </c>
      <c r="AU18" s="1">
        <v>14219</v>
      </c>
      <c r="AV18" s="1">
        <v>11539</v>
      </c>
      <c r="AW18" s="1">
        <v>8936</v>
      </c>
      <c r="AX18" s="1">
        <v>4915</v>
      </c>
      <c r="AY18" s="1">
        <v>8629</v>
      </c>
      <c r="AZ18" s="1">
        <v>9359</v>
      </c>
      <c r="BA18" s="1">
        <v>8501</v>
      </c>
      <c r="BB18" s="1">
        <v>8501</v>
      </c>
      <c r="BC18" s="1">
        <v>8197</v>
      </c>
      <c r="BD18" s="1">
        <v>8208</v>
      </c>
      <c r="BE18" s="1">
        <v>8328</v>
      </c>
      <c r="BF18" s="1">
        <v>9382</v>
      </c>
      <c r="BG18" s="1">
        <v>10205</v>
      </c>
      <c r="BH18" s="1">
        <v>10403</v>
      </c>
      <c r="BI18" s="1">
        <v>9026</v>
      </c>
      <c r="BJ18" s="1">
        <v>10258</v>
      </c>
      <c r="BK18" s="1">
        <v>9147</v>
      </c>
      <c r="BL18" s="1">
        <v>6273</v>
      </c>
      <c r="BM18" s="1">
        <v>7962</v>
      </c>
      <c r="BN18" s="1">
        <v>9133</v>
      </c>
      <c r="BO18" s="1">
        <v>9555</v>
      </c>
      <c r="BP18" s="1">
        <v>9426</v>
      </c>
      <c r="BQ18" s="1">
        <v>9713</v>
      </c>
      <c r="BR18" s="1">
        <v>9431</v>
      </c>
      <c r="BS18" s="1">
        <v>8154</v>
      </c>
      <c r="BT18" s="1">
        <v>8921</v>
      </c>
      <c r="BU18" s="1">
        <v>9515</v>
      </c>
      <c r="BV18" s="1">
        <v>9128</v>
      </c>
      <c r="BW18" s="1">
        <v>8708</v>
      </c>
      <c r="BX18" s="1">
        <v>9283</v>
      </c>
      <c r="BY18" s="1">
        <v>9039</v>
      </c>
      <c r="BZ18" s="1">
        <v>9993</v>
      </c>
      <c r="CA18" s="1">
        <v>8804</v>
      </c>
      <c r="CB18" s="1">
        <v>6970</v>
      </c>
      <c r="CC18" s="1">
        <v>6688</v>
      </c>
      <c r="CD18" s="1">
        <v>7014</v>
      </c>
      <c r="CE18" s="1">
        <v>6790</v>
      </c>
      <c r="CF18" s="1">
        <v>6053</v>
      </c>
      <c r="CG18" s="1">
        <v>6803</v>
      </c>
      <c r="CH18" s="1">
        <v>8929</v>
      </c>
      <c r="CI18" s="1">
        <v>9576</v>
      </c>
      <c r="CJ18" s="1">
        <v>9368</v>
      </c>
      <c r="CK18" s="1">
        <v>9453</v>
      </c>
      <c r="CL18" s="1">
        <v>10345</v>
      </c>
      <c r="CM18" s="1">
        <v>10351</v>
      </c>
      <c r="CN18" s="1">
        <v>10215</v>
      </c>
      <c r="CO18" s="1">
        <v>9078</v>
      </c>
      <c r="CP18" s="1">
        <v>9484</v>
      </c>
      <c r="CQ18" s="1">
        <v>11045</v>
      </c>
      <c r="CR18" s="1">
        <v>11113</v>
      </c>
      <c r="CS18" s="1">
        <v>10822</v>
      </c>
      <c r="CT18" s="1">
        <v>11660</v>
      </c>
      <c r="CU18" s="1">
        <v>13077</v>
      </c>
      <c r="CV18" s="1">
        <v>11911</v>
      </c>
      <c r="CW18" s="1">
        <v>9063</v>
      </c>
      <c r="CX18" s="1">
        <v>4517</v>
      </c>
      <c r="CY18" s="1">
        <v>6573</v>
      </c>
      <c r="CZ18" s="1">
        <v>7284</v>
      </c>
      <c r="DA18" s="1">
        <v>6327</v>
      </c>
      <c r="DB18" s="1">
        <v>5357</v>
      </c>
      <c r="DC18" s="1">
        <v>4966</v>
      </c>
      <c r="DD18">
        <f>SUM(D18:DC18)</f>
        <v>913970</v>
      </c>
      <c r="DE18" s="1">
        <f>COUNT(D18:DC18)</f>
        <v>104</v>
      </c>
    </row>
    <row r="19" spans="1:109" x14ac:dyDescent="0.35">
      <c r="A19" t="s">
        <v>77</v>
      </c>
      <c r="B19" t="s">
        <v>90</v>
      </c>
      <c r="C19" t="s">
        <v>90</v>
      </c>
      <c r="D19" s="1">
        <v>1050</v>
      </c>
      <c r="E19" s="1">
        <v>772</v>
      </c>
      <c r="F19" s="1">
        <v>1029</v>
      </c>
      <c r="G19" s="1">
        <v>736</v>
      </c>
      <c r="H19" s="1">
        <v>607</v>
      </c>
      <c r="I19" s="1">
        <v>530</v>
      </c>
      <c r="J19" s="1">
        <v>546</v>
      </c>
      <c r="K19" s="1">
        <v>620</v>
      </c>
      <c r="L19" s="1">
        <v>526</v>
      </c>
      <c r="M19" s="1">
        <v>533</v>
      </c>
      <c r="N19" s="1">
        <v>385</v>
      </c>
      <c r="O19" s="1">
        <v>579</v>
      </c>
      <c r="P19" s="1">
        <v>439</v>
      </c>
      <c r="Q19" s="1">
        <v>534</v>
      </c>
      <c r="R19" s="1">
        <v>329</v>
      </c>
      <c r="S19" s="1">
        <v>354</v>
      </c>
      <c r="T19" s="1">
        <v>559</v>
      </c>
      <c r="U19" s="1">
        <v>362</v>
      </c>
      <c r="V19" s="1">
        <v>387</v>
      </c>
      <c r="W19" s="1">
        <v>313</v>
      </c>
      <c r="X19" s="1">
        <v>343</v>
      </c>
      <c r="Y19" s="1">
        <v>264</v>
      </c>
      <c r="Z19" s="1">
        <v>130</v>
      </c>
      <c r="AA19" s="1">
        <v>130</v>
      </c>
      <c r="AB19" s="1">
        <v>418</v>
      </c>
      <c r="AC19" s="1">
        <v>229</v>
      </c>
      <c r="AD19" s="1">
        <v>342</v>
      </c>
      <c r="AE19" s="1">
        <v>472</v>
      </c>
      <c r="AF19" s="1">
        <v>542</v>
      </c>
      <c r="AG19" s="1">
        <v>657</v>
      </c>
      <c r="AH19" s="1">
        <v>397</v>
      </c>
      <c r="AI19" s="1">
        <v>434</v>
      </c>
      <c r="AJ19" s="1">
        <v>723</v>
      </c>
      <c r="AK19" s="1">
        <v>613</v>
      </c>
      <c r="AL19" s="1">
        <v>1087</v>
      </c>
      <c r="AM19" s="1">
        <v>1208</v>
      </c>
      <c r="AN19" s="1">
        <v>1310</v>
      </c>
      <c r="AO19" s="1">
        <v>1216</v>
      </c>
      <c r="AP19" s="1">
        <v>1218</v>
      </c>
      <c r="AQ19" s="1">
        <v>1996</v>
      </c>
      <c r="AR19" s="1">
        <v>2827</v>
      </c>
      <c r="AS19" s="1">
        <v>3260</v>
      </c>
      <c r="AT19" s="1">
        <v>5312</v>
      </c>
      <c r="AU19" s="1">
        <v>5583</v>
      </c>
      <c r="AV19" s="1">
        <v>6295</v>
      </c>
      <c r="AW19" s="1">
        <v>8606</v>
      </c>
      <c r="AX19" s="1">
        <v>6094</v>
      </c>
      <c r="AY19" s="1">
        <v>1507</v>
      </c>
      <c r="AZ19" s="1">
        <v>769</v>
      </c>
      <c r="BA19" s="1">
        <v>712</v>
      </c>
      <c r="BB19" s="1">
        <v>620</v>
      </c>
      <c r="BC19" s="1">
        <v>546</v>
      </c>
      <c r="BD19" s="1">
        <v>604</v>
      </c>
      <c r="BE19" s="1">
        <v>504</v>
      </c>
      <c r="BF19" s="1">
        <v>609</v>
      </c>
      <c r="BG19" s="1">
        <v>460</v>
      </c>
      <c r="BH19" s="1">
        <v>457</v>
      </c>
      <c r="BI19" s="1">
        <v>390</v>
      </c>
      <c r="BJ19" s="1">
        <v>385</v>
      </c>
      <c r="BK19" s="1">
        <v>322</v>
      </c>
      <c r="BL19" s="1">
        <v>399</v>
      </c>
      <c r="BM19" s="1">
        <v>384</v>
      </c>
      <c r="BN19" s="1">
        <v>313</v>
      </c>
      <c r="BO19" s="1">
        <v>324</v>
      </c>
      <c r="BP19" s="1">
        <v>286</v>
      </c>
      <c r="BQ19" s="1">
        <v>340</v>
      </c>
      <c r="BR19" s="1">
        <v>315</v>
      </c>
      <c r="BS19" s="1">
        <v>276</v>
      </c>
      <c r="BT19" s="1">
        <v>415</v>
      </c>
      <c r="BU19" s="1">
        <v>397</v>
      </c>
      <c r="BV19" s="1">
        <v>359</v>
      </c>
      <c r="BW19" s="1">
        <v>385</v>
      </c>
      <c r="BX19" s="1">
        <v>414</v>
      </c>
      <c r="BY19" s="1">
        <v>366</v>
      </c>
      <c r="BZ19" s="1">
        <v>489</v>
      </c>
      <c r="CA19" s="1">
        <v>557</v>
      </c>
      <c r="CB19" s="1">
        <v>450</v>
      </c>
      <c r="CC19" s="1">
        <v>626</v>
      </c>
      <c r="CD19" s="1">
        <v>447</v>
      </c>
      <c r="CE19" s="1">
        <v>546</v>
      </c>
      <c r="CF19" s="1">
        <v>519</v>
      </c>
      <c r="CG19" s="1">
        <v>438</v>
      </c>
      <c r="CH19" s="1">
        <v>396</v>
      </c>
      <c r="CI19" s="1">
        <v>397</v>
      </c>
      <c r="CJ19" s="1">
        <v>432</v>
      </c>
      <c r="CK19" s="1">
        <v>489</v>
      </c>
      <c r="CL19" s="1">
        <v>586</v>
      </c>
      <c r="CM19" s="1">
        <v>778</v>
      </c>
      <c r="CN19" s="1">
        <v>911</v>
      </c>
      <c r="CO19" s="1">
        <v>1064</v>
      </c>
      <c r="CP19" s="1">
        <v>1387</v>
      </c>
      <c r="CQ19" s="1">
        <v>1867</v>
      </c>
      <c r="CR19" s="1">
        <v>2319</v>
      </c>
      <c r="CS19" s="1">
        <v>2415</v>
      </c>
      <c r="CT19" s="1">
        <v>3630</v>
      </c>
      <c r="CU19" s="1">
        <v>3880</v>
      </c>
      <c r="CV19" s="1">
        <v>4370</v>
      </c>
      <c r="CW19" s="1">
        <v>6066</v>
      </c>
      <c r="CX19" s="1">
        <v>6276</v>
      </c>
      <c r="CY19" s="1">
        <v>1357</v>
      </c>
      <c r="CZ19" s="1">
        <v>722</v>
      </c>
      <c r="DA19" s="1">
        <v>589</v>
      </c>
      <c r="DB19" s="1">
        <v>525</v>
      </c>
      <c r="DC19" s="1">
        <v>537</v>
      </c>
      <c r="DD19">
        <f>SUM(D19:DC19)</f>
        <v>120819</v>
      </c>
      <c r="DE19" s="1">
        <f>COUNT(D19:DC19)</f>
        <v>104</v>
      </c>
    </row>
    <row r="20" spans="1:109" x14ac:dyDescent="0.35">
      <c r="A20" t="s">
        <v>77</v>
      </c>
      <c r="B20" t="s">
        <v>91</v>
      </c>
      <c r="C20" t="s">
        <v>91</v>
      </c>
      <c r="D20" s="1">
        <v>779</v>
      </c>
      <c r="E20" s="1">
        <v>730</v>
      </c>
      <c r="F20" s="1">
        <v>837</v>
      </c>
      <c r="G20" s="1">
        <v>837</v>
      </c>
      <c r="H20" s="1">
        <v>831</v>
      </c>
      <c r="I20" s="1">
        <v>817</v>
      </c>
      <c r="J20" s="1">
        <v>836</v>
      </c>
      <c r="K20" s="1">
        <v>885</v>
      </c>
      <c r="L20" s="1">
        <v>806</v>
      </c>
      <c r="M20" s="1">
        <v>912</v>
      </c>
      <c r="N20" s="1">
        <v>725</v>
      </c>
      <c r="O20" s="1">
        <v>848</v>
      </c>
      <c r="P20" s="1">
        <v>840</v>
      </c>
      <c r="Q20" s="1">
        <v>942</v>
      </c>
      <c r="R20" s="1">
        <v>756</v>
      </c>
      <c r="S20" s="1">
        <v>965</v>
      </c>
      <c r="T20" s="1">
        <v>1216</v>
      </c>
      <c r="U20" s="1">
        <v>1311</v>
      </c>
      <c r="V20" s="1">
        <v>1268</v>
      </c>
      <c r="W20" s="1">
        <v>1359</v>
      </c>
      <c r="X20" s="1">
        <v>1408</v>
      </c>
      <c r="Y20" s="1">
        <v>1320</v>
      </c>
      <c r="Z20" s="1">
        <v>1749</v>
      </c>
      <c r="AA20" s="1">
        <v>1821</v>
      </c>
      <c r="AB20" s="1">
        <v>1582</v>
      </c>
      <c r="AC20" s="1">
        <v>1825</v>
      </c>
      <c r="AD20" s="1">
        <v>1805</v>
      </c>
      <c r="AE20" s="1">
        <v>1930</v>
      </c>
      <c r="AF20" s="1">
        <v>1919</v>
      </c>
      <c r="AG20" s="1">
        <v>1782</v>
      </c>
      <c r="AH20" s="1">
        <v>2138</v>
      </c>
      <c r="AI20" s="1">
        <v>2614</v>
      </c>
      <c r="AJ20" s="1">
        <v>3481</v>
      </c>
      <c r="AK20" s="1">
        <v>3015</v>
      </c>
      <c r="AL20" s="1">
        <v>3111</v>
      </c>
      <c r="AM20" s="1">
        <v>3077</v>
      </c>
      <c r="AN20" s="1">
        <v>3803</v>
      </c>
      <c r="AO20" s="1">
        <v>5302</v>
      </c>
      <c r="AP20" s="1">
        <v>7300</v>
      </c>
      <c r="AQ20" s="1">
        <v>8449</v>
      </c>
      <c r="AR20" s="1">
        <v>8505</v>
      </c>
      <c r="AS20" s="1">
        <v>7093</v>
      </c>
      <c r="AT20" s="1">
        <v>8732</v>
      </c>
      <c r="AU20" s="1">
        <v>9042</v>
      </c>
      <c r="AV20" s="1">
        <v>9184</v>
      </c>
      <c r="AW20" s="1">
        <v>9664</v>
      </c>
      <c r="AX20" s="1">
        <v>5870</v>
      </c>
      <c r="AY20" s="1">
        <v>1165</v>
      </c>
      <c r="AZ20" s="1">
        <v>771</v>
      </c>
      <c r="BA20" s="1">
        <v>745</v>
      </c>
      <c r="BB20" s="1">
        <v>807</v>
      </c>
      <c r="BC20" s="1">
        <v>762</v>
      </c>
      <c r="BD20" s="1">
        <v>831</v>
      </c>
      <c r="BE20" s="1">
        <v>824</v>
      </c>
      <c r="BF20" s="1">
        <v>886</v>
      </c>
      <c r="BG20" s="1">
        <v>838</v>
      </c>
      <c r="BH20" s="1">
        <v>1045</v>
      </c>
      <c r="BI20" s="1">
        <v>1510</v>
      </c>
      <c r="BJ20" s="1">
        <v>1687</v>
      </c>
      <c r="BK20" s="1">
        <v>2254</v>
      </c>
      <c r="BL20" s="1">
        <v>2496</v>
      </c>
      <c r="BM20" s="1">
        <v>2182</v>
      </c>
      <c r="BN20" s="1">
        <v>1770</v>
      </c>
      <c r="BO20" s="1">
        <v>1722</v>
      </c>
      <c r="BP20" s="1">
        <v>2053</v>
      </c>
      <c r="BQ20" s="1">
        <v>1812</v>
      </c>
      <c r="BR20" s="1">
        <v>1875</v>
      </c>
      <c r="BS20" s="1">
        <v>1981</v>
      </c>
      <c r="BT20" s="1">
        <v>2592</v>
      </c>
      <c r="BU20" s="1">
        <v>2310</v>
      </c>
      <c r="BV20" s="1">
        <v>1951</v>
      </c>
      <c r="BW20" s="1">
        <v>2043</v>
      </c>
      <c r="BX20" s="1">
        <v>2022</v>
      </c>
      <c r="BY20" s="1">
        <v>2071</v>
      </c>
      <c r="BZ20" s="1">
        <v>1566</v>
      </c>
      <c r="CA20" s="1">
        <v>1553</v>
      </c>
      <c r="CB20" s="1">
        <v>1410</v>
      </c>
      <c r="CC20" s="1">
        <v>1639</v>
      </c>
      <c r="CD20" s="1">
        <v>1349</v>
      </c>
      <c r="CE20" s="1">
        <v>1355</v>
      </c>
      <c r="CF20" s="1">
        <v>1770</v>
      </c>
      <c r="CG20" s="1">
        <v>2546</v>
      </c>
      <c r="CH20" s="1">
        <v>2698</v>
      </c>
      <c r="CI20" s="1">
        <v>2076</v>
      </c>
      <c r="CJ20" s="1">
        <v>2031</v>
      </c>
      <c r="CK20" s="1">
        <v>2110</v>
      </c>
      <c r="CL20" s="1">
        <v>2558</v>
      </c>
      <c r="CM20" s="1">
        <v>3632</v>
      </c>
      <c r="CN20" s="1">
        <v>3918</v>
      </c>
      <c r="CO20" s="1">
        <v>4718</v>
      </c>
      <c r="CP20" s="1">
        <v>6766</v>
      </c>
      <c r="CQ20" s="1">
        <v>8545</v>
      </c>
      <c r="CR20" s="1">
        <v>10290</v>
      </c>
      <c r="CS20" s="1">
        <v>10728</v>
      </c>
      <c r="CT20" s="1">
        <v>14684</v>
      </c>
      <c r="CU20" s="1">
        <v>13121</v>
      </c>
      <c r="CV20" s="1">
        <v>11522</v>
      </c>
      <c r="CW20" s="1">
        <v>11470</v>
      </c>
      <c r="CX20" s="1">
        <v>8679</v>
      </c>
      <c r="CY20" s="1">
        <v>1605</v>
      </c>
      <c r="CZ20" s="1">
        <v>1147</v>
      </c>
      <c r="DA20" s="1">
        <v>946</v>
      </c>
      <c r="DB20" s="1">
        <v>925</v>
      </c>
      <c r="DC20" s="1">
        <v>1056</v>
      </c>
      <c r="DD20">
        <f>SUM(D20:DC20)</f>
        <v>317439</v>
      </c>
      <c r="DE20" s="1">
        <f>COUNT(D20:DC20)</f>
        <v>104</v>
      </c>
    </row>
    <row r="21" spans="1:109" x14ac:dyDescent="0.35">
      <c r="A21" t="s">
        <v>77</v>
      </c>
      <c r="B21" t="s">
        <v>92</v>
      </c>
      <c r="C21" t="s">
        <v>92</v>
      </c>
      <c r="D21" s="1">
        <v>9296</v>
      </c>
      <c r="E21" s="1">
        <v>9963</v>
      </c>
      <c r="F21" s="1">
        <v>14632</v>
      </c>
      <c r="G21" s="1">
        <v>11224</v>
      </c>
      <c r="H21" s="1">
        <v>9848</v>
      </c>
      <c r="I21" s="1">
        <v>8985</v>
      </c>
      <c r="J21" s="1">
        <v>9460</v>
      </c>
      <c r="K21" s="1">
        <v>10271</v>
      </c>
      <c r="L21" s="1">
        <v>9883</v>
      </c>
      <c r="M21" s="1">
        <v>10818</v>
      </c>
      <c r="N21" s="1">
        <v>8704</v>
      </c>
      <c r="O21" s="1">
        <v>9340</v>
      </c>
      <c r="P21" s="1">
        <v>8049</v>
      </c>
      <c r="Q21" s="1">
        <v>7971</v>
      </c>
      <c r="R21" s="1">
        <v>7555</v>
      </c>
      <c r="S21" s="1">
        <v>8656</v>
      </c>
      <c r="T21" s="1">
        <v>12215</v>
      </c>
      <c r="U21" s="1">
        <v>8827</v>
      </c>
      <c r="V21" s="1">
        <v>8294</v>
      </c>
      <c r="W21" s="1">
        <v>8661</v>
      </c>
      <c r="X21" s="1">
        <v>8741</v>
      </c>
      <c r="Y21" s="1">
        <v>9270</v>
      </c>
      <c r="Z21" s="1">
        <v>9456</v>
      </c>
      <c r="AA21" s="1">
        <v>8510</v>
      </c>
      <c r="AB21" s="1">
        <v>9397</v>
      </c>
      <c r="AC21" s="1">
        <v>11102</v>
      </c>
      <c r="AD21" s="1">
        <v>9373</v>
      </c>
      <c r="AE21" s="1">
        <v>9027</v>
      </c>
      <c r="AF21" s="1">
        <v>8183</v>
      </c>
      <c r="AG21" s="1">
        <v>8003</v>
      </c>
      <c r="AH21" s="1">
        <v>6874</v>
      </c>
      <c r="AI21" s="1">
        <v>6446</v>
      </c>
      <c r="AJ21" s="1">
        <v>6866</v>
      </c>
      <c r="AK21" s="1">
        <v>7412</v>
      </c>
      <c r="AL21" s="1">
        <v>8660</v>
      </c>
      <c r="AM21" s="1">
        <v>9019</v>
      </c>
      <c r="AN21" s="1">
        <v>9830</v>
      </c>
      <c r="AO21" s="1">
        <v>13221</v>
      </c>
      <c r="AP21" s="1">
        <v>15906</v>
      </c>
      <c r="AQ21" s="1">
        <v>17810</v>
      </c>
      <c r="AR21" s="1">
        <v>22150</v>
      </c>
      <c r="AS21" s="1">
        <v>23266</v>
      </c>
      <c r="AT21" s="1">
        <v>25680</v>
      </c>
      <c r="AU21" s="1">
        <v>20343</v>
      </c>
      <c r="AV21" s="1">
        <v>21658</v>
      </c>
      <c r="AW21" s="1">
        <v>22819</v>
      </c>
      <c r="AX21" s="1">
        <v>14309</v>
      </c>
      <c r="AY21" s="1">
        <v>6504</v>
      </c>
      <c r="AZ21" s="1">
        <v>5214</v>
      </c>
      <c r="BA21" s="1">
        <v>5519</v>
      </c>
      <c r="BB21" s="1">
        <v>6308</v>
      </c>
      <c r="BC21" s="1">
        <v>6667</v>
      </c>
      <c r="BD21" s="1">
        <v>6491</v>
      </c>
      <c r="BE21" s="1">
        <v>6295</v>
      </c>
      <c r="BF21" s="1">
        <v>8655</v>
      </c>
      <c r="BG21" s="1">
        <v>7881</v>
      </c>
      <c r="BH21" s="1">
        <v>7546</v>
      </c>
      <c r="BI21" s="1">
        <v>8023</v>
      </c>
      <c r="BJ21" s="1">
        <v>7906</v>
      </c>
      <c r="BK21" s="1">
        <v>8822</v>
      </c>
      <c r="BL21" s="1">
        <v>9277</v>
      </c>
      <c r="BM21" s="1">
        <v>8315</v>
      </c>
      <c r="BN21" s="1">
        <v>7396</v>
      </c>
      <c r="BO21" s="1">
        <v>6805</v>
      </c>
      <c r="BP21" s="1">
        <v>8302</v>
      </c>
      <c r="BQ21" s="1">
        <v>8245</v>
      </c>
      <c r="BR21" s="1">
        <v>7402</v>
      </c>
      <c r="BS21" s="1">
        <v>7729</v>
      </c>
      <c r="BT21" s="1">
        <v>10260</v>
      </c>
      <c r="BU21" s="1">
        <v>8151</v>
      </c>
      <c r="BV21" s="1">
        <v>8146</v>
      </c>
      <c r="BW21" s="1">
        <v>7721</v>
      </c>
      <c r="BX21" s="1">
        <v>7296</v>
      </c>
      <c r="BY21" s="1">
        <v>7039</v>
      </c>
      <c r="BZ21" s="1">
        <v>8340</v>
      </c>
      <c r="CA21" s="1">
        <v>9166</v>
      </c>
      <c r="CB21" s="1">
        <v>8938</v>
      </c>
      <c r="CC21" s="1">
        <v>8739</v>
      </c>
      <c r="CD21" s="1">
        <v>7212</v>
      </c>
      <c r="CE21" s="1">
        <v>7371</v>
      </c>
      <c r="CF21" s="1">
        <v>8213</v>
      </c>
      <c r="CG21" s="1">
        <v>16380</v>
      </c>
      <c r="CH21" s="1">
        <v>15862</v>
      </c>
      <c r="CI21" s="1">
        <v>13616</v>
      </c>
      <c r="CJ21" s="1">
        <v>14202</v>
      </c>
      <c r="CK21" s="1">
        <v>13174</v>
      </c>
      <c r="CL21" s="1">
        <v>12904</v>
      </c>
      <c r="CM21" s="1">
        <v>12248</v>
      </c>
      <c r="CN21" s="1">
        <v>11657</v>
      </c>
      <c r="CO21" s="1">
        <v>12827</v>
      </c>
      <c r="CP21" s="1">
        <v>17448</v>
      </c>
      <c r="CQ21" s="1">
        <v>18016</v>
      </c>
      <c r="CR21" s="1">
        <v>20272</v>
      </c>
      <c r="CS21" s="1">
        <v>19863</v>
      </c>
      <c r="CT21" s="1">
        <v>23410</v>
      </c>
      <c r="CU21" s="1">
        <v>21326</v>
      </c>
      <c r="CV21" s="1">
        <v>22653</v>
      </c>
      <c r="CW21" s="1">
        <v>23053</v>
      </c>
      <c r="CX21" s="1">
        <v>17806</v>
      </c>
      <c r="CY21" s="1">
        <v>5084</v>
      </c>
      <c r="CZ21" s="1">
        <v>3989</v>
      </c>
      <c r="DA21" s="1">
        <v>3695</v>
      </c>
      <c r="DB21" s="1">
        <v>3555</v>
      </c>
      <c r="DC21" s="1">
        <v>3733</v>
      </c>
      <c r="DD21">
        <f>SUM(D21:DC21)</f>
        <v>1124650</v>
      </c>
      <c r="DE21" s="1">
        <f>COUNT(D21:DC21)</f>
        <v>104</v>
      </c>
    </row>
    <row r="22" spans="1:109" x14ac:dyDescent="0.35">
      <c r="A22" t="s">
        <v>77</v>
      </c>
      <c r="B22" t="s">
        <v>93</v>
      </c>
      <c r="C22" t="s">
        <v>93</v>
      </c>
      <c r="D22" s="1">
        <v>3965</v>
      </c>
      <c r="E22" s="1">
        <v>3820</v>
      </c>
      <c r="F22" s="1">
        <v>5385</v>
      </c>
      <c r="G22" s="1">
        <v>3298</v>
      </c>
      <c r="H22" s="1">
        <v>2350</v>
      </c>
      <c r="I22" s="1">
        <v>2250</v>
      </c>
      <c r="J22" s="1">
        <v>2007</v>
      </c>
      <c r="K22" s="1">
        <v>2919</v>
      </c>
      <c r="L22" s="1">
        <v>3577</v>
      </c>
      <c r="M22" s="1">
        <v>8832</v>
      </c>
      <c r="N22" s="1">
        <v>10929</v>
      </c>
      <c r="O22" s="1">
        <v>12176</v>
      </c>
      <c r="P22" s="1">
        <v>16115</v>
      </c>
      <c r="Q22" s="1">
        <v>19326</v>
      </c>
      <c r="R22" s="1">
        <v>19661</v>
      </c>
      <c r="S22" s="1">
        <v>31428</v>
      </c>
      <c r="T22" s="1">
        <v>31321</v>
      </c>
      <c r="U22" s="1">
        <v>24057</v>
      </c>
      <c r="V22" s="1">
        <v>34271</v>
      </c>
      <c r="W22" s="1">
        <v>30817</v>
      </c>
      <c r="X22" s="1">
        <v>20861</v>
      </c>
      <c r="Y22" s="1">
        <v>19594</v>
      </c>
      <c r="Z22" s="1">
        <v>13273</v>
      </c>
      <c r="AA22" s="1">
        <v>10004</v>
      </c>
      <c r="AB22" s="1">
        <v>10914</v>
      </c>
      <c r="AC22" s="1">
        <v>9311</v>
      </c>
      <c r="AD22" s="1">
        <v>7559</v>
      </c>
      <c r="AE22" s="1">
        <v>6963</v>
      </c>
      <c r="AF22" s="1">
        <v>7203</v>
      </c>
      <c r="AG22" s="1">
        <v>6385</v>
      </c>
      <c r="AH22" s="1">
        <v>5748</v>
      </c>
      <c r="AI22" s="1">
        <v>4635</v>
      </c>
      <c r="AJ22" s="1">
        <v>4786</v>
      </c>
      <c r="AK22" s="1">
        <v>5041</v>
      </c>
      <c r="AL22" s="1">
        <v>3980</v>
      </c>
      <c r="AM22" s="1">
        <v>3438</v>
      </c>
      <c r="AN22" s="1">
        <v>4782</v>
      </c>
      <c r="AO22" s="1">
        <v>6382</v>
      </c>
      <c r="AP22" s="1">
        <v>7486</v>
      </c>
      <c r="AQ22" s="1">
        <v>7513</v>
      </c>
      <c r="AR22" s="1">
        <v>8201</v>
      </c>
      <c r="AS22" s="1">
        <v>8711</v>
      </c>
      <c r="AT22" s="1">
        <v>9131</v>
      </c>
      <c r="AU22" s="1">
        <v>8557</v>
      </c>
      <c r="AV22" s="1">
        <v>7479</v>
      </c>
      <c r="AW22" s="1">
        <v>8442</v>
      </c>
      <c r="AX22" s="1">
        <v>6772</v>
      </c>
      <c r="AY22" s="1">
        <v>5193</v>
      </c>
      <c r="AZ22" s="1">
        <v>3661</v>
      </c>
      <c r="BA22" s="1">
        <v>3402</v>
      </c>
      <c r="BB22" s="1">
        <v>3124</v>
      </c>
      <c r="BC22" s="1">
        <v>2946</v>
      </c>
      <c r="BD22" s="1">
        <v>2519</v>
      </c>
      <c r="BE22" s="1">
        <v>2640</v>
      </c>
      <c r="BF22" s="1">
        <v>3014</v>
      </c>
      <c r="BG22" s="1">
        <v>1981</v>
      </c>
      <c r="BH22" s="1">
        <v>2334</v>
      </c>
      <c r="BI22" s="1">
        <v>2242</v>
      </c>
      <c r="BJ22" s="1">
        <v>1740</v>
      </c>
      <c r="BK22" s="1">
        <v>1487</v>
      </c>
      <c r="BL22" s="1">
        <v>2616</v>
      </c>
      <c r="BM22" s="1">
        <v>3496</v>
      </c>
      <c r="BN22" s="1">
        <v>2567</v>
      </c>
      <c r="BO22" s="1">
        <v>2462</v>
      </c>
      <c r="BP22" s="1">
        <v>2403</v>
      </c>
      <c r="BQ22" s="1">
        <v>2627</v>
      </c>
      <c r="BR22" s="1">
        <v>2107</v>
      </c>
      <c r="BS22" s="1">
        <v>2089</v>
      </c>
      <c r="BT22" s="1">
        <v>3274</v>
      </c>
      <c r="BU22" s="1">
        <v>2432</v>
      </c>
      <c r="BV22" s="1">
        <v>2251</v>
      </c>
      <c r="BW22" s="1">
        <v>1956</v>
      </c>
      <c r="BX22" s="1">
        <v>1923</v>
      </c>
      <c r="BY22" s="1">
        <v>1818</v>
      </c>
      <c r="BZ22" s="1">
        <v>1674</v>
      </c>
      <c r="CA22" s="1">
        <v>1486</v>
      </c>
      <c r="CB22" s="1">
        <v>1891</v>
      </c>
      <c r="CC22" s="1">
        <v>1955</v>
      </c>
      <c r="CD22" s="1">
        <v>1756</v>
      </c>
      <c r="CE22" s="1">
        <v>1460</v>
      </c>
      <c r="CF22" s="1">
        <v>1254</v>
      </c>
      <c r="CG22" s="1">
        <v>1995</v>
      </c>
      <c r="CH22" s="1">
        <v>2315</v>
      </c>
      <c r="CI22" s="1">
        <v>2024</v>
      </c>
      <c r="CJ22" s="1">
        <v>2015</v>
      </c>
      <c r="CK22" s="1">
        <v>2167</v>
      </c>
      <c r="CL22" s="1">
        <v>1852</v>
      </c>
      <c r="CM22" s="1">
        <v>1891</v>
      </c>
      <c r="CN22" s="1">
        <v>2147</v>
      </c>
      <c r="CO22" s="1">
        <v>2205</v>
      </c>
      <c r="CP22" s="1">
        <v>2979</v>
      </c>
      <c r="CQ22" s="1">
        <v>2197</v>
      </c>
      <c r="CR22" s="1">
        <v>1455</v>
      </c>
      <c r="CS22" s="1">
        <v>1270</v>
      </c>
      <c r="CT22" s="1">
        <v>940</v>
      </c>
      <c r="CU22" s="1">
        <v>713</v>
      </c>
      <c r="CV22" s="1">
        <v>628</v>
      </c>
      <c r="CW22" s="1">
        <v>752</v>
      </c>
      <c r="CX22" s="1">
        <v>652</v>
      </c>
      <c r="CY22" s="1">
        <v>532</v>
      </c>
      <c r="CZ22" s="1">
        <v>271</v>
      </c>
      <c r="DA22" s="1">
        <v>254</v>
      </c>
      <c r="DB22" s="1">
        <v>326</v>
      </c>
      <c r="DC22" s="1">
        <v>322</v>
      </c>
      <c r="DD22">
        <f>SUM(D22:DC22)</f>
        <v>605337</v>
      </c>
      <c r="DE22" s="1">
        <f>COUNT(D22:DC22)</f>
        <v>104</v>
      </c>
    </row>
    <row r="23" spans="1:109" x14ac:dyDescent="0.35">
      <c r="A23" t="s">
        <v>77</v>
      </c>
      <c r="B23" t="s">
        <v>94</v>
      </c>
      <c r="C23" t="s">
        <v>94</v>
      </c>
      <c r="D23" s="1">
        <v>4027</v>
      </c>
      <c r="E23" s="1">
        <v>4075</v>
      </c>
      <c r="F23" s="1">
        <v>4197</v>
      </c>
      <c r="G23" s="1">
        <v>5441</v>
      </c>
      <c r="H23" s="1">
        <v>6158</v>
      </c>
      <c r="I23" s="1">
        <v>5931</v>
      </c>
      <c r="J23" s="1">
        <v>5735</v>
      </c>
      <c r="K23" s="1">
        <v>5977</v>
      </c>
      <c r="L23" s="1">
        <v>6425</v>
      </c>
      <c r="M23" s="1">
        <v>6135</v>
      </c>
      <c r="N23" s="1">
        <v>4884</v>
      </c>
      <c r="O23" s="1">
        <v>7442</v>
      </c>
      <c r="P23" s="1">
        <v>6679</v>
      </c>
      <c r="Q23" s="1">
        <v>6141</v>
      </c>
      <c r="R23" s="1">
        <v>5954</v>
      </c>
      <c r="S23" s="1">
        <v>6866</v>
      </c>
      <c r="T23" s="1">
        <v>6678</v>
      </c>
      <c r="U23" s="1">
        <v>7587</v>
      </c>
      <c r="V23" s="1">
        <v>7265</v>
      </c>
      <c r="W23" s="1">
        <v>8113</v>
      </c>
      <c r="X23" s="1">
        <v>8656</v>
      </c>
      <c r="Y23" s="1">
        <v>8539</v>
      </c>
      <c r="Z23" s="1">
        <v>8487</v>
      </c>
      <c r="AA23" s="1">
        <v>8135</v>
      </c>
      <c r="AB23" s="1">
        <v>8888</v>
      </c>
      <c r="AC23" s="1">
        <v>10691</v>
      </c>
      <c r="AD23" s="1">
        <v>12905</v>
      </c>
      <c r="AE23" s="1">
        <v>15480</v>
      </c>
      <c r="AF23" s="1">
        <v>11734</v>
      </c>
      <c r="AG23" s="1">
        <v>10906</v>
      </c>
      <c r="AH23" s="1">
        <v>14124</v>
      </c>
      <c r="AI23" s="1">
        <v>16103</v>
      </c>
      <c r="AJ23" s="1">
        <v>19902</v>
      </c>
      <c r="AK23" s="1">
        <v>22729</v>
      </c>
      <c r="AL23" s="1">
        <v>23490</v>
      </c>
      <c r="AM23" s="1">
        <v>21655</v>
      </c>
      <c r="AN23" s="1">
        <v>21361</v>
      </c>
      <c r="AO23" s="1">
        <v>21390</v>
      </c>
      <c r="AP23" s="1">
        <v>23148</v>
      </c>
      <c r="AQ23" s="1">
        <v>28257</v>
      </c>
      <c r="AR23" s="1">
        <v>33436</v>
      </c>
      <c r="AS23" s="1">
        <v>36743</v>
      </c>
      <c r="AT23" s="1">
        <v>39900</v>
      </c>
      <c r="AU23" s="1">
        <v>39788</v>
      </c>
      <c r="AV23" s="1">
        <v>40261</v>
      </c>
      <c r="AW23" s="1">
        <v>43183</v>
      </c>
      <c r="AX23" s="1">
        <v>30121</v>
      </c>
      <c r="AY23" s="1">
        <v>10624</v>
      </c>
      <c r="AZ23" s="1">
        <v>13116</v>
      </c>
      <c r="BA23" s="1">
        <v>12996</v>
      </c>
      <c r="BB23" s="1">
        <v>13514</v>
      </c>
      <c r="BC23" s="1">
        <v>13583</v>
      </c>
      <c r="BD23" s="1">
        <v>14124</v>
      </c>
      <c r="BE23" s="1">
        <v>12142</v>
      </c>
      <c r="BF23" s="1">
        <v>11105</v>
      </c>
      <c r="BG23" s="1">
        <v>13902</v>
      </c>
      <c r="BH23" s="1">
        <v>14026</v>
      </c>
      <c r="BI23" s="1">
        <v>12736</v>
      </c>
      <c r="BJ23" s="1">
        <v>13489</v>
      </c>
      <c r="BK23" s="1">
        <v>13881</v>
      </c>
      <c r="BL23" s="1">
        <v>10377</v>
      </c>
      <c r="BM23" s="1">
        <v>10788</v>
      </c>
      <c r="BN23" s="1">
        <v>12887</v>
      </c>
      <c r="BO23" s="1">
        <v>13726</v>
      </c>
      <c r="BP23" s="1">
        <v>14035</v>
      </c>
      <c r="BQ23" s="1">
        <v>13573</v>
      </c>
      <c r="BR23" s="1">
        <v>13625</v>
      </c>
      <c r="BS23" s="1">
        <v>13008</v>
      </c>
      <c r="BT23" s="1">
        <v>12713</v>
      </c>
      <c r="BU23" s="1">
        <v>14251</v>
      </c>
      <c r="BV23" s="1">
        <v>13218</v>
      </c>
      <c r="BW23" s="1">
        <v>12789</v>
      </c>
      <c r="BX23" s="1">
        <v>12443</v>
      </c>
      <c r="BY23" s="1">
        <v>11910</v>
      </c>
      <c r="BZ23" s="1">
        <v>13174</v>
      </c>
      <c r="CA23" s="1">
        <v>12418</v>
      </c>
      <c r="CB23" s="1">
        <v>9770</v>
      </c>
      <c r="CC23" s="1">
        <v>9430</v>
      </c>
      <c r="CD23" s="1">
        <v>9501</v>
      </c>
      <c r="CE23" s="1">
        <v>9437</v>
      </c>
      <c r="CF23" s="1">
        <v>9056</v>
      </c>
      <c r="CG23" s="1">
        <v>10788</v>
      </c>
      <c r="CH23" s="1">
        <v>11504</v>
      </c>
      <c r="CI23" s="1">
        <v>12535</v>
      </c>
      <c r="CJ23" s="1">
        <v>13233</v>
      </c>
      <c r="CK23" s="1">
        <v>13243</v>
      </c>
      <c r="CL23" s="1">
        <v>14968</v>
      </c>
      <c r="CM23" s="1">
        <v>15173</v>
      </c>
      <c r="CN23" s="1">
        <v>14589</v>
      </c>
      <c r="CO23" s="1">
        <v>13451</v>
      </c>
      <c r="CP23" s="1">
        <v>11748</v>
      </c>
      <c r="CQ23" s="1">
        <v>13005</v>
      </c>
      <c r="CR23" s="1">
        <v>13280</v>
      </c>
      <c r="CS23" s="1">
        <v>13044</v>
      </c>
      <c r="CT23" s="1">
        <v>15117</v>
      </c>
      <c r="CU23" s="1">
        <v>17878</v>
      </c>
      <c r="CV23" s="1">
        <v>19238</v>
      </c>
      <c r="CW23" s="1">
        <v>31778</v>
      </c>
      <c r="CX23" s="1">
        <v>23430</v>
      </c>
      <c r="CY23" s="1">
        <v>6095</v>
      </c>
      <c r="CZ23" s="1">
        <v>8215</v>
      </c>
      <c r="DA23" s="1">
        <v>8117</v>
      </c>
      <c r="DB23" s="1">
        <v>8314</v>
      </c>
      <c r="DC23" s="1">
        <v>8529</v>
      </c>
      <c r="DD23">
        <f>SUM(D23:DC23)</f>
        <v>1440361</v>
      </c>
      <c r="DE23" s="1">
        <f>COUNT(D23:DC23)</f>
        <v>104</v>
      </c>
    </row>
    <row r="24" spans="1:109" x14ac:dyDescent="0.35">
      <c r="A24" t="s">
        <v>95</v>
      </c>
      <c r="B24" t="s">
        <v>96</v>
      </c>
      <c r="C24" t="s">
        <v>96</v>
      </c>
      <c r="D24" s="1">
        <v>9690</v>
      </c>
      <c r="E24" s="1">
        <v>8827</v>
      </c>
      <c r="F24" s="1">
        <v>13789</v>
      </c>
      <c r="G24" s="1">
        <v>10053</v>
      </c>
      <c r="H24" s="1">
        <v>9384</v>
      </c>
      <c r="I24" s="1">
        <v>8664</v>
      </c>
      <c r="J24" s="1">
        <v>8550</v>
      </c>
      <c r="K24" s="1">
        <v>9256</v>
      </c>
      <c r="L24" s="1">
        <v>8519</v>
      </c>
      <c r="M24" s="1">
        <v>9949</v>
      </c>
      <c r="N24" s="1">
        <v>9469</v>
      </c>
      <c r="O24" s="1">
        <v>11807</v>
      </c>
      <c r="P24" s="1">
        <v>11227</v>
      </c>
      <c r="Q24" s="1">
        <v>11034</v>
      </c>
      <c r="R24" s="1">
        <v>10443</v>
      </c>
      <c r="S24" s="1">
        <v>11624</v>
      </c>
      <c r="T24" s="1">
        <v>14933</v>
      </c>
      <c r="U24" s="1">
        <v>11509</v>
      </c>
      <c r="V24" s="1">
        <v>10316</v>
      </c>
      <c r="W24" s="1">
        <v>10335</v>
      </c>
      <c r="X24" s="1">
        <v>11817</v>
      </c>
      <c r="Y24" s="1">
        <v>11672</v>
      </c>
      <c r="Z24" s="1">
        <v>11764</v>
      </c>
      <c r="AA24" s="1">
        <v>11373</v>
      </c>
      <c r="AB24" s="1">
        <v>13471</v>
      </c>
      <c r="AC24" s="1">
        <v>13812</v>
      </c>
      <c r="AD24" s="1">
        <v>13724</v>
      </c>
      <c r="AE24" s="1">
        <v>12411</v>
      </c>
      <c r="AF24" s="1">
        <v>14392</v>
      </c>
      <c r="AG24" s="1">
        <v>13759</v>
      </c>
      <c r="AH24" s="1">
        <v>13432</v>
      </c>
      <c r="AI24" s="1">
        <v>11302</v>
      </c>
      <c r="AJ24" s="1">
        <v>13381</v>
      </c>
      <c r="AK24" s="1">
        <v>12784</v>
      </c>
      <c r="AL24" s="1">
        <v>15018</v>
      </c>
      <c r="AM24" s="1">
        <v>13920</v>
      </c>
      <c r="AN24" s="1">
        <v>14030</v>
      </c>
      <c r="AO24" s="1">
        <v>16748</v>
      </c>
      <c r="AP24" s="1">
        <v>21631</v>
      </c>
      <c r="AQ24" s="1">
        <v>22106</v>
      </c>
      <c r="AR24" s="1">
        <v>23092</v>
      </c>
      <c r="AS24" s="1">
        <v>28111</v>
      </c>
      <c r="AT24" s="1">
        <v>39877</v>
      </c>
      <c r="AU24" s="1">
        <v>39420</v>
      </c>
      <c r="AV24" s="1">
        <v>42798</v>
      </c>
      <c r="AW24" s="1">
        <v>61269</v>
      </c>
      <c r="AX24" s="1">
        <v>60547</v>
      </c>
      <c r="AY24" s="1">
        <v>16514</v>
      </c>
      <c r="AZ24" s="1">
        <v>8840</v>
      </c>
      <c r="BA24" s="1">
        <v>8749</v>
      </c>
      <c r="BB24" s="1">
        <v>8390</v>
      </c>
      <c r="BC24" s="1">
        <v>9918</v>
      </c>
      <c r="BD24" s="1">
        <v>9206</v>
      </c>
      <c r="BE24" s="1">
        <v>8228</v>
      </c>
      <c r="BF24" s="1">
        <v>10543</v>
      </c>
      <c r="BG24" s="1">
        <v>10655</v>
      </c>
      <c r="BH24" s="1">
        <v>10030</v>
      </c>
      <c r="BI24" s="1">
        <v>8792</v>
      </c>
      <c r="BJ24" s="1">
        <v>8279</v>
      </c>
      <c r="BK24" s="1">
        <v>8440</v>
      </c>
      <c r="BL24" s="1">
        <v>10392</v>
      </c>
      <c r="BM24" s="1">
        <v>11431</v>
      </c>
      <c r="BN24" s="1">
        <v>10878</v>
      </c>
      <c r="BO24" s="1">
        <v>10751</v>
      </c>
      <c r="BP24" s="1">
        <v>11711</v>
      </c>
      <c r="BQ24" s="1">
        <v>11234</v>
      </c>
      <c r="BR24" s="1">
        <v>10486</v>
      </c>
      <c r="BS24" s="1">
        <v>11331</v>
      </c>
      <c r="BT24" s="1">
        <v>14434</v>
      </c>
      <c r="BU24" s="1">
        <v>10133</v>
      </c>
      <c r="BV24" s="1">
        <v>11717</v>
      </c>
      <c r="BW24" s="1">
        <v>11858</v>
      </c>
      <c r="BX24" s="1">
        <v>10163</v>
      </c>
      <c r="BY24" s="1">
        <v>10361</v>
      </c>
      <c r="BZ24" s="1">
        <v>11591</v>
      </c>
      <c r="CA24" s="1">
        <v>11639</v>
      </c>
      <c r="CB24" s="1">
        <v>12850</v>
      </c>
      <c r="CC24" s="1">
        <v>12369</v>
      </c>
      <c r="CD24" s="1">
        <v>12149</v>
      </c>
      <c r="CE24" s="1">
        <v>12137</v>
      </c>
      <c r="CF24" s="1">
        <v>11248</v>
      </c>
      <c r="CG24" s="1">
        <v>13273</v>
      </c>
      <c r="CH24" s="1">
        <v>11832</v>
      </c>
      <c r="CI24" s="1">
        <v>9928</v>
      </c>
      <c r="CJ24" s="1">
        <v>10280</v>
      </c>
      <c r="CK24" s="1">
        <v>12139</v>
      </c>
      <c r="CL24" s="1">
        <v>12261</v>
      </c>
      <c r="CM24" s="1">
        <v>11821</v>
      </c>
      <c r="CN24" s="1">
        <v>12344</v>
      </c>
      <c r="CO24" s="1">
        <v>13539</v>
      </c>
      <c r="CP24" s="1">
        <v>17597</v>
      </c>
      <c r="CQ24" s="1">
        <v>19216</v>
      </c>
      <c r="CR24" s="1">
        <v>20956</v>
      </c>
      <c r="CS24" s="1">
        <v>23097</v>
      </c>
      <c r="CT24" s="1">
        <v>32626</v>
      </c>
      <c r="CU24" s="1">
        <v>35887</v>
      </c>
      <c r="CV24" s="1">
        <v>39899</v>
      </c>
      <c r="CW24" s="1">
        <v>51738</v>
      </c>
      <c r="CX24" s="1">
        <v>64882</v>
      </c>
      <c r="CY24" s="1">
        <v>16383</v>
      </c>
      <c r="CZ24" s="1">
        <v>9581</v>
      </c>
      <c r="DA24" s="1">
        <v>8178</v>
      </c>
      <c r="DB24" s="1">
        <v>9446</v>
      </c>
      <c r="DC24" s="1">
        <v>8119</v>
      </c>
      <c r="DD24">
        <f>SUM(D24:DC24)</f>
        <v>1619508</v>
      </c>
      <c r="DE24" s="1">
        <f>COUNT(D24:DC24)</f>
        <v>104</v>
      </c>
    </row>
    <row r="25" spans="1:109" x14ac:dyDescent="0.35">
      <c r="A25" t="s">
        <v>95</v>
      </c>
      <c r="B25" t="s">
        <v>99</v>
      </c>
      <c r="C25" t="s">
        <v>99</v>
      </c>
      <c r="D25" s="1">
        <v>2367</v>
      </c>
      <c r="E25" s="1">
        <v>2242</v>
      </c>
      <c r="F25" s="1">
        <v>2822</v>
      </c>
      <c r="G25" s="1">
        <v>2660</v>
      </c>
      <c r="H25" s="1">
        <v>2394</v>
      </c>
      <c r="I25" s="1">
        <v>2851</v>
      </c>
      <c r="J25" s="1">
        <v>3263</v>
      </c>
      <c r="K25" s="1">
        <v>3196</v>
      </c>
      <c r="L25" s="1">
        <v>2910</v>
      </c>
      <c r="M25" s="1">
        <v>3170</v>
      </c>
      <c r="N25" s="1">
        <v>2926</v>
      </c>
      <c r="O25" s="1">
        <v>3219</v>
      </c>
      <c r="P25" s="1">
        <v>2847</v>
      </c>
      <c r="Q25" s="1">
        <v>2698</v>
      </c>
      <c r="R25" s="1">
        <v>2491</v>
      </c>
      <c r="S25" s="1">
        <v>2767</v>
      </c>
      <c r="T25" s="1">
        <v>3861</v>
      </c>
      <c r="U25" s="1">
        <v>3013</v>
      </c>
      <c r="V25" s="1">
        <v>2546</v>
      </c>
      <c r="W25" s="1">
        <v>2447</v>
      </c>
      <c r="X25" s="1">
        <v>2817</v>
      </c>
      <c r="Y25" s="1">
        <v>2841</v>
      </c>
      <c r="Z25" s="1">
        <v>2821</v>
      </c>
      <c r="AA25" s="1">
        <v>2615</v>
      </c>
      <c r="AB25" s="1">
        <v>2837</v>
      </c>
      <c r="AC25" s="1">
        <v>3396</v>
      </c>
      <c r="AD25" s="1">
        <v>3414</v>
      </c>
      <c r="AE25" s="1">
        <v>3271</v>
      </c>
      <c r="AF25" s="1">
        <v>3080</v>
      </c>
      <c r="AG25" s="1">
        <v>3104</v>
      </c>
      <c r="AH25" s="1">
        <v>2820</v>
      </c>
      <c r="AI25" s="1">
        <v>2661</v>
      </c>
      <c r="AJ25" s="1">
        <v>2825</v>
      </c>
      <c r="AK25" s="1">
        <v>2840</v>
      </c>
      <c r="AL25" s="1">
        <v>3229</v>
      </c>
      <c r="AM25" s="1">
        <v>3299</v>
      </c>
      <c r="AN25" s="1">
        <v>3767</v>
      </c>
      <c r="AO25" s="1">
        <v>4281</v>
      </c>
      <c r="AP25" s="1">
        <v>5605</v>
      </c>
      <c r="AQ25" s="1">
        <v>5398</v>
      </c>
      <c r="AR25" s="1">
        <v>6439</v>
      </c>
      <c r="AS25" s="1">
        <v>7484</v>
      </c>
      <c r="AT25" s="1">
        <v>10916</v>
      </c>
      <c r="AU25" s="1">
        <v>11149</v>
      </c>
      <c r="AV25" s="1">
        <v>13040</v>
      </c>
      <c r="AW25" s="1">
        <v>18003</v>
      </c>
      <c r="AX25" s="1">
        <v>18236</v>
      </c>
      <c r="AY25" s="1">
        <v>4666</v>
      </c>
      <c r="AZ25" s="1">
        <v>2264</v>
      </c>
      <c r="BA25" s="1">
        <v>2180</v>
      </c>
      <c r="BB25" s="1">
        <v>2232</v>
      </c>
      <c r="BC25" s="1">
        <v>2544</v>
      </c>
      <c r="BD25" s="1">
        <v>2483</v>
      </c>
      <c r="BE25" s="1">
        <v>2403</v>
      </c>
      <c r="BF25" s="1">
        <v>3070</v>
      </c>
      <c r="BG25" s="1">
        <v>2668</v>
      </c>
      <c r="BH25" s="1">
        <v>2458</v>
      </c>
      <c r="BI25" s="1">
        <v>2294</v>
      </c>
      <c r="BJ25" s="1">
        <v>2206</v>
      </c>
      <c r="BK25" s="1">
        <v>2515</v>
      </c>
      <c r="BL25" s="1">
        <v>3174</v>
      </c>
      <c r="BM25" s="1">
        <v>3278</v>
      </c>
      <c r="BN25" s="1">
        <v>2884</v>
      </c>
      <c r="BO25" s="1">
        <v>2820</v>
      </c>
      <c r="BP25" s="1">
        <v>3238</v>
      </c>
      <c r="BQ25" s="1">
        <v>3068</v>
      </c>
      <c r="BR25" s="1">
        <v>2930</v>
      </c>
      <c r="BS25" s="1">
        <v>2884</v>
      </c>
      <c r="BT25" s="1">
        <v>3800</v>
      </c>
      <c r="BU25" s="1">
        <v>2844</v>
      </c>
      <c r="BV25" s="1">
        <v>2792</v>
      </c>
      <c r="BW25" s="1">
        <v>2996</v>
      </c>
      <c r="BX25" s="1">
        <v>2834</v>
      </c>
      <c r="BY25" s="1">
        <v>2810</v>
      </c>
      <c r="BZ25" s="1">
        <v>3146</v>
      </c>
      <c r="CA25" s="1">
        <v>3465</v>
      </c>
      <c r="CB25" s="1">
        <v>3346</v>
      </c>
      <c r="CC25" s="1">
        <v>4080</v>
      </c>
      <c r="CD25" s="1">
        <v>3476</v>
      </c>
      <c r="CE25" s="1">
        <v>3710</v>
      </c>
      <c r="CF25" s="1">
        <v>3727</v>
      </c>
      <c r="CG25" s="1">
        <v>5071</v>
      </c>
      <c r="CH25" s="1">
        <v>4662</v>
      </c>
      <c r="CI25" s="1">
        <v>4409</v>
      </c>
      <c r="CJ25" s="1">
        <v>4200</v>
      </c>
      <c r="CK25" s="1">
        <v>4903</v>
      </c>
      <c r="CL25" s="1">
        <v>5014</v>
      </c>
      <c r="CM25" s="1">
        <v>4905</v>
      </c>
      <c r="CN25" s="1">
        <v>4369</v>
      </c>
      <c r="CO25" s="1">
        <v>4729</v>
      </c>
      <c r="CP25" s="1">
        <v>5703</v>
      </c>
      <c r="CQ25" s="1">
        <v>6046</v>
      </c>
      <c r="CR25" s="1">
        <v>6804</v>
      </c>
      <c r="CS25" s="1">
        <v>7736</v>
      </c>
      <c r="CT25" s="1">
        <v>10446</v>
      </c>
      <c r="CU25" s="1">
        <v>10672</v>
      </c>
      <c r="CV25" s="1">
        <v>12361</v>
      </c>
      <c r="CW25" s="1">
        <v>16643</v>
      </c>
      <c r="CX25" s="1">
        <v>20615</v>
      </c>
      <c r="CY25" s="1">
        <v>5181</v>
      </c>
      <c r="CZ25" s="1">
        <v>3452</v>
      </c>
      <c r="DA25" s="1">
        <v>3104</v>
      </c>
      <c r="DB25" s="1">
        <v>3204</v>
      </c>
      <c r="DC25" s="1">
        <v>3383</v>
      </c>
      <c r="DD25">
        <f>SUM(D25:DC25)</f>
        <v>467775</v>
      </c>
      <c r="DE25" s="1">
        <f>COUNT(D25:DC25)</f>
        <v>104</v>
      </c>
    </row>
    <row r="26" spans="1:109" x14ac:dyDescent="0.35">
      <c r="A26" t="s">
        <v>95</v>
      </c>
      <c r="B26" t="s">
        <v>102</v>
      </c>
      <c r="C26" t="s">
        <v>102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2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>
        <f>SUM(D26:DC26)</f>
        <v>10</v>
      </c>
      <c r="DE26" s="1">
        <f>COUNT(D26:DC26)</f>
        <v>104</v>
      </c>
    </row>
    <row r="27" spans="1:109" x14ac:dyDescent="0.35">
      <c r="A27" t="s">
        <v>95</v>
      </c>
      <c r="B27" t="s">
        <v>103</v>
      </c>
      <c r="C27" t="s">
        <v>103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2</v>
      </c>
      <c r="W27" s="1">
        <v>0</v>
      </c>
      <c r="X27" s="1">
        <v>2</v>
      </c>
      <c r="Y27" s="1">
        <v>1</v>
      </c>
      <c r="Z27" s="1">
        <v>3</v>
      </c>
      <c r="AA27" s="1">
        <v>2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4</v>
      </c>
      <c r="AQ27" s="1">
        <v>0</v>
      </c>
      <c r="AR27" s="1">
        <v>0</v>
      </c>
      <c r="AS27" s="1">
        <v>1</v>
      </c>
      <c r="AT27" s="1">
        <v>4</v>
      </c>
      <c r="AU27" s="1">
        <v>3</v>
      </c>
      <c r="AV27" s="1">
        <v>2</v>
      </c>
      <c r="AW27" s="1">
        <v>10</v>
      </c>
      <c r="AX27" s="1">
        <v>25</v>
      </c>
      <c r="AY27" s="1">
        <v>5</v>
      </c>
      <c r="AZ27" s="1">
        <v>4</v>
      </c>
      <c r="BA27" s="1">
        <v>6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3</v>
      </c>
      <c r="BQ27" s="1">
        <v>2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>
        <f>SUM(D27:DC27)</f>
        <v>87</v>
      </c>
      <c r="DE27" s="1">
        <f>COUNT(D27:DC27)</f>
        <v>104</v>
      </c>
    </row>
    <row r="28" spans="1:109" x14ac:dyDescent="0.35">
      <c r="A28" t="s">
        <v>104</v>
      </c>
      <c r="B28" t="s">
        <v>105</v>
      </c>
      <c r="C28" t="s">
        <v>105</v>
      </c>
      <c r="D28" s="1">
        <v>2053</v>
      </c>
      <c r="E28" s="1">
        <v>2793</v>
      </c>
      <c r="F28" s="1">
        <v>6059</v>
      </c>
      <c r="G28" s="1">
        <v>3954</v>
      </c>
      <c r="H28" s="1">
        <v>3022</v>
      </c>
      <c r="I28" s="1">
        <v>2554</v>
      </c>
      <c r="J28" s="1">
        <v>2572</v>
      </c>
      <c r="K28" s="1">
        <v>3094</v>
      </c>
      <c r="L28" s="1">
        <v>3463</v>
      </c>
      <c r="M28" s="1">
        <v>4614</v>
      </c>
      <c r="N28" s="1">
        <v>4511</v>
      </c>
      <c r="O28" s="1">
        <v>4820</v>
      </c>
      <c r="P28" s="1">
        <v>3016</v>
      </c>
      <c r="Q28" s="1">
        <v>2702</v>
      </c>
      <c r="R28" s="1">
        <v>2806</v>
      </c>
      <c r="S28" s="1">
        <v>4087</v>
      </c>
      <c r="T28" s="1">
        <v>7167</v>
      </c>
      <c r="U28" s="1">
        <v>3287</v>
      </c>
      <c r="V28" s="1">
        <v>3189</v>
      </c>
      <c r="W28" s="1">
        <v>3241</v>
      </c>
      <c r="X28" s="1">
        <v>3269</v>
      </c>
      <c r="Y28" s="1">
        <v>3401</v>
      </c>
      <c r="Z28" s="1">
        <v>3293</v>
      </c>
      <c r="AA28" s="1">
        <v>3129</v>
      </c>
      <c r="AB28" s="1">
        <v>6197</v>
      </c>
      <c r="AC28" s="1">
        <v>7429</v>
      </c>
      <c r="AD28" s="1">
        <v>6959</v>
      </c>
      <c r="AE28" s="1">
        <v>6682</v>
      </c>
      <c r="AF28" s="1">
        <v>5467</v>
      </c>
      <c r="AG28" s="1">
        <v>4773</v>
      </c>
      <c r="AH28" s="1">
        <v>3812</v>
      </c>
      <c r="AI28" s="1">
        <v>2913</v>
      </c>
      <c r="AJ28" s="1">
        <v>3015</v>
      </c>
      <c r="AK28" s="1">
        <v>3318</v>
      </c>
      <c r="AL28" s="1">
        <v>3396</v>
      </c>
      <c r="AM28" s="1">
        <v>3081</v>
      </c>
      <c r="AN28" s="1">
        <v>4002</v>
      </c>
      <c r="AO28" s="1">
        <v>4484</v>
      </c>
      <c r="AP28" s="1">
        <v>6933</v>
      </c>
      <c r="AQ28" s="1">
        <v>4262</v>
      </c>
      <c r="AR28" s="1">
        <v>4794</v>
      </c>
      <c r="AS28" s="1">
        <v>5106</v>
      </c>
      <c r="AT28" s="1">
        <v>6140</v>
      </c>
      <c r="AU28" s="1">
        <v>4905</v>
      </c>
      <c r="AV28" s="1">
        <v>3646</v>
      </c>
      <c r="AW28" s="1">
        <v>4510</v>
      </c>
      <c r="AX28" s="1">
        <v>5875</v>
      </c>
      <c r="AY28" s="1">
        <v>2751</v>
      </c>
      <c r="AZ28" s="1">
        <v>760</v>
      </c>
      <c r="BA28" s="1">
        <v>1072</v>
      </c>
      <c r="BB28" s="1">
        <v>2226</v>
      </c>
      <c r="BC28" s="1">
        <v>2309</v>
      </c>
      <c r="BD28" s="1">
        <v>2209</v>
      </c>
      <c r="BE28" s="1">
        <v>3435</v>
      </c>
      <c r="BF28" s="1">
        <v>6796</v>
      </c>
      <c r="BG28" s="1">
        <v>4824</v>
      </c>
      <c r="BH28" s="1">
        <v>3947</v>
      </c>
      <c r="BI28" s="1">
        <v>4305</v>
      </c>
      <c r="BJ28" s="1">
        <v>4320</v>
      </c>
      <c r="BK28" s="1">
        <v>4568</v>
      </c>
      <c r="BL28" s="1">
        <v>4982</v>
      </c>
      <c r="BM28" s="1">
        <v>4551</v>
      </c>
      <c r="BN28" s="1">
        <v>3105</v>
      </c>
      <c r="BO28" s="1">
        <v>3130</v>
      </c>
      <c r="BP28" s="1">
        <v>3440</v>
      </c>
      <c r="BQ28" s="1">
        <v>3387</v>
      </c>
      <c r="BR28" s="1">
        <v>2964</v>
      </c>
      <c r="BS28" s="1">
        <v>3073</v>
      </c>
      <c r="BT28" s="1">
        <v>4939</v>
      </c>
      <c r="BU28" s="1">
        <v>3420</v>
      </c>
      <c r="BV28" s="1">
        <v>3044</v>
      </c>
      <c r="BW28" s="1">
        <v>3188</v>
      </c>
      <c r="BX28" s="1">
        <v>3016</v>
      </c>
      <c r="BY28" s="1">
        <v>3401</v>
      </c>
      <c r="BZ28" s="1">
        <v>3515</v>
      </c>
      <c r="CA28" s="1">
        <v>4310</v>
      </c>
      <c r="CB28" s="1">
        <v>5102</v>
      </c>
      <c r="CC28" s="1">
        <v>4702</v>
      </c>
      <c r="CD28" s="1">
        <v>3114</v>
      </c>
      <c r="CE28" s="1">
        <v>5053</v>
      </c>
      <c r="CF28" s="1">
        <v>6378</v>
      </c>
      <c r="CG28" s="1">
        <v>7034</v>
      </c>
      <c r="CH28" s="1">
        <v>5356</v>
      </c>
      <c r="CI28" s="1">
        <v>4415</v>
      </c>
      <c r="CJ28" s="1">
        <v>3749</v>
      </c>
      <c r="CK28" s="1">
        <v>3664</v>
      </c>
      <c r="CL28" s="1">
        <v>3892</v>
      </c>
      <c r="CM28" s="1">
        <v>4375</v>
      </c>
      <c r="CN28" s="1">
        <v>4286</v>
      </c>
      <c r="CO28" s="1">
        <v>4295</v>
      </c>
      <c r="CP28" s="1">
        <v>7009</v>
      </c>
      <c r="CQ28" s="1">
        <v>4721</v>
      </c>
      <c r="CR28" s="1">
        <v>4955</v>
      </c>
      <c r="CS28" s="1">
        <v>5044</v>
      </c>
      <c r="CT28" s="1">
        <v>6040</v>
      </c>
      <c r="CU28" s="1">
        <v>5468</v>
      </c>
      <c r="CV28" s="1">
        <v>9124</v>
      </c>
      <c r="CW28" s="1">
        <v>12569</v>
      </c>
      <c r="CX28" s="1">
        <v>12198</v>
      </c>
      <c r="CY28" s="1">
        <v>8018</v>
      </c>
      <c r="CZ28" s="1">
        <v>3799</v>
      </c>
      <c r="DA28" s="1">
        <v>3782</v>
      </c>
      <c r="DB28" s="1">
        <v>4001</v>
      </c>
      <c r="DC28" s="1">
        <v>4222</v>
      </c>
      <c r="DD28">
        <f>SUM(D28:DC28)</f>
        <v>455147</v>
      </c>
      <c r="DE28" s="1">
        <f>COUNT(D28:DC28)</f>
        <v>104</v>
      </c>
    </row>
    <row r="29" spans="1:109" x14ac:dyDescent="0.35">
      <c r="A29" t="s">
        <v>104</v>
      </c>
      <c r="B29" t="s">
        <v>106</v>
      </c>
      <c r="C29" t="s">
        <v>106</v>
      </c>
      <c r="D29" s="1">
        <v>9405</v>
      </c>
      <c r="E29" s="1">
        <v>10000</v>
      </c>
      <c r="F29" s="1">
        <v>16021</v>
      </c>
      <c r="G29" s="1">
        <v>12449</v>
      </c>
      <c r="H29" s="1">
        <v>10313</v>
      </c>
      <c r="I29" s="1">
        <v>10984</v>
      </c>
      <c r="J29" s="1">
        <v>12692</v>
      </c>
      <c r="K29" s="1">
        <v>14354</v>
      </c>
      <c r="L29" s="1">
        <v>13655</v>
      </c>
      <c r="M29" s="1">
        <v>28785</v>
      </c>
      <c r="N29" s="1">
        <v>30918</v>
      </c>
      <c r="O29" s="1">
        <v>22401</v>
      </c>
      <c r="P29" s="1">
        <v>10546</v>
      </c>
      <c r="Q29" s="1">
        <v>3313</v>
      </c>
      <c r="R29" s="1">
        <v>7443</v>
      </c>
      <c r="S29" s="1">
        <v>8896</v>
      </c>
      <c r="T29" s="1">
        <v>7395</v>
      </c>
      <c r="U29" s="1">
        <v>5406</v>
      </c>
      <c r="V29" s="1">
        <v>13419</v>
      </c>
      <c r="W29" s="1">
        <v>9557</v>
      </c>
      <c r="X29" s="1">
        <v>10603</v>
      </c>
      <c r="Y29" s="1">
        <v>9364</v>
      </c>
      <c r="Z29" s="1">
        <v>9838</v>
      </c>
      <c r="AA29" s="1">
        <v>7405</v>
      </c>
      <c r="AB29" s="1">
        <v>3189</v>
      </c>
      <c r="AC29" s="1">
        <v>1638</v>
      </c>
      <c r="AD29" s="1">
        <v>972</v>
      </c>
      <c r="AE29" s="1">
        <v>3622</v>
      </c>
      <c r="AF29" s="1">
        <v>9712</v>
      </c>
      <c r="AG29" s="1">
        <v>13460</v>
      </c>
      <c r="AH29" s="1">
        <v>9675</v>
      </c>
      <c r="AI29" s="1">
        <v>12639</v>
      </c>
      <c r="AJ29" s="1">
        <v>14877</v>
      </c>
      <c r="AK29" s="1">
        <v>16558</v>
      </c>
      <c r="AL29" s="1">
        <v>16993</v>
      </c>
      <c r="AM29" s="1">
        <v>15662</v>
      </c>
      <c r="AN29" s="1">
        <v>14657</v>
      </c>
      <c r="AO29" s="1">
        <v>15835</v>
      </c>
      <c r="AP29" s="1">
        <v>19944</v>
      </c>
      <c r="AQ29" s="1">
        <v>15445</v>
      </c>
      <c r="AR29" s="1">
        <v>16758</v>
      </c>
      <c r="AS29" s="1">
        <v>16783</v>
      </c>
      <c r="AT29" s="1">
        <v>18419</v>
      </c>
      <c r="AU29" s="1">
        <v>18465</v>
      </c>
      <c r="AV29" s="1">
        <v>19270</v>
      </c>
      <c r="AW29" s="1">
        <v>22683</v>
      </c>
      <c r="AX29" s="1">
        <v>18596</v>
      </c>
      <c r="AY29" s="1">
        <v>11542</v>
      </c>
      <c r="AZ29" s="1">
        <v>7282</v>
      </c>
      <c r="BA29" s="1">
        <v>7594</v>
      </c>
      <c r="BB29" s="1">
        <v>8330</v>
      </c>
      <c r="BC29" s="1">
        <v>8542</v>
      </c>
      <c r="BD29" s="1">
        <v>9001</v>
      </c>
      <c r="BE29" s="1">
        <v>9198</v>
      </c>
      <c r="BF29" s="1">
        <v>16594</v>
      </c>
      <c r="BG29" s="1">
        <v>15446</v>
      </c>
      <c r="BH29" s="1">
        <v>16606</v>
      </c>
      <c r="BI29" s="1">
        <v>17110</v>
      </c>
      <c r="BJ29" s="1">
        <v>17204</v>
      </c>
      <c r="BK29" s="1">
        <v>16464</v>
      </c>
      <c r="BL29" s="1">
        <v>18002</v>
      </c>
      <c r="BM29" s="1">
        <v>13212</v>
      </c>
      <c r="BN29" s="1">
        <v>13365</v>
      </c>
      <c r="BO29" s="1">
        <v>11860</v>
      </c>
      <c r="BP29" s="1">
        <v>13545</v>
      </c>
      <c r="BQ29" s="1">
        <v>13579</v>
      </c>
      <c r="BR29" s="1">
        <v>18164</v>
      </c>
      <c r="BS29" s="1">
        <v>18111</v>
      </c>
      <c r="BT29" s="1">
        <v>24223</v>
      </c>
      <c r="BU29" s="1">
        <v>20943</v>
      </c>
      <c r="BV29" s="1">
        <v>16268</v>
      </c>
      <c r="BW29" s="1">
        <v>13392</v>
      </c>
      <c r="BX29" s="1">
        <v>17884</v>
      </c>
      <c r="BY29" s="1">
        <v>15454</v>
      </c>
      <c r="BZ29" s="1">
        <v>13782</v>
      </c>
      <c r="CA29" s="1">
        <v>14260</v>
      </c>
      <c r="CB29" s="1">
        <v>14184</v>
      </c>
      <c r="CC29" s="1">
        <v>13484</v>
      </c>
      <c r="CD29" s="1">
        <v>15726</v>
      </c>
      <c r="CE29" s="1">
        <v>19564</v>
      </c>
      <c r="CF29" s="1">
        <v>14865</v>
      </c>
      <c r="CG29" s="1">
        <v>14251</v>
      </c>
      <c r="CH29" s="1">
        <v>11209</v>
      </c>
      <c r="CI29" s="1">
        <v>11879</v>
      </c>
      <c r="CJ29" s="1">
        <v>17501</v>
      </c>
      <c r="CK29" s="1">
        <v>19138</v>
      </c>
      <c r="CL29" s="1">
        <v>20408</v>
      </c>
      <c r="CM29" s="1">
        <v>19055</v>
      </c>
      <c r="CN29" s="1">
        <v>18133</v>
      </c>
      <c r="CO29" s="1">
        <v>18743</v>
      </c>
      <c r="CP29" s="1">
        <v>25221</v>
      </c>
      <c r="CQ29" s="1">
        <v>18065</v>
      </c>
      <c r="CR29" s="1">
        <v>20901</v>
      </c>
      <c r="CS29" s="1">
        <v>23161</v>
      </c>
      <c r="CT29" s="1">
        <v>25397</v>
      </c>
      <c r="CU29" s="1">
        <v>23835</v>
      </c>
      <c r="CV29" s="1">
        <v>22649</v>
      </c>
      <c r="CW29" s="1">
        <v>25427</v>
      </c>
      <c r="CX29" s="1">
        <v>25770</v>
      </c>
      <c r="CY29" s="1">
        <v>14865</v>
      </c>
      <c r="CZ29" s="1">
        <v>7806</v>
      </c>
      <c r="DA29" s="1">
        <v>9638</v>
      </c>
      <c r="DB29" s="1">
        <v>11005</v>
      </c>
      <c r="DC29" s="1">
        <v>10207</v>
      </c>
      <c r="DD29">
        <f>SUM(D29:DC29)</f>
        <v>1520058</v>
      </c>
      <c r="DE29" s="1">
        <f>COUNT(D29:DC29)</f>
        <v>104</v>
      </c>
    </row>
    <row r="30" spans="1:109" x14ac:dyDescent="0.35">
      <c r="A30" t="s">
        <v>110</v>
      </c>
      <c r="B30" t="s">
        <v>111</v>
      </c>
      <c r="C30" t="s">
        <v>111</v>
      </c>
      <c r="D30" s="1">
        <v>2639</v>
      </c>
      <c r="E30" s="1">
        <v>2537</v>
      </c>
      <c r="F30" s="1">
        <v>3439</v>
      </c>
      <c r="G30" s="1">
        <v>2789</v>
      </c>
      <c r="H30" s="1">
        <v>2432</v>
      </c>
      <c r="I30" s="1">
        <v>1806</v>
      </c>
      <c r="J30" s="1">
        <v>1735</v>
      </c>
      <c r="K30" s="1">
        <v>1718</v>
      </c>
      <c r="L30" s="1">
        <v>1536</v>
      </c>
      <c r="M30" s="1">
        <v>1813</v>
      </c>
      <c r="N30" s="1">
        <v>1539</v>
      </c>
      <c r="O30" s="1">
        <v>1882</v>
      </c>
      <c r="P30" s="1">
        <v>1652</v>
      </c>
      <c r="Q30" s="1">
        <v>1699</v>
      </c>
      <c r="R30" s="1">
        <v>1502</v>
      </c>
      <c r="S30" s="1">
        <v>1672</v>
      </c>
      <c r="T30" s="1">
        <v>2469</v>
      </c>
      <c r="U30" s="1">
        <v>2159</v>
      </c>
      <c r="V30" s="1">
        <v>2138</v>
      </c>
      <c r="W30" s="1">
        <v>1949</v>
      </c>
      <c r="X30" s="1">
        <v>2327</v>
      </c>
      <c r="Y30" s="1">
        <v>2549</v>
      </c>
      <c r="Z30" s="1">
        <v>2869</v>
      </c>
      <c r="AA30" s="1">
        <v>2491</v>
      </c>
      <c r="AB30" s="1">
        <v>2525</v>
      </c>
      <c r="AC30" s="1">
        <v>2948</v>
      </c>
      <c r="AD30" s="1">
        <v>2744</v>
      </c>
      <c r="AE30" s="1">
        <v>2911</v>
      </c>
      <c r="AF30" s="1">
        <v>3160</v>
      </c>
      <c r="AG30" s="1">
        <v>3264</v>
      </c>
      <c r="AH30" s="1">
        <v>3136</v>
      </c>
      <c r="AI30" s="1">
        <v>2899</v>
      </c>
      <c r="AJ30" s="1">
        <v>3091</v>
      </c>
      <c r="AK30" s="1">
        <v>3135</v>
      </c>
      <c r="AL30" s="1">
        <v>3449</v>
      </c>
      <c r="AM30" s="1">
        <v>3208</v>
      </c>
      <c r="AN30" s="1">
        <v>3021</v>
      </c>
      <c r="AO30" s="1">
        <v>3822</v>
      </c>
      <c r="AP30" s="1">
        <v>5317</v>
      </c>
      <c r="AQ30" s="1">
        <v>4532</v>
      </c>
      <c r="AR30" s="1">
        <v>4397</v>
      </c>
      <c r="AS30" s="1">
        <v>4742</v>
      </c>
      <c r="AT30" s="1">
        <v>6316</v>
      </c>
      <c r="AU30" s="1">
        <v>5863</v>
      </c>
      <c r="AV30" s="1">
        <v>5821</v>
      </c>
      <c r="AW30" s="1">
        <v>6985</v>
      </c>
      <c r="AX30" s="1">
        <v>6418</v>
      </c>
      <c r="AY30" s="1">
        <v>3101</v>
      </c>
      <c r="AZ30" s="1">
        <v>2500</v>
      </c>
      <c r="BA30" s="1">
        <v>2799</v>
      </c>
      <c r="BB30" s="1">
        <v>2749</v>
      </c>
      <c r="BC30" s="1">
        <v>3109</v>
      </c>
      <c r="BD30" s="1">
        <v>2747</v>
      </c>
      <c r="BE30" s="1">
        <v>2606</v>
      </c>
      <c r="BF30" s="1">
        <v>3538</v>
      </c>
      <c r="BG30" s="1">
        <v>3434</v>
      </c>
      <c r="BH30" s="1">
        <v>3307</v>
      </c>
      <c r="BI30" s="1">
        <v>2876</v>
      </c>
      <c r="BJ30" s="1">
        <v>3231</v>
      </c>
      <c r="BK30" s="1">
        <v>3813</v>
      </c>
      <c r="BL30" s="1">
        <v>3734</v>
      </c>
      <c r="BM30" s="1">
        <v>3461</v>
      </c>
      <c r="BN30" s="1">
        <v>2983</v>
      </c>
      <c r="BO30" s="1">
        <v>2815</v>
      </c>
      <c r="BP30" s="1">
        <v>2799</v>
      </c>
      <c r="BQ30" s="1">
        <v>3085</v>
      </c>
      <c r="BR30" s="1">
        <v>2708</v>
      </c>
      <c r="BS30" s="1">
        <v>3119</v>
      </c>
      <c r="BT30" s="1">
        <v>5278</v>
      </c>
      <c r="BU30" s="1">
        <v>5577</v>
      </c>
      <c r="BV30" s="1">
        <v>4643</v>
      </c>
      <c r="BW30" s="1">
        <v>4455</v>
      </c>
      <c r="BX30" s="1">
        <v>4918</v>
      </c>
      <c r="BY30" s="1">
        <v>4543</v>
      </c>
      <c r="BZ30" s="1">
        <v>4970</v>
      </c>
      <c r="CA30" s="1">
        <v>5653</v>
      </c>
      <c r="CB30" s="1">
        <v>5083</v>
      </c>
      <c r="CC30" s="1">
        <v>5997</v>
      </c>
      <c r="CD30" s="1">
        <v>5676</v>
      </c>
      <c r="CE30" s="1">
        <v>5194</v>
      </c>
      <c r="CF30" s="1">
        <v>4363</v>
      </c>
      <c r="CG30" s="1">
        <v>5606</v>
      </c>
      <c r="CH30" s="1">
        <v>5979</v>
      </c>
      <c r="CI30" s="1">
        <v>4821</v>
      </c>
      <c r="CJ30" s="1">
        <v>5186</v>
      </c>
      <c r="CK30" s="1">
        <v>5209</v>
      </c>
      <c r="CL30" s="1">
        <v>5415</v>
      </c>
      <c r="CM30" s="1">
        <v>6036</v>
      </c>
      <c r="CN30" s="1">
        <v>7191</v>
      </c>
      <c r="CO30" s="1">
        <v>7437</v>
      </c>
      <c r="CP30" s="1">
        <v>8701</v>
      </c>
      <c r="CQ30" s="1">
        <v>9725</v>
      </c>
      <c r="CR30" s="1">
        <v>11232</v>
      </c>
      <c r="CS30" s="1">
        <v>12115</v>
      </c>
      <c r="CT30" s="1">
        <v>15419</v>
      </c>
      <c r="CU30" s="1">
        <v>14095</v>
      </c>
      <c r="CV30" s="1">
        <v>12883</v>
      </c>
      <c r="CW30" s="1">
        <v>14061</v>
      </c>
      <c r="CX30" s="1">
        <v>13767</v>
      </c>
      <c r="CY30" s="1">
        <v>5919</v>
      </c>
      <c r="CZ30" s="1">
        <v>3833</v>
      </c>
      <c r="DA30" s="1">
        <v>2851</v>
      </c>
      <c r="DB30" s="1">
        <v>2670</v>
      </c>
      <c r="DC30" s="1">
        <v>2718</v>
      </c>
      <c r="DD30">
        <f>SUM(D30:DC30)</f>
        <v>458778</v>
      </c>
      <c r="DE30" s="1">
        <f>COUNT(D30:DC30)</f>
        <v>104</v>
      </c>
    </row>
    <row r="31" spans="1:109" x14ac:dyDescent="0.35">
      <c r="A31" t="s">
        <v>110</v>
      </c>
      <c r="B31" t="s">
        <v>114</v>
      </c>
      <c r="C31" t="s">
        <v>114</v>
      </c>
      <c r="D31" s="1">
        <v>1016</v>
      </c>
      <c r="E31" s="1">
        <v>966</v>
      </c>
      <c r="F31" s="1">
        <v>1121</v>
      </c>
      <c r="G31" s="1">
        <v>1090</v>
      </c>
      <c r="H31" s="1">
        <v>1125</v>
      </c>
      <c r="I31" s="1">
        <v>997</v>
      </c>
      <c r="J31" s="1">
        <v>1091</v>
      </c>
      <c r="K31" s="1">
        <v>1109</v>
      </c>
      <c r="L31" s="1">
        <v>1016</v>
      </c>
      <c r="M31" s="1">
        <v>1132</v>
      </c>
      <c r="N31" s="1">
        <v>1120</v>
      </c>
      <c r="O31" s="1">
        <v>1147</v>
      </c>
      <c r="P31" s="1">
        <v>1433</v>
      </c>
      <c r="Q31" s="1">
        <v>1489</v>
      </c>
      <c r="R31" s="1">
        <v>1272</v>
      </c>
      <c r="S31" s="1">
        <v>1087</v>
      </c>
      <c r="T31" s="1">
        <v>1195</v>
      </c>
      <c r="U31" s="1">
        <v>1060</v>
      </c>
      <c r="V31" s="1">
        <v>1036</v>
      </c>
      <c r="W31" s="1">
        <v>918</v>
      </c>
      <c r="X31" s="1">
        <v>982</v>
      </c>
      <c r="Y31" s="1">
        <v>939</v>
      </c>
      <c r="Z31" s="1">
        <v>1025</v>
      </c>
      <c r="AA31" s="1">
        <v>933</v>
      </c>
      <c r="AB31" s="1">
        <v>927</v>
      </c>
      <c r="AC31" s="1">
        <v>1245</v>
      </c>
      <c r="AD31" s="1">
        <v>1179</v>
      </c>
      <c r="AE31" s="1">
        <v>1116</v>
      </c>
      <c r="AF31" s="1">
        <v>1439</v>
      </c>
      <c r="AG31" s="1">
        <v>2727</v>
      </c>
      <c r="AH31" s="1">
        <v>2438</v>
      </c>
      <c r="AI31" s="1">
        <v>2394</v>
      </c>
      <c r="AJ31" s="1">
        <v>2086</v>
      </c>
      <c r="AK31" s="1">
        <v>2041</v>
      </c>
      <c r="AL31" s="1">
        <v>2031</v>
      </c>
      <c r="AM31" s="1">
        <v>1810</v>
      </c>
      <c r="AN31" s="1">
        <v>2345</v>
      </c>
      <c r="AO31" s="1">
        <v>2417</v>
      </c>
      <c r="AP31" s="1">
        <v>2827</v>
      </c>
      <c r="AQ31" s="1">
        <v>2857</v>
      </c>
      <c r="AR31" s="1">
        <v>3032</v>
      </c>
      <c r="AS31" s="1">
        <v>3779</v>
      </c>
      <c r="AT31" s="1">
        <v>6110</v>
      </c>
      <c r="AU31" s="1">
        <v>6167</v>
      </c>
      <c r="AV31" s="1">
        <v>5720</v>
      </c>
      <c r="AW31" s="1">
        <v>7395</v>
      </c>
      <c r="AX31" s="1">
        <v>5257</v>
      </c>
      <c r="AY31" s="1">
        <v>1091</v>
      </c>
      <c r="AZ31" s="1">
        <v>786</v>
      </c>
      <c r="BA31" s="1">
        <v>789</v>
      </c>
      <c r="BB31" s="1">
        <v>1052</v>
      </c>
      <c r="BC31" s="1">
        <v>1013</v>
      </c>
      <c r="BD31" s="1">
        <v>991</v>
      </c>
      <c r="BE31" s="1">
        <v>978</v>
      </c>
      <c r="BF31" s="1">
        <v>1066</v>
      </c>
      <c r="BG31" s="1">
        <v>987</v>
      </c>
      <c r="BH31" s="1">
        <v>924</v>
      </c>
      <c r="BI31" s="1">
        <v>820</v>
      </c>
      <c r="BJ31" s="1">
        <v>1009</v>
      </c>
      <c r="BK31" s="1">
        <v>1028</v>
      </c>
      <c r="BL31" s="1">
        <v>983</v>
      </c>
      <c r="BM31" s="1">
        <v>830</v>
      </c>
      <c r="BN31" s="1">
        <v>879</v>
      </c>
      <c r="BO31" s="1">
        <v>770</v>
      </c>
      <c r="BP31" s="1">
        <v>943</v>
      </c>
      <c r="BQ31" s="1">
        <v>844</v>
      </c>
      <c r="BR31" s="1">
        <v>878</v>
      </c>
      <c r="BS31" s="1">
        <v>868</v>
      </c>
      <c r="BT31" s="1">
        <v>1111</v>
      </c>
      <c r="BU31" s="1">
        <v>942</v>
      </c>
      <c r="BV31" s="1">
        <v>850</v>
      </c>
      <c r="BW31" s="1">
        <v>816</v>
      </c>
      <c r="BX31" s="1">
        <v>802</v>
      </c>
      <c r="BY31" s="1">
        <v>861</v>
      </c>
      <c r="BZ31" s="1">
        <v>1095</v>
      </c>
      <c r="CA31" s="1">
        <v>1272</v>
      </c>
      <c r="CB31" s="1">
        <v>1119</v>
      </c>
      <c r="CC31" s="1">
        <v>1260</v>
      </c>
      <c r="CD31" s="1">
        <v>1184</v>
      </c>
      <c r="CE31" s="1">
        <v>1079</v>
      </c>
      <c r="CF31" s="1">
        <v>1057</v>
      </c>
      <c r="CG31" s="1">
        <v>1560</v>
      </c>
      <c r="CH31" s="1">
        <v>1729</v>
      </c>
      <c r="CI31" s="1">
        <v>1512</v>
      </c>
      <c r="CJ31" s="1">
        <v>1389</v>
      </c>
      <c r="CK31" s="1">
        <v>1263</v>
      </c>
      <c r="CL31" s="1">
        <v>1860</v>
      </c>
      <c r="CM31" s="1">
        <v>2173</v>
      </c>
      <c r="CN31" s="1">
        <v>2268</v>
      </c>
      <c r="CO31" s="1">
        <v>2279</v>
      </c>
      <c r="CP31" s="1">
        <v>3758</v>
      </c>
      <c r="CQ31" s="1">
        <v>4794</v>
      </c>
      <c r="CR31" s="1">
        <v>4741</v>
      </c>
      <c r="CS31" s="1">
        <v>5342</v>
      </c>
      <c r="CT31" s="1">
        <v>6910</v>
      </c>
      <c r="CU31" s="1">
        <v>7837</v>
      </c>
      <c r="CV31" s="1">
        <v>7806</v>
      </c>
      <c r="CW31" s="1">
        <v>9221</v>
      </c>
      <c r="CX31" s="1">
        <v>7168</v>
      </c>
      <c r="CY31" s="1">
        <v>1612</v>
      </c>
      <c r="CZ31" s="1">
        <v>961</v>
      </c>
      <c r="DA31" s="1">
        <v>980</v>
      </c>
      <c r="DB31" s="1">
        <v>1123</v>
      </c>
      <c r="DC31" s="1">
        <v>1634</v>
      </c>
      <c r="DD31">
        <f>SUM(D31:DC31)</f>
        <v>208535</v>
      </c>
      <c r="DE31" s="1">
        <f>COUNT(D31:DC31)</f>
        <v>104</v>
      </c>
    </row>
    <row r="32" spans="1:109" x14ac:dyDescent="0.35">
      <c r="A32" t="s">
        <v>110</v>
      </c>
      <c r="B32" t="s">
        <v>115</v>
      </c>
      <c r="C32" t="s">
        <v>115</v>
      </c>
      <c r="D32" s="1">
        <v>10746</v>
      </c>
      <c r="E32" s="1">
        <v>15222</v>
      </c>
      <c r="F32" s="1">
        <v>28742</v>
      </c>
      <c r="G32" s="1">
        <v>19397</v>
      </c>
      <c r="H32" s="1">
        <v>14363</v>
      </c>
      <c r="I32" s="1">
        <v>14245</v>
      </c>
      <c r="J32" s="1">
        <v>15162</v>
      </c>
      <c r="K32" s="1">
        <v>16359</v>
      </c>
      <c r="L32" s="1">
        <v>15298</v>
      </c>
      <c r="M32" s="1">
        <v>19112</v>
      </c>
      <c r="N32" s="1">
        <v>18480</v>
      </c>
      <c r="O32" s="1">
        <v>25954</v>
      </c>
      <c r="P32" s="1">
        <v>24069</v>
      </c>
      <c r="Q32" s="1">
        <v>20535</v>
      </c>
      <c r="R32" s="1">
        <v>17089</v>
      </c>
      <c r="S32" s="1">
        <v>16962</v>
      </c>
      <c r="T32" s="1">
        <v>24292</v>
      </c>
      <c r="U32" s="1">
        <v>17570</v>
      </c>
      <c r="V32" s="1">
        <v>16683</v>
      </c>
      <c r="W32" s="1">
        <v>15041</v>
      </c>
      <c r="X32" s="1">
        <v>15657</v>
      </c>
      <c r="Y32" s="1">
        <v>15456</v>
      </c>
      <c r="Z32" s="1">
        <v>15720</v>
      </c>
      <c r="AA32" s="1">
        <v>14443</v>
      </c>
      <c r="AB32" s="1">
        <v>16069</v>
      </c>
      <c r="AC32" s="1">
        <v>17729</v>
      </c>
      <c r="AD32" s="1">
        <v>15566</v>
      </c>
      <c r="AE32" s="1">
        <v>15257</v>
      </c>
      <c r="AF32" s="1">
        <v>14949</v>
      </c>
      <c r="AG32" s="1">
        <v>14909</v>
      </c>
      <c r="AH32" s="1">
        <v>14045</v>
      </c>
      <c r="AI32" s="1">
        <v>13882</v>
      </c>
      <c r="AJ32" s="1">
        <v>14119</v>
      </c>
      <c r="AK32" s="1">
        <v>14117</v>
      </c>
      <c r="AL32" s="1">
        <v>14383</v>
      </c>
      <c r="AM32" s="1">
        <v>14328</v>
      </c>
      <c r="AN32" s="1">
        <v>15735</v>
      </c>
      <c r="AO32" s="1">
        <v>15679</v>
      </c>
      <c r="AP32" s="1">
        <v>21988</v>
      </c>
      <c r="AQ32" s="1">
        <v>20080</v>
      </c>
      <c r="AR32" s="1">
        <v>22348</v>
      </c>
      <c r="AS32" s="1">
        <v>27575</v>
      </c>
      <c r="AT32" s="1">
        <v>29557</v>
      </c>
      <c r="AU32" s="1">
        <v>29317</v>
      </c>
      <c r="AV32" s="1">
        <v>28591</v>
      </c>
      <c r="AW32" s="1">
        <v>36100</v>
      </c>
      <c r="AX32" s="1">
        <v>27084</v>
      </c>
      <c r="AY32" s="1">
        <v>14205</v>
      </c>
      <c r="AZ32" s="1">
        <v>7214</v>
      </c>
      <c r="BA32" s="1">
        <v>9156</v>
      </c>
      <c r="BB32" s="1">
        <v>11530</v>
      </c>
      <c r="BC32" s="1">
        <v>10696</v>
      </c>
      <c r="BD32" s="1">
        <v>9813</v>
      </c>
      <c r="BE32" s="1">
        <v>10683</v>
      </c>
      <c r="BF32" s="1">
        <v>18853</v>
      </c>
      <c r="BG32" s="1">
        <v>12345</v>
      </c>
      <c r="BH32" s="1">
        <v>11620</v>
      </c>
      <c r="BI32" s="1">
        <v>11985</v>
      </c>
      <c r="BJ32" s="1">
        <v>11226</v>
      </c>
      <c r="BK32" s="1">
        <v>11506</v>
      </c>
      <c r="BL32" s="1">
        <v>13983</v>
      </c>
      <c r="BM32" s="1">
        <v>13644</v>
      </c>
      <c r="BN32" s="1">
        <v>10947</v>
      </c>
      <c r="BO32" s="1">
        <v>9431</v>
      </c>
      <c r="BP32" s="1">
        <v>12221</v>
      </c>
      <c r="BQ32" s="1">
        <v>14492</v>
      </c>
      <c r="BR32" s="1">
        <v>12356</v>
      </c>
      <c r="BS32" s="1">
        <v>11878</v>
      </c>
      <c r="BT32" s="1">
        <v>19450</v>
      </c>
      <c r="BU32" s="1">
        <v>12934</v>
      </c>
      <c r="BV32" s="1">
        <v>12378</v>
      </c>
      <c r="BW32" s="1">
        <v>13585</v>
      </c>
      <c r="BX32" s="1">
        <v>12732</v>
      </c>
      <c r="BY32" s="1">
        <v>13798</v>
      </c>
      <c r="BZ32" s="1">
        <v>16222</v>
      </c>
      <c r="CA32" s="1">
        <v>16628</v>
      </c>
      <c r="CB32" s="1">
        <v>18229</v>
      </c>
      <c r="CC32" s="1">
        <v>18705</v>
      </c>
      <c r="CD32" s="1">
        <v>15208</v>
      </c>
      <c r="CE32" s="1">
        <v>13824</v>
      </c>
      <c r="CF32" s="1">
        <v>15465</v>
      </c>
      <c r="CG32" s="1">
        <v>20722</v>
      </c>
      <c r="CH32" s="1">
        <v>21366</v>
      </c>
      <c r="CI32" s="1">
        <v>15943</v>
      </c>
      <c r="CJ32" s="1">
        <v>13915</v>
      </c>
      <c r="CK32" s="1">
        <v>12381</v>
      </c>
      <c r="CL32" s="1">
        <v>12336</v>
      </c>
      <c r="CM32" s="1">
        <v>11941</v>
      </c>
      <c r="CN32" s="1">
        <v>12315</v>
      </c>
      <c r="CO32" s="1">
        <v>13685</v>
      </c>
      <c r="CP32" s="1">
        <v>19753</v>
      </c>
      <c r="CQ32" s="1">
        <v>16618</v>
      </c>
      <c r="CR32" s="1">
        <v>19981</v>
      </c>
      <c r="CS32" s="1">
        <v>21850</v>
      </c>
      <c r="CT32" s="1">
        <v>27048</v>
      </c>
      <c r="CU32" s="1">
        <v>27750</v>
      </c>
      <c r="CV32" s="1">
        <v>29637</v>
      </c>
      <c r="CW32" s="1">
        <v>38048</v>
      </c>
      <c r="CX32" s="1">
        <v>36677</v>
      </c>
      <c r="CY32" s="1">
        <v>15658</v>
      </c>
      <c r="CZ32" s="1">
        <v>8068</v>
      </c>
      <c r="DA32" s="1">
        <v>13969</v>
      </c>
      <c r="DB32" s="1">
        <v>16627</v>
      </c>
      <c r="DC32" s="1">
        <v>17008</v>
      </c>
      <c r="DD32">
        <f>SUM(D32:DC32)</f>
        <v>1772242</v>
      </c>
      <c r="DE32" s="1">
        <f>COUNT(D32:DC32)</f>
        <v>104</v>
      </c>
    </row>
    <row r="33" spans="1:109" x14ac:dyDescent="0.35">
      <c r="A33" t="s">
        <v>110</v>
      </c>
      <c r="B33" t="s">
        <v>118</v>
      </c>
      <c r="C33" t="s">
        <v>118</v>
      </c>
      <c r="D33" s="1">
        <v>3111</v>
      </c>
      <c r="E33" s="1">
        <v>3720</v>
      </c>
      <c r="F33" s="1">
        <v>6574</v>
      </c>
      <c r="G33" s="1">
        <v>5074</v>
      </c>
      <c r="H33" s="1">
        <v>4302</v>
      </c>
      <c r="I33" s="1">
        <v>3739</v>
      </c>
      <c r="J33" s="1">
        <v>3561</v>
      </c>
      <c r="K33" s="1">
        <v>4186</v>
      </c>
      <c r="L33" s="1">
        <v>3523</v>
      </c>
      <c r="M33" s="1">
        <v>4443</v>
      </c>
      <c r="N33" s="1">
        <v>3967</v>
      </c>
      <c r="O33" s="1">
        <v>3630</v>
      </c>
      <c r="P33" s="1">
        <v>4613</v>
      </c>
      <c r="Q33" s="1">
        <v>4721</v>
      </c>
      <c r="R33" s="1">
        <v>4126</v>
      </c>
      <c r="S33" s="1">
        <v>3919</v>
      </c>
      <c r="T33" s="1">
        <v>5457</v>
      </c>
      <c r="U33" s="1">
        <v>3692</v>
      </c>
      <c r="V33" s="1">
        <v>3076</v>
      </c>
      <c r="W33" s="1">
        <v>2843</v>
      </c>
      <c r="X33" s="1">
        <v>3134</v>
      </c>
      <c r="Y33" s="1">
        <v>3235</v>
      </c>
      <c r="Z33" s="1">
        <v>3178</v>
      </c>
      <c r="AA33" s="1">
        <v>3118</v>
      </c>
      <c r="AB33" s="1">
        <v>4473</v>
      </c>
      <c r="AC33" s="1">
        <v>5143</v>
      </c>
      <c r="AD33" s="1">
        <v>4746</v>
      </c>
      <c r="AE33" s="1">
        <v>5107</v>
      </c>
      <c r="AF33" s="1">
        <v>5307</v>
      </c>
      <c r="AG33" s="1">
        <v>6196</v>
      </c>
      <c r="AH33" s="1">
        <v>5266</v>
      </c>
      <c r="AI33" s="1">
        <v>5037</v>
      </c>
      <c r="AJ33" s="1">
        <v>5241</v>
      </c>
      <c r="AK33" s="1">
        <v>4866</v>
      </c>
      <c r="AL33" s="1">
        <v>5133</v>
      </c>
      <c r="AM33" s="1">
        <v>5777</v>
      </c>
      <c r="AN33" s="1">
        <v>5962</v>
      </c>
      <c r="AO33" s="1">
        <v>6444</v>
      </c>
      <c r="AP33" s="1">
        <v>8700</v>
      </c>
      <c r="AQ33" s="1">
        <v>8710</v>
      </c>
      <c r="AR33" s="1">
        <v>9685</v>
      </c>
      <c r="AS33" s="1">
        <v>12094</v>
      </c>
      <c r="AT33" s="1">
        <v>18484</v>
      </c>
      <c r="AU33" s="1">
        <v>18460</v>
      </c>
      <c r="AV33" s="1">
        <v>16975</v>
      </c>
      <c r="AW33" s="1">
        <v>18234</v>
      </c>
      <c r="AX33" s="1">
        <v>14386</v>
      </c>
      <c r="AY33" s="1">
        <v>4978</v>
      </c>
      <c r="AZ33" s="1">
        <v>2805</v>
      </c>
      <c r="BA33" s="1">
        <v>2367</v>
      </c>
      <c r="BB33" s="1">
        <v>2516</v>
      </c>
      <c r="BC33" s="1">
        <v>2494</v>
      </c>
      <c r="BD33" s="1">
        <v>2503</v>
      </c>
      <c r="BE33" s="1">
        <v>2212</v>
      </c>
      <c r="BF33" s="1">
        <v>2828</v>
      </c>
      <c r="BG33" s="1">
        <v>1957</v>
      </c>
      <c r="BH33" s="1">
        <v>1702</v>
      </c>
      <c r="BI33" s="1">
        <v>1848</v>
      </c>
      <c r="BJ33" s="1">
        <v>2559</v>
      </c>
      <c r="BK33" s="1">
        <v>2945</v>
      </c>
      <c r="BL33" s="1">
        <v>3316</v>
      </c>
      <c r="BM33" s="1">
        <v>3615</v>
      </c>
      <c r="BN33" s="1">
        <v>3460</v>
      </c>
      <c r="BO33" s="1">
        <v>3328</v>
      </c>
      <c r="BP33" s="1">
        <v>3484</v>
      </c>
      <c r="BQ33" s="1">
        <v>3587</v>
      </c>
      <c r="BR33" s="1">
        <v>2915</v>
      </c>
      <c r="BS33" s="1">
        <v>2621</v>
      </c>
      <c r="BT33" s="1">
        <v>3604</v>
      </c>
      <c r="BU33" s="1">
        <v>2527</v>
      </c>
      <c r="BV33" s="1">
        <v>2339</v>
      </c>
      <c r="BW33" s="1">
        <v>3320</v>
      </c>
      <c r="BX33" s="1">
        <v>3512</v>
      </c>
      <c r="BY33" s="1">
        <v>3569</v>
      </c>
      <c r="BZ33" s="1">
        <v>3523</v>
      </c>
      <c r="CA33" s="1">
        <v>3345</v>
      </c>
      <c r="CB33" s="1">
        <v>3424</v>
      </c>
      <c r="CC33" s="1">
        <v>3510</v>
      </c>
      <c r="CD33" s="1">
        <v>3056</v>
      </c>
      <c r="CE33" s="1">
        <v>3069</v>
      </c>
      <c r="CF33" s="1">
        <v>3369</v>
      </c>
      <c r="CG33" s="1">
        <v>4158</v>
      </c>
      <c r="CH33" s="1">
        <v>3942</v>
      </c>
      <c r="CI33" s="1">
        <v>3447</v>
      </c>
      <c r="CJ33" s="1">
        <v>3204</v>
      </c>
      <c r="CK33" s="1">
        <v>3108</v>
      </c>
      <c r="CL33" s="1">
        <v>3565</v>
      </c>
      <c r="CM33" s="1">
        <v>3968</v>
      </c>
      <c r="CN33" s="1">
        <v>3991</v>
      </c>
      <c r="CO33" s="1">
        <v>3972</v>
      </c>
      <c r="CP33" s="1">
        <v>5684</v>
      </c>
      <c r="CQ33" s="1">
        <v>4510</v>
      </c>
      <c r="CR33" s="1">
        <v>4761</v>
      </c>
      <c r="CS33" s="1">
        <v>5406</v>
      </c>
      <c r="CT33" s="1">
        <v>7305</v>
      </c>
      <c r="CU33" s="1">
        <v>7070</v>
      </c>
      <c r="CV33" s="1">
        <v>7215</v>
      </c>
      <c r="CW33" s="1">
        <v>8735</v>
      </c>
      <c r="CX33" s="1">
        <v>9646</v>
      </c>
      <c r="CY33" s="1">
        <v>3841</v>
      </c>
      <c r="CZ33" s="1">
        <v>1902</v>
      </c>
      <c r="DA33" s="1">
        <v>1556</v>
      </c>
      <c r="DB33" s="1">
        <v>1538</v>
      </c>
      <c r="DC33" s="1">
        <v>1899</v>
      </c>
      <c r="DD33">
        <f>SUM(D33:DC33)</f>
        <v>501998</v>
      </c>
      <c r="DE33" s="1">
        <f>COUNT(D33:DC33)</f>
        <v>104</v>
      </c>
    </row>
    <row r="34" spans="1:109" x14ac:dyDescent="0.35">
      <c r="A34" t="s">
        <v>110</v>
      </c>
      <c r="B34" t="s">
        <v>119</v>
      </c>
      <c r="C34" t="s">
        <v>119</v>
      </c>
      <c r="D34" s="1">
        <v>379</v>
      </c>
      <c r="E34" s="1">
        <v>327</v>
      </c>
      <c r="F34" s="1">
        <v>355</v>
      </c>
      <c r="G34" s="1">
        <v>310</v>
      </c>
      <c r="H34" s="1">
        <v>252</v>
      </c>
      <c r="I34" s="1">
        <v>237</v>
      </c>
      <c r="J34" s="1">
        <v>220</v>
      </c>
      <c r="K34" s="1">
        <v>221</v>
      </c>
      <c r="L34" s="1">
        <v>180</v>
      </c>
      <c r="M34" s="1">
        <v>256</v>
      </c>
      <c r="N34" s="1">
        <v>192</v>
      </c>
      <c r="O34" s="1">
        <v>189</v>
      </c>
      <c r="P34" s="1">
        <v>178</v>
      </c>
      <c r="Q34" s="1">
        <v>206</v>
      </c>
      <c r="R34" s="1">
        <v>201</v>
      </c>
      <c r="S34" s="1">
        <v>234</v>
      </c>
      <c r="T34" s="1">
        <v>323</v>
      </c>
      <c r="U34" s="1">
        <v>215</v>
      </c>
      <c r="V34" s="1">
        <v>193</v>
      </c>
      <c r="W34" s="1">
        <v>178</v>
      </c>
      <c r="X34" s="1">
        <v>202</v>
      </c>
      <c r="Y34" s="1">
        <v>224</v>
      </c>
      <c r="Z34" s="1">
        <v>204</v>
      </c>
      <c r="AA34" s="1">
        <v>191</v>
      </c>
      <c r="AB34" s="1">
        <v>163</v>
      </c>
      <c r="AC34" s="1">
        <v>194</v>
      </c>
      <c r="AD34" s="1">
        <v>207</v>
      </c>
      <c r="AE34" s="1">
        <v>202</v>
      </c>
      <c r="AF34" s="1">
        <v>170</v>
      </c>
      <c r="AG34" s="1">
        <v>216</v>
      </c>
      <c r="AH34" s="1">
        <v>225</v>
      </c>
      <c r="AI34" s="1">
        <v>184</v>
      </c>
      <c r="AJ34" s="1">
        <v>183</v>
      </c>
      <c r="AK34" s="1">
        <v>229</v>
      </c>
      <c r="AL34" s="1">
        <v>221</v>
      </c>
      <c r="AM34" s="1">
        <v>218</v>
      </c>
      <c r="AN34" s="1">
        <v>424</v>
      </c>
      <c r="AO34" s="1">
        <v>501</v>
      </c>
      <c r="AP34" s="1">
        <v>630</v>
      </c>
      <c r="AQ34" s="1">
        <v>641</v>
      </c>
      <c r="AR34" s="1">
        <v>829</v>
      </c>
      <c r="AS34" s="1">
        <v>990</v>
      </c>
      <c r="AT34" s="1">
        <v>1291</v>
      </c>
      <c r="AU34" s="1">
        <v>1478</v>
      </c>
      <c r="AV34" s="1">
        <v>1718</v>
      </c>
      <c r="AW34" s="1">
        <v>1680</v>
      </c>
      <c r="AX34" s="1">
        <v>951</v>
      </c>
      <c r="AY34" s="1">
        <v>244</v>
      </c>
      <c r="AZ34" s="1">
        <v>157</v>
      </c>
      <c r="BA34" s="1">
        <v>134</v>
      </c>
      <c r="BB34" s="1">
        <v>145</v>
      </c>
      <c r="BC34" s="1">
        <v>130</v>
      </c>
      <c r="BD34" s="1">
        <v>125</v>
      </c>
      <c r="BE34" s="1">
        <v>109</v>
      </c>
      <c r="BF34" s="1">
        <v>116</v>
      </c>
      <c r="BG34" s="1">
        <v>91</v>
      </c>
      <c r="BH34" s="1">
        <v>71</v>
      </c>
      <c r="BI34" s="1">
        <v>69</v>
      </c>
      <c r="BJ34" s="1">
        <v>53</v>
      </c>
      <c r="BK34" s="1">
        <v>57</v>
      </c>
      <c r="BL34" s="1">
        <v>58</v>
      </c>
      <c r="BM34" s="1">
        <v>68</v>
      </c>
      <c r="BN34" s="1">
        <v>40</v>
      </c>
      <c r="BO34" s="1">
        <v>43</v>
      </c>
      <c r="BP34" s="1">
        <v>34</v>
      </c>
      <c r="BQ34" s="1">
        <v>47</v>
      </c>
      <c r="BR34" s="1">
        <v>40</v>
      </c>
      <c r="BS34" s="1">
        <v>32</v>
      </c>
      <c r="BT34" s="1">
        <v>57</v>
      </c>
      <c r="BU34" s="1">
        <v>41</v>
      </c>
      <c r="BV34" s="1">
        <v>34</v>
      </c>
      <c r="BW34" s="1">
        <v>42</v>
      </c>
      <c r="BX34" s="1">
        <v>34</v>
      </c>
      <c r="BY34" s="1">
        <v>28</v>
      </c>
      <c r="BZ34" s="1">
        <v>44</v>
      </c>
      <c r="CA34" s="1">
        <v>49</v>
      </c>
      <c r="CB34" s="1">
        <v>59</v>
      </c>
      <c r="CC34" s="1">
        <v>57</v>
      </c>
      <c r="CD34" s="1">
        <v>54</v>
      </c>
      <c r="CE34" s="1">
        <v>45</v>
      </c>
      <c r="CF34" s="1">
        <v>42</v>
      </c>
      <c r="CG34" s="1">
        <v>47</v>
      </c>
      <c r="CH34" s="1">
        <v>43</v>
      </c>
      <c r="CI34" s="1">
        <v>36</v>
      </c>
      <c r="CJ34" s="1">
        <v>33</v>
      </c>
      <c r="CK34" s="1">
        <v>35</v>
      </c>
      <c r="CL34" s="1">
        <v>29</v>
      </c>
      <c r="CM34" s="1">
        <v>48</v>
      </c>
      <c r="CN34" s="1">
        <v>39</v>
      </c>
      <c r="CO34" s="1">
        <v>40</v>
      </c>
      <c r="CP34" s="1">
        <v>51</v>
      </c>
      <c r="CQ34" s="1">
        <v>52</v>
      </c>
      <c r="CR34" s="1">
        <v>44</v>
      </c>
      <c r="CS34" s="1">
        <v>38</v>
      </c>
      <c r="CT34" s="1">
        <v>56</v>
      </c>
      <c r="CU34" s="1">
        <v>71</v>
      </c>
      <c r="CV34" s="1">
        <v>61</v>
      </c>
      <c r="CW34" s="1">
        <v>58</v>
      </c>
      <c r="CX34" s="1">
        <v>64</v>
      </c>
      <c r="CY34" s="1">
        <v>25</v>
      </c>
      <c r="CZ34" s="1">
        <v>21</v>
      </c>
      <c r="DA34" s="1">
        <v>9</v>
      </c>
      <c r="DB34" s="1">
        <v>10</v>
      </c>
      <c r="DC34" s="1">
        <v>10</v>
      </c>
      <c r="DD34">
        <f>SUM(D34:DC34)</f>
        <v>22581</v>
      </c>
      <c r="DE34" s="1">
        <f>COUNT(D34:DC34)</f>
        <v>104</v>
      </c>
    </row>
    <row r="35" spans="1:109" x14ac:dyDescent="0.35">
      <c r="A35" t="s">
        <v>110</v>
      </c>
      <c r="B35" t="s">
        <v>120</v>
      </c>
      <c r="C35" t="s">
        <v>120</v>
      </c>
      <c r="D35" s="1">
        <v>3</v>
      </c>
      <c r="E35" s="1">
        <v>22</v>
      </c>
      <c r="F35" s="1">
        <v>25</v>
      </c>
      <c r="G35" s="1">
        <v>18</v>
      </c>
      <c r="H35" s="1">
        <v>20</v>
      </c>
      <c r="I35" s="1">
        <v>8</v>
      </c>
      <c r="J35" s="1">
        <v>1</v>
      </c>
      <c r="K35" s="1">
        <v>44</v>
      </c>
      <c r="L35" s="1">
        <v>23</v>
      </c>
      <c r="M35" s="1">
        <v>0</v>
      </c>
      <c r="N35" s="1">
        <v>5</v>
      </c>
      <c r="O35" s="1">
        <v>6</v>
      </c>
      <c r="P35" s="1">
        <v>9</v>
      </c>
      <c r="Q35" s="1">
        <v>6</v>
      </c>
      <c r="R35" s="1">
        <v>8</v>
      </c>
      <c r="S35" s="1">
        <v>8</v>
      </c>
      <c r="T35" s="1">
        <v>36</v>
      </c>
      <c r="U35" s="1">
        <v>21</v>
      </c>
      <c r="V35" s="1">
        <v>17</v>
      </c>
      <c r="W35" s="1">
        <v>15</v>
      </c>
      <c r="X35" s="1">
        <v>12</v>
      </c>
      <c r="Y35" s="1">
        <v>2</v>
      </c>
      <c r="Z35" s="1">
        <v>6</v>
      </c>
      <c r="AA35" s="1">
        <v>1</v>
      </c>
      <c r="AB35" s="1">
        <v>12</v>
      </c>
      <c r="AC35" s="1">
        <v>4</v>
      </c>
      <c r="AD35" s="1">
        <v>25</v>
      </c>
      <c r="AE35" s="1">
        <v>10</v>
      </c>
      <c r="AF35" s="1">
        <v>5</v>
      </c>
      <c r="AG35" s="1">
        <v>22</v>
      </c>
      <c r="AH35" s="1">
        <v>16</v>
      </c>
      <c r="AI35" s="1">
        <v>19</v>
      </c>
      <c r="AJ35" s="1">
        <v>3</v>
      </c>
      <c r="AK35" s="1">
        <v>1</v>
      </c>
      <c r="AL35" s="1">
        <v>3</v>
      </c>
      <c r="AM35" s="1">
        <v>11</v>
      </c>
      <c r="AN35" s="1">
        <v>7</v>
      </c>
      <c r="AO35" s="1">
        <v>-1</v>
      </c>
      <c r="AP35" s="1">
        <v>0</v>
      </c>
      <c r="AQ35" s="1">
        <v>11</v>
      </c>
      <c r="AR35" s="1">
        <v>9</v>
      </c>
      <c r="AS35" s="1">
        <v>4</v>
      </c>
      <c r="AT35" s="1">
        <v>11</v>
      </c>
      <c r="AU35" s="1">
        <v>11</v>
      </c>
      <c r="AV35" s="1">
        <v>18</v>
      </c>
      <c r="AW35" s="1">
        <v>4</v>
      </c>
      <c r="AX35" s="1">
        <v>26</v>
      </c>
      <c r="AY35" s="1">
        <v>7</v>
      </c>
      <c r="AZ35" s="1">
        <v>4</v>
      </c>
      <c r="BA35" s="1">
        <v>11</v>
      </c>
      <c r="BB35" s="1">
        <v>22</v>
      </c>
      <c r="BC35" s="1">
        <v>16</v>
      </c>
      <c r="BD35" s="1">
        <v>6</v>
      </c>
      <c r="BE35" s="1">
        <v>3</v>
      </c>
      <c r="BF35" s="1">
        <v>13</v>
      </c>
      <c r="BG35" s="1">
        <v>4</v>
      </c>
      <c r="BH35" s="1">
        <v>4</v>
      </c>
      <c r="BI35" s="1">
        <v>6</v>
      </c>
      <c r="BJ35" s="1">
        <v>8</v>
      </c>
      <c r="BK35" s="1">
        <v>4</v>
      </c>
      <c r="BL35" s="1">
        <v>2</v>
      </c>
      <c r="BM35" s="1">
        <v>9</v>
      </c>
      <c r="BN35" s="1">
        <v>1</v>
      </c>
      <c r="BO35" s="1">
        <v>1</v>
      </c>
      <c r="BP35" s="1">
        <v>7</v>
      </c>
      <c r="BQ35" s="1">
        <v>0</v>
      </c>
      <c r="BR35" s="1">
        <v>11</v>
      </c>
      <c r="BS35" s="1">
        <v>2</v>
      </c>
      <c r="BT35" s="1">
        <v>3</v>
      </c>
      <c r="BU35" s="1">
        <v>4</v>
      </c>
      <c r="BV35" s="1">
        <v>3</v>
      </c>
      <c r="BW35" s="1">
        <v>6</v>
      </c>
      <c r="BX35" s="1">
        <v>8</v>
      </c>
      <c r="BY35" s="1">
        <v>4</v>
      </c>
      <c r="BZ35" s="1">
        <v>15</v>
      </c>
      <c r="CA35" s="1">
        <v>2</v>
      </c>
      <c r="CB35" s="1">
        <v>17</v>
      </c>
      <c r="CC35" s="1">
        <v>9</v>
      </c>
      <c r="CD35" s="1">
        <v>7</v>
      </c>
      <c r="CE35" s="1">
        <v>9</v>
      </c>
      <c r="CF35" s="1">
        <v>9</v>
      </c>
      <c r="CG35" s="1">
        <v>11</v>
      </c>
      <c r="CH35" s="1">
        <v>12</v>
      </c>
      <c r="CI35" s="1">
        <v>1</v>
      </c>
      <c r="CJ35" s="1">
        <v>2</v>
      </c>
      <c r="CK35" s="1">
        <v>9</v>
      </c>
      <c r="CL35" s="1">
        <v>4</v>
      </c>
      <c r="CM35" s="1">
        <v>3</v>
      </c>
      <c r="CN35" s="1">
        <v>5</v>
      </c>
      <c r="CO35" s="1">
        <v>0</v>
      </c>
      <c r="CP35" s="1">
        <v>1</v>
      </c>
      <c r="CQ35" s="1">
        <v>1</v>
      </c>
      <c r="CR35" s="1">
        <v>1</v>
      </c>
      <c r="CS35" s="1">
        <v>0</v>
      </c>
      <c r="CT35" s="1">
        <v>1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3</v>
      </c>
      <c r="DA35" s="1">
        <v>4</v>
      </c>
      <c r="DB35" s="1">
        <v>0</v>
      </c>
      <c r="DC35" s="1">
        <v>2</v>
      </c>
      <c r="DD35">
        <f>SUM(D35:DC35)</f>
        <v>844</v>
      </c>
      <c r="DE35" s="1">
        <f>COUNT(D35:DC35)</f>
        <v>104</v>
      </c>
    </row>
    <row r="36" spans="1:109" x14ac:dyDescent="0.35">
      <c r="A36" t="s">
        <v>121</v>
      </c>
      <c r="B36" t="s">
        <v>122</v>
      </c>
      <c r="C36" t="s">
        <v>122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>
        <f>SUM(D36:DC36)</f>
        <v>1</v>
      </c>
      <c r="DE36" s="1">
        <f>COUNT(D36:DC36)</f>
        <v>104</v>
      </c>
    </row>
    <row r="37" spans="1:109" x14ac:dyDescent="0.35">
      <c r="A37" t="s">
        <v>123</v>
      </c>
      <c r="B37" t="s">
        <v>124</v>
      </c>
      <c r="C37" t="s">
        <v>124</v>
      </c>
      <c r="D37" s="1">
        <v>7</v>
      </c>
      <c r="E37" s="1">
        <v>1</v>
      </c>
      <c r="F37" s="1">
        <v>5</v>
      </c>
      <c r="G37" s="1">
        <v>15</v>
      </c>
      <c r="H37" s="1">
        <v>7</v>
      </c>
      <c r="I37" s="1">
        <v>8</v>
      </c>
      <c r="J37" s="1">
        <v>0</v>
      </c>
      <c r="K37" s="1">
        <v>1</v>
      </c>
      <c r="L37" s="1">
        <v>4</v>
      </c>
      <c r="M37" s="1">
        <v>3</v>
      </c>
      <c r="N37" s="1">
        <v>2</v>
      </c>
      <c r="O37" s="1">
        <v>2</v>
      </c>
      <c r="P37" s="1">
        <v>1</v>
      </c>
      <c r="Q37" s="1">
        <v>1</v>
      </c>
      <c r="R37" s="1">
        <v>1</v>
      </c>
      <c r="S37" s="1">
        <v>2</v>
      </c>
      <c r="T37" s="1">
        <v>4</v>
      </c>
      <c r="U37" s="1">
        <v>2</v>
      </c>
      <c r="V37" s="1">
        <v>1</v>
      </c>
      <c r="W37" s="1">
        <v>2</v>
      </c>
      <c r="X37" s="1">
        <v>0</v>
      </c>
      <c r="Y37" s="1">
        <v>1</v>
      </c>
      <c r="Z37" s="1">
        <v>0</v>
      </c>
      <c r="AA37" s="1">
        <v>3</v>
      </c>
      <c r="AB37" s="1">
        <v>0</v>
      </c>
      <c r="AC37" s="1">
        <v>0</v>
      </c>
      <c r="AD37" s="1">
        <v>3</v>
      </c>
      <c r="AE37" s="1">
        <v>1</v>
      </c>
      <c r="AF37" s="1">
        <v>2</v>
      </c>
      <c r="AG37" s="1">
        <v>1</v>
      </c>
      <c r="AH37" s="1">
        <v>2</v>
      </c>
      <c r="AI37" s="1">
        <v>1</v>
      </c>
      <c r="AJ37" s="1">
        <v>2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11</v>
      </c>
      <c r="AQ37" s="1">
        <v>35</v>
      </c>
      <c r="AR37" s="1">
        <v>43</v>
      </c>
      <c r="AS37" s="1">
        <v>59</v>
      </c>
      <c r="AT37" s="1">
        <v>86</v>
      </c>
      <c r="AU37" s="1">
        <v>113</v>
      </c>
      <c r="AV37" s="1">
        <v>132</v>
      </c>
      <c r="AW37" s="1">
        <v>271</v>
      </c>
      <c r="AX37" s="1">
        <v>305</v>
      </c>
      <c r="AY37" s="1">
        <v>87</v>
      </c>
      <c r="AZ37" s="1">
        <v>40</v>
      </c>
      <c r="BA37" s="1">
        <v>32</v>
      </c>
      <c r="BB37" s="1">
        <v>52</v>
      </c>
      <c r="BC37" s="1">
        <v>48</v>
      </c>
      <c r="BD37" s="1">
        <v>48</v>
      </c>
      <c r="BE37" s="1">
        <v>42</v>
      </c>
      <c r="BF37" s="1">
        <v>67</v>
      </c>
      <c r="BG37" s="1">
        <v>52</v>
      </c>
      <c r="BH37" s="1">
        <v>58</v>
      </c>
      <c r="BI37" s="1">
        <v>71</v>
      </c>
      <c r="BJ37" s="1">
        <v>71</v>
      </c>
      <c r="BK37" s="1">
        <v>83</v>
      </c>
      <c r="BL37" s="1">
        <v>69</v>
      </c>
      <c r="BM37" s="1">
        <v>104</v>
      </c>
      <c r="BN37" s="1">
        <v>83</v>
      </c>
      <c r="BO37" s="1">
        <v>59</v>
      </c>
      <c r="BP37" s="1">
        <v>75</v>
      </c>
      <c r="BQ37" s="1">
        <v>73</v>
      </c>
      <c r="BR37" s="1">
        <v>52</v>
      </c>
      <c r="BS37" s="1">
        <v>69</v>
      </c>
      <c r="BT37" s="1">
        <v>60</v>
      </c>
      <c r="BU37" s="1">
        <v>70</v>
      </c>
      <c r="BV37" s="1">
        <v>44</v>
      </c>
      <c r="BW37" s="1">
        <v>47</v>
      </c>
      <c r="BX37" s="1">
        <v>46</v>
      </c>
      <c r="BY37" s="1">
        <v>41</v>
      </c>
      <c r="BZ37" s="1">
        <v>53</v>
      </c>
      <c r="CA37" s="1">
        <v>80</v>
      </c>
      <c r="CB37" s="1">
        <v>61</v>
      </c>
      <c r="CC37" s="1">
        <v>63</v>
      </c>
      <c r="CD37" s="1">
        <v>75</v>
      </c>
      <c r="CE37" s="1">
        <v>69</v>
      </c>
      <c r="CF37" s="1">
        <v>95</v>
      </c>
      <c r="CG37" s="1">
        <v>149</v>
      </c>
      <c r="CH37" s="1">
        <v>194</v>
      </c>
      <c r="CI37" s="1">
        <v>159</v>
      </c>
      <c r="CJ37" s="1">
        <v>177</v>
      </c>
      <c r="CK37" s="1">
        <v>191</v>
      </c>
      <c r="CL37" s="1">
        <v>194</v>
      </c>
      <c r="CM37" s="1">
        <v>142</v>
      </c>
      <c r="CN37" s="1">
        <v>186</v>
      </c>
      <c r="CO37" s="1">
        <v>223</v>
      </c>
      <c r="CP37" s="1">
        <v>315</v>
      </c>
      <c r="CQ37" s="1">
        <v>364</v>
      </c>
      <c r="CR37" s="1">
        <v>464</v>
      </c>
      <c r="CS37" s="1">
        <v>495</v>
      </c>
      <c r="CT37" s="1">
        <v>780</v>
      </c>
      <c r="CU37" s="1">
        <v>743</v>
      </c>
      <c r="CV37" s="1">
        <v>891</v>
      </c>
      <c r="CW37" s="1">
        <v>1047</v>
      </c>
      <c r="CX37" s="1">
        <v>1329</v>
      </c>
      <c r="CY37" s="1">
        <v>333</v>
      </c>
      <c r="CZ37" s="1">
        <v>205</v>
      </c>
      <c r="DA37" s="1">
        <v>190</v>
      </c>
      <c r="DB37" s="1">
        <v>193</v>
      </c>
      <c r="DC37" s="1">
        <v>211</v>
      </c>
      <c r="DD37">
        <f>SUM(D37:DC37)</f>
        <v>12459</v>
      </c>
      <c r="DE37" s="1">
        <f>COUNT(D37:DC37)</f>
        <v>104</v>
      </c>
    </row>
    <row r="38" spans="1:109" x14ac:dyDescent="0.35">
      <c r="A38" t="s">
        <v>123</v>
      </c>
      <c r="B38" t="s">
        <v>125</v>
      </c>
      <c r="C38" t="s">
        <v>126</v>
      </c>
      <c r="D38" s="1">
        <v>88</v>
      </c>
      <c r="E38" s="1">
        <v>73</v>
      </c>
      <c r="F38" s="1">
        <v>69</v>
      </c>
      <c r="G38" s="1">
        <v>61</v>
      </c>
      <c r="H38" s="1">
        <v>46</v>
      </c>
      <c r="I38" s="1">
        <v>41</v>
      </c>
      <c r="J38" s="1">
        <v>29</v>
      </c>
      <c r="K38" s="1">
        <v>33</v>
      </c>
      <c r="L38" s="1">
        <v>26</v>
      </c>
      <c r="M38" s="1">
        <v>31</v>
      </c>
      <c r="N38" s="1">
        <v>29</v>
      </c>
      <c r="O38" s="1">
        <v>30</v>
      </c>
      <c r="P38" s="1">
        <v>30</v>
      </c>
      <c r="Q38" s="1">
        <v>16</v>
      </c>
      <c r="R38" s="1">
        <v>14</v>
      </c>
      <c r="S38" s="1">
        <v>16</v>
      </c>
      <c r="T38" s="1">
        <v>28</v>
      </c>
      <c r="U38" s="1">
        <v>11</v>
      </c>
      <c r="V38" s="1">
        <v>14</v>
      </c>
      <c r="W38" s="1">
        <v>16</v>
      </c>
      <c r="X38" s="1">
        <v>14</v>
      </c>
      <c r="Y38" s="1">
        <v>20</v>
      </c>
      <c r="Z38" s="1">
        <v>8</v>
      </c>
      <c r="AA38" s="1">
        <v>9</v>
      </c>
      <c r="AB38" s="1">
        <v>17</v>
      </c>
      <c r="AC38" s="1">
        <v>10</v>
      </c>
      <c r="AD38" s="1">
        <v>11</v>
      </c>
      <c r="AE38" s="1">
        <v>10</v>
      </c>
      <c r="AF38" s="1">
        <v>16</v>
      </c>
      <c r="AG38" s="1">
        <v>15</v>
      </c>
      <c r="AH38" s="1">
        <v>14</v>
      </c>
      <c r="AI38" s="1">
        <v>21</v>
      </c>
      <c r="AJ38" s="1">
        <v>18</v>
      </c>
      <c r="AK38" s="1">
        <v>17</v>
      </c>
      <c r="AL38" s="1">
        <v>13</v>
      </c>
      <c r="AM38" s="1">
        <v>15</v>
      </c>
      <c r="AN38" s="1">
        <v>14</v>
      </c>
      <c r="AO38" s="1">
        <v>17</v>
      </c>
      <c r="AP38" s="1">
        <v>9</v>
      </c>
      <c r="AQ38" s="1">
        <v>10</v>
      </c>
      <c r="AR38" s="1">
        <v>19</v>
      </c>
      <c r="AS38" s="1">
        <v>18</v>
      </c>
      <c r="AT38" s="1">
        <v>23</v>
      </c>
      <c r="AU38" s="1">
        <v>30</v>
      </c>
      <c r="AV38" s="1">
        <v>11</v>
      </c>
      <c r="AW38" s="1">
        <v>36</v>
      </c>
      <c r="AX38" s="1">
        <v>26</v>
      </c>
      <c r="AY38" s="1">
        <v>3</v>
      </c>
      <c r="AZ38" s="1">
        <v>3</v>
      </c>
      <c r="BA38" s="1">
        <v>0</v>
      </c>
      <c r="BB38" s="1">
        <v>9</v>
      </c>
      <c r="BC38" s="1">
        <v>1</v>
      </c>
      <c r="BD38" s="1">
        <v>3</v>
      </c>
      <c r="BE38" s="1">
        <v>4</v>
      </c>
      <c r="BF38" s="1">
        <v>5</v>
      </c>
      <c r="BG38" s="1">
        <v>2</v>
      </c>
      <c r="BH38" s="1">
        <v>2</v>
      </c>
      <c r="BI38" s="1">
        <v>2</v>
      </c>
      <c r="BJ38" s="1">
        <v>2</v>
      </c>
      <c r="BK38" s="1">
        <v>0</v>
      </c>
      <c r="BL38" s="1">
        <v>2</v>
      </c>
      <c r="BM38" s="1">
        <v>1</v>
      </c>
      <c r="BN38" s="1">
        <v>2</v>
      </c>
      <c r="BO38" s="1">
        <v>0</v>
      </c>
      <c r="BP38" s="1">
        <v>0</v>
      </c>
      <c r="BQ38" s="1">
        <v>4</v>
      </c>
      <c r="BR38" s="1">
        <v>0</v>
      </c>
      <c r="BS38" s="1">
        <v>0</v>
      </c>
      <c r="BT38" s="1">
        <v>2</v>
      </c>
      <c r="BU38" s="1">
        <v>0</v>
      </c>
      <c r="BV38" s="1">
        <v>2</v>
      </c>
      <c r="BW38" s="1">
        <v>0</v>
      </c>
      <c r="BX38" s="1">
        <v>1</v>
      </c>
      <c r="BY38" s="1">
        <v>0</v>
      </c>
      <c r="BZ38" s="1">
        <v>0</v>
      </c>
      <c r="CA38" s="1">
        <v>1</v>
      </c>
      <c r="CB38" s="1">
        <v>1</v>
      </c>
      <c r="CC38" s="1">
        <v>1</v>
      </c>
      <c r="CD38" s="1">
        <v>1</v>
      </c>
      <c r="CE38" s="1">
        <v>2</v>
      </c>
      <c r="CF38" s="1">
        <v>1</v>
      </c>
      <c r="CG38" s="1">
        <v>0</v>
      </c>
      <c r="CH38" s="1">
        <v>0</v>
      </c>
      <c r="CI38" s="1">
        <v>2</v>
      </c>
      <c r="CJ38" s="1">
        <v>1</v>
      </c>
      <c r="CK38" s="1">
        <v>4</v>
      </c>
      <c r="CL38" s="1">
        <v>0</v>
      </c>
      <c r="CM38" s="1">
        <v>1</v>
      </c>
      <c r="CN38" s="1">
        <v>0</v>
      </c>
      <c r="CO38" s="1">
        <v>4</v>
      </c>
      <c r="CP38" s="1">
        <v>1</v>
      </c>
      <c r="CQ38" s="1">
        <v>1</v>
      </c>
      <c r="CR38" s="1">
        <v>0</v>
      </c>
      <c r="CS38" s="1">
        <v>2</v>
      </c>
      <c r="CT38" s="1">
        <v>2</v>
      </c>
      <c r="CU38" s="1">
        <v>2</v>
      </c>
      <c r="CV38" s="1">
        <v>6</v>
      </c>
      <c r="CW38" s="1">
        <v>8</v>
      </c>
      <c r="CX38" s="1">
        <v>9</v>
      </c>
      <c r="CY38" s="1">
        <v>1</v>
      </c>
      <c r="CZ38" s="1">
        <v>1</v>
      </c>
      <c r="DA38" s="1">
        <v>2</v>
      </c>
      <c r="DB38" s="1">
        <v>0</v>
      </c>
      <c r="DC38" s="1">
        <v>0</v>
      </c>
      <c r="DD38">
        <f>SUM(D38:DC38)</f>
        <v>1246</v>
      </c>
      <c r="DE38" s="1">
        <f>COUNT(D38:DC38)</f>
        <v>104</v>
      </c>
    </row>
    <row r="39" spans="1:109" x14ac:dyDescent="0.35">
      <c r="A39" t="s">
        <v>123</v>
      </c>
      <c r="B39" t="s">
        <v>127</v>
      </c>
      <c r="C39" t="s">
        <v>127</v>
      </c>
      <c r="D39" s="1">
        <v>3974</v>
      </c>
      <c r="E39" s="1">
        <v>4740</v>
      </c>
      <c r="F39" s="1">
        <v>7712</v>
      </c>
      <c r="G39" s="1">
        <v>5748</v>
      </c>
      <c r="H39" s="1">
        <v>4696</v>
      </c>
      <c r="I39" s="1">
        <v>4255</v>
      </c>
      <c r="J39" s="1">
        <v>4116</v>
      </c>
      <c r="K39" s="1">
        <v>4553</v>
      </c>
      <c r="L39" s="1">
        <v>3968</v>
      </c>
      <c r="M39" s="1">
        <v>5020</v>
      </c>
      <c r="N39" s="1">
        <v>4559</v>
      </c>
      <c r="O39" s="1">
        <v>5095</v>
      </c>
      <c r="P39" s="1">
        <v>4218</v>
      </c>
      <c r="Q39" s="1">
        <v>4622</v>
      </c>
      <c r="R39" s="1">
        <v>3758</v>
      </c>
      <c r="S39" s="1">
        <v>4872</v>
      </c>
      <c r="T39" s="1">
        <v>8959</v>
      </c>
      <c r="U39" s="1">
        <v>6311</v>
      </c>
      <c r="V39" s="1">
        <v>5323</v>
      </c>
      <c r="W39" s="1">
        <v>4845</v>
      </c>
      <c r="X39" s="1">
        <v>5219</v>
      </c>
      <c r="Y39" s="1">
        <v>5129</v>
      </c>
      <c r="Z39" s="1">
        <v>5151</v>
      </c>
      <c r="AA39" s="1">
        <v>4602</v>
      </c>
      <c r="AB39" s="1">
        <v>6008</v>
      </c>
      <c r="AC39" s="1">
        <v>7682</v>
      </c>
      <c r="AD39" s="1">
        <v>7052</v>
      </c>
      <c r="AE39" s="1">
        <v>6777</v>
      </c>
      <c r="AF39" s="1">
        <v>7017</v>
      </c>
      <c r="AG39" s="1">
        <v>8159</v>
      </c>
      <c r="AH39" s="1">
        <v>6969</v>
      </c>
      <c r="AI39" s="1">
        <v>5962</v>
      </c>
      <c r="AJ39" s="1">
        <v>7466</v>
      </c>
      <c r="AK39" s="1">
        <v>7983</v>
      </c>
      <c r="AL39" s="1">
        <v>8786</v>
      </c>
      <c r="AM39" s="1">
        <v>8429</v>
      </c>
      <c r="AN39" s="1">
        <v>11632</v>
      </c>
      <c r="AO39" s="1">
        <v>11070</v>
      </c>
      <c r="AP39" s="1">
        <v>12902</v>
      </c>
      <c r="AQ39" s="1">
        <v>11757</v>
      </c>
      <c r="AR39" s="1">
        <v>14234</v>
      </c>
      <c r="AS39" s="1">
        <v>17079</v>
      </c>
      <c r="AT39" s="1">
        <v>21890</v>
      </c>
      <c r="AU39" s="1">
        <v>22439</v>
      </c>
      <c r="AV39" s="1">
        <v>20472</v>
      </c>
      <c r="AW39" s="1">
        <v>22516</v>
      </c>
      <c r="AX39" s="1">
        <v>19111</v>
      </c>
      <c r="AY39" s="1">
        <v>8913</v>
      </c>
      <c r="AZ39" s="1">
        <v>4741</v>
      </c>
      <c r="BA39" s="1">
        <v>4441</v>
      </c>
      <c r="BB39" s="1">
        <v>5192</v>
      </c>
      <c r="BC39" s="1">
        <v>5914</v>
      </c>
      <c r="BD39" s="1">
        <v>5901</v>
      </c>
      <c r="BE39" s="1">
        <v>5884</v>
      </c>
      <c r="BF39" s="1">
        <v>8983</v>
      </c>
      <c r="BG39" s="1">
        <v>8802</v>
      </c>
      <c r="BH39" s="1">
        <v>7088</v>
      </c>
      <c r="BI39" s="1">
        <v>6533</v>
      </c>
      <c r="BJ39" s="1">
        <v>6747</v>
      </c>
      <c r="BK39" s="1">
        <v>7257</v>
      </c>
      <c r="BL39" s="1">
        <v>8528</v>
      </c>
      <c r="BM39" s="1">
        <v>8610</v>
      </c>
      <c r="BN39" s="1">
        <v>7118</v>
      </c>
      <c r="BO39" s="1">
        <v>6628</v>
      </c>
      <c r="BP39" s="1">
        <v>7403</v>
      </c>
      <c r="BQ39" s="1">
        <v>7920</v>
      </c>
      <c r="BR39" s="1">
        <v>6636</v>
      </c>
      <c r="BS39" s="1">
        <v>7754</v>
      </c>
      <c r="BT39" s="1">
        <v>11765</v>
      </c>
      <c r="BU39" s="1">
        <v>18845</v>
      </c>
      <c r="BV39" s="1">
        <v>7752</v>
      </c>
      <c r="BW39" s="1">
        <v>7467</v>
      </c>
      <c r="BX39" s="1">
        <v>7504</v>
      </c>
      <c r="BY39" s="1">
        <v>7099</v>
      </c>
      <c r="BZ39" s="1">
        <v>8249</v>
      </c>
      <c r="CA39" s="1">
        <v>8686</v>
      </c>
      <c r="CB39" s="1">
        <v>9379</v>
      </c>
      <c r="CC39" s="1">
        <v>10462</v>
      </c>
      <c r="CD39" s="1">
        <v>9201</v>
      </c>
      <c r="CE39" s="1">
        <v>9324</v>
      </c>
      <c r="CF39" s="1">
        <v>9734</v>
      </c>
      <c r="CG39" s="1">
        <v>11466</v>
      </c>
      <c r="CH39" s="1">
        <v>10715</v>
      </c>
      <c r="CI39" s="1">
        <v>9843</v>
      </c>
      <c r="CJ39" s="1">
        <v>10230</v>
      </c>
      <c r="CK39" s="1">
        <v>10266</v>
      </c>
      <c r="CL39" s="1">
        <v>13934</v>
      </c>
      <c r="CM39" s="1">
        <v>14584</v>
      </c>
      <c r="CN39" s="1">
        <v>17121</v>
      </c>
      <c r="CO39" s="1">
        <v>17891</v>
      </c>
      <c r="CP39" s="1">
        <v>25291</v>
      </c>
      <c r="CQ39" s="1">
        <v>28537</v>
      </c>
      <c r="CR39" s="1">
        <v>27829</v>
      </c>
      <c r="CS39" s="1">
        <v>27445</v>
      </c>
      <c r="CT39" s="1">
        <v>34802</v>
      </c>
      <c r="CU39" s="1">
        <v>32944</v>
      </c>
      <c r="CV39" s="1">
        <v>30915</v>
      </c>
      <c r="CW39" s="1">
        <v>35464</v>
      </c>
      <c r="CX39" s="1">
        <v>38552</v>
      </c>
      <c r="CY39" s="1">
        <v>18524</v>
      </c>
      <c r="CZ39" s="1">
        <v>9728</v>
      </c>
      <c r="DA39" s="1">
        <v>8258</v>
      </c>
      <c r="DB39" s="1">
        <v>8289</v>
      </c>
      <c r="DC39" s="1">
        <v>11069</v>
      </c>
      <c r="DD39">
        <f>SUM(D39:DC39)</f>
        <v>1120994</v>
      </c>
      <c r="DE39" s="1">
        <f>COUNT(D39:DC39)</f>
        <v>104</v>
      </c>
    </row>
    <row r="40" spans="1:109" x14ac:dyDescent="0.35">
      <c r="A40" t="s">
        <v>123</v>
      </c>
      <c r="B40" t="s">
        <v>132</v>
      </c>
      <c r="C40" t="s">
        <v>132</v>
      </c>
      <c r="D40" s="1">
        <v>208</v>
      </c>
      <c r="E40" s="1">
        <v>197</v>
      </c>
      <c r="F40" s="1">
        <v>230</v>
      </c>
      <c r="G40" s="1">
        <v>201</v>
      </c>
      <c r="H40" s="1">
        <v>176</v>
      </c>
      <c r="I40" s="1">
        <v>225</v>
      </c>
      <c r="J40" s="1">
        <v>265</v>
      </c>
      <c r="K40" s="1">
        <v>358</v>
      </c>
      <c r="L40" s="1">
        <v>317</v>
      </c>
      <c r="M40" s="1">
        <v>319</v>
      </c>
      <c r="N40" s="1">
        <v>301</v>
      </c>
      <c r="O40" s="1">
        <v>281</v>
      </c>
      <c r="P40" s="1">
        <v>297</v>
      </c>
      <c r="Q40" s="1">
        <v>232</v>
      </c>
      <c r="R40" s="1">
        <v>186</v>
      </c>
      <c r="S40" s="1">
        <v>190</v>
      </c>
      <c r="T40" s="1">
        <v>209</v>
      </c>
      <c r="U40" s="1">
        <v>155</v>
      </c>
      <c r="V40" s="1">
        <v>206</v>
      </c>
      <c r="W40" s="1">
        <v>339</v>
      </c>
      <c r="X40" s="1">
        <v>390</v>
      </c>
      <c r="Y40" s="1">
        <v>359</v>
      </c>
      <c r="Z40" s="1">
        <v>348</v>
      </c>
      <c r="AA40" s="1">
        <v>389</v>
      </c>
      <c r="AB40" s="1">
        <v>372</v>
      </c>
      <c r="AC40" s="1">
        <v>478</v>
      </c>
      <c r="AD40" s="1">
        <v>471</v>
      </c>
      <c r="AE40" s="1">
        <v>468</v>
      </c>
      <c r="AF40" s="1">
        <v>447</v>
      </c>
      <c r="AG40" s="1">
        <v>437</v>
      </c>
      <c r="AH40" s="1">
        <v>424</v>
      </c>
      <c r="AI40" s="1">
        <v>357</v>
      </c>
      <c r="AJ40" s="1">
        <v>459</v>
      </c>
      <c r="AK40" s="1">
        <v>490</v>
      </c>
      <c r="AL40" s="1">
        <v>473</v>
      </c>
      <c r="AM40" s="1">
        <v>468</v>
      </c>
      <c r="AN40" s="1">
        <v>475</v>
      </c>
      <c r="AO40" s="1">
        <v>407</v>
      </c>
      <c r="AP40" s="1">
        <v>465</v>
      </c>
      <c r="AQ40" s="1">
        <v>511</v>
      </c>
      <c r="AR40" s="1">
        <v>573</v>
      </c>
      <c r="AS40" s="1">
        <v>539</v>
      </c>
      <c r="AT40" s="1">
        <v>823</v>
      </c>
      <c r="AU40" s="1">
        <v>837</v>
      </c>
      <c r="AV40" s="1">
        <v>783</v>
      </c>
      <c r="AW40" s="1">
        <v>898</v>
      </c>
      <c r="AX40" s="1">
        <v>815</v>
      </c>
      <c r="AY40" s="1">
        <v>258</v>
      </c>
      <c r="AZ40" s="1">
        <v>194</v>
      </c>
      <c r="BA40" s="1">
        <v>168</v>
      </c>
      <c r="BB40" s="1">
        <v>175</v>
      </c>
      <c r="BC40" s="1">
        <v>198</v>
      </c>
      <c r="BD40" s="1">
        <v>238</v>
      </c>
      <c r="BE40" s="1">
        <v>214</v>
      </c>
      <c r="BF40" s="1">
        <v>254</v>
      </c>
      <c r="BG40" s="1">
        <v>254</v>
      </c>
      <c r="BH40" s="1">
        <v>290</v>
      </c>
      <c r="BI40" s="1">
        <v>261</v>
      </c>
      <c r="BJ40" s="1">
        <v>280</v>
      </c>
      <c r="BK40" s="1">
        <v>317</v>
      </c>
      <c r="BL40" s="1">
        <v>333</v>
      </c>
      <c r="BM40" s="1">
        <v>273</v>
      </c>
      <c r="BN40" s="1">
        <v>342</v>
      </c>
      <c r="BO40" s="1">
        <v>343</v>
      </c>
      <c r="BP40" s="1">
        <v>376</v>
      </c>
      <c r="BQ40" s="1">
        <v>346</v>
      </c>
      <c r="BR40" s="1">
        <v>390</v>
      </c>
      <c r="BS40" s="1">
        <v>416</v>
      </c>
      <c r="BT40" s="1">
        <v>474</v>
      </c>
      <c r="BU40" s="1">
        <v>465</v>
      </c>
      <c r="BV40" s="1">
        <v>420</v>
      </c>
      <c r="BW40" s="1">
        <v>423</v>
      </c>
      <c r="BX40" s="1">
        <v>403</v>
      </c>
      <c r="BY40" s="1">
        <v>423</v>
      </c>
      <c r="BZ40" s="1">
        <v>512</v>
      </c>
      <c r="CA40" s="1">
        <v>565</v>
      </c>
      <c r="CB40" s="1">
        <v>491</v>
      </c>
      <c r="CC40" s="1">
        <v>522</v>
      </c>
      <c r="CD40" s="1">
        <v>522</v>
      </c>
      <c r="CE40" s="1">
        <v>443</v>
      </c>
      <c r="CF40" s="1">
        <v>428</v>
      </c>
      <c r="CG40" s="1">
        <v>455</v>
      </c>
      <c r="CH40" s="1">
        <v>394</v>
      </c>
      <c r="CI40" s="1">
        <v>460</v>
      </c>
      <c r="CJ40" s="1">
        <v>476</v>
      </c>
      <c r="CK40" s="1">
        <v>528</v>
      </c>
      <c r="CL40" s="1">
        <v>676</v>
      </c>
      <c r="CM40" s="1">
        <v>609</v>
      </c>
      <c r="CN40" s="1">
        <v>714</v>
      </c>
      <c r="CO40" s="1">
        <v>632</v>
      </c>
      <c r="CP40" s="1">
        <v>723</v>
      </c>
      <c r="CQ40" s="1">
        <v>657</v>
      </c>
      <c r="CR40" s="1">
        <v>847</v>
      </c>
      <c r="CS40" s="1">
        <v>1830</v>
      </c>
      <c r="CT40" s="1">
        <v>3611</v>
      </c>
      <c r="CU40" s="1">
        <v>3008</v>
      </c>
      <c r="CV40" s="1">
        <v>3002</v>
      </c>
      <c r="CW40" s="1">
        <v>2999</v>
      </c>
      <c r="CX40" s="1">
        <v>2467</v>
      </c>
      <c r="CY40" s="1">
        <v>933</v>
      </c>
      <c r="CZ40" s="1">
        <v>576</v>
      </c>
      <c r="DA40" s="1">
        <v>476</v>
      </c>
      <c r="DB40" s="1">
        <v>488</v>
      </c>
      <c r="DC40" s="1">
        <v>460</v>
      </c>
      <c r="DD40">
        <f>SUM(D40:DC40)</f>
        <v>57880</v>
      </c>
      <c r="DE40" s="1">
        <f>COUNT(D40:DC40)</f>
        <v>104</v>
      </c>
    </row>
    <row r="41" spans="1:109" x14ac:dyDescent="0.35">
      <c r="A41" t="s">
        <v>123</v>
      </c>
      <c r="B41" t="s">
        <v>133</v>
      </c>
      <c r="C41" t="s">
        <v>133</v>
      </c>
      <c r="D41" s="1">
        <v>1312</v>
      </c>
      <c r="E41" s="1">
        <v>1365</v>
      </c>
      <c r="F41" s="1">
        <v>1850</v>
      </c>
      <c r="G41" s="1">
        <v>1580</v>
      </c>
      <c r="H41" s="1">
        <v>1777</v>
      </c>
      <c r="I41" s="1">
        <v>1875</v>
      </c>
      <c r="J41" s="1">
        <v>2051</v>
      </c>
      <c r="K41" s="1">
        <v>2116</v>
      </c>
      <c r="L41" s="1">
        <v>2136</v>
      </c>
      <c r="M41" s="1">
        <v>2530</v>
      </c>
      <c r="N41" s="1">
        <v>2257</v>
      </c>
      <c r="O41" s="1">
        <v>2416</v>
      </c>
      <c r="P41" s="1">
        <v>2183</v>
      </c>
      <c r="Q41" s="1">
        <v>1951</v>
      </c>
      <c r="R41" s="1">
        <v>1779</v>
      </c>
      <c r="S41" s="1">
        <v>2095</v>
      </c>
      <c r="T41" s="1">
        <v>2764</v>
      </c>
      <c r="U41" s="1">
        <v>2106</v>
      </c>
      <c r="V41" s="1">
        <v>1822</v>
      </c>
      <c r="W41" s="1">
        <v>1709</v>
      </c>
      <c r="X41" s="1">
        <v>2081</v>
      </c>
      <c r="Y41" s="1">
        <v>1957</v>
      </c>
      <c r="Z41" s="1">
        <v>1910</v>
      </c>
      <c r="AA41" s="1">
        <v>1724</v>
      </c>
      <c r="AB41" s="1">
        <v>1910</v>
      </c>
      <c r="AC41" s="1">
        <v>2440</v>
      </c>
      <c r="AD41" s="1">
        <v>2196</v>
      </c>
      <c r="AE41" s="1">
        <v>2171</v>
      </c>
      <c r="AF41" s="1">
        <v>2429</v>
      </c>
      <c r="AG41" s="1">
        <v>3146</v>
      </c>
      <c r="AH41" s="1">
        <v>3294</v>
      </c>
      <c r="AI41" s="1">
        <v>3525</v>
      </c>
      <c r="AJ41" s="1">
        <v>4051</v>
      </c>
      <c r="AK41" s="1">
        <v>4618</v>
      </c>
      <c r="AL41" s="1">
        <v>5188</v>
      </c>
      <c r="AM41" s="1">
        <v>5261</v>
      </c>
      <c r="AN41" s="1">
        <v>6371</v>
      </c>
      <c r="AO41" s="1">
        <v>6849</v>
      </c>
      <c r="AP41" s="1">
        <v>8363</v>
      </c>
      <c r="AQ41" s="1">
        <v>10684</v>
      </c>
      <c r="AR41" s="1">
        <v>11279</v>
      </c>
      <c r="AS41" s="1">
        <v>12323</v>
      </c>
      <c r="AT41" s="1">
        <v>16767</v>
      </c>
      <c r="AU41" s="1">
        <v>14075</v>
      </c>
      <c r="AV41" s="1">
        <v>12296</v>
      </c>
      <c r="AW41" s="1">
        <v>12958</v>
      </c>
      <c r="AX41" s="1">
        <v>11330</v>
      </c>
      <c r="AY41" s="1">
        <v>4170</v>
      </c>
      <c r="AZ41" s="1">
        <v>2522</v>
      </c>
      <c r="BA41" s="1">
        <v>2134</v>
      </c>
      <c r="BB41" s="1">
        <v>2335</v>
      </c>
      <c r="BC41" s="1">
        <v>2479</v>
      </c>
      <c r="BD41" s="1">
        <v>2327</v>
      </c>
      <c r="BE41" s="1">
        <v>2247</v>
      </c>
      <c r="BF41" s="1">
        <v>3026</v>
      </c>
      <c r="BG41" s="1">
        <v>2560</v>
      </c>
      <c r="BH41" s="1">
        <v>2427</v>
      </c>
      <c r="BI41" s="1">
        <v>2367</v>
      </c>
      <c r="BJ41" s="1">
        <v>2179</v>
      </c>
      <c r="BK41" s="1">
        <v>2458</v>
      </c>
      <c r="BL41" s="1">
        <v>2599</v>
      </c>
      <c r="BM41" s="1">
        <v>2554</v>
      </c>
      <c r="BN41" s="1">
        <v>2351</v>
      </c>
      <c r="BO41" s="1">
        <v>2173</v>
      </c>
      <c r="BP41" s="1">
        <v>2659</v>
      </c>
      <c r="BQ41" s="1">
        <v>2489</v>
      </c>
      <c r="BR41" s="1">
        <v>2372</v>
      </c>
      <c r="BS41" s="1">
        <v>2759</v>
      </c>
      <c r="BT41" s="1">
        <v>3874</v>
      </c>
      <c r="BU41" s="1">
        <v>3146</v>
      </c>
      <c r="BV41" s="1">
        <v>2713</v>
      </c>
      <c r="BW41" s="1">
        <v>2466</v>
      </c>
      <c r="BX41" s="1">
        <v>2218</v>
      </c>
      <c r="BY41" s="1">
        <v>2353</v>
      </c>
      <c r="BZ41" s="1">
        <v>2484</v>
      </c>
      <c r="CA41" s="1">
        <v>2610</v>
      </c>
      <c r="CB41" s="1">
        <v>2569</v>
      </c>
      <c r="CC41" s="1">
        <v>2960</v>
      </c>
      <c r="CD41" s="1">
        <v>2564</v>
      </c>
      <c r="CE41" s="1">
        <v>2667</v>
      </c>
      <c r="CF41" s="1">
        <v>2939</v>
      </c>
      <c r="CG41" s="1">
        <v>3484</v>
      </c>
      <c r="CH41" s="1">
        <v>3659</v>
      </c>
      <c r="CI41" s="1">
        <v>3596</v>
      </c>
      <c r="CJ41" s="1">
        <v>3944</v>
      </c>
      <c r="CK41" s="1">
        <v>4067</v>
      </c>
      <c r="CL41" s="1">
        <v>5083</v>
      </c>
      <c r="CM41" s="1">
        <v>8531</v>
      </c>
      <c r="CN41" s="1">
        <v>12203</v>
      </c>
      <c r="CO41" s="1">
        <v>11471</v>
      </c>
      <c r="CP41" s="1">
        <v>13638</v>
      </c>
      <c r="CQ41" s="1">
        <v>15731</v>
      </c>
      <c r="CR41" s="1">
        <v>16561</v>
      </c>
      <c r="CS41" s="1">
        <v>17549</v>
      </c>
      <c r="CT41" s="1">
        <v>25096</v>
      </c>
      <c r="CU41" s="1">
        <v>22058</v>
      </c>
      <c r="CV41" s="1">
        <v>19545</v>
      </c>
      <c r="CW41" s="1">
        <v>21006</v>
      </c>
      <c r="CX41" s="1">
        <v>18936</v>
      </c>
      <c r="CY41" s="1">
        <v>5668</v>
      </c>
      <c r="CZ41" s="1">
        <v>3231</v>
      </c>
      <c r="DA41" s="1">
        <v>2693</v>
      </c>
      <c r="DB41" s="1">
        <v>2745</v>
      </c>
      <c r="DC41" s="1">
        <v>2845</v>
      </c>
      <c r="DD41">
        <f>SUM(D41:DC41)</f>
        <v>542960</v>
      </c>
      <c r="DE41" s="1">
        <f>COUNT(D41:DC41)</f>
        <v>104</v>
      </c>
    </row>
    <row r="42" spans="1:109" x14ac:dyDescent="0.35">
      <c r="A42" t="s">
        <v>123</v>
      </c>
      <c r="B42" t="s">
        <v>136</v>
      </c>
      <c r="C42" t="s">
        <v>137</v>
      </c>
      <c r="D42" s="1">
        <v>258</v>
      </c>
      <c r="E42" s="1">
        <v>331</v>
      </c>
      <c r="F42" s="1">
        <v>623</v>
      </c>
      <c r="G42" s="1">
        <v>441</v>
      </c>
      <c r="H42" s="1">
        <v>454</v>
      </c>
      <c r="I42" s="1">
        <v>447</v>
      </c>
      <c r="J42" s="1">
        <v>506</v>
      </c>
      <c r="K42" s="1">
        <v>584</v>
      </c>
      <c r="L42" s="1">
        <v>718</v>
      </c>
      <c r="M42" s="1">
        <v>903</v>
      </c>
      <c r="N42" s="1">
        <v>817</v>
      </c>
      <c r="O42" s="1">
        <v>875</v>
      </c>
      <c r="P42" s="1">
        <v>596</v>
      </c>
      <c r="Q42" s="1">
        <v>514</v>
      </c>
      <c r="R42" s="1">
        <v>485</v>
      </c>
      <c r="S42" s="1">
        <v>478</v>
      </c>
      <c r="T42" s="1">
        <v>816</v>
      </c>
      <c r="U42" s="1">
        <v>499</v>
      </c>
      <c r="V42" s="1">
        <v>469</v>
      </c>
      <c r="W42" s="1">
        <v>439</v>
      </c>
      <c r="X42" s="1">
        <v>448</v>
      </c>
      <c r="Y42" s="1">
        <v>504</v>
      </c>
      <c r="Z42" s="1">
        <v>514</v>
      </c>
      <c r="AA42" s="1">
        <v>459</v>
      </c>
      <c r="AB42" s="1">
        <v>480</v>
      </c>
      <c r="AC42" s="1">
        <v>582</v>
      </c>
      <c r="AD42" s="1">
        <v>549</v>
      </c>
      <c r="AE42" s="1">
        <v>647</v>
      </c>
      <c r="AF42" s="1">
        <v>669</v>
      </c>
      <c r="AG42" s="1">
        <v>704</v>
      </c>
      <c r="AH42" s="1">
        <v>633</v>
      </c>
      <c r="AI42" s="1">
        <v>588</v>
      </c>
      <c r="AJ42" s="1">
        <v>815</v>
      </c>
      <c r="AK42" s="1">
        <v>876</v>
      </c>
      <c r="AL42" s="1">
        <v>935</v>
      </c>
      <c r="AM42" s="1">
        <v>941</v>
      </c>
      <c r="AN42" s="1">
        <v>1124</v>
      </c>
      <c r="AO42" s="1">
        <v>1404</v>
      </c>
      <c r="AP42" s="1">
        <v>2061</v>
      </c>
      <c r="AQ42" s="1">
        <v>2245</v>
      </c>
      <c r="AR42" s="1">
        <v>2634</v>
      </c>
      <c r="AS42" s="1">
        <v>5068</v>
      </c>
      <c r="AT42" s="1">
        <v>8859</v>
      </c>
      <c r="AU42" s="1">
        <v>6997</v>
      </c>
      <c r="AV42" s="1">
        <v>7084</v>
      </c>
      <c r="AW42" s="1">
        <v>8767</v>
      </c>
      <c r="AX42" s="1">
        <v>6826</v>
      </c>
      <c r="AY42" s="1">
        <v>2489</v>
      </c>
      <c r="AZ42" s="1">
        <v>1216</v>
      </c>
      <c r="BA42" s="1">
        <v>1007</v>
      </c>
      <c r="BB42" s="1">
        <v>944</v>
      </c>
      <c r="BC42" s="1">
        <v>1228</v>
      </c>
      <c r="BD42" s="1">
        <v>896</v>
      </c>
      <c r="BE42" s="1">
        <v>978</v>
      </c>
      <c r="BF42" s="1">
        <v>1288</v>
      </c>
      <c r="BG42" s="1">
        <v>965</v>
      </c>
      <c r="BH42" s="1">
        <v>895</v>
      </c>
      <c r="BI42" s="1">
        <v>858</v>
      </c>
      <c r="BJ42" s="1">
        <v>684</v>
      </c>
      <c r="BK42" s="1">
        <v>624</v>
      </c>
      <c r="BL42" s="1">
        <v>690</v>
      </c>
      <c r="BM42" s="1">
        <v>694</v>
      </c>
      <c r="BN42" s="1">
        <v>604</v>
      </c>
      <c r="BO42" s="1">
        <v>547</v>
      </c>
      <c r="BP42" s="1">
        <v>597</v>
      </c>
      <c r="BQ42" s="1">
        <v>554</v>
      </c>
      <c r="BR42" s="1">
        <v>628</v>
      </c>
      <c r="BS42" s="1">
        <v>575</v>
      </c>
      <c r="BT42" s="1">
        <v>951</v>
      </c>
      <c r="BU42" s="1">
        <v>709</v>
      </c>
      <c r="BV42" s="1">
        <v>638</v>
      </c>
      <c r="BW42" s="1">
        <v>624</v>
      </c>
      <c r="BX42" s="1">
        <v>503</v>
      </c>
      <c r="BY42" s="1">
        <v>707</v>
      </c>
      <c r="BZ42" s="1">
        <v>872</v>
      </c>
      <c r="CA42" s="1">
        <v>897</v>
      </c>
      <c r="CB42" s="1">
        <v>961</v>
      </c>
      <c r="CC42" s="1">
        <v>1084</v>
      </c>
      <c r="CD42" s="1">
        <v>980</v>
      </c>
      <c r="CE42" s="1">
        <v>944</v>
      </c>
      <c r="CF42" s="1">
        <v>935</v>
      </c>
      <c r="CG42" s="1">
        <v>1056</v>
      </c>
      <c r="CH42" s="1">
        <v>1056</v>
      </c>
      <c r="CI42" s="1">
        <v>515</v>
      </c>
      <c r="CJ42" s="1">
        <v>667</v>
      </c>
      <c r="CK42" s="1">
        <v>698</v>
      </c>
      <c r="CL42" s="1">
        <v>744</v>
      </c>
      <c r="CM42" s="1">
        <v>1391</v>
      </c>
      <c r="CN42" s="1">
        <v>1883</v>
      </c>
      <c r="CO42" s="1">
        <v>1890</v>
      </c>
      <c r="CP42" s="1">
        <v>2390</v>
      </c>
      <c r="CQ42" s="1">
        <v>3209</v>
      </c>
      <c r="CR42" s="1">
        <v>4115</v>
      </c>
      <c r="CS42" s="1">
        <v>4786</v>
      </c>
      <c r="CT42" s="1">
        <v>5420</v>
      </c>
      <c r="CU42" s="1">
        <v>4353</v>
      </c>
      <c r="CV42" s="1">
        <v>4502</v>
      </c>
      <c r="CW42" s="1">
        <v>5447</v>
      </c>
      <c r="CX42" s="1">
        <v>3873</v>
      </c>
      <c r="CY42" s="1">
        <v>1652</v>
      </c>
      <c r="CZ42" s="1">
        <v>849</v>
      </c>
      <c r="DA42" s="1">
        <v>651</v>
      </c>
      <c r="DB42" s="1">
        <v>674</v>
      </c>
      <c r="DC42" s="1">
        <v>673</v>
      </c>
      <c r="DD42">
        <f>SUM(D42:DC42)</f>
        <v>156926</v>
      </c>
      <c r="DE42" s="1">
        <f>COUNT(D42:DC42)</f>
        <v>104</v>
      </c>
    </row>
    <row r="43" spans="1:109" x14ac:dyDescent="0.35">
      <c r="A43" t="s">
        <v>123</v>
      </c>
      <c r="B43" t="s">
        <v>138</v>
      </c>
      <c r="C43" t="s">
        <v>138</v>
      </c>
      <c r="D43" s="1">
        <v>128</v>
      </c>
      <c r="E43" s="1">
        <v>153</v>
      </c>
      <c r="F43" s="1">
        <v>280</v>
      </c>
      <c r="G43" s="1">
        <v>207</v>
      </c>
      <c r="H43" s="1">
        <v>220</v>
      </c>
      <c r="I43" s="1">
        <v>177</v>
      </c>
      <c r="J43" s="1">
        <v>154</v>
      </c>
      <c r="K43" s="1">
        <v>196</v>
      </c>
      <c r="L43" s="1">
        <v>281</v>
      </c>
      <c r="M43" s="1">
        <v>373</v>
      </c>
      <c r="N43" s="1">
        <v>385</v>
      </c>
      <c r="O43" s="1">
        <v>348</v>
      </c>
      <c r="P43" s="1">
        <v>221</v>
      </c>
      <c r="Q43" s="1">
        <v>214</v>
      </c>
      <c r="R43" s="1">
        <v>205</v>
      </c>
      <c r="S43" s="1">
        <v>203</v>
      </c>
      <c r="T43" s="1">
        <v>295</v>
      </c>
      <c r="U43" s="1">
        <v>213</v>
      </c>
      <c r="V43" s="1">
        <v>177</v>
      </c>
      <c r="W43" s="1">
        <v>145</v>
      </c>
      <c r="X43" s="1">
        <v>172</v>
      </c>
      <c r="Y43" s="1">
        <v>164</v>
      </c>
      <c r="Z43" s="1">
        <v>147</v>
      </c>
      <c r="AA43" s="1">
        <v>157</v>
      </c>
      <c r="AB43" s="1">
        <v>172</v>
      </c>
      <c r="AC43" s="1">
        <v>200</v>
      </c>
      <c r="AD43" s="1">
        <v>179</v>
      </c>
      <c r="AE43" s="1">
        <v>173</v>
      </c>
      <c r="AF43" s="1">
        <v>228</v>
      </c>
      <c r="AG43" s="1">
        <v>201</v>
      </c>
      <c r="AH43" s="1">
        <v>199</v>
      </c>
      <c r="AI43" s="1">
        <v>183</v>
      </c>
      <c r="AJ43" s="1">
        <v>207</v>
      </c>
      <c r="AK43" s="1">
        <v>208</v>
      </c>
      <c r="AL43" s="1">
        <v>235</v>
      </c>
      <c r="AM43" s="1">
        <v>215</v>
      </c>
      <c r="AN43" s="1">
        <v>259</v>
      </c>
      <c r="AO43" s="1">
        <v>259</v>
      </c>
      <c r="AP43" s="1">
        <v>374</v>
      </c>
      <c r="AQ43" s="1">
        <v>429</v>
      </c>
      <c r="AR43" s="1">
        <v>650</v>
      </c>
      <c r="AS43" s="1">
        <v>796</v>
      </c>
      <c r="AT43" s="1">
        <v>1092</v>
      </c>
      <c r="AU43" s="1">
        <v>1201</v>
      </c>
      <c r="AV43" s="1">
        <v>1131</v>
      </c>
      <c r="AW43" s="1">
        <v>1365</v>
      </c>
      <c r="AX43" s="1">
        <v>1048</v>
      </c>
      <c r="AY43" s="1">
        <v>531</v>
      </c>
      <c r="AZ43" s="1">
        <v>290</v>
      </c>
      <c r="BA43" s="1">
        <v>233</v>
      </c>
      <c r="BB43" s="1">
        <v>248</v>
      </c>
      <c r="BC43" s="1">
        <v>194</v>
      </c>
      <c r="BD43" s="1">
        <v>180</v>
      </c>
      <c r="BE43" s="1">
        <v>220</v>
      </c>
      <c r="BF43" s="1">
        <v>270</v>
      </c>
      <c r="BG43" s="1">
        <v>200</v>
      </c>
      <c r="BH43" s="1">
        <v>200</v>
      </c>
      <c r="BI43" s="1">
        <v>203</v>
      </c>
      <c r="BJ43" s="1">
        <v>156</v>
      </c>
      <c r="BK43" s="1">
        <v>162</v>
      </c>
      <c r="BL43" s="1">
        <v>154</v>
      </c>
      <c r="BM43" s="1">
        <v>163</v>
      </c>
      <c r="BN43" s="1">
        <v>111</v>
      </c>
      <c r="BO43" s="1">
        <v>125</v>
      </c>
      <c r="BP43" s="1">
        <v>139</v>
      </c>
      <c r="BQ43" s="1">
        <v>143</v>
      </c>
      <c r="BR43" s="1">
        <v>140</v>
      </c>
      <c r="BS43" s="1">
        <v>141</v>
      </c>
      <c r="BT43" s="1">
        <v>222</v>
      </c>
      <c r="BU43" s="1">
        <v>144</v>
      </c>
      <c r="BV43" s="1">
        <v>141</v>
      </c>
      <c r="BW43" s="1">
        <v>154</v>
      </c>
      <c r="BX43" s="1">
        <v>117</v>
      </c>
      <c r="BY43" s="1">
        <v>117</v>
      </c>
      <c r="BZ43" s="1">
        <v>149</v>
      </c>
      <c r="CA43" s="1">
        <v>146</v>
      </c>
      <c r="CB43" s="1">
        <v>189</v>
      </c>
      <c r="CC43" s="1">
        <v>159</v>
      </c>
      <c r="CD43" s="1">
        <v>158</v>
      </c>
      <c r="CE43" s="1">
        <v>196</v>
      </c>
      <c r="CF43" s="1">
        <v>179</v>
      </c>
      <c r="CG43" s="1">
        <v>191</v>
      </c>
      <c r="CH43" s="1">
        <v>204</v>
      </c>
      <c r="CI43" s="1">
        <v>148</v>
      </c>
      <c r="CJ43" s="1">
        <v>237</v>
      </c>
      <c r="CK43" s="1">
        <v>224</v>
      </c>
      <c r="CL43" s="1">
        <v>252</v>
      </c>
      <c r="CM43" s="1">
        <v>531</v>
      </c>
      <c r="CN43" s="1">
        <v>475</v>
      </c>
      <c r="CO43" s="1">
        <v>481</v>
      </c>
      <c r="CP43" s="1">
        <v>618</v>
      </c>
      <c r="CQ43" s="1">
        <v>799</v>
      </c>
      <c r="CR43" s="1">
        <v>892</v>
      </c>
      <c r="CS43" s="1">
        <v>1443</v>
      </c>
      <c r="CT43" s="1">
        <v>1504</v>
      </c>
      <c r="CU43" s="1">
        <v>1435</v>
      </c>
      <c r="CV43" s="1">
        <v>1563</v>
      </c>
      <c r="CW43" s="1">
        <v>1992</v>
      </c>
      <c r="CX43" s="1">
        <v>1798</v>
      </c>
      <c r="CY43" s="1">
        <v>811</v>
      </c>
      <c r="CZ43" s="1">
        <v>369</v>
      </c>
      <c r="DA43" s="1">
        <v>270</v>
      </c>
      <c r="DB43" s="1">
        <v>300</v>
      </c>
      <c r="DC43" s="1">
        <v>260</v>
      </c>
      <c r="DD43">
        <f>SUM(D43:DC43)</f>
        <v>39290</v>
      </c>
      <c r="DE43" s="1">
        <f>COUNT(D43:DC43)</f>
        <v>104</v>
      </c>
    </row>
    <row r="44" spans="1:109" x14ac:dyDescent="0.35">
      <c r="A44" t="s">
        <v>139</v>
      </c>
      <c r="B44" t="s">
        <v>140</v>
      </c>
      <c r="C44" t="s">
        <v>140</v>
      </c>
      <c r="D44" s="1">
        <v>20</v>
      </c>
      <c r="E44" s="1">
        <v>3</v>
      </c>
      <c r="F44" s="1">
        <v>6</v>
      </c>
      <c r="G44" s="1">
        <v>14</v>
      </c>
      <c r="H44" s="1">
        <v>7</v>
      </c>
      <c r="I44" s="1">
        <v>10</v>
      </c>
      <c r="J44" s="1">
        <v>14</v>
      </c>
      <c r="K44" s="1">
        <v>8</v>
      </c>
      <c r="L44" s="1">
        <v>24</v>
      </c>
      <c r="M44" s="1">
        <v>10</v>
      </c>
      <c r="N44" s="1">
        <v>11</v>
      </c>
      <c r="O44" s="1">
        <v>6</v>
      </c>
      <c r="P44" s="1">
        <v>8</v>
      </c>
      <c r="Q44" s="1">
        <v>3</v>
      </c>
      <c r="R44" s="1">
        <v>4</v>
      </c>
      <c r="S44" s="1">
        <v>14</v>
      </c>
      <c r="T44" s="1">
        <v>16</v>
      </c>
      <c r="U44" s="1">
        <v>7</v>
      </c>
      <c r="V44" s="1">
        <v>14</v>
      </c>
      <c r="W44" s="1">
        <v>6</v>
      </c>
      <c r="X44" s="1">
        <v>15</v>
      </c>
      <c r="Y44" s="1">
        <v>6</v>
      </c>
      <c r="Z44" s="1">
        <v>4</v>
      </c>
      <c r="AA44" s="1">
        <v>3</v>
      </c>
      <c r="AB44" s="1">
        <v>2</v>
      </c>
      <c r="AC44" s="1">
        <v>6</v>
      </c>
      <c r="AD44" s="1">
        <v>4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3</v>
      </c>
      <c r="AL44" s="1">
        <v>5</v>
      </c>
      <c r="AM44" s="1">
        <v>3</v>
      </c>
      <c r="AN44" s="1">
        <v>0</v>
      </c>
      <c r="AO44" s="1">
        <v>0</v>
      </c>
      <c r="AP44" s="1">
        <v>3</v>
      </c>
      <c r="AQ44" s="1">
        <v>75</v>
      </c>
      <c r="AR44" s="1">
        <v>26</v>
      </c>
      <c r="AS44" s="1">
        <v>3</v>
      </c>
      <c r="AT44" s="1">
        <v>2669</v>
      </c>
      <c r="AU44" s="1">
        <v>372</v>
      </c>
      <c r="AV44" s="1">
        <v>135</v>
      </c>
      <c r="AW44" s="1">
        <v>84</v>
      </c>
      <c r="AX44" s="1">
        <v>55</v>
      </c>
      <c r="AY44" s="1">
        <v>12</v>
      </c>
      <c r="AZ44" s="1">
        <v>11</v>
      </c>
      <c r="BA44" s="1">
        <v>4</v>
      </c>
      <c r="BB44" s="1">
        <v>2</v>
      </c>
      <c r="BC44" s="1">
        <v>4</v>
      </c>
      <c r="BD44" s="1">
        <v>6</v>
      </c>
      <c r="BE44" s="1">
        <v>3</v>
      </c>
      <c r="BF44" s="1">
        <v>5</v>
      </c>
      <c r="BG44" s="1">
        <v>3</v>
      </c>
      <c r="BH44" s="1">
        <v>7</v>
      </c>
      <c r="BI44" s="1">
        <v>3</v>
      </c>
      <c r="BJ44" s="1">
        <v>5</v>
      </c>
      <c r="BK44" s="1">
        <v>5</v>
      </c>
      <c r="BL44" s="1">
        <v>5</v>
      </c>
      <c r="BM44" s="1">
        <v>2</v>
      </c>
      <c r="BN44" s="1">
        <v>1</v>
      </c>
      <c r="BO44" s="1">
        <v>0</v>
      </c>
      <c r="BP44" s="1">
        <v>5</v>
      </c>
      <c r="BQ44" s="1">
        <v>3</v>
      </c>
      <c r="BR44" s="1">
        <v>1</v>
      </c>
      <c r="BS44" s="1">
        <v>2</v>
      </c>
      <c r="BT44" s="1">
        <v>4</v>
      </c>
      <c r="BU44" s="1">
        <v>6</v>
      </c>
      <c r="BV44" s="1">
        <v>3</v>
      </c>
      <c r="BW44" s="1">
        <v>2</v>
      </c>
      <c r="BX44" s="1">
        <v>3</v>
      </c>
      <c r="BY44" s="1">
        <v>5</v>
      </c>
      <c r="BZ44" s="1">
        <v>2</v>
      </c>
      <c r="CA44" s="1">
        <v>3</v>
      </c>
      <c r="CB44" s="1">
        <v>3</v>
      </c>
      <c r="CC44" s="1">
        <v>3</v>
      </c>
      <c r="CD44" s="1">
        <v>7</v>
      </c>
      <c r="CE44" s="1">
        <v>3</v>
      </c>
      <c r="CF44" s="1">
        <v>4</v>
      </c>
      <c r="CG44" s="1">
        <v>1</v>
      </c>
      <c r="CH44" s="1">
        <v>4</v>
      </c>
      <c r="CI44" s="1">
        <v>5</v>
      </c>
      <c r="CJ44" s="1">
        <v>1</v>
      </c>
      <c r="CK44" s="1">
        <v>0</v>
      </c>
      <c r="CL44" s="1">
        <v>0</v>
      </c>
      <c r="CM44" s="1">
        <v>2</v>
      </c>
      <c r="CN44" s="1">
        <v>1</v>
      </c>
      <c r="CO44" s="1">
        <v>1</v>
      </c>
      <c r="CP44" s="1">
        <v>3</v>
      </c>
      <c r="CQ44" s="1">
        <v>1</v>
      </c>
      <c r="CR44" s="1">
        <v>2</v>
      </c>
      <c r="CS44" s="1">
        <v>0</v>
      </c>
      <c r="CT44" s="1">
        <v>4</v>
      </c>
      <c r="CU44" s="1">
        <v>0</v>
      </c>
      <c r="CV44" s="1">
        <v>0</v>
      </c>
      <c r="CW44" s="1">
        <v>0</v>
      </c>
      <c r="CX44" s="1">
        <v>1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>
        <f>SUM(D44:DC44)</f>
        <v>3842</v>
      </c>
      <c r="DE44" s="1">
        <f>COUNT(D44:DC44)</f>
        <v>104</v>
      </c>
    </row>
    <row r="45" spans="1:109" x14ac:dyDescent="0.35">
      <c r="A45" t="s">
        <v>139</v>
      </c>
      <c r="B45" t="s">
        <v>141</v>
      </c>
      <c r="C45" t="s">
        <v>141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8</v>
      </c>
      <c r="BQ45" s="1">
        <v>1</v>
      </c>
      <c r="BR45" s="1">
        <v>2</v>
      </c>
      <c r="BS45" s="1">
        <v>1</v>
      </c>
      <c r="BT45" s="1">
        <v>0</v>
      </c>
      <c r="BU45" s="1">
        <v>2</v>
      </c>
      <c r="BV45" s="1">
        <v>1</v>
      </c>
      <c r="BW45" s="1">
        <v>9</v>
      </c>
      <c r="BX45" s="1">
        <v>3</v>
      </c>
      <c r="BY45" s="1">
        <v>0</v>
      </c>
      <c r="BZ45" s="1">
        <v>1</v>
      </c>
      <c r="CA45" s="1">
        <v>0</v>
      </c>
      <c r="CB45" s="1">
        <v>0</v>
      </c>
      <c r="CC45" s="1">
        <v>1</v>
      </c>
      <c r="CD45" s="1">
        <v>5</v>
      </c>
      <c r="CE45" s="1">
        <v>0</v>
      </c>
      <c r="CF45" s="1">
        <v>1</v>
      </c>
      <c r="CG45" s="1">
        <v>0</v>
      </c>
      <c r="CH45" s="1">
        <v>0</v>
      </c>
      <c r="CI45" s="1">
        <v>-3</v>
      </c>
      <c r="CJ45" s="1">
        <v>3</v>
      </c>
      <c r="CK45" s="1">
        <v>1</v>
      </c>
      <c r="CL45" s="1">
        <v>0</v>
      </c>
      <c r="CM45" s="1">
        <v>1</v>
      </c>
      <c r="CN45" s="1">
        <v>2</v>
      </c>
      <c r="CO45" s="1">
        <v>1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2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1</v>
      </c>
      <c r="DB45" s="1">
        <v>0</v>
      </c>
      <c r="DC45" s="1">
        <v>0</v>
      </c>
      <c r="DD45">
        <f>SUM(D45:DC45)</f>
        <v>43</v>
      </c>
      <c r="DE45" s="1">
        <f>COUNT(D45:DC45)</f>
        <v>104</v>
      </c>
    </row>
    <row r="46" spans="1:109" x14ac:dyDescent="0.35">
      <c r="A46" t="s">
        <v>142</v>
      </c>
      <c r="B46" t="s">
        <v>143</v>
      </c>
      <c r="C46" t="s">
        <v>143</v>
      </c>
      <c r="D46" s="1">
        <v>270</v>
      </c>
      <c r="E46" s="1">
        <v>245</v>
      </c>
      <c r="F46" s="1">
        <v>396</v>
      </c>
      <c r="G46" s="1">
        <v>261</v>
      </c>
      <c r="H46" s="1">
        <v>237</v>
      </c>
      <c r="I46" s="1">
        <v>206</v>
      </c>
      <c r="J46" s="1">
        <v>197</v>
      </c>
      <c r="K46" s="1">
        <v>174</v>
      </c>
      <c r="L46" s="1">
        <v>232</v>
      </c>
      <c r="M46" s="1">
        <v>235</v>
      </c>
      <c r="N46" s="1">
        <v>229</v>
      </c>
      <c r="O46" s="1">
        <v>264</v>
      </c>
      <c r="P46" s="1">
        <v>213</v>
      </c>
      <c r="Q46" s="1">
        <v>205</v>
      </c>
      <c r="R46" s="1">
        <v>212</v>
      </c>
      <c r="S46" s="1">
        <v>261</v>
      </c>
      <c r="T46" s="1">
        <v>434</v>
      </c>
      <c r="U46" s="1">
        <v>323</v>
      </c>
      <c r="V46" s="1">
        <v>294</v>
      </c>
      <c r="W46" s="1">
        <v>303</v>
      </c>
      <c r="X46" s="1">
        <v>395</v>
      </c>
      <c r="Y46" s="1">
        <v>388</v>
      </c>
      <c r="Z46" s="1">
        <v>429</v>
      </c>
      <c r="AA46" s="1">
        <v>384</v>
      </c>
      <c r="AB46" s="1">
        <v>406</v>
      </c>
      <c r="AC46" s="1">
        <v>453</v>
      </c>
      <c r="AD46" s="1">
        <v>439</v>
      </c>
      <c r="AE46" s="1">
        <v>469</v>
      </c>
      <c r="AF46" s="1">
        <v>484</v>
      </c>
      <c r="AG46" s="1">
        <v>648</v>
      </c>
      <c r="AH46" s="1">
        <v>643</v>
      </c>
      <c r="AI46" s="1">
        <v>701</v>
      </c>
      <c r="AJ46" s="1">
        <v>843</v>
      </c>
      <c r="AK46" s="1">
        <v>905</v>
      </c>
      <c r="AL46" s="1">
        <v>1508</v>
      </c>
      <c r="AM46" s="1">
        <v>1810</v>
      </c>
      <c r="AN46" s="1">
        <v>2035</v>
      </c>
      <c r="AO46" s="1">
        <v>2324</v>
      </c>
      <c r="AP46" s="1">
        <v>3319</v>
      </c>
      <c r="AQ46" s="1">
        <v>4513</v>
      </c>
      <c r="AR46" s="1">
        <v>6155</v>
      </c>
      <c r="AS46" s="1">
        <v>8228</v>
      </c>
      <c r="AT46" s="1">
        <v>12941</v>
      </c>
      <c r="AU46" s="1">
        <v>14324</v>
      </c>
      <c r="AV46" s="1">
        <v>14118</v>
      </c>
      <c r="AW46" s="1">
        <v>18889</v>
      </c>
      <c r="AX46" s="1">
        <v>15155</v>
      </c>
      <c r="AY46" s="1">
        <v>4098</v>
      </c>
      <c r="AZ46" s="1">
        <v>1354</v>
      </c>
      <c r="BA46" s="1">
        <v>1003</v>
      </c>
      <c r="BB46" s="1">
        <v>942</v>
      </c>
      <c r="BC46" s="1">
        <v>941</v>
      </c>
      <c r="BD46" s="1">
        <v>790</v>
      </c>
      <c r="BE46" s="1">
        <v>738</v>
      </c>
      <c r="BF46" s="1">
        <v>863</v>
      </c>
      <c r="BG46" s="1">
        <v>619</v>
      </c>
      <c r="BH46" s="1">
        <v>557</v>
      </c>
      <c r="BI46" s="1">
        <v>542</v>
      </c>
      <c r="BJ46" s="1">
        <v>501</v>
      </c>
      <c r="BK46" s="1">
        <v>598</v>
      </c>
      <c r="BL46" s="1">
        <v>762</v>
      </c>
      <c r="BM46" s="1">
        <v>637</v>
      </c>
      <c r="BN46" s="1">
        <v>566</v>
      </c>
      <c r="BO46" s="1">
        <v>512</v>
      </c>
      <c r="BP46" s="1">
        <v>603</v>
      </c>
      <c r="BQ46" s="1">
        <v>580</v>
      </c>
      <c r="BR46" s="1">
        <v>552</v>
      </c>
      <c r="BS46" s="1">
        <v>499</v>
      </c>
      <c r="BT46" s="1">
        <v>711</v>
      </c>
      <c r="BU46" s="1">
        <v>537</v>
      </c>
      <c r="BV46" s="1">
        <v>520</v>
      </c>
      <c r="BW46" s="1">
        <v>576</v>
      </c>
      <c r="BX46" s="1">
        <v>522</v>
      </c>
      <c r="BY46" s="1">
        <v>616</v>
      </c>
      <c r="BZ46" s="1">
        <v>648</v>
      </c>
      <c r="CA46" s="1">
        <v>747</v>
      </c>
      <c r="CB46" s="1">
        <v>843</v>
      </c>
      <c r="CC46" s="1">
        <v>913</v>
      </c>
      <c r="CD46" s="1">
        <v>798</v>
      </c>
      <c r="CE46" s="1">
        <v>792</v>
      </c>
      <c r="CF46" s="1">
        <v>946</v>
      </c>
      <c r="CG46" s="1">
        <v>1093</v>
      </c>
      <c r="CH46" s="1">
        <v>1180</v>
      </c>
      <c r="CI46" s="1">
        <v>1127</v>
      </c>
      <c r="CJ46" s="1">
        <v>1013</v>
      </c>
      <c r="CK46" s="1">
        <v>1324</v>
      </c>
      <c r="CL46" s="1">
        <v>2745</v>
      </c>
      <c r="CM46" s="1">
        <v>3505</v>
      </c>
      <c r="CN46" s="1">
        <v>3907</v>
      </c>
      <c r="CO46" s="1">
        <v>3926</v>
      </c>
      <c r="CP46" s="1">
        <v>5130</v>
      </c>
      <c r="CQ46" s="1">
        <v>6562</v>
      </c>
      <c r="CR46" s="1">
        <v>8376</v>
      </c>
      <c r="CS46" s="1">
        <v>10074</v>
      </c>
      <c r="CT46" s="1">
        <v>15178</v>
      </c>
      <c r="CU46" s="1">
        <v>14551</v>
      </c>
      <c r="CV46" s="1">
        <v>14574</v>
      </c>
      <c r="CW46" s="1">
        <v>16516</v>
      </c>
      <c r="CX46" s="1">
        <v>16268</v>
      </c>
      <c r="CY46" s="1">
        <v>4255</v>
      </c>
      <c r="CZ46" s="1">
        <v>1830</v>
      </c>
      <c r="DA46" s="1">
        <v>1468</v>
      </c>
      <c r="DB46" s="1">
        <v>1413</v>
      </c>
      <c r="DC46" s="1">
        <v>1298</v>
      </c>
      <c r="DD46">
        <f>SUM(D46:DC46)</f>
        <v>282836</v>
      </c>
      <c r="DE46" s="1">
        <f>COUNT(D46:DC46)</f>
        <v>104</v>
      </c>
    </row>
    <row r="47" spans="1:109" x14ac:dyDescent="0.35">
      <c r="A47" t="s">
        <v>142</v>
      </c>
      <c r="B47" t="s">
        <v>146</v>
      </c>
      <c r="C47" t="s">
        <v>146</v>
      </c>
      <c r="D47" s="1">
        <v>1181</v>
      </c>
      <c r="E47" s="1">
        <v>1428</v>
      </c>
      <c r="F47" s="1">
        <v>2202</v>
      </c>
      <c r="G47" s="1">
        <v>1600</v>
      </c>
      <c r="H47" s="1">
        <v>1358</v>
      </c>
      <c r="I47" s="1">
        <v>1263</v>
      </c>
      <c r="J47" s="1">
        <v>1304</v>
      </c>
      <c r="K47" s="1">
        <v>1411</v>
      </c>
      <c r="L47" s="1">
        <v>1348</v>
      </c>
      <c r="M47" s="1">
        <v>1706</v>
      </c>
      <c r="N47" s="1">
        <v>1457</v>
      </c>
      <c r="O47" s="1">
        <v>1523</v>
      </c>
      <c r="P47" s="1">
        <v>1259</v>
      </c>
      <c r="Q47" s="1">
        <v>1317</v>
      </c>
      <c r="R47" s="1">
        <v>1256</v>
      </c>
      <c r="S47" s="1">
        <v>1389</v>
      </c>
      <c r="T47" s="1">
        <v>2032</v>
      </c>
      <c r="U47" s="1">
        <v>1378</v>
      </c>
      <c r="V47" s="1">
        <v>1137</v>
      </c>
      <c r="W47" s="1">
        <v>1207</v>
      </c>
      <c r="X47" s="1">
        <v>1292</v>
      </c>
      <c r="Y47" s="1">
        <v>1487</v>
      </c>
      <c r="Z47" s="1">
        <v>1578</v>
      </c>
      <c r="AA47" s="1">
        <v>1487</v>
      </c>
      <c r="AB47" s="1">
        <v>1744</v>
      </c>
      <c r="AC47" s="1">
        <v>1836</v>
      </c>
      <c r="AD47" s="1">
        <v>1842</v>
      </c>
      <c r="AE47" s="1">
        <v>1579</v>
      </c>
      <c r="AF47" s="1">
        <v>1490</v>
      </c>
      <c r="AG47" s="1">
        <v>1469</v>
      </c>
      <c r="AH47" s="1">
        <v>1220</v>
      </c>
      <c r="AI47" s="1">
        <v>1124</v>
      </c>
      <c r="AJ47" s="1">
        <v>1044</v>
      </c>
      <c r="AK47" s="1">
        <v>1010</v>
      </c>
      <c r="AL47" s="1">
        <v>1157</v>
      </c>
      <c r="AM47" s="1">
        <v>1245</v>
      </c>
      <c r="AN47" s="1">
        <v>1316</v>
      </c>
      <c r="AO47" s="1">
        <v>1442</v>
      </c>
      <c r="AP47" s="1">
        <v>2714</v>
      </c>
      <c r="AQ47" s="1">
        <v>2971</v>
      </c>
      <c r="AR47" s="1">
        <v>3350</v>
      </c>
      <c r="AS47" s="1">
        <v>3518</v>
      </c>
      <c r="AT47" s="1">
        <v>3211</v>
      </c>
      <c r="AU47" s="1">
        <v>3262</v>
      </c>
      <c r="AV47" s="1">
        <v>4537</v>
      </c>
      <c r="AW47" s="1">
        <v>4604</v>
      </c>
      <c r="AX47" s="1">
        <v>2860</v>
      </c>
      <c r="AY47" s="1">
        <v>975</v>
      </c>
      <c r="AZ47" s="1">
        <v>510</v>
      </c>
      <c r="BA47" s="1">
        <v>484</v>
      </c>
      <c r="BB47" s="1">
        <v>537</v>
      </c>
      <c r="BC47" s="1">
        <v>569</v>
      </c>
      <c r="BD47" s="1">
        <v>546</v>
      </c>
      <c r="BE47" s="1">
        <v>565</v>
      </c>
      <c r="BF47" s="1">
        <v>849</v>
      </c>
      <c r="BG47" s="1">
        <v>518</v>
      </c>
      <c r="BH47" s="1">
        <v>591</v>
      </c>
      <c r="BI47" s="1">
        <v>1011</v>
      </c>
      <c r="BJ47" s="1">
        <v>1292</v>
      </c>
      <c r="BK47" s="1">
        <v>1426</v>
      </c>
      <c r="BL47" s="1">
        <v>1639</v>
      </c>
      <c r="BM47" s="1">
        <v>1505</v>
      </c>
      <c r="BN47" s="1">
        <v>1405</v>
      </c>
      <c r="BO47" s="1">
        <v>1217</v>
      </c>
      <c r="BP47" s="1">
        <v>1366</v>
      </c>
      <c r="BQ47" s="1">
        <v>1724</v>
      </c>
      <c r="BR47" s="1">
        <v>1525</v>
      </c>
      <c r="BS47" s="1">
        <v>1827</v>
      </c>
      <c r="BT47" s="1">
        <v>2592</v>
      </c>
      <c r="BU47" s="1">
        <v>1877</v>
      </c>
      <c r="BV47" s="1">
        <v>1743</v>
      </c>
      <c r="BW47" s="1">
        <v>1774</v>
      </c>
      <c r="BX47" s="1">
        <v>1664</v>
      </c>
      <c r="BY47" s="1">
        <v>1909</v>
      </c>
      <c r="BZ47" s="1">
        <v>2597</v>
      </c>
      <c r="CA47" s="1">
        <v>2777</v>
      </c>
      <c r="CB47" s="1">
        <v>3213</v>
      </c>
      <c r="CC47" s="1">
        <v>3655</v>
      </c>
      <c r="CD47" s="1">
        <v>3231</v>
      </c>
      <c r="CE47" s="1">
        <v>3301</v>
      </c>
      <c r="CF47" s="1">
        <v>2794</v>
      </c>
      <c r="CG47" s="1">
        <v>2930</v>
      </c>
      <c r="CH47" s="1">
        <v>2515</v>
      </c>
      <c r="CI47" s="1">
        <v>1879</v>
      </c>
      <c r="CJ47" s="1">
        <v>2056</v>
      </c>
      <c r="CK47" s="1">
        <v>2194</v>
      </c>
      <c r="CL47" s="1">
        <v>2324</v>
      </c>
      <c r="CM47" s="1">
        <v>2218</v>
      </c>
      <c r="CN47" s="1">
        <v>2470</v>
      </c>
      <c r="CO47" s="1">
        <v>2536</v>
      </c>
      <c r="CP47" s="1">
        <v>3414</v>
      </c>
      <c r="CQ47" s="1">
        <v>3004</v>
      </c>
      <c r="CR47" s="1">
        <v>3743</v>
      </c>
      <c r="CS47" s="1">
        <v>4278</v>
      </c>
      <c r="CT47" s="1">
        <v>5356</v>
      </c>
      <c r="CU47" s="1">
        <v>5764</v>
      </c>
      <c r="CV47" s="1">
        <v>6222</v>
      </c>
      <c r="CW47" s="1">
        <v>7371</v>
      </c>
      <c r="CX47" s="1">
        <v>6993</v>
      </c>
      <c r="CY47" s="1">
        <v>2391</v>
      </c>
      <c r="CZ47" s="1">
        <v>1297</v>
      </c>
      <c r="DA47" s="1">
        <v>1195</v>
      </c>
      <c r="DB47" s="1">
        <v>1359</v>
      </c>
      <c r="DC47" s="1">
        <v>1500</v>
      </c>
      <c r="DD47">
        <f>SUM(D47:DC47)</f>
        <v>215362</v>
      </c>
      <c r="DE47" s="1">
        <f>COUNT(D47:DC47)</f>
        <v>104</v>
      </c>
    </row>
    <row r="48" spans="1:109" x14ac:dyDescent="0.35">
      <c r="A48" t="s">
        <v>142</v>
      </c>
      <c r="B48" t="s">
        <v>147</v>
      </c>
      <c r="C48" t="s">
        <v>147</v>
      </c>
      <c r="D48" s="1">
        <v>4890</v>
      </c>
      <c r="E48" s="1">
        <v>4498</v>
      </c>
      <c r="F48" s="1">
        <v>5416</v>
      </c>
      <c r="G48" s="1">
        <v>4802</v>
      </c>
      <c r="H48" s="1">
        <v>4512</v>
      </c>
      <c r="I48" s="1">
        <v>3873</v>
      </c>
      <c r="J48" s="1">
        <v>3705</v>
      </c>
      <c r="K48" s="1">
        <v>3689</v>
      </c>
      <c r="L48" s="1">
        <v>4035</v>
      </c>
      <c r="M48" s="1">
        <v>4056</v>
      </c>
      <c r="N48" s="1">
        <v>3445</v>
      </c>
      <c r="O48" s="1">
        <v>4146</v>
      </c>
      <c r="P48" s="1">
        <v>3496</v>
      </c>
      <c r="Q48" s="1">
        <v>3418</v>
      </c>
      <c r="R48" s="1">
        <v>3104</v>
      </c>
      <c r="S48" s="1">
        <v>3315</v>
      </c>
      <c r="T48" s="1">
        <v>4429</v>
      </c>
      <c r="U48" s="1">
        <v>3864</v>
      </c>
      <c r="V48" s="1">
        <v>3267</v>
      </c>
      <c r="W48" s="1">
        <v>3126</v>
      </c>
      <c r="X48" s="1">
        <v>4356</v>
      </c>
      <c r="Y48" s="1">
        <v>3919</v>
      </c>
      <c r="Z48" s="1">
        <v>3893</v>
      </c>
      <c r="AA48" s="1">
        <v>3840</v>
      </c>
      <c r="AB48" s="1">
        <v>4022</v>
      </c>
      <c r="AC48" s="1">
        <v>4425</v>
      </c>
      <c r="AD48" s="1">
        <v>3986</v>
      </c>
      <c r="AE48" s="1">
        <v>4093</v>
      </c>
      <c r="AF48" s="1">
        <v>4456</v>
      </c>
      <c r="AG48" s="1">
        <v>6216</v>
      </c>
      <c r="AH48" s="1">
        <v>6094</v>
      </c>
      <c r="AI48" s="1">
        <v>6519</v>
      </c>
      <c r="AJ48" s="1">
        <v>8814</v>
      </c>
      <c r="AK48" s="1">
        <v>9532</v>
      </c>
      <c r="AL48" s="1">
        <v>13071</v>
      </c>
      <c r="AM48" s="1">
        <v>15403</v>
      </c>
      <c r="AN48" s="1">
        <v>18637</v>
      </c>
      <c r="AO48" s="1">
        <v>22165</v>
      </c>
      <c r="AP48" s="1">
        <v>26160</v>
      </c>
      <c r="AQ48" s="1">
        <v>28341</v>
      </c>
      <c r="AR48" s="1">
        <v>32103</v>
      </c>
      <c r="AS48" s="1">
        <v>37330</v>
      </c>
      <c r="AT48" s="1">
        <v>58868</v>
      </c>
      <c r="AU48" s="1">
        <v>55869</v>
      </c>
      <c r="AV48" s="1">
        <v>56578</v>
      </c>
      <c r="AW48" s="1">
        <v>73712</v>
      </c>
      <c r="AX48" s="1">
        <v>53282</v>
      </c>
      <c r="AY48" s="1">
        <v>16147</v>
      </c>
      <c r="AZ48" s="1">
        <v>9851</v>
      </c>
      <c r="BA48" s="1">
        <v>8305</v>
      </c>
      <c r="BB48" s="1">
        <v>8635</v>
      </c>
      <c r="BC48" s="1">
        <v>8044</v>
      </c>
      <c r="BD48" s="1">
        <v>7577</v>
      </c>
      <c r="BE48" s="1">
        <v>7067</v>
      </c>
      <c r="BF48" s="1">
        <v>9229</v>
      </c>
      <c r="BG48" s="1">
        <v>6949</v>
      </c>
      <c r="BH48" s="1">
        <v>6438</v>
      </c>
      <c r="BI48" s="1">
        <v>5636</v>
      </c>
      <c r="BJ48" s="1">
        <v>5403</v>
      </c>
      <c r="BK48" s="1">
        <v>5804</v>
      </c>
      <c r="BL48" s="1">
        <v>5355</v>
      </c>
      <c r="BM48" s="1">
        <v>4464</v>
      </c>
      <c r="BN48" s="1">
        <v>4360</v>
      </c>
      <c r="BO48" s="1">
        <v>4335</v>
      </c>
      <c r="BP48" s="1">
        <v>4831</v>
      </c>
      <c r="BQ48" s="1">
        <v>4788</v>
      </c>
      <c r="BR48" s="1">
        <v>6688</v>
      </c>
      <c r="BS48" s="1">
        <v>4735</v>
      </c>
      <c r="BT48" s="1">
        <v>6023</v>
      </c>
      <c r="BU48" s="1">
        <v>5219</v>
      </c>
      <c r="BV48" s="1">
        <v>4537</v>
      </c>
      <c r="BW48" s="1">
        <v>4266</v>
      </c>
      <c r="BX48" s="1">
        <v>4853</v>
      </c>
      <c r="BY48" s="1">
        <v>4119</v>
      </c>
      <c r="BZ48" s="1">
        <v>5016</v>
      </c>
      <c r="CA48" s="1">
        <v>6056</v>
      </c>
      <c r="CB48" s="1">
        <v>5883</v>
      </c>
      <c r="CC48" s="1">
        <v>6284</v>
      </c>
      <c r="CD48" s="1">
        <v>5633</v>
      </c>
      <c r="CE48" s="1">
        <v>7617</v>
      </c>
      <c r="CF48" s="1">
        <v>6422</v>
      </c>
      <c r="CG48" s="1">
        <v>7321</v>
      </c>
      <c r="CH48" s="1">
        <v>8621</v>
      </c>
      <c r="CI48" s="1">
        <v>8625</v>
      </c>
      <c r="CJ48" s="1">
        <v>9878</v>
      </c>
      <c r="CK48" s="1">
        <v>11131</v>
      </c>
      <c r="CL48" s="1">
        <v>16181</v>
      </c>
      <c r="CM48" s="1">
        <v>16960</v>
      </c>
      <c r="CN48" s="1">
        <v>17815</v>
      </c>
      <c r="CO48" s="1">
        <v>19120</v>
      </c>
      <c r="CP48" s="1">
        <v>26115</v>
      </c>
      <c r="CQ48" s="1">
        <v>34804</v>
      </c>
      <c r="CR48" s="1">
        <v>44672</v>
      </c>
      <c r="CS48" s="1">
        <v>49277</v>
      </c>
      <c r="CT48" s="1">
        <v>70300</v>
      </c>
      <c r="CU48" s="1">
        <v>78329</v>
      </c>
      <c r="CV48" s="1">
        <v>71071</v>
      </c>
      <c r="CW48" s="1">
        <v>89186</v>
      </c>
      <c r="CX48" s="1">
        <v>79932</v>
      </c>
      <c r="CY48" s="1">
        <v>19693</v>
      </c>
      <c r="CZ48" s="1">
        <v>9015</v>
      </c>
      <c r="DA48" s="1">
        <v>6766</v>
      </c>
      <c r="DB48" s="1">
        <v>5524</v>
      </c>
      <c r="DC48" s="1">
        <v>5476</v>
      </c>
      <c r="DD48">
        <f>SUM(D48:DC48)</f>
        <v>1567151</v>
      </c>
      <c r="DE48" s="1">
        <f>COUNT(D48:DC48)</f>
        <v>104</v>
      </c>
    </row>
    <row r="49" spans="1:109" x14ac:dyDescent="0.35">
      <c r="A49" t="s">
        <v>142</v>
      </c>
      <c r="B49" t="s">
        <v>151</v>
      </c>
      <c r="C49" t="s">
        <v>151</v>
      </c>
      <c r="D49" s="1">
        <v>114</v>
      </c>
      <c r="E49" s="1">
        <v>169</v>
      </c>
      <c r="F49" s="1">
        <v>289</v>
      </c>
      <c r="G49" s="1">
        <v>245</v>
      </c>
      <c r="H49" s="1">
        <v>198</v>
      </c>
      <c r="I49" s="1">
        <v>220</v>
      </c>
      <c r="J49" s="1">
        <v>292</v>
      </c>
      <c r="K49" s="1">
        <v>294</v>
      </c>
      <c r="L49" s="1">
        <v>554</v>
      </c>
      <c r="M49" s="1">
        <v>972</v>
      </c>
      <c r="N49" s="1">
        <v>1089</v>
      </c>
      <c r="O49" s="1">
        <v>1092</v>
      </c>
      <c r="P49" s="1">
        <v>600</v>
      </c>
      <c r="Q49" s="1">
        <v>609</v>
      </c>
      <c r="R49" s="1">
        <v>433</v>
      </c>
      <c r="S49" s="1">
        <v>544</v>
      </c>
      <c r="T49" s="1">
        <v>931</v>
      </c>
      <c r="U49" s="1">
        <v>418</v>
      </c>
      <c r="V49" s="1">
        <v>300</v>
      </c>
      <c r="W49" s="1">
        <v>280</v>
      </c>
      <c r="X49" s="1">
        <v>278</v>
      </c>
      <c r="Y49" s="1">
        <v>273</v>
      </c>
      <c r="Z49" s="1">
        <v>185</v>
      </c>
      <c r="AA49" s="1">
        <v>177</v>
      </c>
      <c r="AB49" s="1">
        <v>164</v>
      </c>
      <c r="AC49" s="1">
        <v>198</v>
      </c>
      <c r="AD49" s="1">
        <v>187</v>
      </c>
      <c r="AE49" s="1">
        <v>182</v>
      </c>
      <c r="AF49" s="1">
        <v>196</v>
      </c>
      <c r="AG49" s="1">
        <v>186</v>
      </c>
      <c r="AH49" s="1">
        <v>196</v>
      </c>
      <c r="AI49" s="1">
        <v>282</v>
      </c>
      <c r="AJ49" s="1">
        <v>338</v>
      </c>
      <c r="AK49" s="1">
        <v>493</v>
      </c>
      <c r="AL49" s="1">
        <v>612</v>
      </c>
      <c r="AM49" s="1">
        <v>658</v>
      </c>
      <c r="AN49" s="1">
        <v>660</v>
      </c>
      <c r="AO49" s="1">
        <v>682</v>
      </c>
      <c r="AP49" s="1">
        <v>840</v>
      </c>
      <c r="AQ49" s="1">
        <v>1018</v>
      </c>
      <c r="AR49" s="1">
        <v>927</v>
      </c>
      <c r="AS49" s="1">
        <v>1042</v>
      </c>
      <c r="AT49" s="1">
        <v>1053</v>
      </c>
      <c r="AU49" s="1">
        <v>971</v>
      </c>
      <c r="AV49" s="1">
        <v>983</v>
      </c>
      <c r="AW49" s="1">
        <v>926</v>
      </c>
      <c r="AX49" s="1">
        <v>481</v>
      </c>
      <c r="AY49" s="1">
        <v>107</v>
      </c>
      <c r="AZ49" s="1">
        <v>104</v>
      </c>
      <c r="BA49" s="1">
        <v>56</v>
      </c>
      <c r="BB49" s="1">
        <v>76</v>
      </c>
      <c r="BC49" s="1">
        <v>72</v>
      </c>
      <c r="BD49" s="1">
        <v>40</v>
      </c>
      <c r="BE49" s="1">
        <v>51</v>
      </c>
      <c r="BF49" s="1">
        <v>70</v>
      </c>
      <c r="BG49" s="1">
        <v>29</v>
      </c>
      <c r="BH49" s="1">
        <v>36</v>
      </c>
      <c r="BI49" s="1">
        <v>24</v>
      </c>
      <c r="BJ49" s="1">
        <v>27</v>
      </c>
      <c r="BK49" s="1">
        <v>19</v>
      </c>
      <c r="BL49" s="1">
        <v>21</v>
      </c>
      <c r="BM49" s="1">
        <v>17</v>
      </c>
      <c r="BN49" s="1">
        <v>24</v>
      </c>
      <c r="BO49" s="1">
        <v>25</v>
      </c>
      <c r="BP49" s="1">
        <v>11</v>
      </c>
      <c r="BQ49" s="1">
        <v>13</v>
      </c>
      <c r="BR49" s="1">
        <v>10</v>
      </c>
      <c r="BS49" s="1">
        <v>15</v>
      </c>
      <c r="BT49" s="1">
        <v>23</v>
      </c>
      <c r="BU49" s="1">
        <v>11</v>
      </c>
      <c r="BV49" s="1">
        <v>16</v>
      </c>
      <c r="BW49" s="1">
        <v>7</v>
      </c>
      <c r="BX49" s="1">
        <v>6</v>
      </c>
      <c r="BY49" s="1">
        <v>10</v>
      </c>
      <c r="BZ49" s="1">
        <v>17</v>
      </c>
      <c r="CA49" s="1">
        <v>13</v>
      </c>
      <c r="CB49" s="1">
        <v>50</v>
      </c>
      <c r="CC49" s="1">
        <v>56</v>
      </c>
      <c r="CD49" s="1">
        <v>58</v>
      </c>
      <c r="CE49" s="1">
        <v>37</v>
      </c>
      <c r="CF49" s="1">
        <v>49</v>
      </c>
      <c r="CG49" s="1">
        <v>46</v>
      </c>
      <c r="CH49" s="1">
        <v>37</v>
      </c>
      <c r="CI49" s="1">
        <v>111</v>
      </c>
      <c r="CJ49" s="1">
        <v>218</v>
      </c>
      <c r="CK49" s="1">
        <v>368</v>
      </c>
      <c r="CL49" s="1">
        <v>518</v>
      </c>
      <c r="CM49" s="1">
        <v>561</v>
      </c>
      <c r="CN49" s="1">
        <v>478</v>
      </c>
      <c r="CO49" s="1">
        <v>615</v>
      </c>
      <c r="CP49" s="1">
        <v>700</v>
      </c>
      <c r="CQ49" s="1">
        <v>908</v>
      </c>
      <c r="CR49" s="1">
        <v>1040</v>
      </c>
      <c r="CS49" s="1">
        <v>1087</v>
      </c>
      <c r="CT49" s="1">
        <v>1795</v>
      </c>
      <c r="CU49" s="1">
        <v>1755</v>
      </c>
      <c r="CV49" s="1">
        <v>2093</v>
      </c>
      <c r="CW49" s="1">
        <v>1878</v>
      </c>
      <c r="CX49" s="1">
        <v>938</v>
      </c>
      <c r="CY49" s="1">
        <v>186</v>
      </c>
      <c r="CZ49" s="1">
        <v>95</v>
      </c>
      <c r="DA49" s="1">
        <v>110</v>
      </c>
      <c r="DB49" s="1">
        <v>95</v>
      </c>
      <c r="DC49" s="1">
        <v>111</v>
      </c>
      <c r="DD49">
        <f>SUM(D49:DC49)</f>
        <v>40774</v>
      </c>
      <c r="DE49" s="1">
        <f>COUNT(D49:DC49)</f>
        <v>104</v>
      </c>
    </row>
    <row r="50" spans="1:109" x14ac:dyDescent="0.35">
      <c r="A50" t="s">
        <v>142</v>
      </c>
      <c r="B50" t="s">
        <v>152</v>
      </c>
      <c r="C50" t="s">
        <v>152</v>
      </c>
      <c r="D50" s="1">
        <v>1373</v>
      </c>
      <c r="E50" s="1">
        <v>1619</v>
      </c>
      <c r="F50" s="1">
        <v>2089</v>
      </c>
      <c r="G50" s="1">
        <v>1783</v>
      </c>
      <c r="H50" s="1">
        <v>2006</v>
      </c>
      <c r="I50" s="1">
        <v>1805</v>
      </c>
      <c r="J50" s="1">
        <v>1914</v>
      </c>
      <c r="K50" s="1">
        <v>1982</v>
      </c>
      <c r="L50" s="1">
        <v>2166</v>
      </c>
      <c r="M50" s="1">
        <v>2619</v>
      </c>
      <c r="N50" s="1">
        <v>2328</v>
      </c>
      <c r="O50" s="1">
        <v>2679</v>
      </c>
      <c r="P50" s="1">
        <v>1945</v>
      </c>
      <c r="Q50" s="1">
        <v>1760</v>
      </c>
      <c r="R50" s="1">
        <v>1451</v>
      </c>
      <c r="S50" s="1">
        <v>1917</v>
      </c>
      <c r="T50" s="1">
        <v>2634</v>
      </c>
      <c r="U50" s="1">
        <v>2001</v>
      </c>
      <c r="V50" s="1">
        <v>1667</v>
      </c>
      <c r="W50" s="1">
        <v>1410</v>
      </c>
      <c r="X50" s="1">
        <v>1686</v>
      </c>
      <c r="Y50" s="1">
        <v>1693</v>
      </c>
      <c r="Z50" s="1">
        <v>1728</v>
      </c>
      <c r="AA50" s="1">
        <v>1673</v>
      </c>
      <c r="AB50" s="1">
        <v>2210</v>
      </c>
      <c r="AC50" s="1">
        <v>2603</v>
      </c>
      <c r="AD50" s="1">
        <v>2732</v>
      </c>
      <c r="AE50" s="1">
        <v>2773</v>
      </c>
      <c r="AF50" s="1">
        <v>3060</v>
      </c>
      <c r="AG50" s="1">
        <v>3986</v>
      </c>
      <c r="AH50" s="1">
        <v>3764</v>
      </c>
      <c r="AI50" s="1">
        <v>3963</v>
      </c>
      <c r="AJ50" s="1">
        <v>4691</v>
      </c>
      <c r="AK50" s="1">
        <v>4665</v>
      </c>
      <c r="AL50" s="1">
        <v>5578</v>
      </c>
      <c r="AM50" s="1">
        <v>5600</v>
      </c>
      <c r="AN50" s="1">
        <v>6252</v>
      </c>
      <c r="AO50" s="1">
        <v>6486</v>
      </c>
      <c r="AP50" s="1">
        <v>7596</v>
      </c>
      <c r="AQ50" s="1">
        <v>10017</v>
      </c>
      <c r="AR50" s="1">
        <v>12329</v>
      </c>
      <c r="AS50" s="1">
        <v>14547</v>
      </c>
      <c r="AT50" s="1">
        <v>21821</v>
      </c>
      <c r="AU50" s="1">
        <v>20666</v>
      </c>
      <c r="AV50" s="1">
        <v>20415</v>
      </c>
      <c r="AW50" s="1">
        <v>25578</v>
      </c>
      <c r="AX50" s="1">
        <v>19062</v>
      </c>
      <c r="AY50" s="1">
        <v>6915</v>
      </c>
      <c r="AZ50" s="1">
        <v>2830</v>
      </c>
      <c r="BA50" s="1">
        <v>2165</v>
      </c>
      <c r="BB50" s="1">
        <v>1948</v>
      </c>
      <c r="BC50" s="1">
        <v>2087</v>
      </c>
      <c r="BD50" s="1">
        <v>1767</v>
      </c>
      <c r="BE50" s="1">
        <v>1798</v>
      </c>
      <c r="BF50" s="1">
        <v>2331</v>
      </c>
      <c r="BG50" s="1">
        <v>1814</v>
      </c>
      <c r="BH50" s="1">
        <v>1463</v>
      </c>
      <c r="BI50" s="1">
        <v>1433</v>
      </c>
      <c r="BJ50" s="1">
        <v>1424</v>
      </c>
      <c r="BK50" s="1">
        <v>1570</v>
      </c>
      <c r="BL50" s="1">
        <v>1903</v>
      </c>
      <c r="BM50" s="1">
        <v>1793</v>
      </c>
      <c r="BN50" s="1">
        <v>1464</v>
      </c>
      <c r="BO50" s="1">
        <v>1099</v>
      </c>
      <c r="BP50" s="1">
        <v>1346</v>
      </c>
      <c r="BQ50" s="1">
        <v>1359</v>
      </c>
      <c r="BR50" s="1">
        <v>1134</v>
      </c>
      <c r="BS50" s="1">
        <v>1214</v>
      </c>
      <c r="BT50" s="1">
        <v>1667</v>
      </c>
      <c r="BU50" s="1">
        <v>1332</v>
      </c>
      <c r="BV50" s="1">
        <v>1164</v>
      </c>
      <c r="BW50" s="1">
        <v>1183</v>
      </c>
      <c r="BX50" s="1">
        <v>972</v>
      </c>
      <c r="BY50" s="1">
        <v>1057</v>
      </c>
      <c r="BZ50" s="1">
        <v>1225</v>
      </c>
      <c r="CA50" s="1">
        <v>1419</v>
      </c>
      <c r="CB50" s="1">
        <v>1658</v>
      </c>
      <c r="CC50" s="1">
        <v>1677</v>
      </c>
      <c r="CD50" s="1">
        <v>1501</v>
      </c>
      <c r="CE50" s="1">
        <v>1795</v>
      </c>
      <c r="CF50" s="1">
        <v>1791</v>
      </c>
      <c r="CG50" s="1">
        <v>2505</v>
      </c>
      <c r="CH50" s="1">
        <v>2499</v>
      </c>
      <c r="CI50" s="1">
        <v>2116</v>
      </c>
      <c r="CJ50" s="1">
        <v>2035</v>
      </c>
      <c r="CK50" s="1">
        <v>2717</v>
      </c>
      <c r="CL50" s="1">
        <v>3699</v>
      </c>
      <c r="CM50" s="1">
        <v>4957</v>
      </c>
      <c r="CN50" s="1">
        <v>5334</v>
      </c>
      <c r="CO50" s="1">
        <v>5642</v>
      </c>
      <c r="CP50" s="1">
        <v>7589</v>
      </c>
      <c r="CQ50" s="1">
        <v>9914</v>
      </c>
      <c r="CR50" s="1">
        <v>12703</v>
      </c>
      <c r="CS50" s="1">
        <v>15781</v>
      </c>
      <c r="CT50" s="1">
        <v>21139</v>
      </c>
      <c r="CU50" s="1">
        <v>24552</v>
      </c>
      <c r="CV50" s="1">
        <v>23967</v>
      </c>
      <c r="CW50" s="1">
        <v>29278</v>
      </c>
      <c r="CX50" s="1">
        <v>28069</v>
      </c>
      <c r="CY50" s="1">
        <v>8430</v>
      </c>
      <c r="CZ50" s="1">
        <v>3237</v>
      </c>
      <c r="DA50" s="1">
        <v>2358</v>
      </c>
      <c r="DB50" s="1">
        <v>1594</v>
      </c>
      <c r="DC50" s="1">
        <v>1620</v>
      </c>
      <c r="DD50">
        <f>SUM(D50:DC50)</f>
        <v>537355</v>
      </c>
      <c r="DE50" s="1">
        <f>COUNT(D50:DC50)</f>
        <v>104</v>
      </c>
    </row>
    <row r="51" spans="1:109" x14ac:dyDescent="0.35">
      <c r="A51" t="s">
        <v>142</v>
      </c>
      <c r="B51" t="s">
        <v>155</v>
      </c>
      <c r="C51" t="s">
        <v>155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43</v>
      </c>
      <c r="AU51" s="1">
        <v>131</v>
      </c>
      <c r="AV51" s="1">
        <v>188</v>
      </c>
      <c r="AW51" s="1">
        <v>422</v>
      </c>
      <c r="AX51" s="1">
        <v>507</v>
      </c>
      <c r="AY51" s="1">
        <v>113</v>
      </c>
      <c r="AZ51" s="1">
        <v>56</v>
      </c>
      <c r="BA51" s="1">
        <v>43</v>
      </c>
      <c r="BB51" s="1">
        <v>45</v>
      </c>
      <c r="BC51" s="1">
        <v>63</v>
      </c>
      <c r="BD51" s="1">
        <v>67</v>
      </c>
      <c r="BE51" s="1">
        <v>75</v>
      </c>
      <c r="BF51" s="1">
        <v>79</v>
      </c>
      <c r="BG51" s="1">
        <v>46</v>
      </c>
      <c r="BH51" s="1">
        <v>36</v>
      </c>
      <c r="BI51" s="1">
        <v>38</v>
      </c>
      <c r="BJ51" s="1">
        <v>46</v>
      </c>
      <c r="BK51" s="1">
        <v>50</v>
      </c>
      <c r="BL51" s="1">
        <v>55</v>
      </c>
      <c r="BM51" s="1">
        <v>51</v>
      </c>
      <c r="BN51" s="1">
        <v>50</v>
      </c>
      <c r="BO51" s="1">
        <v>39</v>
      </c>
      <c r="BP51" s="1">
        <v>43</v>
      </c>
      <c r="BQ51" s="1">
        <v>44</v>
      </c>
      <c r="BR51" s="1">
        <v>48</v>
      </c>
      <c r="BS51" s="1">
        <v>55</v>
      </c>
      <c r="BT51" s="1">
        <v>52</v>
      </c>
      <c r="BU51" s="1">
        <v>44</v>
      </c>
      <c r="BV51" s="1">
        <v>35</v>
      </c>
      <c r="BW51" s="1">
        <v>54</v>
      </c>
      <c r="BX51" s="1">
        <v>36</v>
      </c>
      <c r="BY51" s="1">
        <v>43</v>
      </c>
      <c r="BZ51" s="1">
        <v>41</v>
      </c>
      <c r="CA51" s="1">
        <v>71</v>
      </c>
      <c r="CB51" s="1">
        <v>55</v>
      </c>
      <c r="CC51" s="1">
        <v>39</v>
      </c>
      <c r="CD51" s="1">
        <v>8</v>
      </c>
      <c r="CE51" s="1">
        <v>6</v>
      </c>
      <c r="CF51" s="1">
        <v>4</v>
      </c>
      <c r="CG51" s="1">
        <v>2</v>
      </c>
      <c r="CH51" s="1">
        <v>32</v>
      </c>
      <c r="CI51" s="1">
        <v>29</v>
      </c>
      <c r="CJ51" s="1">
        <v>37</v>
      </c>
      <c r="CK51" s="1">
        <v>55</v>
      </c>
      <c r="CL51" s="1">
        <v>45</v>
      </c>
      <c r="CM51" s="1">
        <v>34</v>
      </c>
      <c r="CN51" s="1">
        <v>44</v>
      </c>
      <c r="CO51" s="1">
        <v>49</v>
      </c>
      <c r="CP51" s="1">
        <v>71</v>
      </c>
      <c r="CQ51" s="1">
        <v>63</v>
      </c>
      <c r="CR51" s="1">
        <v>89</v>
      </c>
      <c r="CS51" s="1">
        <v>85</v>
      </c>
      <c r="CT51" s="1">
        <v>119</v>
      </c>
      <c r="CU51" s="1">
        <v>163</v>
      </c>
      <c r="CV51" s="1">
        <v>175</v>
      </c>
      <c r="CW51" s="1">
        <v>270</v>
      </c>
      <c r="CX51" s="1">
        <v>281</v>
      </c>
      <c r="CY51" s="1">
        <v>80</v>
      </c>
      <c r="CZ51" s="1">
        <v>2</v>
      </c>
      <c r="DA51" s="1">
        <v>21</v>
      </c>
      <c r="DB51" s="1">
        <v>42</v>
      </c>
      <c r="DC51" s="1">
        <v>75</v>
      </c>
      <c r="DD51">
        <f>SUM(D51:DC51)</f>
        <v>4788</v>
      </c>
      <c r="DE51" s="1">
        <f>COUNT(D51:DC51)</f>
        <v>104</v>
      </c>
    </row>
    <row r="52" spans="1:109" x14ac:dyDescent="0.35">
      <c r="A52" t="s">
        <v>142</v>
      </c>
      <c r="B52" t="s">
        <v>156</v>
      </c>
      <c r="C52" t="s">
        <v>156</v>
      </c>
      <c r="D52" s="1">
        <v>380</v>
      </c>
      <c r="E52" s="1">
        <v>570</v>
      </c>
      <c r="F52" s="1">
        <v>1501</v>
      </c>
      <c r="G52" s="1">
        <v>1416</v>
      </c>
      <c r="H52" s="1">
        <v>2297</v>
      </c>
      <c r="I52" s="1">
        <v>3239</v>
      </c>
      <c r="J52" s="1">
        <v>3643</v>
      </c>
      <c r="K52" s="1">
        <v>4472</v>
      </c>
      <c r="L52" s="1">
        <v>3088</v>
      </c>
      <c r="M52" s="1">
        <v>3521</v>
      </c>
      <c r="N52" s="1">
        <v>2944</v>
      </c>
      <c r="O52" s="1">
        <v>2852</v>
      </c>
      <c r="P52" s="1">
        <v>2333</v>
      </c>
      <c r="Q52" s="1">
        <v>2546</v>
      </c>
      <c r="R52" s="1">
        <v>2403</v>
      </c>
      <c r="S52" s="1">
        <v>3218</v>
      </c>
      <c r="T52" s="1">
        <v>4940</v>
      </c>
      <c r="U52" s="1">
        <v>2944</v>
      </c>
      <c r="V52" s="1">
        <v>3091</v>
      </c>
      <c r="W52" s="1">
        <v>2339</v>
      </c>
      <c r="X52" s="1">
        <v>2007</v>
      </c>
      <c r="Y52" s="1">
        <v>1674</v>
      </c>
      <c r="Z52" s="1">
        <v>1692</v>
      </c>
      <c r="AA52" s="1">
        <v>962</v>
      </c>
      <c r="AB52" s="1">
        <v>973</v>
      </c>
      <c r="AC52" s="1">
        <v>858</v>
      </c>
      <c r="AD52" s="1">
        <v>671</v>
      </c>
      <c r="AE52" s="1">
        <v>760</v>
      </c>
      <c r="AF52" s="1">
        <v>1154</v>
      </c>
      <c r="AG52" s="1">
        <v>1207</v>
      </c>
      <c r="AH52" s="1">
        <v>896</v>
      </c>
      <c r="AI52" s="1">
        <v>624</v>
      </c>
      <c r="AJ52" s="1">
        <v>744</v>
      </c>
      <c r="AK52" s="1">
        <v>751</v>
      </c>
      <c r="AL52" s="1">
        <v>668</v>
      </c>
      <c r="AM52" s="1">
        <v>646</v>
      </c>
      <c r="AN52" s="1">
        <v>574</v>
      </c>
      <c r="AO52" s="1">
        <v>601</v>
      </c>
      <c r="AP52" s="1">
        <v>1478</v>
      </c>
      <c r="AQ52" s="1">
        <v>1044</v>
      </c>
      <c r="AR52" s="1">
        <v>1175</v>
      </c>
      <c r="AS52" s="1">
        <v>1615</v>
      </c>
      <c r="AT52" s="1">
        <v>1722</v>
      </c>
      <c r="AU52" s="1">
        <v>1763</v>
      </c>
      <c r="AV52" s="1">
        <v>1879</v>
      </c>
      <c r="AW52" s="1">
        <v>1992</v>
      </c>
      <c r="AX52" s="1">
        <v>2234</v>
      </c>
      <c r="AY52" s="1">
        <v>1793</v>
      </c>
      <c r="AZ52" s="1">
        <v>827</v>
      </c>
      <c r="BA52" s="1">
        <v>707</v>
      </c>
      <c r="BB52" s="1">
        <v>689</v>
      </c>
      <c r="BC52" s="1">
        <v>719</v>
      </c>
      <c r="BD52" s="1">
        <v>596</v>
      </c>
      <c r="BE52" s="1">
        <v>846</v>
      </c>
      <c r="BF52" s="1">
        <v>1925</v>
      </c>
      <c r="BG52" s="1">
        <v>1041</v>
      </c>
      <c r="BH52" s="1">
        <v>832</v>
      </c>
      <c r="BI52" s="1">
        <v>787</v>
      </c>
      <c r="BJ52" s="1">
        <v>568</v>
      </c>
      <c r="BK52" s="1">
        <v>668</v>
      </c>
      <c r="BL52" s="1">
        <v>1073</v>
      </c>
      <c r="BM52" s="1">
        <v>1109</v>
      </c>
      <c r="BN52" s="1">
        <v>812</v>
      </c>
      <c r="BO52" s="1">
        <v>645</v>
      </c>
      <c r="BP52" s="1">
        <v>753</v>
      </c>
      <c r="BQ52" s="1">
        <v>900</v>
      </c>
      <c r="BR52" s="1">
        <v>938</v>
      </c>
      <c r="BS52" s="1">
        <v>935</v>
      </c>
      <c r="BT52" s="1">
        <v>1561</v>
      </c>
      <c r="BU52" s="1">
        <v>1251</v>
      </c>
      <c r="BV52" s="1">
        <v>1352</v>
      </c>
      <c r="BW52" s="1">
        <v>1339</v>
      </c>
      <c r="BX52" s="1">
        <v>1129</v>
      </c>
      <c r="BY52" s="1">
        <v>1114</v>
      </c>
      <c r="BZ52" s="1">
        <v>1078</v>
      </c>
      <c r="CA52" s="1">
        <v>1000</v>
      </c>
      <c r="CB52" s="1">
        <v>1313</v>
      </c>
      <c r="CC52" s="1">
        <v>1083</v>
      </c>
      <c r="CD52" s="1">
        <v>794</v>
      </c>
      <c r="CE52" s="1">
        <v>1081</v>
      </c>
      <c r="CF52" s="1">
        <v>1648</v>
      </c>
      <c r="CG52" s="1">
        <v>1798</v>
      </c>
      <c r="CH52" s="1">
        <v>1291</v>
      </c>
      <c r="CI52" s="1">
        <v>660</v>
      </c>
      <c r="CJ52" s="1">
        <v>736</v>
      </c>
      <c r="CK52" s="1">
        <v>608</v>
      </c>
      <c r="CL52" s="1">
        <v>514</v>
      </c>
      <c r="CM52" s="1">
        <v>494</v>
      </c>
      <c r="CN52" s="1">
        <v>538</v>
      </c>
      <c r="CO52" s="1">
        <v>647</v>
      </c>
      <c r="CP52" s="1">
        <v>1397</v>
      </c>
      <c r="CQ52" s="1">
        <v>1249</v>
      </c>
      <c r="CR52" s="1">
        <v>1284</v>
      </c>
      <c r="CS52" s="1">
        <v>1242</v>
      </c>
      <c r="CT52" s="1">
        <v>1361</v>
      </c>
      <c r="CU52" s="1">
        <v>1229</v>
      </c>
      <c r="CV52" s="1">
        <v>1099</v>
      </c>
      <c r="CW52" s="1">
        <v>1082</v>
      </c>
      <c r="CX52" s="1">
        <v>1360</v>
      </c>
      <c r="CY52" s="1">
        <v>984</v>
      </c>
      <c r="CZ52" s="1">
        <v>528</v>
      </c>
      <c r="DA52" s="1">
        <v>448</v>
      </c>
      <c r="DB52" s="1">
        <v>370</v>
      </c>
      <c r="DC52" s="1">
        <v>461</v>
      </c>
      <c r="DD52">
        <f>SUM(D52:DC52)</f>
        <v>142387</v>
      </c>
      <c r="DE52" s="1">
        <f>COUNT(D52:DC52)</f>
        <v>104</v>
      </c>
    </row>
    <row r="53" spans="1:109" x14ac:dyDescent="0.35">
      <c r="A53" t="s">
        <v>142</v>
      </c>
      <c r="B53" t="s">
        <v>157</v>
      </c>
      <c r="C53" t="s">
        <v>157</v>
      </c>
      <c r="D53" s="1">
        <v>423</v>
      </c>
      <c r="E53" s="1">
        <v>347</v>
      </c>
      <c r="F53" s="1">
        <v>496</v>
      </c>
      <c r="G53" s="1">
        <v>381</v>
      </c>
      <c r="H53" s="1">
        <v>296</v>
      </c>
      <c r="I53" s="1">
        <v>265</v>
      </c>
      <c r="J53" s="1">
        <v>212</v>
      </c>
      <c r="K53" s="1">
        <v>207</v>
      </c>
      <c r="L53" s="1">
        <v>174</v>
      </c>
      <c r="M53" s="1">
        <v>226</v>
      </c>
      <c r="N53" s="1">
        <v>184</v>
      </c>
      <c r="O53" s="1">
        <v>197</v>
      </c>
      <c r="P53" s="1">
        <v>136</v>
      </c>
      <c r="Q53" s="1">
        <v>152</v>
      </c>
      <c r="R53" s="1">
        <v>103</v>
      </c>
      <c r="S53" s="1">
        <v>118</v>
      </c>
      <c r="T53" s="1">
        <v>164</v>
      </c>
      <c r="U53" s="1">
        <v>120</v>
      </c>
      <c r="V53" s="1">
        <v>97</v>
      </c>
      <c r="W53" s="1">
        <v>77</v>
      </c>
      <c r="X53" s="1">
        <v>86</v>
      </c>
      <c r="Y53" s="1">
        <v>78</v>
      </c>
      <c r="Z53" s="1">
        <v>75</v>
      </c>
      <c r="AA53" s="1">
        <v>83</v>
      </c>
      <c r="AB53" s="1">
        <v>83</v>
      </c>
      <c r="AC53" s="1">
        <v>85</v>
      </c>
      <c r="AD53" s="1">
        <v>92</v>
      </c>
      <c r="AE53" s="1">
        <v>82</v>
      </c>
      <c r="AF53" s="1">
        <v>93</v>
      </c>
      <c r="AG53" s="1">
        <v>103</v>
      </c>
      <c r="AH53" s="1">
        <v>104</v>
      </c>
      <c r="AI53" s="1">
        <v>94</v>
      </c>
      <c r="AJ53" s="1">
        <v>111</v>
      </c>
      <c r="AK53" s="1">
        <v>156</v>
      </c>
      <c r="AL53" s="1">
        <v>343</v>
      </c>
      <c r="AM53" s="1">
        <v>471</v>
      </c>
      <c r="AN53" s="1">
        <v>554</v>
      </c>
      <c r="AO53" s="1">
        <v>1507</v>
      </c>
      <c r="AP53" s="1">
        <v>2359</v>
      </c>
      <c r="AQ53" s="1">
        <v>3180</v>
      </c>
      <c r="AR53" s="1">
        <v>4093</v>
      </c>
      <c r="AS53" s="1">
        <v>4978</v>
      </c>
      <c r="AT53" s="1">
        <v>6531</v>
      </c>
      <c r="AU53" s="1">
        <v>6675</v>
      </c>
      <c r="AV53" s="1">
        <v>6567</v>
      </c>
      <c r="AW53" s="1">
        <v>8016</v>
      </c>
      <c r="AX53" s="1">
        <v>5659</v>
      </c>
      <c r="AY53" s="1">
        <v>1802</v>
      </c>
      <c r="AZ53" s="1">
        <v>914</v>
      </c>
      <c r="BA53" s="1">
        <v>819</v>
      </c>
      <c r="BB53" s="1">
        <v>858</v>
      </c>
      <c r="BC53" s="1">
        <v>791</v>
      </c>
      <c r="BD53" s="1">
        <v>657</v>
      </c>
      <c r="BE53" s="1">
        <v>601</v>
      </c>
      <c r="BF53" s="1">
        <v>734</v>
      </c>
      <c r="BG53" s="1">
        <v>531</v>
      </c>
      <c r="BH53" s="1">
        <v>427</v>
      </c>
      <c r="BI53" s="1">
        <v>355</v>
      </c>
      <c r="BJ53" s="1">
        <v>272</v>
      </c>
      <c r="BK53" s="1">
        <v>298</v>
      </c>
      <c r="BL53" s="1">
        <v>341</v>
      </c>
      <c r="BM53" s="1">
        <v>271</v>
      </c>
      <c r="BN53" s="1">
        <v>177</v>
      </c>
      <c r="BO53" s="1">
        <v>172</v>
      </c>
      <c r="BP53" s="1">
        <v>205</v>
      </c>
      <c r="BQ53" s="1">
        <v>204</v>
      </c>
      <c r="BR53" s="1">
        <v>175</v>
      </c>
      <c r="BS53" s="1">
        <v>129</v>
      </c>
      <c r="BT53" s="1">
        <v>402</v>
      </c>
      <c r="BU53" s="1">
        <v>588</v>
      </c>
      <c r="BV53" s="1">
        <v>577</v>
      </c>
      <c r="BW53" s="1">
        <v>753</v>
      </c>
      <c r="BX53" s="1">
        <v>631</v>
      </c>
      <c r="BY53" s="1">
        <v>697</v>
      </c>
      <c r="BZ53" s="1">
        <v>788</v>
      </c>
      <c r="CA53" s="1">
        <v>857</v>
      </c>
      <c r="CB53" s="1">
        <v>398</v>
      </c>
      <c r="CC53" s="1">
        <v>309</v>
      </c>
      <c r="CD53" s="1">
        <v>266</v>
      </c>
      <c r="CE53" s="1">
        <v>207</v>
      </c>
      <c r="CF53" s="1">
        <v>204</v>
      </c>
      <c r="CG53" s="1">
        <v>516</v>
      </c>
      <c r="CH53" s="1">
        <v>509</v>
      </c>
      <c r="CI53" s="1">
        <v>366</v>
      </c>
      <c r="CJ53" s="1">
        <v>326</v>
      </c>
      <c r="CK53" s="1">
        <v>291</v>
      </c>
      <c r="CL53" s="1">
        <v>295</v>
      </c>
      <c r="CM53" s="1">
        <v>587</v>
      </c>
      <c r="CN53" s="1">
        <v>892</v>
      </c>
      <c r="CO53" s="1">
        <v>1219</v>
      </c>
      <c r="CP53" s="1">
        <v>1775</v>
      </c>
      <c r="CQ53" s="1">
        <v>2341</v>
      </c>
      <c r="CR53" s="1">
        <v>3246</v>
      </c>
      <c r="CS53" s="1">
        <v>3638</v>
      </c>
      <c r="CT53" s="1">
        <v>5228</v>
      </c>
      <c r="CU53" s="1">
        <v>6203</v>
      </c>
      <c r="CV53" s="1">
        <v>7279</v>
      </c>
      <c r="CW53" s="1">
        <v>7436</v>
      </c>
      <c r="CX53" s="1">
        <v>5847</v>
      </c>
      <c r="CY53" s="1">
        <v>1399</v>
      </c>
      <c r="CZ53" s="1">
        <v>675</v>
      </c>
      <c r="DA53" s="1">
        <v>569</v>
      </c>
      <c r="DB53" s="1">
        <v>556</v>
      </c>
      <c r="DC53" s="1">
        <v>555</v>
      </c>
      <c r="DD53">
        <f>SUM(D53:DC53)</f>
        <v>125791</v>
      </c>
      <c r="DE53" s="1">
        <f>COUNT(D53:DC53)</f>
        <v>104</v>
      </c>
    </row>
    <row r="54" spans="1:109" x14ac:dyDescent="0.35">
      <c r="A54" t="s">
        <v>142</v>
      </c>
      <c r="B54" t="s">
        <v>158</v>
      </c>
      <c r="C54" t="s">
        <v>158</v>
      </c>
      <c r="D54" s="1">
        <v>69</v>
      </c>
      <c r="E54" s="1">
        <v>111</v>
      </c>
      <c r="F54" s="1">
        <v>101</v>
      </c>
      <c r="G54" s="1">
        <v>101</v>
      </c>
      <c r="H54" s="1">
        <v>90</v>
      </c>
      <c r="I54" s="1">
        <v>91</v>
      </c>
      <c r="J54" s="1">
        <v>88</v>
      </c>
      <c r="K54" s="1">
        <v>103</v>
      </c>
      <c r="L54" s="1">
        <v>112</v>
      </c>
      <c r="M54" s="1">
        <v>554</v>
      </c>
      <c r="N54" s="1">
        <v>510</v>
      </c>
      <c r="O54" s="1">
        <v>562</v>
      </c>
      <c r="P54" s="1">
        <v>498</v>
      </c>
      <c r="Q54" s="1">
        <v>558</v>
      </c>
      <c r="R54" s="1">
        <v>409</v>
      </c>
      <c r="S54" s="1">
        <v>566</v>
      </c>
      <c r="T54" s="1">
        <v>693</v>
      </c>
      <c r="U54" s="1">
        <v>504</v>
      </c>
      <c r="V54" s="1">
        <v>365</v>
      </c>
      <c r="W54" s="1">
        <v>346</v>
      </c>
      <c r="X54" s="1">
        <v>496</v>
      </c>
      <c r="Y54" s="1">
        <v>591</v>
      </c>
      <c r="Z54" s="1">
        <v>1080</v>
      </c>
      <c r="AA54" s="1">
        <v>1594</v>
      </c>
      <c r="AB54" s="1">
        <v>1682</v>
      </c>
      <c r="AC54" s="1">
        <v>1843</v>
      </c>
      <c r="AD54" s="1">
        <v>1679</v>
      </c>
      <c r="AE54" s="1">
        <v>1602</v>
      </c>
      <c r="AF54" s="1">
        <v>1399</v>
      </c>
      <c r="AG54" s="1">
        <v>1087</v>
      </c>
      <c r="AH54" s="1">
        <v>1001</v>
      </c>
      <c r="AI54" s="1">
        <v>1014</v>
      </c>
      <c r="AJ54" s="1">
        <v>901</v>
      </c>
      <c r="AK54" s="1">
        <v>225</v>
      </c>
      <c r="AL54" s="1">
        <v>158</v>
      </c>
      <c r="AM54" s="1">
        <v>125</v>
      </c>
      <c r="AN54" s="1">
        <v>146</v>
      </c>
      <c r="AO54" s="1">
        <v>828</v>
      </c>
      <c r="AP54" s="1">
        <v>940</v>
      </c>
      <c r="AQ54" s="1">
        <v>1587</v>
      </c>
      <c r="AR54" s="1">
        <v>1771</v>
      </c>
      <c r="AS54" s="1">
        <v>2055</v>
      </c>
      <c r="AT54" s="1">
        <v>2630</v>
      </c>
      <c r="AU54" s="1">
        <v>2166</v>
      </c>
      <c r="AV54" s="1">
        <v>2186</v>
      </c>
      <c r="AW54" s="1">
        <v>2288</v>
      </c>
      <c r="AX54" s="1">
        <v>1368</v>
      </c>
      <c r="AY54" s="1">
        <v>565</v>
      </c>
      <c r="AZ54" s="1">
        <v>307</v>
      </c>
      <c r="BA54" s="1">
        <v>234</v>
      </c>
      <c r="BB54" s="1">
        <v>198</v>
      </c>
      <c r="BC54" s="1">
        <v>199</v>
      </c>
      <c r="BD54" s="1">
        <v>237</v>
      </c>
      <c r="BE54" s="1">
        <v>300</v>
      </c>
      <c r="BF54" s="1">
        <v>331</v>
      </c>
      <c r="BG54" s="1">
        <v>267</v>
      </c>
      <c r="BH54" s="1">
        <v>255</v>
      </c>
      <c r="BI54" s="1">
        <v>272</v>
      </c>
      <c r="BJ54" s="1">
        <v>389</v>
      </c>
      <c r="BK54" s="1">
        <v>395</v>
      </c>
      <c r="BL54" s="1">
        <v>359</v>
      </c>
      <c r="BM54" s="1">
        <v>331</v>
      </c>
      <c r="BN54" s="1">
        <v>235</v>
      </c>
      <c r="BO54" s="1">
        <v>276</v>
      </c>
      <c r="BP54" s="1">
        <v>277</v>
      </c>
      <c r="BQ54" s="1">
        <v>294</v>
      </c>
      <c r="BR54" s="1">
        <v>341</v>
      </c>
      <c r="BS54" s="1">
        <v>397</v>
      </c>
      <c r="BT54" s="1">
        <v>429</v>
      </c>
      <c r="BU54" s="1">
        <v>347</v>
      </c>
      <c r="BV54" s="1">
        <v>356</v>
      </c>
      <c r="BW54" s="1">
        <v>298</v>
      </c>
      <c r="BX54" s="1">
        <v>332</v>
      </c>
      <c r="BY54" s="1">
        <v>329</v>
      </c>
      <c r="BZ54" s="1">
        <v>429</v>
      </c>
      <c r="CA54" s="1">
        <v>556</v>
      </c>
      <c r="CB54" s="1">
        <v>588</v>
      </c>
      <c r="CC54" s="1">
        <v>633</v>
      </c>
      <c r="CD54" s="1">
        <v>548</v>
      </c>
      <c r="CE54" s="1">
        <v>514</v>
      </c>
      <c r="CF54" s="1">
        <v>367</v>
      </c>
      <c r="CG54" s="1">
        <v>391</v>
      </c>
      <c r="CH54" s="1">
        <v>328</v>
      </c>
      <c r="CI54" s="1">
        <v>319</v>
      </c>
      <c r="CJ54" s="1">
        <v>392</v>
      </c>
      <c r="CK54" s="1">
        <v>327</v>
      </c>
      <c r="CL54" s="1">
        <v>203</v>
      </c>
      <c r="CM54" s="1">
        <v>104</v>
      </c>
      <c r="CN54" s="1">
        <v>126</v>
      </c>
      <c r="CO54" s="1">
        <v>338</v>
      </c>
      <c r="CP54" s="1">
        <v>543</v>
      </c>
      <c r="CQ54" s="1">
        <v>560</v>
      </c>
      <c r="CR54" s="1">
        <v>692</v>
      </c>
      <c r="CS54" s="1">
        <v>693</v>
      </c>
      <c r="CT54" s="1">
        <v>941</v>
      </c>
      <c r="CU54" s="1">
        <v>903</v>
      </c>
      <c r="CV54" s="1">
        <v>900</v>
      </c>
      <c r="CW54" s="1">
        <v>795</v>
      </c>
      <c r="CX54" s="1">
        <v>599</v>
      </c>
      <c r="CY54" s="1">
        <v>213</v>
      </c>
      <c r="CZ54" s="1">
        <v>130</v>
      </c>
      <c r="DA54" s="1">
        <v>87</v>
      </c>
      <c r="DB54" s="1">
        <v>85</v>
      </c>
      <c r="DC54" s="1">
        <v>81</v>
      </c>
      <c r="DD54">
        <f>SUM(D54:DC54)</f>
        <v>62808</v>
      </c>
      <c r="DE54" s="1">
        <f>COUNT(D54:DC54)</f>
        <v>104</v>
      </c>
    </row>
    <row r="55" spans="1:109" x14ac:dyDescent="0.35">
      <c r="A55" t="s">
        <v>142</v>
      </c>
      <c r="B55" t="s">
        <v>159</v>
      </c>
      <c r="C55" t="s">
        <v>159</v>
      </c>
      <c r="D55" s="1">
        <v>0</v>
      </c>
      <c r="E55" s="1">
        <v>3</v>
      </c>
      <c r="F55" s="1">
        <v>2</v>
      </c>
      <c r="G55" s="1">
        <v>1</v>
      </c>
      <c r="H55" s="1">
        <v>0</v>
      </c>
      <c r="I55" s="1">
        <v>0</v>
      </c>
      <c r="J55" s="1">
        <v>2</v>
      </c>
      <c r="K55" s="1">
        <v>1</v>
      </c>
      <c r="L55" s="1">
        <v>2</v>
      </c>
      <c r="M55" s="1">
        <v>1</v>
      </c>
      <c r="N55" s="1">
        <v>1</v>
      </c>
      <c r="O55" s="1">
        <v>3</v>
      </c>
      <c r="P55" s="1">
        <v>1</v>
      </c>
      <c r="Q55" s="1">
        <v>2</v>
      </c>
      <c r="R55" s="1">
        <v>1</v>
      </c>
      <c r="S55" s="1">
        <v>0</v>
      </c>
      <c r="T55" s="1">
        <v>3</v>
      </c>
      <c r="U55" s="1">
        <v>0</v>
      </c>
      <c r="V55" s="1">
        <v>0</v>
      </c>
      <c r="W55" s="1">
        <v>4</v>
      </c>
      <c r="X55" s="1">
        <v>0</v>
      </c>
      <c r="Y55" s="1">
        <v>1</v>
      </c>
      <c r="Z55" s="1">
        <v>0</v>
      </c>
      <c r="AA55" s="1">
        <v>0</v>
      </c>
      <c r="AB55" s="1">
        <v>4</v>
      </c>
      <c r="AC55" s="1">
        <v>0</v>
      </c>
      <c r="AD55" s="1">
        <v>1</v>
      </c>
      <c r="AE55" s="1">
        <v>2</v>
      </c>
      <c r="AF55" s="1">
        <v>0</v>
      </c>
      <c r="AG55" s="1">
        <v>0</v>
      </c>
      <c r="AH55" s="1">
        <v>0</v>
      </c>
      <c r="AI55" s="1">
        <v>4</v>
      </c>
      <c r="AJ55" s="1">
        <v>1</v>
      </c>
      <c r="AK55" s="1">
        <v>8</v>
      </c>
      <c r="AL55" s="1">
        <v>1</v>
      </c>
      <c r="AM55" s="1">
        <v>0</v>
      </c>
      <c r="AN55" s="1">
        <v>0</v>
      </c>
      <c r="AO55" s="1">
        <v>0</v>
      </c>
      <c r="AP55" s="1">
        <v>1</v>
      </c>
      <c r="AQ55" s="1">
        <v>0</v>
      </c>
      <c r="AR55" s="1">
        <v>0</v>
      </c>
      <c r="AS55" s="1">
        <v>2</v>
      </c>
      <c r="AT55" s="1">
        <v>1</v>
      </c>
      <c r="AU55" s="1">
        <v>2</v>
      </c>
      <c r="AV55" s="1">
        <v>3</v>
      </c>
      <c r="AW55" s="1">
        <v>1</v>
      </c>
      <c r="AX55" s="1">
        <v>0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>
        <f>SUM(D55:DC55)</f>
        <v>61</v>
      </c>
      <c r="DE55" s="1">
        <f>COUNT(D55:DC55)</f>
        <v>104</v>
      </c>
    </row>
    <row r="56" spans="1:109" x14ac:dyDescent="0.35">
      <c r="A56" t="s">
        <v>160</v>
      </c>
      <c r="B56" t="s">
        <v>161</v>
      </c>
      <c r="C56" t="s">
        <v>161</v>
      </c>
      <c r="D56" s="1">
        <v>12658</v>
      </c>
      <c r="E56" s="1">
        <v>13291</v>
      </c>
      <c r="F56" s="1">
        <v>23489</v>
      </c>
      <c r="G56" s="1">
        <v>15702</v>
      </c>
      <c r="H56" s="1">
        <v>13566</v>
      </c>
      <c r="I56" s="1">
        <v>11411</v>
      </c>
      <c r="J56" s="1">
        <v>10929</v>
      </c>
      <c r="K56" s="1">
        <v>11640</v>
      </c>
      <c r="L56" s="1">
        <v>11059</v>
      </c>
      <c r="M56" s="1">
        <v>16211</v>
      </c>
      <c r="N56" s="1">
        <v>15738</v>
      </c>
      <c r="O56" s="1">
        <v>15528</v>
      </c>
      <c r="P56" s="1">
        <v>11567</v>
      </c>
      <c r="Q56" s="1">
        <v>11992</v>
      </c>
      <c r="R56" s="1">
        <v>9773</v>
      </c>
      <c r="S56" s="1">
        <v>13189</v>
      </c>
      <c r="T56" s="1">
        <v>23412</v>
      </c>
      <c r="U56" s="1">
        <v>14729</v>
      </c>
      <c r="V56" s="1">
        <v>12433</v>
      </c>
      <c r="W56" s="1">
        <v>10920</v>
      </c>
      <c r="X56" s="1">
        <v>12203</v>
      </c>
      <c r="Y56" s="1">
        <v>12060</v>
      </c>
      <c r="Z56" s="1">
        <v>12217</v>
      </c>
      <c r="AA56" s="1">
        <v>13019</v>
      </c>
      <c r="AB56" s="1">
        <v>16046</v>
      </c>
      <c r="AC56" s="1">
        <v>17800</v>
      </c>
      <c r="AD56" s="1">
        <v>16853</v>
      </c>
      <c r="AE56" s="1">
        <v>18047</v>
      </c>
      <c r="AF56" s="1">
        <v>18022</v>
      </c>
      <c r="AG56" s="1">
        <v>18520</v>
      </c>
      <c r="AH56" s="1">
        <v>15643</v>
      </c>
      <c r="AI56" s="1">
        <v>12431</v>
      </c>
      <c r="AJ56" s="1">
        <v>12537</v>
      </c>
      <c r="AK56" s="1">
        <v>13668</v>
      </c>
      <c r="AL56" s="1">
        <v>16206</v>
      </c>
      <c r="AM56" s="1">
        <v>15450</v>
      </c>
      <c r="AN56" s="1">
        <v>16010</v>
      </c>
      <c r="AO56" s="1">
        <v>17931</v>
      </c>
      <c r="AP56" s="1">
        <v>25761</v>
      </c>
      <c r="AQ56" s="1">
        <v>21278</v>
      </c>
      <c r="AR56" s="1">
        <v>24612</v>
      </c>
      <c r="AS56" s="1">
        <v>28383</v>
      </c>
      <c r="AT56" s="1">
        <v>38789</v>
      </c>
      <c r="AU56" s="1">
        <v>35844</v>
      </c>
      <c r="AV56" s="1">
        <v>33760</v>
      </c>
      <c r="AW56" s="1">
        <v>42714</v>
      </c>
      <c r="AX56" s="1">
        <v>41108</v>
      </c>
      <c r="AY56" s="1">
        <v>31666</v>
      </c>
      <c r="AZ56" s="1">
        <v>19421</v>
      </c>
      <c r="BA56" s="1">
        <v>17390</v>
      </c>
      <c r="BB56" s="1">
        <v>16037</v>
      </c>
      <c r="BC56" s="1">
        <v>15496</v>
      </c>
      <c r="BD56" s="1">
        <v>13951</v>
      </c>
      <c r="BE56" s="1">
        <v>14342</v>
      </c>
      <c r="BF56" s="1">
        <v>26755</v>
      </c>
      <c r="BG56" s="1">
        <v>18174</v>
      </c>
      <c r="BH56" s="1">
        <v>17364</v>
      </c>
      <c r="BI56" s="1">
        <v>17773</v>
      </c>
      <c r="BJ56" s="1">
        <v>17011</v>
      </c>
      <c r="BK56" s="1">
        <v>17692</v>
      </c>
      <c r="BL56" s="1">
        <v>22206</v>
      </c>
      <c r="BM56" s="1">
        <v>22224</v>
      </c>
      <c r="BN56" s="1">
        <v>16082</v>
      </c>
      <c r="BO56" s="1">
        <v>12312</v>
      </c>
      <c r="BP56" s="1">
        <v>12484</v>
      </c>
      <c r="BQ56" s="1">
        <v>14223</v>
      </c>
      <c r="BR56" s="1">
        <v>12967</v>
      </c>
      <c r="BS56" s="1">
        <v>12269</v>
      </c>
      <c r="BT56" s="1">
        <v>16041</v>
      </c>
      <c r="BU56" s="1">
        <v>9932</v>
      </c>
      <c r="BV56" s="1">
        <v>10072</v>
      </c>
      <c r="BW56" s="1">
        <v>12701</v>
      </c>
      <c r="BX56" s="1">
        <v>10614</v>
      </c>
      <c r="BY56" s="1">
        <v>8746</v>
      </c>
      <c r="BZ56" s="1">
        <v>17175</v>
      </c>
      <c r="CA56" s="1">
        <v>23976</v>
      </c>
      <c r="CB56" s="1">
        <v>22463</v>
      </c>
      <c r="CC56" s="1">
        <v>22922</v>
      </c>
      <c r="CD56" s="1">
        <v>19435</v>
      </c>
      <c r="CE56" s="1">
        <v>13539</v>
      </c>
      <c r="CF56" s="1">
        <v>12902</v>
      </c>
      <c r="CG56" s="1">
        <v>18500</v>
      </c>
      <c r="CH56" s="1">
        <v>16413</v>
      </c>
      <c r="CI56" s="1">
        <v>13164</v>
      </c>
      <c r="CJ56" s="1">
        <v>13818</v>
      </c>
      <c r="CK56" s="1">
        <v>14511</v>
      </c>
      <c r="CL56" s="1">
        <v>16371</v>
      </c>
      <c r="CM56" s="1">
        <v>15752</v>
      </c>
      <c r="CN56" s="1">
        <v>19763</v>
      </c>
      <c r="CO56" s="1">
        <v>20204</v>
      </c>
      <c r="CP56" s="1">
        <v>30481</v>
      </c>
      <c r="CQ56" s="1">
        <v>27781</v>
      </c>
      <c r="CR56" s="1">
        <v>29348</v>
      </c>
      <c r="CS56" s="1">
        <v>29540</v>
      </c>
      <c r="CT56" s="1">
        <v>35119</v>
      </c>
      <c r="CU56" s="1">
        <v>34817</v>
      </c>
      <c r="CV56" s="1">
        <v>34357</v>
      </c>
      <c r="CW56" s="1">
        <v>37104</v>
      </c>
      <c r="CX56" s="1">
        <v>43208</v>
      </c>
      <c r="CY56" s="1">
        <v>32068</v>
      </c>
      <c r="CZ56" s="1">
        <v>20074</v>
      </c>
      <c r="DA56" s="1">
        <v>18850</v>
      </c>
      <c r="DB56" s="1">
        <v>18072</v>
      </c>
      <c r="DC56" s="1">
        <v>20602</v>
      </c>
      <c r="DD56">
        <f>SUM(D56:DC56)</f>
        <v>1974423</v>
      </c>
      <c r="DE56" s="1">
        <f>COUNT(D56:DC56)</f>
        <v>104</v>
      </c>
    </row>
    <row r="57" spans="1:109" x14ac:dyDescent="0.35">
      <c r="A57" t="s">
        <v>160</v>
      </c>
      <c r="B57" t="s">
        <v>165</v>
      </c>
      <c r="C57" t="s">
        <v>165</v>
      </c>
      <c r="D57" s="1">
        <v>214</v>
      </c>
      <c r="E57" s="1">
        <v>170</v>
      </c>
      <c r="F57" s="1">
        <v>222</v>
      </c>
      <c r="G57" s="1">
        <v>192</v>
      </c>
      <c r="H57" s="1">
        <v>297</v>
      </c>
      <c r="I57" s="1">
        <v>122</v>
      </c>
      <c r="J57" s="1">
        <v>120</v>
      </c>
      <c r="K57" s="1">
        <v>112</v>
      </c>
      <c r="L57" s="1">
        <v>115</v>
      </c>
      <c r="M57" s="1">
        <v>120</v>
      </c>
      <c r="N57" s="1">
        <v>143</v>
      </c>
      <c r="O57" s="1">
        <v>651</v>
      </c>
      <c r="P57" s="1">
        <v>891</v>
      </c>
      <c r="Q57" s="1">
        <v>592</v>
      </c>
      <c r="R57" s="1">
        <v>317</v>
      </c>
      <c r="S57" s="1">
        <v>229</v>
      </c>
      <c r="T57" s="1">
        <v>315</v>
      </c>
      <c r="U57" s="1">
        <v>175</v>
      </c>
      <c r="V57" s="1">
        <v>136</v>
      </c>
      <c r="W57" s="1">
        <v>231</v>
      </c>
      <c r="X57" s="1">
        <v>720</v>
      </c>
      <c r="Y57" s="1">
        <v>806</v>
      </c>
      <c r="Z57" s="1">
        <v>794</v>
      </c>
      <c r="AA57" s="1">
        <v>859</v>
      </c>
      <c r="AB57" s="1">
        <v>657</v>
      </c>
      <c r="AC57" s="1">
        <v>819</v>
      </c>
      <c r="AD57" s="1">
        <v>1192</v>
      </c>
      <c r="AE57" s="1">
        <v>1176</v>
      </c>
      <c r="AF57" s="1">
        <v>1171</v>
      </c>
      <c r="AG57" s="1">
        <v>1130</v>
      </c>
      <c r="AH57" s="1">
        <v>867</v>
      </c>
      <c r="AI57" s="1">
        <v>887</v>
      </c>
      <c r="AJ57" s="1">
        <v>1054</v>
      </c>
      <c r="AK57" s="1">
        <v>2122</v>
      </c>
      <c r="AL57" s="1">
        <v>1493</v>
      </c>
      <c r="AM57" s="1">
        <v>947</v>
      </c>
      <c r="AN57" s="1">
        <v>701</v>
      </c>
      <c r="AO57" s="1">
        <v>492</v>
      </c>
      <c r="AP57" s="1">
        <v>453</v>
      </c>
      <c r="AQ57" s="1">
        <v>1230</v>
      </c>
      <c r="AR57" s="1">
        <v>2575</v>
      </c>
      <c r="AS57" s="1">
        <v>2977</v>
      </c>
      <c r="AT57" s="1">
        <v>2815</v>
      </c>
      <c r="AU57" s="1">
        <v>1661</v>
      </c>
      <c r="AV57" s="1">
        <v>2341</v>
      </c>
      <c r="AW57" s="1">
        <v>3672</v>
      </c>
      <c r="AX57" s="1">
        <v>3665</v>
      </c>
      <c r="AY57" s="1">
        <v>1027</v>
      </c>
      <c r="AZ57" s="1">
        <v>748</v>
      </c>
      <c r="BA57" s="1">
        <v>741</v>
      </c>
      <c r="BB57" s="1">
        <v>900</v>
      </c>
      <c r="BC57" s="1">
        <v>742</v>
      </c>
      <c r="BD57" s="1">
        <v>826</v>
      </c>
      <c r="BE57" s="1">
        <v>755</v>
      </c>
      <c r="BF57" s="1">
        <v>721</v>
      </c>
      <c r="BG57" s="1">
        <v>1698</v>
      </c>
      <c r="BH57" s="1">
        <v>6732</v>
      </c>
      <c r="BI57" s="1">
        <v>7020</v>
      </c>
      <c r="BJ57" s="1">
        <v>6577</v>
      </c>
      <c r="BK57" s="1">
        <v>6143</v>
      </c>
      <c r="BL57" s="1">
        <v>4453</v>
      </c>
      <c r="BM57" s="1">
        <v>2876</v>
      </c>
      <c r="BN57" s="1">
        <v>2395</v>
      </c>
      <c r="BO57" s="1">
        <v>2073</v>
      </c>
      <c r="BP57" s="1">
        <v>2031</v>
      </c>
      <c r="BQ57" s="1">
        <v>1721</v>
      </c>
      <c r="BR57" s="1">
        <v>1515</v>
      </c>
      <c r="BS57" s="1">
        <v>1491</v>
      </c>
      <c r="BT57" s="1">
        <v>1750</v>
      </c>
      <c r="BU57" s="1">
        <v>1632</v>
      </c>
      <c r="BV57" s="1">
        <v>1342</v>
      </c>
      <c r="BW57" s="1">
        <v>1211</v>
      </c>
      <c r="BX57" s="1">
        <v>1150</v>
      </c>
      <c r="BY57" s="1">
        <v>1033</v>
      </c>
      <c r="BZ57" s="1">
        <v>1125</v>
      </c>
      <c r="CA57" s="1">
        <v>1071</v>
      </c>
      <c r="CB57" s="1">
        <v>968</v>
      </c>
      <c r="CC57" s="1">
        <v>884</v>
      </c>
      <c r="CD57" s="1">
        <v>817</v>
      </c>
      <c r="CE57" s="1">
        <v>910</v>
      </c>
      <c r="CF57" s="1">
        <v>1016</v>
      </c>
      <c r="CG57" s="1">
        <v>1784</v>
      </c>
      <c r="CH57" s="1">
        <v>2919</v>
      </c>
      <c r="CI57" s="1">
        <v>3319</v>
      </c>
      <c r="CJ57" s="1">
        <v>3718</v>
      </c>
      <c r="CK57" s="1">
        <v>3874</v>
      </c>
      <c r="CL57" s="1">
        <v>4433</v>
      </c>
      <c r="CM57" s="1">
        <v>5040</v>
      </c>
      <c r="CN57" s="1">
        <v>4073</v>
      </c>
      <c r="CO57" s="1">
        <v>3773</v>
      </c>
      <c r="CP57" s="1">
        <v>4761</v>
      </c>
      <c r="CQ57" s="1">
        <v>5406</v>
      </c>
      <c r="CR57" s="1">
        <v>7029</v>
      </c>
      <c r="CS57" s="1">
        <v>7513</v>
      </c>
      <c r="CT57" s="1">
        <v>10678</v>
      </c>
      <c r="CU57" s="1">
        <v>10508</v>
      </c>
      <c r="CV57" s="1">
        <v>11891</v>
      </c>
      <c r="CW57" s="1">
        <v>13293</v>
      </c>
      <c r="CX57" s="1">
        <v>11104</v>
      </c>
      <c r="CY57" s="1">
        <v>3086</v>
      </c>
      <c r="CZ57" s="1">
        <v>2337</v>
      </c>
      <c r="DA57" s="1">
        <v>2294</v>
      </c>
      <c r="DB57" s="1">
        <v>2375</v>
      </c>
      <c r="DC57" s="1">
        <v>2202</v>
      </c>
      <c r="DD57">
        <f>SUM(D57:DC57)</f>
        <v>240144</v>
      </c>
      <c r="DE57" s="1">
        <f>COUNT(D57:DC57)</f>
        <v>104</v>
      </c>
    </row>
    <row r="58" spans="1:109" x14ac:dyDescent="0.35">
      <c r="A58" t="s">
        <v>160</v>
      </c>
      <c r="B58" t="s">
        <v>166</v>
      </c>
      <c r="C58" t="s">
        <v>166</v>
      </c>
      <c r="D58" s="1">
        <v>812</v>
      </c>
      <c r="E58" s="1">
        <v>998</v>
      </c>
      <c r="F58" s="1">
        <v>1916</v>
      </c>
      <c r="G58" s="1">
        <v>1656</v>
      </c>
      <c r="H58" s="1">
        <v>1715</v>
      </c>
      <c r="I58" s="1">
        <v>1640</v>
      </c>
      <c r="J58" s="1">
        <v>1569</v>
      </c>
      <c r="K58" s="1">
        <v>1653</v>
      </c>
      <c r="L58" s="1">
        <v>1530</v>
      </c>
      <c r="M58" s="1">
        <v>1764</v>
      </c>
      <c r="N58" s="1">
        <v>1554</v>
      </c>
      <c r="O58" s="1">
        <v>1841</v>
      </c>
      <c r="P58" s="1">
        <v>1682</v>
      </c>
      <c r="Q58" s="1">
        <v>1813</v>
      </c>
      <c r="R58" s="1">
        <v>1678</v>
      </c>
      <c r="S58" s="1">
        <v>1838</v>
      </c>
      <c r="T58" s="1">
        <v>2682</v>
      </c>
      <c r="U58" s="1">
        <v>1957</v>
      </c>
      <c r="V58" s="1">
        <v>1737</v>
      </c>
      <c r="W58" s="1">
        <v>1714</v>
      </c>
      <c r="X58" s="1">
        <v>1829</v>
      </c>
      <c r="Y58" s="1">
        <v>1838</v>
      </c>
      <c r="Z58" s="1">
        <v>2045</v>
      </c>
      <c r="AA58" s="1">
        <v>1909</v>
      </c>
      <c r="AB58" s="1">
        <v>1421</v>
      </c>
      <c r="AC58" s="1">
        <v>1426</v>
      </c>
      <c r="AD58" s="1">
        <v>1174</v>
      </c>
      <c r="AE58" s="1">
        <v>1104</v>
      </c>
      <c r="AF58" s="1">
        <v>1614</v>
      </c>
      <c r="AG58" s="1">
        <v>2720</v>
      </c>
      <c r="AH58" s="1">
        <v>3496</v>
      </c>
      <c r="AI58" s="1">
        <v>3602</v>
      </c>
      <c r="AJ58" s="1">
        <v>3427</v>
      </c>
      <c r="AK58" s="1">
        <v>2352</v>
      </c>
      <c r="AL58" s="1">
        <v>2444</v>
      </c>
      <c r="AM58" s="1">
        <v>2258</v>
      </c>
      <c r="AN58" s="1">
        <v>2338</v>
      </c>
      <c r="AO58" s="1">
        <v>2496</v>
      </c>
      <c r="AP58" s="1">
        <v>3116</v>
      </c>
      <c r="AQ58" s="1">
        <v>3414</v>
      </c>
      <c r="AR58" s="1">
        <v>3977</v>
      </c>
      <c r="AS58" s="1">
        <v>4370</v>
      </c>
      <c r="AT58" s="1">
        <v>6453</v>
      </c>
      <c r="AU58" s="1">
        <v>6667</v>
      </c>
      <c r="AV58" s="1">
        <v>8346</v>
      </c>
      <c r="AW58" s="1">
        <v>11669</v>
      </c>
      <c r="AX58" s="1">
        <v>8718</v>
      </c>
      <c r="AY58" s="1">
        <v>2624</v>
      </c>
      <c r="AZ58" s="1">
        <v>1783</v>
      </c>
      <c r="BA58" s="1">
        <v>1539</v>
      </c>
      <c r="BB58" s="1">
        <v>1606</v>
      </c>
      <c r="BC58" s="1">
        <v>1663</v>
      </c>
      <c r="BD58" s="1">
        <v>1628</v>
      </c>
      <c r="BE58" s="1">
        <v>1442</v>
      </c>
      <c r="BF58" s="1">
        <v>1788</v>
      </c>
      <c r="BG58" s="1">
        <v>1369</v>
      </c>
      <c r="BH58" s="1">
        <v>1284</v>
      </c>
      <c r="BI58" s="1">
        <v>881</v>
      </c>
      <c r="BJ58" s="1">
        <v>776</v>
      </c>
      <c r="BK58" s="1">
        <v>814</v>
      </c>
      <c r="BL58" s="1">
        <v>721</v>
      </c>
      <c r="BM58" s="1">
        <v>890</v>
      </c>
      <c r="BN58" s="1">
        <v>917</v>
      </c>
      <c r="BO58" s="1">
        <v>1053</v>
      </c>
      <c r="BP58" s="1">
        <v>1169</v>
      </c>
      <c r="BQ58" s="1">
        <v>1245</v>
      </c>
      <c r="BR58" s="1">
        <v>1147</v>
      </c>
      <c r="BS58" s="1">
        <v>1160</v>
      </c>
      <c r="BT58" s="1">
        <v>1749</v>
      </c>
      <c r="BU58" s="1">
        <v>1455</v>
      </c>
      <c r="BV58" s="1">
        <v>1412</v>
      </c>
      <c r="BW58" s="1">
        <v>1378</v>
      </c>
      <c r="BX58" s="1">
        <v>1366</v>
      </c>
      <c r="BY58" s="1">
        <v>1543</v>
      </c>
      <c r="BZ58" s="1">
        <v>1755</v>
      </c>
      <c r="CA58" s="1">
        <v>2017</v>
      </c>
      <c r="CB58" s="1">
        <v>1821</v>
      </c>
      <c r="CC58" s="1">
        <v>2028</v>
      </c>
      <c r="CD58" s="1">
        <v>1575</v>
      </c>
      <c r="CE58" s="1">
        <v>1208</v>
      </c>
      <c r="CF58" s="1">
        <v>1289</v>
      </c>
      <c r="CG58" s="1">
        <v>1415</v>
      </c>
      <c r="CH58" s="1">
        <v>1446</v>
      </c>
      <c r="CI58" s="1">
        <v>1294</v>
      </c>
      <c r="CJ58" s="1">
        <v>1426</v>
      </c>
      <c r="CK58" s="1">
        <v>1908</v>
      </c>
      <c r="CL58" s="1">
        <v>2008</v>
      </c>
      <c r="CM58" s="1">
        <v>1997</v>
      </c>
      <c r="CN58" s="1">
        <v>2119</v>
      </c>
      <c r="CO58" s="1">
        <v>2221</v>
      </c>
      <c r="CP58" s="1">
        <v>3061</v>
      </c>
      <c r="CQ58" s="1">
        <v>3320</v>
      </c>
      <c r="CR58" s="1">
        <v>4001</v>
      </c>
      <c r="CS58" s="1">
        <v>4377</v>
      </c>
      <c r="CT58" s="1">
        <v>6701</v>
      </c>
      <c r="CU58" s="1">
        <v>7327</v>
      </c>
      <c r="CV58" s="1">
        <v>7690</v>
      </c>
      <c r="CW58" s="1">
        <v>8558</v>
      </c>
      <c r="CX58" s="1">
        <v>6078</v>
      </c>
      <c r="CY58" s="1">
        <v>1522</v>
      </c>
      <c r="CZ58" s="1">
        <v>1165</v>
      </c>
      <c r="DA58" s="1">
        <v>917</v>
      </c>
      <c r="DB58" s="1">
        <v>1014</v>
      </c>
      <c r="DC58" s="1">
        <v>1004</v>
      </c>
      <c r="DD58">
        <f>SUM(D58:DC58)</f>
        <v>250636</v>
      </c>
      <c r="DE58" s="1">
        <f>COUNT(D58:DC58)</f>
        <v>104</v>
      </c>
    </row>
    <row r="59" spans="1:109" x14ac:dyDescent="0.35">
      <c r="A59" t="s">
        <v>160</v>
      </c>
      <c r="B59" t="s">
        <v>167</v>
      </c>
      <c r="C59" t="s">
        <v>167</v>
      </c>
      <c r="D59" s="1">
        <v>8948</v>
      </c>
      <c r="E59" s="1">
        <v>9103</v>
      </c>
      <c r="F59" s="1">
        <v>15952</v>
      </c>
      <c r="G59" s="1">
        <v>10745</v>
      </c>
      <c r="H59" s="1">
        <v>10413</v>
      </c>
      <c r="I59" s="1">
        <v>10364</v>
      </c>
      <c r="J59" s="1">
        <v>10833</v>
      </c>
      <c r="K59" s="1">
        <v>12157</v>
      </c>
      <c r="L59" s="1">
        <v>10550</v>
      </c>
      <c r="M59" s="1">
        <v>15106</v>
      </c>
      <c r="N59" s="1">
        <v>15023</v>
      </c>
      <c r="O59" s="1">
        <v>13779</v>
      </c>
      <c r="P59" s="1">
        <v>10200</v>
      </c>
      <c r="Q59" s="1">
        <v>10703</v>
      </c>
      <c r="R59" s="1">
        <v>9234</v>
      </c>
      <c r="S59" s="1">
        <v>10793</v>
      </c>
      <c r="T59" s="1">
        <v>16877</v>
      </c>
      <c r="U59" s="1">
        <v>10043</v>
      </c>
      <c r="V59" s="1">
        <v>9317</v>
      </c>
      <c r="W59" s="1">
        <v>8972</v>
      </c>
      <c r="X59" s="1">
        <v>9558</v>
      </c>
      <c r="Y59" s="1">
        <v>8774</v>
      </c>
      <c r="Z59" s="1">
        <v>8767</v>
      </c>
      <c r="AA59" s="1">
        <v>9300</v>
      </c>
      <c r="AB59" s="1">
        <v>9615</v>
      </c>
      <c r="AC59" s="1">
        <v>10392</v>
      </c>
      <c r="AD59" s="1">
        <v>10213</v>
      </c>
      <c r="AE59" s="1">
        <v>10825</v>
      </c>
      <c r="AF59" s="1">
        <v>10356</v>
      </c>
      <c r="AG59" s="1">
        <v>10916</v>
      </c>
      <c r="AH59" s="1">
        <v>9865</v>
      </c>
      <c r="AI59" s="1">
        <v>8564</v>
      </c>
      <c r="AJ59" s="1">
        <v>9437</v>
      </c>
      <c r="AK59" s="1">
        <v>10365</v>
      </c>
      <c r="AL59" s="1">
        <v>11212</v>
      </c>
      <c r="AM59" s="1">
        <v>10215</v>
      </c>
      <c r="AN59" s="1">
        <v>10575</v>
      </c>
      <c r="AO59" s="1">
        <v>12202</v>
      </c>
      <c r="AP59" s="1">
        <v>16904</v>
      </c>
      <c r="AQ59" s="1">
        <v>14847</v>
      </c>
      <c r="AR59" s="1">
        <v>17525</v>
      </c>
      <c r="AS59" s="1">
        <v>20637</v>
      </c>
      <c r="AT59" s="1">
        <v>30995</v>
      </c>
      <c r="AU59" s="1">
        <v>32604</v>
      </c>
      <c r="AV59" s="1">
        <v>29776</v>
      </c>
      <c r="AW59" s="1">
        <v>34507</v>
      </c>
      <c r="AX59" s="1">
        <v>29615</v>
      </c>
      <c r="AY59" s="1">
        <v>14140</v>
      </c>
      <c r="AZ59" s="1">
        <v>6754</v>
      </c>
      <c r="BA59" s="1">
        <v>5792</v>
      </c>
      <c r="BB59" s="1">
        <v>6194</v>
      </c>
      <c r="BC59" s="1">
        <v>5931</v>
      </c>
      <c r="BD59" s="1">
        <v>6202</v>
      </c>
      <c r="BE59" s="1">
        <v>8114</v>
      </c>
      <c r="BF59" s="1">
        <v>13428</v>
      </c>
      <c r="BG59" s="1">
        <v>8146</v>
      </c>
      <c r="BH59" s="1">
        <v>8081</v>
      </c>
      <c r="BI59" s="1">
        <v>9117</v>
      </c>
      <c r="BJ59" s="1">
        <v>8761</v>
      </c>
      <c r="BK59" s="1">
        <v>10102</v>
      </c>
      <c r="BL59" s="1">
        <v>12640</v>
      </c>
      <c r="BM59" s="1">
        <v>11740</v>
      </c>
      <c r="BN59" s="1">
        <v>10267</v>
      </c>
      <c r="BO59" s="1">
        <v>9070</v>
      </c>
      <c r="BP59" s="1">
        <v>9606</v>
      </c>
      <c r="BQ59" s="1">
        <v>9675</v>
      </c>
      <c r="BR59" s="1">
        <v>8678</v>
      </c>
      <c r="BS59" s="1">
        <v>8638</v>
      </c>
      <c r="BT59" s="1">
        <v>13621</v>
      </c>
      <c r="BU59" s="1">
        <v>8854</v>
      </c>
      <c r="BV59" s="1">
        <v>8752</v>
      </c>
      <c r="BW59" s="1">
        <v>8296</v>
      </c>
      <c r="BX59" s="1">
        <v>8232</v>
      </c>
      <c r="BY59" s="1">
        <v>8033</v>
      </c>
      <c r="BZ59" s="1">
        <v>9328</v>
      </c>
      <c r="CA59" s="1">
        <v>9598</v>
      </c>
      <c r="CB59" s="1">
        <v>10829</v>
      </c>
      <c r="CC59" s="1">
        <v>11079</v>
      </c>
      <c r="CD59" s="1">
        <v>11334</v>
      </c>
      <c r="CE59" s="1">
        <v>11919</v>
      </c>
      <c r="CF59" s="1">
        <v>11421</v>
      </c>
      <c r="CG59" s="1">
        <v>13457</v>
      </c>
      <c r="CH59" s="1">
        <v>12618</v>
      </c>
      <c r="CI59" s="1">
        <v>11587</v>
      </c>
      <c r="CJ59" s="1">
        <v>12049</v>
      </c>
      <c r="CK59" s="1">
        <v>12394</v>
      </c>
      <c r="CL59" s="1">
        <v>12652</v>
      </c>
      <c r="CM59" s="1">
        <v>12770</v>
      </c>
      <c r="CN59" s="1">
        <v>12089</v>
      </c>
      <c r="CO59" s="1">
        <v>12387</v>
      </c>
      <c r="CP59" s="1">
        <v>19706</v>
      </c>
      <c r="CQ59" s="1">
        <v>20454</v>
      </c>
      <c r="CR59" s="1">
        <v>25413</v>
      </c>
      <c r="CS59" s="1">
        <v>27406</v>
      </c>
      <c r="CT59" s="1">
        <v>36369</v>
      </c>
      <c r="CU59" s="1">
        <v>37802</v>
      </c>
      <c r="CV59" s="1">
        <v>42260</v>
      </c>
      <c r="CW59" s="1">
        <v>49405</v>
      </c>
      <c r="CX59" s="1">
        <v>46964</v>
      </c>
      <c r="CY59" s="1">
        <v>25985</v>
      </c>
      <c r="CZ59" s="1">
        <v>12390</v>
      </c>
      <c r="DA59" s="1">
        <v>10516</v>
      </c>
      <c r="DB59" s="1">
        <v>10982</v>
      </c>
      <c r="DC59" s="1">
        <v>14564</v>
      </c>
      <c r="DD59">
        <f>SUM(D59:DC59)</f>
        <v>1452264</v>
      </c>
      <c r="DE59" s="1">
        <f>COUNT(D59:DC59)</f>
        <v>104</v>
      </c>
    </row>
    <row r="60" spans="1:109" x14ac:dyDescent="0.35">
      <c r="A60" t="s">
        <v>160</v>
      </c>
      <c r="B60" t="s">
        <v>174</v>
      </c>
      <c r="C60" t="s">
        <v>174</v>
      </c>
      <c r="D60" s="1">
        <v>970</v>
      </c>
      <c r="E60" s="1">
        <v>798</v>
      </c>
      <c r="F60" s="1">
        <v>1217</v>
      </c>
      <c r="G60" s="1">
        <v>1168</v>
      </c>
      <c r="H60" s="1">
        <v>1366</v>
      </c>
      <c r="I60" s="1">
        <v>1561</v>
      </c>
      <c r="J60" s="1">
        <v>1632</v>
      </c>
      <c r="K60" s="1">
        <v>1695</v>
      </c>
      <c r="L60" s="1">
        <v>1519</v>
      </c>
      <c r="M60" s="1">
        <v>1713</v>
      </c>
      <c r="N60" s="1">
        <v>1710</v>
      </c>
      <c r="O60" s="1">
        <v>1853</v>
      </c>
      <c r="P60" s="1">
        <v>1858</v>
      </c>
      <c r="Q60" s="1">
        <v>1827</v>
      </c>
      <c r="R60" s="1">
        <v>2051</v>
      </c>
      <c r="S60" s="1">
        <v>2616</v>
      </c>
      <c r="T60" s="1">
        <v>3272</v>
      </c>
      <c r="U60" s="1">
        <v>2622</v>
      </c>
      <c r="V60" s="1">
        <v>2471</v>
      </c>
      <c r="W60" s="1">
        <v>2289</v>
      </c>
      <c r="X60" s="1">
        <v>2615</v>
      </c>
      <c r="Y60" s="1">
        <v>2577</v>
      </c>
      <c r="Z60" s="1">
        <v>2687</v>
      </c>
      <c r="AA60" s="1">
        <v>2776</v>
      </c>
      <c r="AB60" s="1">
        <v>3172</v>
      </c>
      <c r="AC60" s="1">
        <v>3306</v>
      </c>
      <c r="AD60" s="1">
        <v>2673</v>
      </c>
      <c r="AE60" s="1">
        <v>2779</v>
      </c>
      <c r="AF60" s="1">
        <v>2737</v>
      </c>
      <c r="AG60" s="1">
        <v>2650</v>
      </c>
      <c r="AH60" s="1">
        <v>2378</v>
      </c>
      <c r="AI60" s="1">
        <v>2221</v>
      </c>
      <c r="AJ60" s="1">
        <v>2231</v>
      </c>
      <c r="AK60" s="1">
        <v>2510</v>
      </c>
      <c r="AL60" s="1">
        <v>2637</v>
      </c>
      <c r="AM60" s="1">
        <v>2840</v>
      </c>
      <c r="AN60" s="1">
        <v>3622</v>
      </c>
      <c r="AO60" s="1">
        <v>6814</v>
      </c>
      <c r="AP60" s="1">
        <v>7226</v>
      </c>
      <c r="AQ60" s="1">
        <v>6108</v>
      </c>
      <c r="AR60" s="1">
        <v>6134</v>
      </c>
      <c r="AS60" s="1">
        <v>10110</v>
      </c>
      <c r="AT60" s="1">
        <v>17063</v>
      </c>
      <c r="AU60" s="1">
        <v>13556</v>
      </c>
      <c r="AV60" s="1">
        <v>9834</v>
      </c>
      <c r="AW60" s="1">
        <v>9093</v>
      </c>
      <c r="AX60" s="1">
        <v>6829</v>
      </c>
      <c r="AY60" s="1">
        <v>1787</v>
      </c>
      <c r="AZ60" s="1">
        <v>1082</v>
      </c>
      <c r="BA60" s="1">
        <v>1146</v>
      </c>
      <c r="BB60" s="1">
        <v>1278</v>
      </c>
      <c r="BC60" s="1">
        <v>1802</v>
      </c>
      <c r="BD60" s="1">
        <v>2040</v>
      </c>
      <c r="BE60" s="1">
        <v>1938</v>
      </c>
      <c r="BF60" s="1">
        <v>2220</v>
      </c>
      <c r="BG60" s="1">
        <v>2139</v>
      </c>
      <c r="BH60" s="1">
        <v>2362</v>
      </c>
      <c r="BI60" s="1">
        <v>2514</v>
      </c>
      <c r="BJ60" s="1">
        <v>2603</v>
      </c>
      <c r="BK60" s="1">
        <v>2790</v>
      </c>
      <c r="BL60" s="1">
        <v>2905</v>
      </c>
      <c r="BM60" s="1">
        <v>2831</v>
      </c>
      <c r="BN60" s="1">
        <v>2794</v>
      </c>
      <c r="BO60" s="1">
        <v>2567</v>
      </c>
      <c r="BP60" s="1">
        <v>3075</v>
      </c>
      <c r="BQ60" s="1">
        <v>2880</v>
      </c>
      <c r="BR60" s="1">
        <v>2784</v>
      </c>
      <c r="BS60" s="1">
        <v>2788</v>
      </c>
      <c r="BT60" s="1">
        <v>3472</v>
      </c>
      <c r="BU60" s="1">
        <v>2887</v>
      </c>
      <c r="BV60" s="1">
        <v>2704</v>
      </c>
      <c r="BW60" s="1">
        <v>2486</v>
      </c>
      <c r="BX60" s="1">
        <v>2536</v>
      </c>
      <c r="BY60" s="1">
        <v>2659</v>
      </c>
      <c r="BZ60" s="1">
        <v>3088</v>
      </c>
      <c r="CA60" s="1">
        <v>2979</v>
      </c>
      <c r="CB60" s="1">
        <v>2842</v>
      </c>
      <c r="CC60" s="1">
        <v>3052</v>
      </c>
      <c r="CD60" s="1">
        <v>2715</v>
      </c>
      <c r="CE60" s="1">
        <v>3062</v>
      </c>
      <c r="CF60" s="1">
        <v>3379</v>
      </c>
      <c r="CG60" s="1">
        <v>3874</v>
      </c>
      <c r="CH60" s="1">
        <v>3980</v>
      </c>
      <c r="CI60" s="1">
        <v>3468</v>
      </c>
      <c r="CJ60" s="1">
        <v>3684</v>
      </c>
      <c r="CK60" s="1">
        <v>3718</v>
      </c>
      <c r="CL60" s="1">
        <v>4024</v>
      </c>
      <c r="CM60" s="1">
        <v>4074</v>
      </c>
      <c r="CN60" s="1">
        <v>4580</v>
      </c>
      <c r="CO60" s="1">
        <v>4892</v>
      </c>
      <c r="CP60" s="1">
        <v>6955</v>
      </c>
      <c r="CQ60" s="1">
        <v>8304</v>
      </c>
      <c r="CR60" s="1">
        <v>9214</v>
      </c>
      <c r="CS60" s="1">
        <v>10096</v>
      </c>
      <c r="CT60" s="1">
        <v>12980</v>
      </c>
      <c r="CU60" s="1">
        <v>11761</v>
      </c>
      <c r="CV60" s="1">
        <v>11614</v>
      </c>
      <c r="CW60" s="1">
        <v>14670</v>
      </c>
      <c r="CX60" s="1">
        <v>14958</v>
      </c>
      <c r="CY60" s="1">
        <v>4613</v>
      </c>
      <c r="CZ60" s="1">
        <v>2716</v>
      </c>
      <c r="DA60" s="1">
        <v>2292</v>
      </c>
      <c r="DB60" s="1">
        <v>2098</v>
      </c>
      <c r="DC60" s="1">
        <v>2280</v>
      </c>
      <c r="DD60">
        <f>SUM(D60:DC60)</f>
        <v>412417</v>
      </c>
      <c r="DE60" s="1">
        <f>COUNT(D60:DC60)</f>
        <v>104</v>
      </c>
    </row>
    <row r="61" spans="1:109" x14ac:dyDescent="0.35">
      <c r="A61" t="s">
        <v>175</v>
      </c>
      <c r="B61" t="s">
        <v>176</v>
      </c>
      <c r="C61" t="s">
        <v>176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1</v>
      </c>
      <c r="W61" s="1">
        <v>1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2</v>
      </c>
      <c r="AG61" s="1">
        <v>0</v>
      </c>
      <c r="AH61" s="1">
        <v>0</v>
      </c>
      <c r="AI61" s="1">
        <v>1</v>
      </c>
      <c r="AJ61" s="1">
        <v>3</v>
      </c>
      <c r="AK61" s="1">
        <v>0</v>
      </c>
      <c r="AL61" s="1">
        <v>3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2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1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1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>
        <f>SUM(D61:DC61)</f>
        <v>22</v>
      </c>
      <c r="DE61" s="1">
        <f>COUNT(D61:DC61)</f>
        <v>104</v>
      </c>
    </row>
    <row r="62" spans="1:109" x14ac:dyDescent="0.35">
      <c r="A62" t="s">
        <v>175</v>
      </c>
      <c r="B62" t="s">
        <v>177</v>
      </c>
      <c r="C62" t="s">
        <v>177</v>
      </c>
      <c r="D62" s="1">
        <v>54</v>
      </c>
      <c r="E62" s="1">
        <v>57</v>
      </c>
      <c r="F62" s="1">
        <v>61</v>
      </c>
      <c r="G62" s="1">
        <v>70</v>
      </c>
      <c r="H62" s="1">
        <v>62</v>
      </c>
      <c r="I62" s="1">
        <v>66</v>
      </c>
      <c r="J62" s="1">
        <v>61</v>
      </c>
      <c r="K62" s="1">
        <v>65</v>
      </c>
      <c r="L62" s="1">
        <v>75</v>
      </c>
      <c r="M62" s="1">
        <v>62</v>
      </c>
      <c r="N62" s="1">
        <v>69</v>
      </c>
      <c r="O62" s="1">
        <v>57</v>
      </c>
      <c r="P62" s="1">
        <v>62</v>
      </c>
      <c r="Q62" s="1">
        <v>67</v>
      </c>
      <c r="R62" s="1">
        <v>54</v>
      </c>
      <c r="S62" s="1">
        <v>52</v>
      </c>
      <c r="T62" s="1">
        <v>73</v>
      </c>
      <c r="U62" s="1">
        <v>45</v>
      </c>
      <c r="V62" s="1">
        <v>52</v>
      </c>
      <c r="W62" s="1">
        <v>50</v>
      </c>
      <c r="X62" s="1">
        <v>48</v>
      </c>
      <c r="Y62" s="1">
        <v>46</v>
      </c>
      <c r="Z62" s="1">
        <v>46</v>
      </c>
      <c r="AA62" s="1">
        <v>50</v>
      </c>
      <c r="AB62" s="1">
        <v>46</v>
      </c>
      <c r="AC62" s="1">
        <v>48</v>
      </c>
      <c r="AD62" s="1">
        <v>40</v>
      </c>
      <c r="AE62" s="1">
        <v>31</v>
      </c>
      <c r="AF62" s="1">
        <v>28</v>
      </c>
      <c r="AG62" s="1">
        <v>43</v>
      </c>
      <c r="AH62" s="1">
        <v>39</v>
      </c>
      <c r="AI62" s="1">
        <v>46</v>
      </c>
      <c r="AJ62" s="1">
        <v>12</v>
      </c>
      <c r="AK62" s="1">
        <v>16</v>
      </c>
      <c r="AL62" s="1">
        <v>16</v>
      </c>
      <c r="AM62" s="1">
        <v>9</v>
      </c>
      <c r="AN62" s="1">
        <v>8</v>
      </c>
      <c r="AO62" s="1">
        <v>28</v>
      </c>
      <c r="AP62" s="1">
        <v>32</v>
      </c>
      <c r="AQ62" s="1">
        <v>66</v>
      </c>
      <c r="AR62" s="1">
        <v>87</v>
      </c>
      <c r="AS62" s="1">
        <v>108</v>
      </c>
      <c r="AT62" s="1">
        <v>169</v>
      </c>
      <c r="AU62" s="1">
        <v>190</v>
      </c>
      <c r="AV62" s="1">
        <v>221</v>
      </c>
      <c r="AW62" s="1">
        <v>264</v>
      </c>
      <c r="AX62" s="1">
        <v>290</v>
      </c>
      <c r="AY62" s="1">
        <v>61</v>
      </c>
      <c r="AZ62" s="1">
        <v>70</v>
      </c>
      <c r="BA62" s="1">
        <v>48</v>
      </c>
      <c r="BB62" s="1">
        <v>54</v>
      </c>
      <c r="BC62" s="1">
        <v>50</v>
      </c>
      <c r="BD62" s="1">
        <v>45</v>
      </c>
      <c r="BE62" s="1">
        <v>43</v>
      </c>
      <c r="BF62" s="1">
        <v>46</v>
      </c>
      <c r="BG62" s="1">
        <v>36</v>
      </c>
      <c r="BH62" s="1">
        <v>42</v>
      </c>
      <c r="BI62" s="1">
        <v>23</v>
      </c>
      <c r="BJ62" s="1">
        <v>22</v>
      </c>
      <c r="BK62" s="1">
        <v>29</v>
      </c>
      <c r="BL62" s="1">
        <v>32</v>
      </c>
      <c r="BM62" s="1">
        <v>24</v>
      </c>
      <c r="BN62" s="1">
        <v>21</v>
      </c>
      <c r="BO62" s="1">
        <v>34</v>
      </c>
      <c r="BP62" s="1">
        <v>26</v>
      </c>
      <c r="BQ62" s="1">
        <v>29</v>
      </c>
      <c r="BR62" s="1">
        <v>25</v>
      </c>
      <c r="BS62" s="1">
        <v>28</v>
      </c>
      <c r="BT62" s="1">
        <v>22</v>
      </c>
      <c r="BU62" s="1">
        <v>22</v>
      </c>
      <c r="BV62" s="1">
        <v>19</v>
      </c>
      <c r="BW62" s="1">
        <v>18</v>
      </c>
      <c r="BX62" s="1">
        <v>13</v>
      </c>
      <c r="BY62" s="1">
        <v>15</v>
      </c>
      <c r="BZ62" s="1">
        <v>21</v>
      </c>
      <c r="CA62" s="1">
        <v>26</v>
      </c>
      <c r="CB62" s="1">
        <v>11</v>
      </c>
      <c r="CC62" s="1">
        <v>24</v>
      </c>
      <c r="CD62" s="1">
        <v>15</v>
      </c>
      <c r="CE62" s="1">
        <v>11</v>
      </c>
      <c r="CF62" s="1">
        <v>16</v>
      </c>
      <c r="CG62" s="1">
        <v>14</v>
      </c>
      <c r="CH62" s="1">
        <v>7</v>
      </c>
      <c r="CI62" s="1">
        <v>14</v>
      </c>
      <c r="CJ62" s="1">
        <v>11</v>
      </c>
      <c r="CK62" s="1">
        <v>8</v>
      </c>
      <c r="CL62" s="1">
        <v>9</v>
      </c>
      <c r="CM62" s="1">
        <v>5</v>
      </c>
      <c r="CN62" s="1">
        <v>6</v>
      </c>
      <c r="CO62" s="1">
        <v>4</v>
      </c>
      <c r="CP62" s="1">
        <v>5</v>
      </c>
      <c r="CQ62" s="1">
        <v>11</v>
      </c>
      <c r="CR62" s="1">
        <v>10</v>
      </c>
      <c r="CS62" s="1">
        <v>11</v>
      </c>
      <c r="CT62" s="1">
        <v>7</v>
      </c>
      <c r="CU62" s="1">
        <v>8</v>
      </c>
      <c r="CV62" s="1">
        <v>4</v>
      </c>
      <c r="CW62" s="1">
        <v>11</v>
      </c>
      <c r="CX62" s="1">
        <v>8</v>
      </c>
      <c r="CY62" s="1">
        <v>1</v>
      </c>
      <c r="CZ62" s="1">
        <v>-1</v>
      </c>
      <c r="DA62" s="1">
        <v>0</v>
      </c>
      <c r="DB62" s="1">
        <v>0</v>
      </c>
      <c r="DC62" s="1">
        <v>1</v>
      </c>
      <c r="DD62">
        <f>SUM(D62:DC62)</f>
        <v>4416</v>
      </c>
      <c r="DE62" s="1">
        <f>COUNT(D62:DC62)</f>
        <v>104</v>
      </c>
    </row>
    <row r="63" spans="1:109" x14ac:dyDescent="0.35">
      <c r="A63" t="s">
        <v>175</v>
      </c>
      <c r="B63" t="s">
        <v>178</v>
      </c>
      <c r="C63" t="s">
        <v>178</v>
      </c>
      <c r="D63" s="1">
        <v>7</v>
      </c>
      <c r="E63" s="1">
        <v>13</v>
      </c>
      <c r="F63" s="1">
        <v>9</v>
      </c>
      <c r="G63" s="1">
        <v>12</v>
      </c>
      <c r="H63" s="1">
        <v>9</v>
      </c>
      <c r="I63" s="1">
        <v>12</v>
      </c>
      <c r="J63" s="1">
        <v>3</v>
      </c>
      <c r="K63" s="1">
        <v>5</v>
      </c>
      <c r="L63" s="1">
        <v>7</v>
      </c>
      <c r="M63" s="1">
        <v>6</v>
      </c>
      <c r="N63" s="1">
        <v>0</v>
      </c>
      <c r="O63" s="1">
        <v>3</v>
      </c>
      <c r="P63" s="1">
        <v>5</v>
      </c>
      <c r="Q63" s="1">
        <v>4</v>
      </c>
      <c r="R63" s="1">
        <v>8</v>
      </c>
      <c r="S63" s="1">
        <v>1</v>
      </c>
      <c r="T63" s="1">
        <v>7</v>
      </c>
      <c r="U63" s="1">
        <v>4</v>
      </c>
      <c r="V63" s="1">
        <v>6</v>
      </c>
      <c r="W63" s="1">
        <v>3</v>
      </c>
      <c r="X63" s="1">
        <v>2</v>
      </c>
      <c r="Y63" s="1">
        <v>0</v>
      </c>
      <c r="Z63" s="1">
        <v>3</v>
      </c>
      <c r="AA63" s="1">
        <v>4</v>
      </c>
      <c r="AB63" s="1">
        <v>4</v>
      </c>
      <c r="AC63" s="1">
        <v>4</v>
      </c>
      <c r="AD63" s="1">
        <v>6</v>
      </c>
      <c r="AE63" s="1">
        <v>1</v>
      </c>
      <c r="AF63" s="1">
        <v>3</v>
      </c>
      <c r="AG63" s="1">
        <v>4</v>
      </c>
      <c r="AH63" s="1">
        <v>1</v>
      </c>
      <c r="AI63" s="1">
        <v>1</v>
      </c>
      <c r="AJ63" s="1">
        <v>6</v>
      </c>
      <c r="AK63" s="1">
        <v>4</v>
      </c>
      <c r="AL63" s="1">
        <v>0</v>
      </c>
      <c r="AM63" s="1">
        <v>0</v>
      </c>
      <c r="AN63" s="1">
        <v>3</v>
      </c>
      <c r="AO63" s="1">
        <v>5</v>
      </c>
      <c r="AP63" s="1">
        <v>3</v>
      </c>
      <c r="AQ63" s="1">
        <v>2</v>
      </c>
      <c r="AR63" s="1">
        <v>4</v>
      </c>
      <c r="AS63" s="1">
        <v>1</v>
      </c>
      <c r="AT63" s="1">
        <v>1</v>
      </c>
      <c r="AU63" s="1">
        <v>3</v>
      </c>
      <c r="AV63" s="1">
        <v>0</v>
      </c>
      <c r="AW63" s="1">
        <v>4</v>
      </c>
      <c r="AX63" s="1">
        <v>6</v>
      </c>
      <c r="AY63" s="1">
        <v>3</v>
      </c>
      <c r="AZ63" s="1">
        <v>0</v>
      </c>
      <c r="BA63" s="1">
        <v>2</v>
      </c>
      <c r="BB63" s="1">
        <v>2</v>
      </c>
      <c r="BC63" s="1">
        <v>0</v>
      </c>
      <c r="BD63" s="1">
        <v>0</v>
      </c>
      <c r="BE63" s="1">
        <v>1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2</v>
      </c>
      <c r="BM63" s="1">
        <v>0</v>
      </c>
      <c r="BN63" s="1">
        <v>1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1</v>
      </c>
      <c r="BY63" s="1">
        <v>0</v>
      </c>
      <c r="BZ63" s="1">
        <v>1</v>
      </c>
      <c r="CA63" s="1">
        <v>0</v>
      </c>
      <c r="CB63" s="1">
        <v>0</v>
      </c>
      <c r="CC63" s="1">
        <v>1</v>
      </c>
      <c r="CD63" s="1">
        <v>0</v>
      </c>
      <c r="CE63" s="1">
        <v>1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1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1</v>
      </c>
      <c r="CU63" s="1">
        <v>0</v>
      </c>
      <c r="CV63" s="1">
        <v>1</v>
      </c>
      <c r="CW63" s="1">
        <v>0</v>
      </c>
      <c r="CX63" s="1">
        <v>0</v>
      </c>
      <c r="CY63" s="1">
        <v>0</v>
      </c>
      <c r="CZ63" s="1">
        <v>0</v>
      </c>
      <c r="DA63" s="1">
        <v>1</v>
      </c>
      <c r="DB63" s="1">
        <v>0</v>
      </c>
      <c r="DC63" s="1">
        <v>0</v>
      </c>
      <c r="DD63">
        <f>SUM(D63:DC63)</f>
        <v>220</v>
      </c>
      <c r="DE63" s="1">
        <f>COUNT(D63:DC63)</f>
        <v>104</v>
      </c>
    </row>
    <row r="64" spans="1:109" x14ac:dyDescent="0.35">
      <c r="A64" t="s">
        <v>175</v>
      </c>
      <c r="B64" t="s">
        <v>179</v>
      </c>
      <c r="C64" t="s">
        <v>179</v>
      </c>
      <c r="D64" s="1">
        <v>20</v>
      </c>
      <c r="E64" s="1">
        <v>31</v>
      </c>
      <c r="F64" s="1">
        <v>99</v>
      </c>
      <c r="G64" s="1">
        <v>96</v>
      </c>
      <c r="H64" s="1">
        <v>71</v>
      </c>
      <c r="I64" s="1">
        <v>60</v>
      </c>
      <c r="J64" s="1">
        <v>62</v>
      </c>
      <c r="K64" s="1">
        <v>78</v>
      </c>
      <c r="L64" s="1">
        <v>63</v>
      </c>
      <c r="M64" s="1">
        <v>67</v>
      </c>
      <c r="N64" s="1">
        <v>59</v>
      </c>
      <c r="O64" s="1">
        <v>71</v>
      </c>
      <c r="P64" s="1">
        <v>49</v>
      </c>
      <c r="Q64" s="1">
        <v>53</v>
      </c>
      <c r="R64" s="1">
        <v>57</v>
      </c>
      <c r="S64" s="1">
        <v>66</v>
      </c>
      <c r="T64" s="1">
        <v>81</v>
      </c>
      <c r="U64" s="1">
        <v>63</v>
      </c>
      <c r="V64" s="1">
        <v>53</v>
      </c>
      <c r="W64" s="1">
        <v>47</v>
      </c>
      <c r="X64" s="1">
        <v>73</v>
      </c>
      <c r="Y64" s="1">
        <v>74</v>
      </c>
      <c r="Z64" s="1">
        <v>61</v>
      </c>
      <c r="AA64" s="1">
        <v>41</v>
      </c>
      <c r="AB64" s="1">
        <v>50</v>
      </c>
      <c r="AC64" s="1">
        <v>50</v>
      </c>
      <c r="AD64" s="1">
        <v>106</v>
      </c>
      <c r="AE64" s="1">
        <v>163</v>
      </c>
      <c r="AF64" s="1">
        <v>160</v>
      </c>
      <c r="AG64" s="1">
        <v>158</v>
      </c>
      <c r="AH64" s="1">
        <v>133</v>
      </c>
      <c r="AI64" s="1">
        <v>96</v>
      </c>
      <c r="AJ64" s="1">
        <v>102</v>
      </c>
      <c r="AK64" s="1">
        <v>104</v>
      </c>
      <c r="AL64" s="1">
        <v>91</v>
      </c>
      <c r="AM64" s="1">
        <v>84</v>
      </c>
      <c r="AN64" s="1">
        <v>68</v>
      </c>
      <c r="AO64" s="1">
        <v>85</v>
      </c>
      <c r="AP64" s="1">
        <v>125</v>
      </c>
      <c r="AQ64" s="1">
        <v>125</v>
      </c>
      <c r="AR64" s="1">
        <v>177</v>
      </c>
      <c r="AS64" s="1">
        <v>177</v>
      </c>
      <c r="AT64" s="1">
        <v>253</v>
      </c>
      <c r="AU64" s="1">
        <v>239</v>
      </c>
      <c r="AV64" s="1">
        <v>221</v>
      </c>
      <c r="AW64" s="1">
        <v>234</v>
      </c>
      <c r="AX64" s="1">
        <v>98</v>
      </c>
      <c r="AY64" s="1">
        <v>14</v>
      </c>
      <c r="AZ64" s="1">
        <v>23</v>
      </c>
      <c r="BA64" s="1">
        <v>10</v>
      </c>
      <c r="BB64" s="1">
        <v>21</v>
      </c>
      <c r="BC64" s="1">
        <v>28</v>
      </c>
      <c r="BD64" s="1">
        <v>47</v>
      </c>
      <c r="BE64" s="1">
        <v>82</v>
      </c>
      <c r="BF64" s="1">
        <v>75</v>
      </c>
      <c r="BG64" s="1">
        <v>60</v>
      </c>
      <c r="BH64" s="1">
        <v>62</v>
      </c>
      <c r="BI64" s="1">
        <v>44</v>
      </c>
      <c r="BJ64" s="1">
        <v>54</v>
      </c>
      <c r="BK64" s="1">
        <v>50</v>
      </c>
      <c r="BL64" s="1">
        <v>33</v>
      </c>
      <c r="BM64" s="1">
        <v>46</v>
      </c>
      <c r="BN64" s="1">
        <v>39</v>
      </c>
      <c r="BO64" s="1">
        <v>26</v>
      </c>
      <c r="BP64" s="1">
        <v>18</v>
      </c>
      <c r="BQ64" s="1">
        <v>26</v>
      </c>
      <c r="BR64" s="1">
        <v>29</v>
      </c>
      <c r="BS64" s="1">
        <v>40</v>
      </c>
      <c r="BT64" s="1">
        <v>48</v>
      </c>
      <c r="BU64" s="1">
        <v>39</v>
      </c>
      <c r="BV64" s="1">
        <v>39</v>
      </c>
      <c r="BW64" s="1">
        <v>30</v>
      </c>
      <c r="BX64" s="1">
        <v>39</v>
      </c>
      <c r="BY64" s="1">
        <v>32</v>
      </c>
      <c r="BZ64" s="1">
        <v>48</v>
      </c>
      <c r="CA64" s="1">
        <v>46</v>
      </c>
      <c r="CB64" s="1">
        <v>40</v>
      </c>
      <c r="CC64" s="1">
        <v>30</v>
      </c>
      <c r="CD64" s="1">
        <v>37</v>
      </c>
      <c r="CE64" s="1">
        <v>43</v>
      </c>
      <c r="CF64" s="1">
        <v>44</v>
      </c>
      <c r="CG64" s="1">
        <v>61</v>
      </c>
      <c r="CH64" s="1">
        <v>47</v>
      </c>
      <c r="CI64" s="1">
        <v>55</v>
      </c>
      <c r="CJ64" s="1">
        <v>49</v>
      </c>
      <c r="CK64" s="1">
        <v>29</v>
      </c>
      <c r="CL64" s="1">
        <v>30</v>
      </c>
      <c r="CM64" s="1">
        <v>20</v>
      </c>
      <c r="CN64" s="1">
        <v>26</v>
      </c>
      <c r="CO64" s="1">
        <v>31</v>
      </c>
      <c r="CP64" s="1">
        <v>33</v>
      </c>
      <c r="CQ64" s="1">
        <v>28</v>
      </c>
      <c r="CR64" s="1">
        <v>25</v>
      </c>
      <c r="CS64" s="1">
        <v>24</v>
      </c>
      <c r="CT64" s="1">
        <v>26</v>
      </c>
      <c r="CU64" s="1">
        <v>37</v>
      </c>
      <c r="CV64" s="1">
        <v>36</v>
      </c>
      <c r="CW64" s="1">
        <v>38</v>
      </c>
      <c r="CX64" s="1">
        <v>25</v>
      </c>
      <c r="CY64" s="1">
        <v>2</v>
      </c>
      <c r="CZ64" s="1">
        <v>1</v>
      </c>
      <c r="DA64" s="1">
        <v>6</v>
      </c>
      <c r="DB64" s="1">
        <v>5</v>
      </c>
      <c r="DC64" s="1">
        <v>1</v>
      </c>
      <c r="DD64">
        <f>SUM(D64:DC64)</f>
        <v>6571</v>
      </c>
      <c r="DE64" s="1">
        <f>COUNT(D64:DC64)</f>
        <v>104</v>
      </c>
    </row>
    <row r="65" spans="1:109" x14ac:dyDescent="0.35">
      <c r="A65" t="s">
        <v>175</v>
      </c>
      <c r="B65" t="s">
        <v>180</v>
      </c>
      <c r="C65" t="s">
        <v>181</v>
      </c>
      <c r="D65" s="1">
        <v>143</v>
      </c>
      <c r="E65" s="1">
        <v>293</v>
      </c>
      <c r="F65" s="1">
        <v>557</v>
      </c>
      <c r="G65" s="1">
        <v>491</v>
      </c>
      <c r="H65" s="1">
        <v>348</v>
      </c>
      <c r="I65" s="1">
        <v>403</v>
      </c>
      <c r="J65" s="1">
        <v>432</v>
      </c>
      <c r="K65" s="1">
        <v>400</v>
      </c>
      <c r="L65" s="1">
        <v>365</v>
      </c>
      <c r="M65" s="1">
        <v>423</v>
      </c>
      <c r="N65" s="1">
        <v>393</v>
      </c>
      <c r="O65" s="1">
        <v>389</v>
      </c>
      <c r="P65" s="1">
        <v>282</v>
      </c>
      <c r="Q65" s="1">
        <v>324</v>
      </c>
      <c r="R65" s="1">
        <v>309</v>
      </c>
      <c r="S65" s="1">
        <v>315</v>
      </c>
      <c r="T65" s="1">
        <v>418</v>
      </c>
      <c r="U65" s="1">
        <v>341</v>
      </c>
      <c r="V65" s="1">
        <v>291</v>
      </c>
      <c r="W65" s="1">
        <v>336</v>
      </c>
      <c r="X65" s="1">
        <v>369</v>
      </c>
      <c r="Y65" s="1">
        <v>308</v>
      </c>
      <c r="Z65" s="1">
        <v>334</v>
      </c>
      <c r="AA65" s="1">
        <v>317</v>
      </c>
      <c r="AB65" s="1">
        <v>330</v>
      </c>
      <c r="AC65" s="1">
        <v>396</v>
      </c>
      <c r="AD65" s="1">
        <v>377</v>
      </c>
      <c r="AE65" s="1">
        <v>390</v>
      </c>
      <c r="AF65" s="1">
        <v>403</v>
      </c>
      <c r="AG65" s="1">
        <v>387</v>
      </c>
      <c r="AH65" s="1">
        <v>413</v>
      </c>
      <c r="AI65" s="1">
        <v>391</v>
      </c>
      <c r="AJ65" s="1">
        <v>420</v>
      </c>
      <c r="AK65" s="1">
        <v>472</v>
      </c>
      <c r="AL65" s="1">
        <v>385</v>
      </c>
      <c r="AM65" s="1">
        <v>405</v>
      </c>
      <c r="AN65" s="1">
        <v>344</v>
      </c>
      <c r="AO65" s="1">
        <v>472</v>
      </c>
      <c r="AP65" s="1">
        <v>574</v>
      </c>
      <c r="AQ65" s="1">
        <v>645</v>
      </c>
      <c r="AR65" s="1">
        <v>699</v>
      </c>
      <c r="AS65" s="1">
        <v>874</v>
      </c>
      <c r="AT65" s="1">
        <v>1266</v>
      </c>
      <c r="AU65" s="1">
        <v>1137</v>
      </c>
      <c r="AV65" s="1">
        <v>1249</v>
      </c>
      <c r="AW65" s="1">
        <v>1340</v>
      </c>
      <c r="AX65" s="1">
        <v>1194</v>
      </c>
      <c r="AY65" s="1">
        <v>644</v>
      </c>
      <c r="AZ65" s="1">
        <v>290</v>
      </c>
      <c r="BA65" s="1">
        <v>216</v>
      </c>
      <c r="BB65" s="1">
        <v>201</v>
      </c>
      <c r="BC65" s="1">
        <v>250</v>
      </c>
      <c r="BD65" s="1">
        <v>472</v>
      </c>
      <c r="BE65" s="1">
        <v>521</v>
      </c>
      <c r="BF65" s="1">
        <v>648</v>
      </c>
      <c r="BG65" s="1">
        <v>630</v>
      </c>
      <c r="BH65" s="1">
        <v>577</v>
      </c>
      <c r="BI65" s="1">
        <v>679</v>
      </c>
      <c r="BJ65" s="1">
        <v>599</v>
      </c>
      <c r="BK65" s="1">
        <v>545</v>
      </c>
      <c r="BL65" s="1">
        <v>639</v>
      </c>
      <c r="BM65" s="1">
        <v>541</v>
      </c>
      <c r="BN65" s="1">
        <v>884</v>
      </c>
      <c r="BO65" s="1">
        <v>866</v>
      </c>
      <c r="BP65" s="1">
        <v>964</v>
      </c>
      <c r="BQ65" s="1">
        <v>901</v>
      </c>
      <c r="BR65" s="1">
        <v>939</v>
      </c>
      <c r="BS65" s="1">
        <v>589</v>
      </c>
      <c r="BT65" s="1">
        <v>530</v>
      </c>
      <c r="BU65" s="1">
        <v>437</v>
      </c>
      <c r="BV65" s="1">
        <v>378</v>
      </c>
      <c r="BW65" s="1">
        <v>387</v>
      </c>
      <c r="BX65" s="1">
        <v>362</v>
      </c>
      <c r="BY65" s="1">
        <v>355</v>
      </c>
      <c r="BZ65" s="1">
        <v>343</v>
      </c>
      <c r="CA65" s="1">
        <v>337</v>
      </c>
      <c r="CB65" s="1">
        <v>312</v>
      </c>
      <c r="CC65" s="1">
        <v>323</v>
      </c>
      <c r="CD65" s="1">
        <v>330</v>
      </c>
      <c r="CE65" s="1">
        <v>389</v>
      </c>
      <c r="CF65" s="1">
        <v>394</v>
      </c>
      <c r="CG65" s="1">
        <v>468</v>
      </c>
      <c r="CH65" s="1">
        <v>476</v>
      </c>
      <c r="CI65" s="1">
        <v>314</v>
      </c>
      <c r="CJ65" s="1">
        <v>388</v>
      </c>
      <c r="CK65" s="1">
        <v>328</v>
      </c>
      <c r="CL65" s="1">
        <v>363</v>
      </c>
      <c r="CM65" s="1">
        <v>329</v>
      </c>
      <c r="CN65" s="1">
        <v>351</v>
      </c>
      <c r="CO65" s="1">
        <v>379</v>
      </c>
      <c r="CP65" s="1">
        <v>504</v>
      </c>
      <c r="CQ65" s="1">
        <v>500</v>
      </c>
      <c r="CR65" s="1">
        <v>524</v>
      </c>
      <c r="CS65" s="1">
        <v>468</v>
      </c>
      <c r="CT65" s="1">
        <v>664</v>
      </c>
      <c r="CU65" s="1">
        <v>778</v>
      </c>
      <c r="CV65" s="1">
        <v>724</v>
      </c>
      <c r="CW65" s="1">
        <v>681</v>
      </c>
      <c r="CX65" s="1">
        <v>573</v>
      </c>
      <c r="CY65" s="1">
        <v>224</v>
      </c>
      <c r="CZ65" s="1">
        <v>91</v>
      </c>
      <c r="DA65" s="1">
        <v>93</v>
      </c>
      <c r="DB65" s="1">
        <v>102</v>
      </c>
      <c r="DC65" s="1">
        <v>92</v>
      </c>
      <c r="DD65">
        <f>SUM(D65:DC65)</f>
        <v>50030</v>
      </c>
      <c r="DE65" s="1">
        <f>COUNT(D65:DC65)</f>
        <v>104</v>
      </c>
    </row>
    <row r="66" spans="1:109" x14ac:dyDescent="0.35">
      <c r="A66" t="s">
        <v>175</v>
      </c>
      <c r="B66" t="s">
        <v>182</v>
      </c>
      <c r="C66" t="s">
        <v>182</v>
      </c>
      <c r="D66" s="1">
        <v>1232</v>
      </c>
      <c r="E66" s="1">
        <v>1181</v>
      </c>
      <c r="F66" s="1">
        <v>1341</v>
      </c>
      <c r="G66" s="1">
        <v>1169</v>
      </c>
      <c r="H66" s="1">
        <v>1078</v>
      </c>
      <c r="I66" s="1">
        <v>849</v>
      </c>
      <c r="J66" s="1">
        <v>814</v>
      </c>
      <c r="K66" s="1">
        <v>770</v>
      </c>
      <c r="L66" s="1">
        <v>800</v>
      </c>
      <c r="M66" s="1">
        <v>830</v>
      </c>
      <c r="N66" s="1">
        <v>734</v>
      </c>
      <c r="O66" s="1">
        <v>784</v>
      </c>
      <c r="P66" s="1">
        <v>783</v>
      </c>
      <c r="Q66" s="1">
        <v>634</v>
      </c>
      <c r="R66" s="1">
        <v>553</v>
      </c>
      <c r="S66" s="1">
        <v>524</v>
      </c>
      <c r="T66" s="1">
        <v>654</v>
      </c>
      <c r="U66" s="1">
        <v>520</v>
      </c>
      <c r="V66" s="1">
        <v>487</v>
      </c>
      <c r="W66" s="1">
        <v>400</v>
      </c>
      <c r="X66" s="1">
        <v>396</v>
      </c>
      <c r="Y66" s="1">
        <v>426</v>
      </c>
      <c r="Z66" s="1">
        <v>442</v>
      </c>
      <c r="AA66" s="1">
        <v>451</v>
      </c>
      <c r="AB66" s="1">
        <v>486</v>
      </c>
      <c r="AC66" s="1">
        <v>656</v>
      </c>
      <c r="AD66" s="1">
        <v>566</v>
      </c>
      <c r="AE66" s="1">
        <v>586</v>
      </c>
      <c r="AF66" s="1">
        <v>595</v>
      </c>
      <c r="AG66" s="1">
        <v>594</v>
      </c>
      <c r="AH66" s="1">
        <v>486</v>
      </c>
      <c r="AI66" s="1">
        <v>384</v>
      </c>
      <c r="AJ66" s="1">
        <v>440</v>
      </c>
      <c r="AK66" s="1">
        <v>409</v>
      </c>
      <c r="AL66" s="1">
        <v>482</v>
      </c>
      <c r="AM66" s="1">
        <v>757</v>
      </c>
      <c r="AN66" s="1">
        <v>759</v>
      </c>
      <c r="AO66" s="1">
        <v>842</v>
      </c>
      <c r="AP66" s="1">
        <v>1123</v>
      </c>
      <c r="AQ66" s="1">
        <v>1135</v>
      </c>
      <c r="AR66" s="1">
        <v>1193</v>
      </c>
      <c r="AS66" s="1">
        <v>1288</v>
      </c>
      <c r="AT66" s="1">
        <v>1811</v>
      </c>
      <c r="AU66" s="1">
        <v>1653</v>
      </c>
      <c r="AV66" s="1">
        <v>1514</v>
      </c>
      <c r="AW66" s="1">
        <v>1669</v>
      </c>
      <c r="AX66" s="1">
        <v>1154</v>
      </c>
      <c r="AY66" s="1">
        <v>689</v>
      </c>
      <c r="AZ66" s="1">
        <v>408</v>
      </c>
      <c r="BA66" s="1">
        <v>392</v>
      </c>
      <c r="BB66" s="1">
        <v>424</v>
      </c>
      <c r="BC66" s="1">
        <v>366</v>
      </c>
      <c r="BD66" s="1">
        <v>727</v>
      </c>
      <c r="BE66" s="1">
        <v>987</v>
      </c>
      <c r="BF66" s="1">
        <v>1129</v>
      </c>
      <c r="BG66" s="1">
        <v>894</v>
      </c>
      <c r="BH66" s="1">
        <v>865</v>
      </c>
      <c r="BI66" s="1">
        <v>873</v>
      </c>
      <c r="BJ66" s="1">
        <v>782</v>
      </c>
      <c r="BK66" s="1">
        <v>752</v>
      </c>
      <c r="BL66" s="1">
        <v>935</v>
      </c>
      <c r="BM66" s="1">
        <v>846</v>
      </c>
      <c r="BN66" s="1">
        <v>872</v>
      </c>
      <c r="BO66" s="1">
        <v>991</v>
      </c>
      <c r="BP66" s="1">
        <v>1341</v>
      </c>
      <c r="BQ66" s="1">
        <v>1217</v>
      </c>
      <c r="BR66" s="1">
        <v>1221</v>
      </c>
      <c r="BS66" s="1">
        <v>1361</v>
      </c>
      <c r="BT66" s="1">
        <v>2542</v>
      </c>
      <c r="BU66" s="1">
        <v>2310</v>
      </c>
      <c r="BV66" s="1">
        <v>2320</v>
      </c>
      <c r="BW66" s="1">
        <v>2064</v>
      </c>
      <c r="BX66" s="1">
        <v>1736</v>
      </c>
      <c r="BY66" s="1">
        <v>1619</v>
      </c>
      <c r="BZ66" s="1">
        <v>1677</v>
      </c>
      <c r="CA66" s="1">
        <v>1917</v>
      </c>
      <c r="CB66" s="1">
        <v>1917</v>
      </c>
      <c r="CC66" s="1">
        <v>2236</v>
      </c>
      <c r="CD66" s="1">
        <v>1939</v>
      </c>
      <c r="CE66" s="1">
        <v>1788</v>
      </c>
      <c r="CF66" s="1">
        <v>1603</v>
      </c>
      <c r="CG66" s="1">
        <v>1746</v>
      </c>
      <c r="CH66" s="1">
        <v>1524</v>
      </c>
      <c r="CI66" s="1">
        <v>1240</v>
      </c>
      <c r="CJ66" s="1">
        <v>1226</v>
      </c>
      <c r="CK66" s="1">
        <v>1058</v>
      </c>
      <c r="CL66" s="1">
        <v>1117</v>
      </c>
      <c r="CM66" s="1">
        <v>813</v>
      </c>
      <c r="CN66" s="1">
        <v>847</v>
      </c>
      <c r="CO66" s="1">
        <v>775</v>
      </c>
      <c r="CP66" s="1">
        <v>885</v>
      </c>
      <c r="CQ66" s="1">
        <v>720</v>
      </c>
      <c r="CR66" s="1">
        <v>657</v>
      </c>
      <c r="CS66" s="1">
        <v>544</v>
      </c>
      <c r="CT66" s="1">
        <v>519</v>
      </c>
      <c r="CU66" s="1">
        <v>480</v>
      </c>
      <c r="CV66" s="1">
        <v>527</v>
      </c>
      <c r="CW66" s="1">
        <v>545</v>
      </c>
      <c r="CX66" s="1">
        <v>517</v>
      </c>
      <c r="CY66" s="1">
        <v>405</v>
      </c>
      <c r="CZ66" s="1">
        <v>294</v>
      </c>
      <c r="DA66" s="1">
        <v>231</v>
      </c>
      <c r="DB66" s="1">
        <v>251</v>
      </c>
      <c r="DC66" s="1">
        <v>212</v>
      </c>
      <c r="DD66">
        <f>SUM(D66:DC66)</f>
        <v>99307</v>
      </c>
      <c r="DE66" s="1">
        <f>COUNT(D66:DC66)</f>
        <v>104</v>
      </c>
    </row>
    <row r="67" spans="1:109" x14ac:dyDescent="0.35">
      <c r="A67" t="s">
        <v>175</v>
      </c>
      <c r="B67" t="s">
        <v>183</v>
      </c>
      <c r="C67" t="s">
        <v>183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5</v>
      </c>
      <c r="BO67" s="1">
        <v>18</v>
      </c>
      <c r="BP67" s="1">
        <v>36</v>
      </c>
      <c r="BQ67" s="1">
        <v>39</v>
      </c>
      <c r="BR67" s="1">
        <v>57</v>
      </c>
      <c r="BS67" s="1">
        <v>86</v>
      </c>
      <c r="BT67" s="1">
        <v>87</v>
      </c>
      <c r="BU67" s="1">
        <v>88</v>
      </c>
      <c r="BV67" s="1">
        <v>67</v>
      </c>
      <c r="BW67" s="1">
        <v>73</v>
      </c>
      <c r="BX67" s="1">
        <v>71</v>
      </c>
      <c r="BY67" s="1">
        <v>74</v>
      </c>
      <c r="BZ67" s="1">
        <v>99</v>
      </c>
      <c r="CA67" s="1">
        <v>110</v>
      </c>
      <c r="CB67" s="1">
        <v>120</v>
      </c>
      <c r="CC67" s="1">
        <v>134</v>
      </c>
      <c r="CD67" s="1">
        <v>176</v>
      </c>
      <c r="CE67" s="1">
        <v>203</v>
      </c>
      <c r="CF67" s="1">
        <v>240</v>
      </c>
      <c r="CG67" s="1">
        <v>326</v>
      </c>
      <c r="CH67" s="1">
        <v>339</v>
      </c>
      <c r="CI67" s="1">
        <v>309</v>
      </c>
      <c r="CJ67" s="1">
        <v>385</v>
      </c>
      <c r="CK67" s="1">
        <v>412</v>
      </c>
      <c r="CL67" s="1">
        <v>401</v>
      </c>
      <c r="CM67" s="1">
        <v>371</v>
      </c>
      <c r="CN67" s="1">
        <v>366</v>
      </c>
      <c r="CO67" s="1">
        <v>312</v>
      </c>
      <c r="CP67" s="1">
        <v>372</v>
      </c>
      <c r="CQ67" s="1">
        <v>414</v>
      </c>
      <c r="CR67" s="1">
        <v>581</v>
      </c>
      <c r="CS67" s="1">
        <v>571</v>
      </c>
      <c r="CT67" s="1">
        <v>849</v>
      </c>
      <c r="CU67" s="1">
        <v>1451</v>
      </c>
      <c r="CV67" s="1">
        <v>1430</v>
      </c>
      <c r="CW67" s="1">
        <v>1762</v>
      </c>
      <c r="CX67" s="1">
        <v>1775</v>
      </c>
      <c r="CY67" s="1">
        <v>546</v>
      </c>
      <c r="CZ67" s="1">
        <v>342</v>
      </c>
      <c r="DA67" s="1">
        <v>306</v>
      </c>
      <c r="DB67" s="1">
        <v>341</v>
      </c>
      <c r="DC67" s="1">
        <v>665</v>
      </c>
      <c r="DD67">
        <f>SUM(D67:DC67)</f>
        <v>16409</v>
      </c>
      <c r="DE67" s="1">
        <f>COUNT(D67:DC67)</f>
        <v>104</v>
      </c>
    </row>
    <row r="68" spans="1:109" x14ac:dyDescent="0.35">
      <c r="A68" t="s">
        <v>175</v>
      </c>
      <c r="B68" t="s">
        <v>184</v>
      </c>
      <c r="C68" t="s">
        <v>184</v>
      </c>
      <c r="D68" s="1">
        <v>2654</v>
      </c>
      <c r="E68" s="1">
        <v>2353</v>
      </c>
      <c r="F68" s="1">
        <v>2787</v>
      </c>
      <c r="G68" s="1">
        <v>2538</v>
      </c>
      <c r="H68" s="1">
        <v>2578</v>
      </c>
      <c r="I68" s="1">
        <v>2206</v>
      </c>
      <c r="J68" s="1">
        <v>2281</v>
      </c>
      <c r="K68" s="1">
        <v>2616</v>
      </c>
      <c r="L68" s="1">
        <v>2902</v>
      </c>
      <c r="M68" s="1">
        <v>3602</v>
      </c>
      <c r="N68" s="1">
        <v>3162</v>
      </c>
      <c r="O68" s="1">
        <v>3505</v>
      </c>
      <c r="P68" s="1">
        <v>3391</v>
      </c>
      <c r="Q68" s="1">
        <v>3077</v>
      </c>
      <c r="R68" s="1">
        <v>2998</v>
      </c>
      <c r="S68" s="1">
        <v>2648</v>
      </c>
      <c r="T68" s="1">
        <v>3027</v>
      </c>
      <c r="U68" s="1">
        <v>2588</v>
      </c>
      <c r="V68" s="1">
        <v>2233</v>
      </c>
      <c r="W68" s="1">
        <v>2325</v>
      </c>
      <c r="X68" s="1">
        <v>2613</v>
      </c>
      <c r="Y68" s="1">
        <v>2776</v>
      </c>
      <c r="Z68" s="1">
        <v>2923</v>
      </c>
      <c r="AA68" s="1">
        <v>2673</v>
      </c>
      <c r="AB68" s="1">
        <v>2728</v>
      </c>
      <c r="AC68" s="1">
        <v>3161</v>
      </c>
      <c r="AD68" s="1">
        <v>3094</v>
      </c>
      <c r="AE68" s="1">
        <v>3116</v>
      </c>
      <c r="AF68" s="1">
        <v>3997</v>
      </c>
      <c r="AG68" s="1">
        <v>4688</v>
      </c>
      <c r="AH68" s="1">
        <v>4517</v>
      </c>
      <c r="AI68" s="1">
        <v>4371</v>
      </c>
      <c r="AJ68" s="1">
        <v>5417</v>
      </c>
      <c r="AK68" s="1">
        <v>6574</v>
      </c>
      <c r="AL68" s="1">
        <v>8333</v>
      </c>
      <c r="AM68" s="1">
        <v>7982</v>
      </c>
      <c r="AN68" s="1">
        <v>8689</v>
      </c>
      <c r="AO68" s="1">
        <v>8288</v>
      </c>
      <c r="AP68" s="1">
        <v>9294</v>
      </c>
      <c r="AQ68" s="1">
        <v>10249</v>
      </c>
      <c r="AR68" s="1">
        <v>11197</v>
      </c>
      <c r="AS68" s="1">
        <v>12865</v>
      </c>
      <c r="AT68" s="1">
        <v>19060</v>
      </c>
      <c r="AU68" s="1">
        <v>16023</v>
      </c>
      <c r="AV68" s="1">
        <v>15213</v>
      </c>
      <c r="AW68" s="1">
        <v>16526</v>
      </c>
      <c r="AX68" s="1">
        <v>14253</v>
      </c>
      <c r="AY68" s="1">
        <v>6733</v>
      </c>
      <c r="AZ68" s="1">
        <v>4826</v>
      </c>
      <c r="BA68" s="1">
        <v>3807</v>
      </c>
      <c r="BB68" s="1">
        <v>3544</v>
      </c>
      <c r="BC68" s="1">
        <v>2710</v>
      </c>
      <c r="BD68" s="1">
        <v>2063</v>
      </c>
      <c r="BE68" s="1">
        <v>1949</v>
      </c>
      <c r="BF68" s="1">
        <v>2326</v>
      </c>
      <c r="BG68" s="1">
        <v>2358</v>
      </c>
      <c r="BH68" s="1">
        <v>2294</v>
      </c>
      <c r="BI68" s="1">
        <v>2177</v>
      </c>
      <c r="BJ68" s="1">
        <v>2112</v>
      </c>
      <c r="BK68" s="1">
        <v>2497</v>
      </c>
      <c r="BL68" s="1">
        <v>2464</v>
      </c>
      <c r="BM68" s="1">
        <v>1963</v>
      </c>
      <c r="BN68" s="1">
        <v>1864</v>
      </c>
      <c r="BO68" s="1">
        <v>1798</v>
      </c>
      <c r="BP68" s="1">
        <v>2150</v>
      </c>
      <c r="BQ68" s="1">
        <v>1916</v>
      </c>
      <c r="BR68" s="1">
        <v>2086</v>
      </c>
      <c r="BS68" s="1">
        <v>2079</v>
      </c>
      <c r="BT68" s="1">
        <v>2536</v>
      </c>
      <c r="BU68" s="1">
        <v>2122</v>
      </c>
      <c r="BV68" s="1">
        <v>1978</v>
      </c>
      <c r="BW68" s="1">
        <v>1875</v>
      </c>
      <c r="BX68" s="1">
        <v>1893</v>
      </c>
      <c r="BY68" s="1">
        <v>1921</v>
      </c>
      <c r="BZ68" s="1">
        <v>2087</v>
      </c>
      <c r="CA68" s="1">
        <v>2357</v>
      </c>
      <c r="CB68" s="1">
        <v>2261</v>
      </c>
      <c r="CC68" s="1">
        <v>2471</v>
      </c>
      <c r="CD68" s="1">
        <v>2557</v>
      </c>
      <c r="CE68" s="1">
        <v>2674</v>
      </c>
      <c r="CF68" s="1">
        <v>2779</v>
      </c>
      <c r="CG68" s="1">
        <v>3236</v>
      </c>
      <c r="CH68" s="1">
        <v>3230</v>
      </c>
      <c r="CI68" s="1">
        <v>2832</v>
      </c>
      <c r="CJ68" s="1">
        <v>2900</v>
      </c>
      <c r="CK68" s="1">
        <v>3043</v>
      </c>
      <c r="CL68" s="1">
        <v>3302</v>
      </c>
      <c r="CM68" s="1">
        <v>3625</v>
      </c>
      <c r="CN68" s="1">
        <v>4175</v>
      </c>
      <c r="CO68" s="1">
        <v>4488</v>
      </c>
      <c r="CP68" s="1">
        <v>5896</v>
      </c>
      <c r="CQ68" s="1">
        <v>6647</v>
      </c>
      <c r="CR68" s="1">
        <v>7824</v>
      </c>
      <c r="CS68" s="1">
        <v>8716</v>
      </c>
      <c r="CT68" s="1">
        <v>11405</v>
      </c>
      <c r="CU68" s="1">
        <v>11939</v>
      </c>
      <c r="CV68" s="1">
        <v>12819</v>
      </c>
      <c r="CW68" s="1">
        <v>14009</v>
      </c>
      <c r="CX68" s="1">
        <v>13506</v>
      </c>
      <c r="CY68" s="1">
        <v>3249</v>
      </c>
      <c r="CZ68" s="1">
        <v>2050</v>
      </c>
      <c r="DA68" s="1">
        <v>1809</v>
      </c>
      <c r="DB68" s="1">
        <v>2032</v>
      </c>
      <c r="DC68" s="1">
        <v>2756</v>
      </c>
      <c r="DD68">
        <f>SUM(D68:DC68)</f>
        <v>486806</v>
      </c>
      <c r="DE68" s="1">
        <f>COUNT(D68:DC68)</f>
        <v>104</v>
      </c>
    </row>
    <row r="69" spans="1:109" x14ac:dyDescent="0.35">
      <c r="A69" t="s">
        <v>175</v>
      </c>
      <c r="B69" t="s">
        <v>187</v>
      </c>
      <c r="C69" t="s">
        <v>187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>
        <f>SUM(D69:DC69)</f>
        <v>0</v>
      </c>
      <c r="DE69" s="1">
        <f>COUNT(D69:DC69)</f>
        <v>104</v>
      </c>
    </row>
    <row r="70" spans="1:109" x14ac:dyDescent="0.35">
      <c r="A70" t="s">
        <v>175</v>
      </c>
      <c r="B70" t="s">
        <v>188</v>
      </c>
      <c r="C70" t="s">
        <v>188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>
        <f>SUM(D70:DC70)</f>
        <v>1</v>
      </c>
      <c r="DE70" s="1">
        <f>COUNT(D70:DC70)</f>
        <v>104</v>
      </c>
    </row>
    <row r="71" spans="1:109" x14ac:dyDescent="0.35">
      <c r="A71" t="s">
        <v>175</v>
      </c>
      <c r="B71" t="s">
        <v>189</v>
      </c>
      <c r="C71" t="s">
        <v>189</v>
      </c>
      <c r="D71" s="1">
        <v>353</v>
      </c>
      <c r="E71" s="1">
        <v>338</v>
      </c>
      <c r="F71" s="1">
        <v>464</v>
      </c>
      <c r="G71" s="1">
        <v>438</v>
      </c>
      <c r="H71" s="1">
        <v>406</v>
      </c>
      <c r="I71" s="1">
        <v>315</v>
      </c>
      <c r="J71" s="1">
        <v>316</v>
      </c>
      <c r="K71" s="1">
        <v>335</v>
      </c>
      <c r="L71" s="1">
        <v>315</v>
      </c>
      <c r="M71" s="1">
        <v>292</v>
      </c>
      <c r="N71" s="1">
        <v>304</v>
      </c>
      <c r="O71" s="1">
        <v>320</v>
      </c>
      <c r="P71" s="1">
        <v>298</v>
      </c>
      <c r="Q71" s="1">
        <v>278</v>
      </c>
      <c r="R71" s="1">
        <v>258</v>
      </c>
      <c r="S71" s="1">
        <v>324</v>
      </c>
      <c r="T71" s="1">
        <v>392</v>
      </c>
      <c r="U71" s="1">
        <v>344</v>
      </c>
      <c r="V71" s="1">
        <v>242</v>
      </c>
      <c r="W71" s="1">
        <v>223</v>
      </c>
      <c r="X71" s="1">
        <v>231</v>
      </c>
      <c r="Y71" s="1">
        <v>258</v>
      </c>
      <c r="Z71" s="1">
        <v>211</v>
      </c>
      <c r="AA71" s="1">
        <v>203</v>
      </c>
      <c r="AB71" s="1">
        <v>206</v>
      </c>
      <c r="AC71" s="1">
        <v>255</v>
      </c>
      <c r="AD71" s="1">
        <v>241</v>
      </c>
      <c r="AE71" s="1">
        <v>243</v>
      </c>
      <c r="AF71" s="1">
        <v>217</v>
      </c>
      <c r="AG71" s="1">
        <v>221</v>
      </c>
      <c r="AH71" s="1">
        <v>177</v>
      </c>
      <c r="AI71" s="1">
        <v>140</v>
      </c>
      <c r="AJ71" s="1">
        <v>126</v>
      </c>
      <c r="AK71" s="1">
        <v>109</v>
      </c>
      <c r="AL71" s="1">
        <v>127</v>
      </c>
      <c r="AM71" s="1">
        <v>126</v>
      </c>
      <c r="AN71" s="1">
        <v>146</v>
      </c>
      <c r="AO71" s="1">
        <v>287</v>
      </c>
      <c r="AP71" s="1">
        <v>466</v>
      </c>
      <c r="AQ71" s="1">
        <v>557</v>
      </c>
      <c r="AR71" s="1">
        <v>579</v>
      </c>
      <c r="AS71" s="1">
        <v>706</v>
      </c>
      <c r="AT71" s="1">
        <v>764</v>
      </c>
      <c r="AU71" s="1">
        <v>811</v>
      </c>
      <c r="AV71" s="1">
        <v>707</v>
      </c>
      <c r="AW71" s="1">
        <v>789</v>
      </c>
      <c r="AX71" s="1">
        <v>462</v>
      </c>
      <c r="AY71" s="1">
        <v>85</v>
      </c>
      <c r="AZ71" s="1">
        <v>77</v>
      </c>
      <c r="BA71" s="1">
        <v>83</v>
      </c>
      <c r="BB71" s="1">
        <v>79</v>
      </c>
      <c r="BC71" s="1">
        <v>97</v>
      </c>
      <c r="BD71" s="1">
        <v>130</v>
      </c>
      <c r="BE71" s="1">
        <v>135</v>
      </c>
      <c r="BF71" s="1">
        <v>155</v>
      </c>
      <c r="BG71" s="1">
        <v>125</v>
      </c>
      <c r="BH71" s="1">
        <v>119</v>
      </c>
      <c r="BI71" s="1">
        <v>97</v>
      </c>
      <c r="BJ71" s="1">
        <v>85</v>
      </c>
      <c r="BK71" s="1">
        <v>81</v>
      </c>
      <c r="BL71" s="1">
        <v>67</v>
      </c>
      <c r="BM71" s="1">
        <v>91</v>
      </c>
      <c r="BN71" s="1">
        <v>108</v>
      </c>
      <c r="BO71" s="1">
        <v>158</v>
      </c>
      <c r="BP71" s="1">
        <v>200</v>
      </c>
      <c r="BQ71" s="1">
        <v>164</v>
      </c>
      <c r="BR71" s="1">
        <v>177</v>
      </c>
      <c r="BS71" s="1">
        <v>161</v>
      </c>
      <c r="BT71" s="1">
        <v>196</v>
      </c>
      <c r="BU71" s="1">
        <v>181</v>
      </c>
      <c r="BV71" s="1">
        <v>134</v>
      </c>
      <c r="BW71" s="1">
        <v>145</v>
      </c>
      <c r="BX71" s="1">
        <v>123</v>
      </c>
      <c r="BY71" s="1">
        <v>120</v>
      </c>
      <c r="BZ71" s="1">
        <v>118</v>
      </c>
      <c r="CA71" s="1">
        <v>127</v>
      </c>
      <c r="CB71" s="1">
        <v>126</v>
      </c>
      <c r="CC71" s="1">
        <v>121</v>
      </c>
      <c r="CD71" s="1">
        <v>166</v>
      </c>
      <c r="CE71" s="1">
        <v>319</v>
      </c>
      <c r="CF71" s="1">
        <v>270</v>
      </c>
      <c r="CG71" s="1">
        <v>354</v>
      </c>
      <c r="CH71" s="1">
        <v>275</v>
      </c>
      <c r="CI71" s="1">
        <v>252</v>
      </c>
      <c r="CJ71" s="1">
        <v>157</v>
      </c>
      <c r="CK71" s="1">
        <v>255</v>
      </c>
      <c r="CL71" s="1">
        <v>358</v>
      </c>
      <c r="CM71" s="1">
        <v>396</v>
      </c>
      <c r="CN71" s="1">
        <v>369</v>
      </c>
      <c r="CO71" s="1">
        <v>382</v>
      </c>
      <c r="CP71" s="1">
        <v>493</v>
      </c>
      <c r="CQ71" s="1">
        <v>518</v>
      </c>
      <c r="CR71" s="1">
        <v>556</v>
      </c>
      <c r="CS71" s="1">
        <v>532</v>
      </c>
      <c r="CT71" s="1">
        <v>723</v>
      </c>
      <c r="CU71" s="1">
        <v>711</v>
      </c>
      <c r="CV71" s="1">
        <v>677</v>
      </c>
      <c r="CW71" s="1">
        <v>714</v>
      </c>
      <c r="CX71" s="1">
        <v>595</v>
      </c>
      <c r="CY71" s="1">
        <v>122</v>
      </c>
      <c r="CZ71" s="1">
        <v>45</v>
      </c>
      <c r="DA71" s="1">
        <v>57</v>
      </c>
      <c r="DB71" s="1">
        <v>60</v>
      </c>
      <c r="DC71" s="1">
        <v>69</v>
      </c>
      <c r="DD71">
        <f>SUM(D71:DC71)</f>
        <v>29210</v>
      </c>
      <c r="DE71" s="1">
        <f>COUNT(D71:DC71)</f>
        <v>104</v>
      </c>
    </row>
    <row r="72" spans="1:109" x14ac:dyDescent="0.35">
      <c r="A72" t="s">
        <v>175</v>
      </c>
      <c r="B72" t="s">
        <v>190</v>
      </c>
      <c r="C72" t="s">
        <v>190</v>
      </c>
      <c r="D72" s="1">
        <v>3065</v>
      </c>
      <c r="E72" s="1">
        <v>2642</v>
      </c>
      <c r="F72" s="1">
        <v>3000</v>
      </c>
      <c r="G72" s="1">
        <v>2985</v>
      </c>
      <c r="H72" s="1">
        <v>2813</v>
      </c>
      <c r="I72" s="1">
        <v>2712</v>
      </c>
      <c r="J72" s="1">
        <v>3103</v>
      </c>
      <c r="K72" s="1">
        <v>3378</v>
      </c>
      <c r="L72" s="1">
        <v>3340</v>
      </c>
      <c r="M72" s="1">
        <v>3551</v>
      </c>
      <c r="N72" s="1">
        <v>3277</v>
      </c>
      <c r="O72" s="1">
        <v>3466</v>
      </c>
      <c r="P72" s="1">
        <v>3876</v>
      </c>
      <c r="Q72" s="1">
        <v>3744</v>
      </c>
      <c r="R72" s="1">
        <v>3467</v>
      </c>
      <c r="S72" s="1">
        <v>3885</v>
      </c>
      <c r="T72" s="1">
        <v>4884</v>
      </c>
      <c r="U72" s="1">
        <v>4431</v>
      </c>
      <c r="V72" s="1">
        <v>4146</v>
      </c>
      <c r="W72" s="1">
        <v>3979</v>
      </c>
      <c r="X72" s="1">
        <v>4488</v>
      </c>
      <c r="Y72" s="1">
        <v>4541</v>
      </c>
      <c r="Z72" s="1">
        <v>4435</v>
      </c>
      <c r="AA72" s="1">
        <v>3667</v>
      </c>
      <c r="AB72" s="1">
        <v>4213</v>
      </c>
      <c r="AC72" s="1">
        <v>4799</v>
      </c>
      <c r="AD72" s="1">
        <v>4472</v>
      </c>
      <c r="AE72" s="1">
        <v>4490</v>
      </c>
      <c r="AF72" s="1">
        <v>4393</v>
      </c>
      <c r="AG72" s="1">
        <v>4781</v>
      </c>
      <c r="AH72" s="1">
        <v>4936</v>
      </c>
      <c r="AI72" s="1">
        <v>5374</v>
      </c>
      <c r="AJ72" s="1">
        <v>5817</v>
      </c>
      <c r="AK72" s="1">
        <v>6492</v>
      </c>
      <c r="AL72" s="1">
        <v>7530</v>
      </c>
      <c r="AM72" s="1">
        <v>6841</v>
      </c>
      <c r="AN72" s="1">
        <v>7118</v>
      </c>
      <c r="AO72" s="1">
        <v>8115</v>
      </c>
      <c r="AP72" s="1">
        <v>10462</v>
      </c>
      <c r="AQ72" s="1">
        <v>10937</v>
      </c>
      <c r="AR72" s="1">
        <v>12195</v>
      </c>
      <c r="AS72" s="1">
        <v>13453</v>
      </c>
      <c r="AT72" s="1">
        <v>19842</v>
      </c>
      <c r="AU72" s="1">
        <v>18546</v>
      </c>
      <c r="AV72" s="1">
        <v>18327</v>
      </c>
      <c r="AW72" s="1">
        <v>20273</v>
      </c>
      <c r="AX72" s="1">
        <v>13221</v>
      </c>
      <c r="AY72" s="1">
        <v>2486</v>
      </c>
      <c r="AZ72" s="1">
        <v>1923</v>
      </c>
      <c r="BA72" s="1">
        <v>1938</v>
      </c>
      <c r="BB72" s="1">
        <v>1821</v>
      </c>
      <c r="BC72" s="1">
        <v>1783</v>
      </c>
      <c r="BD72" s="1">
        <v>2448</v>
      </c>
      <c r="BE72" s="1">
        <v>3160</v>
      </c>
      <c r="BF72" s="1">
        <v>3929</v>
      </c>
      <c r="BG72" s="1">
        <v>3873</v>
      </c>
      <c r="BH72" s="1">
        <v>3886</v>
      </c>
      <c r="BI72" s="1">
        <v>3935</v>
      </c>
      <c r="BJ72" s="1">
        <v>3446</v>
      </c>
      <c r="BK72" s="1">
        <v>3721</v>
      </c>
      <c r="BL72" s="1">
        <v>4100</v>
      </c>
      <c r="BM72" s="1">
        <v>3233</v>
      </c>
      <c r="BN72" s="1">
        <v>3671</v>
      </c>
      <c r="BO72" s="1">
        <v>4132</v>
      </c>
      <c r="BP72" s="1">
        <v>5158</v>
      </c>
      <c r="BQ72" s="1">
        <v>5106</v>
      </c>
      <c r="BR72" s="1">
        <v>5048</v>
      </c>
      <c r="BS72" s="1">
        <v>5270</v>
      </c>
      <c r="BT72" s="1">
        <v>5934</v>
      </c>
      <c r="BU72" s="1">
        <v>5178</v>
      </c>
      <c r="BV72" s="1">
        <v>4670</v>
      </c>
      <c r="BW72" s="1">
        <v>4428</v>
      </c>
      <c r="BX72" s="1">
        <v>4299</v>
      </c>
      <c r="BY72" s="1">
        <v>3945</v>
      </c>
      <c r="BZ72" s="1">
        <v>3728</v>
      </c>
      <c r="CA72" s="1">
        <v>3597</v>
      </c>
      <c r="CB72" s="1">
        <v>3418</v>
      </c>
      <c r="CC72" s="1">
        <v>4209</v>
      </c>
      <c r="CD72" s="1">
        <v>4170</v>
      </c>
      <c r="CE72" s="1">
        <v>4379</v>
      </c>
      <c r="CF72" s="1">
        <v>5134</v>
      </c>
      <c r="CG72" s="1">
        <v>6750</v>
      </c>
      <c r="CH72" s="1">
        <v>6810</v>
      </c>
      <c r="CI72" s="1">
        <v>6340</v>
      </c>
      <c r="CJ72" s="1">
        <v>6448</v>
      </c>
      <c r="CK72" s="1">
        <v>7072</v>
      </c>
      <c r="CL72" s="1">
        <v>8305</v>
      </c>
      <c r="CM72" s="1">
        <v>7898</v>
      </c>
      <c r="CN72" s="1">
        <v>8129</v>
      </c>
      <c r="CO72" s="1">
        <v>8634</v>
      </c>
      <c r="CP72" s="1">
        <v>10620</v>
      </c>
      <c r="CQ72" s="1">
        <v>11949</v>
      </c>
      <c r="CR72" s="1">
        <v>13517</v>
      </c>
      <c r="CS72" s="1">
        <v>14688</v>
      </c>
      <c r="CT72" s="1">
        <v>18073</v>
      </c>
      <c r="CU72" s="1">
        <v>20500</v>
      </c>
      <c r="CV72" s="1">
        <v>24019</v>
      </c>
      <c r="CW72" s="1">
        <v>27269</v>
      </c>
      <c r="CX72" s="1">
        <v>21242</v>
      </c>
      <c r="CY72" s="1">
        <v>4558</v>
      </c>
      <c r="CZ72" s="1">
        <v>3248</v>
      </c>
      <c r="DA72" s="1">
        <v>3122</v>
      </c>
      <c r="DB72" s="1">
        <v>3458</v>
      </c>
      <c r="DC72" s="1">
        <v>4702</v>
      </c>
      <c r="DD72">
        <f>SUM(D72:DC72)</f>
        <v>682009</v>
      </c>
      <c r="DE72" s="1">
        <f>COUNT(D72:DC72)</f>
        <v>104</v>
      </c>
    </row>
    <row r="73" spans="1:109" x14ac:dyDescent="0.35">
      <c r="A73" t="s">
        <v>175</v>
      </c>
      <c r="B73" t="s">
        <v>194</v>
      </c>
      <c r="C73" t="s">
        <v>195</v>
      </c>
      <c r="D73" s="1">
        <v>26</v>
      </c>
      <c r="E73" s="1">
        <v>27</v>
      </c>
      <c r="F73" s="1">
        <v>19</v>
      </c>
      <c r="G73" s="1">
        <v>20</v>
      </c>
      <c r="H73" s="1">
        <v>16</v>
      </c>
      <c r="I73" s="1">
        <v>13</v>
      </c>
      <c r="J73" s="1">
        <v>7</v>
      </c>
      <c r="K73" s="1">
        <v>5</v>
      </c>
      <c r="L73" s="1">
        <v>5</v>
      </c>
      <c r="M73" s="1">
        <v>4</v>
      </c>
      <c r="N73" s="1">
        <v>8</v>
      </c>
      <c r="O73" s="1">
        <v>15</v>
      </c>
      <c r="P73" s="1">
        <v>8</v>
      </c>
      <c r="Q73" s="1">
        <v>7</v>
      </c>
      <c r="R73" s="1">
        <v>14</v>
      </c>
      <c r="S73" s="1">
        <v>14</v>
      </c>
      <c r="T73" s="1">
        <v>23</v>
      </c>
      <c r="U73" s="1">
        <v>11</v>
      </c>
      <c r="V73" s="1">
        <v>5</v>
      </c>
      <c r="W73" s="1">
        <v>2</v>
      </c>
      <c r="X73" s="1">
        <v>5</v>
      </c>
      <c r="Y73" s="1">
        <v>4</v>
      </c>
      <c r="Z73" s="1">
        <v>11</v>
      </c>
      <c r="AA73" s="1">
        <v>15</v>
      </c>
      <c r="AB73" s="1">
        <v>7</v>
      </c>
      <c r="AC73" s="1">
        <v>8</v>
      </c>
      <c r="AD73" s="1">
        <v>4</v>
      </c>
      <c r="AE73" s="1">
        <v>7</v>
      </c>
      <c r="AF73" s="1">
        <v>3</v>
      </c>
      <c r="AG73" s="1">
        <v>5</v>
      </c>
      <c r="AH73" s="1">
        <v>6</v>
      </c>
      <c r="AI73" s="1">
        <v>2</v>
      </c>
      <c r="AJ73" s="1">
        <v>7</v>
      </c>
      <c r="AK73" s="1">
        <v>3</v>
      </c>
      <c r="AL73" s="1">
        <v>3</v>
      </c>
      <c r="AM73" s="1">
        <v>0</v>
      </c>
      <c r="AN73" s="1">
        <v>5</v>
      </c>
      <c r="AO73" s="1">
        <v>2</v>
      </c>
      <c r="AP73" s="1">
        <v>4</v>
      </c>
      <c r="AQ73" s="1">
        <v>4</v>
      </c>
      <c r="AR73" s="1">
        <v>5</v>
      </c>
      <c r="AS73" s="1">
        <v>1</v>
      </c>
      <c r="AT73" s="1">
        <v>3</v>
      </c>
      <c r="AU73" s="1">
        <v>2</v>
      </c>
      <c r="AV73" s="1">
        <v>5</v>
      </c>
      <c r="AW73" s="1">
        <v>7</v>
      </c>
      <c r="AX73" s="1">
        <v>4</v>
      </c>
      <c r="AY73" s="1">
        <v>1</v>
      </c>
      <c r="AZ73" s="1">
        <v>0</v>
      </c>
      <c r="BA73" s="1">
        <v>2</v>
      </c>
      <c r="BB73" s="1">
        <v>1</v>
      </c>
      <c r="BC73" s="1">
        <v>2</v>
      </c>
      <c r="BD73" s="1">
        <v>4</v>
      </c>
      <c r="BE73" s="1">
        <v>10</v>
      </c>
      <c r="BF73" s="1">
        <v>2</v>
      </c>
      <c r="BG73" s="1">
        <v>0</v>
      </c>
      <c r="BH73" s="1">
        <v>1</v>
      </c>
      <c r="BI73" s="1">
        <v>0</v>
      </c>
      <c r="BJ73" s="1">
        <v>0</v>
      </c>
      <c r="BK73" s="1">
        <v>3</v>
      </c>
      <c r="BL73" s="1">
        <v>3</v>
      </c>
      <c r="BM73" s="1">
        <v>4</v>
      </c>
      <c r="BN73" s="1">
        <v>2</v>
      </c>
      <c r="BO73" s="1">
        <v>1</v>
      </c>
      <c r="BP73" s="1">
        <v>1</v>
      </c>
      <c r="BQ73" s="1">
        <v>1</v>
      </c>
      <c r="BR73" s="1">
        <v>0</v>
      </c>
      <c r="BS73" s="1">
        <v>0</v>
      </c>
      <c r="BT73" s="1">
        <v>1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  <c r="CA73" s="1">
        <v>1</v>
      </c>
      <c r="CB73" s="1">
        <v>0</v>
      </c>
      <c r="CC73" s="1">
        <v>1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2</v>
      </c>
      <c r="CW73" s="1">
        <v>0</v>
      </c>
      <c r="CX73" s="1">
        <v>1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>
        <f>SUM(D73:DC73)</f>
        <v>427</v>
      </c>
      <c r="DE73" s="1">
        <f>COUNT(D73:DC73)</f>
        <v>104</v>
      </c>
    </row>
    <row r="74" spans="1:109" x14ac:dyDescent="0.35">
      <c r="A74" t="s">
        <v>175</v>
      </c>
      <c r="B74" t="s">
        <v>196</v>
      </c>
      <c r="C74" t="s">
        <v>196</v>
      </c>
      <c r="D74" s="1">
        <v>2485</v>
      </c>
      <c r="E74" s="1">
        <v>2123</v>
      </c>
      <c r="F74" s="1">
        <v>2384</v>
      </c>
      <c r="G74" s="1">
        <v>1954</v>
      </c>
      <c r="H74" s="1">
        <v>1733</v>
      </c>
      <c r="I74" s="1">
        <v>1572</v>
      </c>
      <c r="J74" s="1">
        <v>1478</v>
      </c>
      <c r="K74" s="1">
        <v>1597</v>
      </c>
      <c r="L74" s="1">
        <v>1526</v>
      </c>
      <c r="M74" s="1">
        <v>1910</v>
      </c>
      <c r="N74" s="1">
        <v>1815</v>
      </c>
      <c r="O74" s="1">
        <v>1841</v>
      </c>
      <c r="P74" s="1">
        <v>1780</v>
      </c>
      <c r="Q74" s="1">
        <v>1716</v>
      </c>
      <c r="R74" s="1">
        <v>1649</v>
      </c>
      <c r="S74" s="1">
        <v>2735</v>
      </c>
      <c r="T74" s="1">
        <v>4509</v>
      </c>
      <c r="U74" s="1">
        <v>3684</v>
      </c>
      <c r="V74" s="1">
        <v>3405</v>
      </c>
      <c r="W74" s="1">
        <v>2985</v>
      </c>
      <c r="X74" s="1">
        <v>2957</v>
      </c>
      <c r="Y74" s="1">
        <v>3116</v>
      </c>
      <c r="Z74" s="1">
        <v>2498</v>
      </c>
      <c r="AA74" s="1">
        <v>1947</v>
      </c>
      <c r="AB74" s="1">
        <v>1666</v>
      </c>
      <c r="AC74" s="1">
        <v>1992</v>
      </c>
      <c r="AD74" s="1">
        <v>1903</v>
      </c>
      <c r="AE74" s="1">
        <v>1662</v>
      </c>
      <c r="AF74" s="1">
        <v>1744</v>
      </c>
      <c r="AG74" s="1">
        <v>1737</v>
      </c>
      <c r="AH74" s="1">
        <v>1597</v>
      </c>
      <c r="AI74" s="1">
        <v>1679</v>
      </c>
      <c r="AJ74" s="1">
        <v>2604</v>
      </c>
      <c r="AK74" s="1">
        <v>3186</v>
      </c>
      <c r="AL74" s="1">
        <v>3129</v>
      </c>
      <c r="AM74" s="1">
        <v>2688</v>
      </c>
      <c r="AN74" s="1">
        <v>2053</v>
      </c>
      <c r="AO74" s="1">
        <v>2097</v>
      </c>
      <c r="AP74" s="1">
        <v>2279</v>
      </c>
      <c r="AQ74" s="1">
        <v>2023</v>
      </c>
      <c r="AR74" s="1">
        <v>2153</v>
      </c>
      <c r="AS74" s="1">
        <v>2766</v>
      </c>
      <c r="AT74" s="1">
        <v>5893</v>
      </c>
      <c r="AU74" s="1">
        <v>5670</v>
      </c>
      <c r="AV74" s="1">
        <v>5678</v>
      </c>
      <c r="AW74" s="1">
        <v>6099</v>
      </c>
      <c r="AX74" s="1">
        <v>4670</v>
      </c>
      <c r="AY74" s="1">
        <v>1383</v>
      </c>
      <c r="AZ74" s="1">
        <v>787</v>
      </c>
      <c r="BA74" s="1">
        <v>694</v>
      </c>
      <c r="BB74" s="1">
        <v>653</v>
      </c>
      <c r="BC74" s="1">
        <v>661</v>
      </c>
      <c r="BD74" s="1">
        <v>566</v>
      </c>
      <c r="BE74" s="1">
        <v>599</v>
      </c>
      <c r="BF74" s="1">
        <v>1180</v>
      </c>
      <c r="BG74" s="1">
        <v>1408</v>
      </c>
      <c r="BH74" s="1">
        <v>1266</v>
      </c>
      <c r="BI74" s="1">
        <v>1263</v>
      </c>
      <c r="BJ74" s="1">
        <v>1277</v>
      </c>
      <c r="BK74" s="1">
        <v>1229</v>
      </c>
      <c r="BL74" s="1">
        <v>1296</v>
      </c>
      <c r="BM74" s="1">
        <v>1067</v>
      </c>
      <c r="BN74" s="1">
        <v>868</v>
      </c>
      <c r="BO74" s="1">
        <v>844</v>
      </c>
      <c r="BP74" s="1">
        <v>1024</v>
      </c>
      <c r="BQ74" s="1">
        <v>868</v>
      </c>
      <c r="BR74" s="1">
        <v>624</v>
      </c>
      <c r="BS74" s="1">
        <v>538</v>
      </c>
      <c r="BT74" s="1">
        <v>715</v>
      </c>
      <c r="BU74" s="1">
        <v>512</v>
      </c>
      <c r="BV74" s="1">
        <v>500</v>
      </c>
      <c r="BW74" s="1">
        <v>455</v>
      </c>
      <c r="BX74" s="1">
        <v>415</v>
      </c>
      <c r="BY74" s="1">
        <v>360</v>
      </c>
      <c r="BZ74" s="1">
        <v>411</v>
      </c>
      <c r="CA74" s="1">
        <v>515</v>
      </c>
      <c r="CB74" s="1">
        <v>508</v>
      </c>
      <c r="CC74" s="1">
        <v>873</v>
      </c>
      <c r="CD74" s="1">
        <v>1049</v>
      </c>
      <c r="CE74" s="1">
        <v>1229</v>
      </c>
      <c r="CF74" s="1">
        <v>1185</v>
      </c>
      <c r="CG74" s="1">
        <v>1467</v>
      </c>
      <c r="CH74" s="1">
        <v>1288</v>
      </c>
      <c r="CI74" s="1">
        <v>1024</v>
      </c>
      <c r="CJ74" s="1">
        <v>1141</v>
      </c>
      <c r="CK74" s="1">
        <v>1185</v>
      </c>
      <c r="CL74" s="1">
        <v>1397</v>
      </c>
      <c r="CM74" s="1">
        <v>1301</v>
      </c>
      <c r="CN74" s="1">
        <v>1073</v>
      </c>
      <c r="CO74" s="1">
        <v>1144</v>
      </c>
      <c r="CP74" s="1">
        <v>1580</v>
      </c>
      <c r="CQ74" s="1">
        <v>1760</v>
      </c>
      <c r="CR74" s="1">
        <v>1607</v>
      </c>
      <c r="CS74" s="1">
        <v>1539</v>
      </c>
      <c r="CT74" s="1">
        <v>1966</v>
      </c>
      <c r="CU74" s="1">
        <v>1999</v>
      </c>
      <c r="CV74" s="1">
        <v>2115</v>
      </c>
      <c r="CW74" s="1">
        <v>2781</v>
      </c>
      <c r="CX74" s="1">
        <v>3694</v>
      </c>
      <c r="CY74" s="1">
        <v>1304</v>
      </c>
      <c r="CZ74" s="1">
        <v>1347</v>
      </c>
      <c r="DA74" s="1">
        <v>1125</v>
      </c>
      <c r="DB74" s="1">
        <v>819</v>
      </c>
      <c r="DC74" s="1">
        <v>666</v>
      </c>
      <c r="DD74">
        <f>SUM(D74:DC74)</f>
        <v>186511</v>
      </c>
      <c r="DE74" s="1">
        <f>COUNT(D74:DC74)</f>
        <v>104</v>
      </c>
    </row>
    <row r="75" spans="1:109" x14ac:dyDescent="0.35">
      <c r="A75" t="s">
        <v>175</v>
      </c>
      <c r="B75" t="s">
        <v>197</v>
      </c>
      <c r="C75" t="s">
        <v>197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1886</v>
      </c>
      <c r="AT75" s="1">
        <v>3245</v>
      </c>
      <c r="AU75" s="1">
        <v>1854</v>
      </c>
      <c r="AV75" s="1">
        <v>821</v>
      </c>
      <c r="AW75" s="1">
        <v>187</v>
      </c>
      <c r="AX75" s="1">
        <v>558</v>
      </c>
      <c r="AY75" s="1">
        <v>1154</v>
      </c>
      <c r="AZ75" s="1">
        <v>803</v>
      </c>
      <c r="BA75" s="1">
        <v>1218</v>
      </c>
      <c r="BB75" s="1">
        <v>2232</v>
      </c>
      <c r="BC75" s="1">
        <v>2333</v>
      </c>
      <c r="BD75" s="1">
        <v>2053</v>
      </c>
      <c r="BE75" s="1">
        <v>1834</v>
      </c>
      <c r="BF75" s="1">
        <v>2704</v>
      </c>
      <c r="BG75" s="1">
        <v>2958</v>
      </c>
      <c r="BH75" s="1">
        <v>3329</v>
      </c>
      <c r="BI75" s="1">
        <v>3494</v>
      </c>
      <c r="BJ75" s="1">
        <v>3107</v>
      </c>
      <c r="BK75" s="1">
        <v>2526</v>
      </c>
      <c r="BL75" s="1">
        <v>3510</v>
      </c>
      <c r="BM75" s="1">
        <v>2980</v>
      </c>
      <c r="BN75" s="1">
        <v>2342</v>
      </c>
      <c r="BO75" s="1">
        <v>2282</v>
      </c>
      <c r="BP75" s="1">
        <v>2711</v>
      </c>
      <c r="BQ75" s="1">
        <v>2299</v>
      </c>
      <c r="BR75" s="1">
        <v>2368</v>
      </c>
      <c r="BS75" s="1">
        <v>1756</v>
      </c>
      <c r="BT75" s="1">
        <v>2060</v>
      </c>
      <c r="BU75" s="1">
        <v>2837</v>
      </c>
      <c r="BV75" s="1">
        <v>2488</v>
      </c>
      <c r="BW75" s="1">
        <v>2170</v>
      </c>
      <c r="BX75" s="1">
        <v>2002</v>
      </c>
      <c r="BY75" s="1">
        <v>1759</v>
      </c>
      <c r="BZ75" s="1">
        <v>2261</v>
      </c>
      <c r="CA75" s="1">
        <v>1839</v>
      </c>
      <c r="CB75" s="1">
        <v>2426</v>
      </c>
      <c r="CC75" s="1">
        <v>2526</v>
      </c>
      <c r="CD75" s="1">
        <v>2747</v>
      </c>
      <c r="CE75" s="1">
        <v>2740</v>
      </c>
      <c r="CF75" s="1">
        <v>2550</v>
      </c>
      <c r="CG75" s="1">
        <v>2880</v>
      </c>
      <c r="CH75" s="1">
        <v>2503</v>
      </c>
      <c r="CI75" s="1">
        <v>2492</v>
      </c>
      <c r="CJ75" s="1">
        <v>2699</v>
      </c>
      <c r="CK75" s="1">
        <v>3231</v>
      </c>
      <c r="CL75" s="1">
        <v>3542</v>
      </c>
      <c r="CM75" s="1">
        <v>4053</v>
      </c>
      <c r="CN75" s="1">
        <v>4338</v>
      </c>
      <c r="CO75" s="1">
        <v>4696</v>
      </c>
      <c r="CP75" s="1">
        <v>6162</v>
      </c>
      <c r="CQ75" s="1">
        <v>6963</v>
      </c>
      <c r="CR75" s="1">
        <v>9567</v>
      </c>
      <c r="CS75" s="1">
        <v>9496</v>
      </c>
      <c r="CT75" s="1">
        <v>11889</v>
      </c>
      <c r="CU75" s="1">
        <v>9958</v>
      </c>
      <c r="CV75" s="1">
        <v>9945</v>
      </c>
      <c r="CW75" s="1">
        <v>9452</v>
      </c>
      <c r="CX75" s="1">
        <v>8711</v>
      </c>
      <c r="CY75" s="1">
        <v>3060</v>
      </c>
      <c r="CZ75" s="1">
        <v>2382</v>
      </c>
      <c r="DA75" s="1">
        <v>3273</v>
      </c>
      <c r="DB75" s="1">
        <v>5096</v>
      </c>
      <c r="DC75" s="1">
        <v>3612</v>
      </c>
      <c r="DD75">
        <f>SUM(D75:DC75)</f>
        <v>218949</v>
      </c>
      <c r="DE75" s="1">
        <f>COUNT(D75:DC75)</f>
        <v>104</v>
      </c>
    </row>
    <row r="76" spans="1:109" x14ac:dyDescent="0.35">
      <c r="A76" t="s">
        <v>175</v>
      </c>
      <c r="B76" t="s">
        <v>198</v>
      </c>
      <c r="C76" t="s">
        <v>198</v>
      </c>
      <c r="D76" s="1">
        <v>262</v>
      </c>
      <c r="E76" s="1">
        <v>204</v>
      </c>
      <c r="F76" s="1">
        <v>309</v>
      </c>
      <c r="G76" s="1">
        <v>233</v>
      </c>
      <c r="H76" s="1">
        <v>258</v>
      </c>
      <c r="I76" s="1">
        <v>165</v>
      </c>
      <c r="J76" s="1">
        <v>154</v>
      </c>
      <c r="K76" s="1">
        <v>171</v>
      </c>
      <c r="L76" s="1">
        <v>227</v>
      </c>
      <c r="M76" s="1">
        <v>371</v>
      </c>
      <c r="N76" s="1">
        <v>332</v>
      </c>
      <c r="O76" s="1">
        <v>360</v>
      </c>
      <c r="P76" s="1">
        <v>293</v>
      </c>
      <c r="Q76" s="1">
        <v>211</v>
      </c>
      <c r="R76" s="1">
        <v>235</v>
      </c>
      <c r="S76" s="1">
        <v>255</v>
      </c>
      <c r="T76" s="1">
        <v>258</v>
      </c>
      <c r="U76" s="1">
        <v>139</v>
      </c>
      <c r="V76" s="1">
        <v>131</v>
      </c>
      <c r="W76" s="1">
        <v>122</v>
      </c>
      <c r="X76" s="1">
        <v>114</v>
      </c>
      <c r="Y76" s="1">
        <v>136</v>
      </c>
      <c r="Z76" s="1">
        <v>118</v>
      </c>
      <c r="AA76" s="1">
        <v>120</v>
      </c>
      <c r="AB76" s="1">
        <v>137</v>
      </c>
      <c r="AC76" s="1">
        <v>146</v>
      </c>
      <c r="AD76" s="1">
        <v>128</v>
      </c>
      <c r="AE76" s="1">
        <v>230</v>
      </c>
      <c r="AF76" s="1">
        <v>291</v>
      </c>
      <c r="AG76" s="1">
        <v>334</v>
      </c>
      <c r="AH76" s="1">
        <v>319</v>
      </c>
      <c r="AI76" s="1">
        <v>291</v>
      </c>
      <c r="AJ76" s="1">
        <v>285</v>
      </c>
      <c r="AK76" s="1">
        <v>343</v>
      </c>
      <c r="AL76" s="1">
        <v>290</v>
      </c>
      <c r="AM76" s="1">
        <v>314</v>
      </c>
      <c r="AN76" s="1">
        <v>241</v>
      </c>
      <c r="AO76" s="1">
        <v>272</v>
      </c>
      <c r="AP76" s="1">
        <v>372</v>
      </c>
      <c r="AQ76" s="1">
        <v>350</v>
      </c>
      <c r="AR76" s="1">
        <v>379</v>
      </c>
      <c r="AS76" s="1">
        <v>289</v>
      </c>
      <c r="AT76" s="1">
        <v>438</v>
      </c>
      <c r="AU76" s="1">
        <v>404</v>
      </c>
      <c r="AV76" s="1">
        <v>500</v>
      </c>
      <c r="AW76" s="1">
        <v>672</v>
      </c>
      <c r="AX76" s="1">
        <v>523</v>
      </c>
      <c r="AY76" s="1">
        <v>293</v>
      </c>
      <c r="AZ76" s="1">
        <v>246</v>
      </c>
      <c r="BA76" s="1">
        <v>276</v>
      </c>
      <c r="BB76" s="1">
        <v>297</v>
      </c>
      <c r="BC76" s="1">
        <v>354</v>
      </c>
      <c r="BD76" s="1">
        <v>326</v>
      </c>
      <c r="BE76" s="1">
        <v>331</v>
      </c>
      <c r="BF76" s="1">
        <v>482</v>
      </c>
      <c r="BG76" s="1">
        <v>272</v>
      </c>
      <c r="BH76" s="1">
        <v>250</v>
      </c>
      <c r="BI76" s="1">
        <v>281</v>
      </c>
      <c r="BJ76" s="1">
        <v>218</v>
      </c>
      <c r="BK76" s="1">
        <v>208</v>
      </c>
      <c r="BL76" s="1">
        <v>224</v>
      </c>
      <c r="BM76" s="1">
        <v>228</v>
      </c>
      <c r="BN76" s="1">
        <v>187</v>
      </c>
      <c r="BO76" s="1">
        <v>151</v>
      </c>
      <c r="BP76" s="1">
        <v>176</v>
      </c>
      <c r="BQ76" s="1">
        <v>157</v>
      </c>
      <c r="BR76" s="1">
        <v>92</v>
      </c>
      <c r="BS76" s="1">
        <v>139</v>
      </c>
      <c r="BT76" s="1">
        <v>147</v>
      </c>
      <c r="BU76" s="1">
        <v>86</v>
      </c>
      <c r="BV76" s="1">
        <v>106</v>
      </c>
      <c r="BW76" s="1">
        <v>107</v>
      </c>
      <c r="BX76" s="1">
        <v>73</v>
      </c>
      <c r="BY76" s="1">
        <v>79</v>
      </c>
      <c r="BZ76" s="1">
        <v>109</v>
      </c>
      <c r="CA76" s="1">
        <v>126</v>
      </c>
      <c r="CB76" s="1">
        <v>91</v>
      </c>
      <c r="CC76" s="1">
        <v>79</v>
      </c>
      <c r="CD76" s="1">
        <v>78</v>
      </c>
      <c r="CE76" s="1">
        <v>61</v>
      </c>
      <c r="CF76" s="1">
        <v>72</v>
      </c>
      <c r="CG76" s="1">
        <v>46</v>
      </c>
      <c r="CH76" s="1">
        <v>61</v>
      </c>
      <c r="CI76" s="1">
        <v>53</v>
      </c>
      <c r="CJ76" s="1">
        <v>32</v>
      </c>
      <c r="CK76" s="1">
        <v>26</v>
      </c>
      <c r="CL76" s="1">
        <v>14</v>
      </c>
      <c r="CM76" s="1">
        <v>44</v>
      </c>
      <c r="CN76" s="1">
        <v>44</v>
      </c>
      <c r="CO76" s="1">
        <v>42</v>
      </c>
      <c r="CP76" s="1">
        <v>142</v>
      </c>
      <c r="CQ76" s="1">
        <v>117</v>
      </c>
      <c r="CR76" s="1">
        <v>83</v>
      </c>
      <c r="CS76" s="1">
        <v>69</v>
      </c>
      <c r="CT76" s="1">
        <v>100</v>
      </c>
      <c r="CU76" s="1">
        <v>82</v>
      </c>
      <c r="CV76" s="1">
        <v>96</v>
      </c>
      <c r="CW76" s="1">
        <v>115</v>
      </c>
      <c r="CX76" s="1">
        <v>235</v>
      </c>
      <c r="CY76" s="1">
        <v>57</v>
      </c>
      <c r="CZ76" s="1">
        <v>58</v>
      </c>
      <c r="DA76" s="1">
        <v>65</v>
      </c>
      <c r="DB76" s="1">
        <v>29</v>
      </c>
      <c r="DC76" s="1">
        <v>39</v>
      </c>
      <c r="DD76">
        <f>SUM(D76:DC76)</f>
        <v>20777</v>
      </c>
      <c r="DE76" s="1">
        <f>COUNT(D76:DC76)</f>
        <v>104</v>
      </c>
    </row>
    <row r="77" spans="1:109" x14ac:dyDescent="0.35">
      <c r="A77" t="s">
        <v>175</v>
      </c>
      <c r="B77" t="s">
        <v>199</v>
      </c>
      <c r="C77" t="s">
        <v>199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1</v>
      </c>
      <c r="AS77" s="1">
        <v>1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1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>
        <f>SUM(D77:DC77)</f>
        <v>9</v>
      </c>
      <c r="DE77" s="1">
        <f>COUNT(D77:DC77)</f>
        <v>104</v>
      </c>
    </row>
    <row r="78" spans="1:109" x14ac:dyDescent="0.35">
      <c r="A78" t="s">
        <v>175</v>
      </c>
      <c r="B78" t="s">
        <v>200</v>
      </c>
      <c r="C78" t="s">
        <v>200</v>
      </c>
      <c r="D78" s="1">
        <v>92</v>
      </c>
      <c r="E78" s="1">
        <v>128</v>
      </c>
      <c r="F78" s="1">
        <v>181</v>
      </c>
      <c r="G78" s="1">
        <v>181</v>
      </c>
      <c r="H78" s="1">
        <v>153</v>
      </c>
      <c r="I78" s="1">
        <v>124</v>
      </c>
      <c r="J78" s="1">
        <v>113</v>
      </c>
      <c r="K78" s="1">
        <v>132</v>
      </c>
      <c r="L78" s="1">
        <v>92</v>
      </c>
      <c r="M78" s="1">
        <v>177</v>
      </c>
      <c r="N78" s="1">
        <v>206</v>
      </c>
      <c r="O78" s="1">
        <v>198</v>
      </c>
      <c r="P78" s="1">
        <v>172</v>
      </c>
      <c r="Q78" s="1">
        <v>149</v>
      </c>
      <c r="R78" s="1">
        <v>127</v>
      </c>
      <c r="S78" s="1">
        <v>137</v>
      </c>
      <c r="T78" s="1">
        <v>145</v>
      </c>
      <c r="U78" s="1">
        <v>113</v>
      </c>
      <c r="V78" s="1">
        <v>58</v>
      </c>
      <c r="W78" s="1">
        <v>73</v>
      </c>
      <c r="X78" s="1">
        <v>72</v>
      </c>
      <c r="Y78" s="1">
        <v>83</v>
      </c>
      <c r="Z78" s="1">
        <v>79</v>
      </c>
      <c r="AA78" s="1">
        <v>63</v>
      </c>
      <c r="AB78" s="1">
        <v>87</v>
      </c>
      <c r="AC78" s="1">
        <v>86</v>
      </c>
      <c r="AD78" s="1">
        <v>491</v>
      </c>
      <c r="AE78" s="1">
        <v>744</v>
      </c>
      <c r="AF78" s="1">
        <v>677</v>
      </c>
      <c r="AG78" s="1">
        <v>618</v>
      </c>
      <c r="AH78" s="1">
        <v>522</v>
      </c>
      <c r="AI78" s="1">
        <v>447</v>
      </c>
      <c r="AJ78" s="1">
        <v>446</v>
      </c>
      <c r="AK78" s="1">
        <v>881</v>
      </c>
      <c r="AL78" s="1">
        <v>1036</v>
      </c>
      <c r="AM78" s="1">
        <v>908</v>
      </c>
      <c r="AN78" s="1">
        <v>872</v>
      </c>
      <c r="AO78" s="1">
        <v>871</v>
      </c>
      <c r="AP78" s="1">
        <v>1126</v>
      </c>
      <c r="AQ78" s="1">
        <v>1078</v>
      </c>
      <c r="AR78" s="1">
        <v>1331</v>
      </c>
      <c r="AS78" s="1">
        <v>1294</v>
      </c>
      <c r="AT78" s="1">
        <v>1706</v>
      </c>
      <c r="AU78" s="1">
        <v>1640</v>
      </c>
      <c r="AV78" s="1">
        <v>1599</v>
      </c>
      <c r="AW78" s="1">
        <v>1871</v>
      </c>
      <c r="AX78" s="1">
        <v>1365</v>
      </c>
      <c r="AY78" s="1">
        <v>555</v>
      </c>
      <c r="AZ78" s="1">
        <v>341</v>
      </c>
      <c r="BA78" s="1">
        <v>368</v>
      </c>
      <c r="BB78" s="1">
        <v>458</v>
      </c>
      <c r="BC78" s="1">
        <v>443</v>
      </c>
      <c r="BD78" s="1">
        <v>435</v>
      </c>
      <c r="BE78" s="1">
        <v>438</v>
      </c>
      <c r="BF78" s="1">
        <v>706</v>
      </c>
      <c r="BG78" s="1">
        <v>438</v>
      </c>
      <c r="BH78" s="1">
        <v>390</v>
      </c>
      <c r="BI78" s="1">
        <v>375</v>
      </c>
      <c r="BJ78" s="1">
        <v>564</v>
      </c>
      <c r="BK78" s="1">
        <v>709</v>
      </c>
      <c r="BL78" s="1">
        <v>774</v>
      </c>
      <c r="BM78" s="1">
        <v>756</v>
      </c>
      <c r="BN78" s="1">
        <v>500</v>
      </c>
      <c r="BO78" s="1">
        <v>376</v>
      </c>
      <c r="BP78" s="1">
        <v>436</v>
      </c>
      <c r="BQ78" s="1">
        <v>426</v>
      </c>
      <c r="BR78" s="1">
        <v>382</v>
      </c>
      <c r="BS78" s="1">
        <v>425</v>
      </c>
      <c r="BT78" s="1">
        <v>506</v>
      </c>
      <c r="BU78" s="1">
        <v>402</v>
      </c>
      <c r="BV78" s="1">
        <v>473</v>
      </c>
      <c r="BW78" s="1">
        <v>333</v>
      </c>
      <c r="BX78" s="1">
        <v>967</v>
      </c>
      <c r="BY78" s="1">
        <v>1453</v>
      </c>
      <c r="BZ78" s="1">
        <v>1345</v>
      </c>
      <c r="CA78" s="1">
        <v>851</v>
      </c>
      <c r="CB78" s="1">
        <v>788</v>
      </c>
      <c r="CC78" s="1">
        <v>790</v>
      </c>
      <c r="CD78" s="1">
        <v>649</v>
      </c>
      <c r="CE78" s="1">
        <v>722</v>
      </c>
      <c r="CF78" s="1">
        <v>762</v>
      </c>
      <c r="CG78" s="1">
        <v>856</v>
      </c>
      <c r="CH78" s="1">
        <v>1178</v>
      </c>
      <c r="CI78" s="1">
        <v>1343</v>
      </c>
      <c r="CJ78" s="1">
        <v>1385</v>
      </c>
      <c r="CK78" s="1">
        <v>1332</v>
      </c>
      <c r="CL78" s="1">
        <v>1824</v>
      </c>
      <c r="CM78" s="1">
        <v>1838</v>
      </c>
      <c r="CN78" s="1">
        <v>1894</v>
      </c>
      <c r="CO78" s="1">
        <v>2026</v>
      </c>
      <c r="CP78" s="1">
        <v>2396</v>
      </c>
      <c r="CQ78" s="1">
        <v>2564</v>
      </c>
      <c r="CR78" s="1">
        <v>2601</v>
      </c>
      <c r="CS78" s="1">
        <v>2636</v>
      </c>
      <c r="CT78" s="1">
        <v>3204</v>
      </c>
      <c r="CU78" s="1">
        <v>3181</v>
      </c>
      <c r="CV78" s="1">
        <v>2758</v>
      </c>
      <c r="CW78" s="1">
        <v>2579</v>
      </c>
      <c r="CX78" s="1">
        <v>2244</v>
      </c>
      <c r="CY78" s="1">
        <v>1056</v>
      </c>
      <c r="CZ78" s="1">
        <v>787</v>
      </c>
      <c r="DA78" s="1">
        <v>812</v>
      </c>
      <c r="DB78" s="1">
        <v>721</v>
      </c>
      <c r="DC78" s="1">
        <v>856</v>
      </c>
      <c r="DD78">
        <f>SUM(D78:DC78)</f>
        <v>87151</v>
      </c>
      <c r="DE78" s="1">
        <f>COUNT(D78:DC78)</f>
        <v>104</v>
      </c>
    </row>
    <row r="79" spans="1:109" x14ac:dyDescent="0.35">
      <c r="A79" t="s">
        <v>175</v>
      </c>
      <c r="B79" t="s">
        <v>201</v>
      </c>
      <c r="C79" t="s">
        <v>202</v>
      </c>
      <c r="D79" s="1">
        <v>1311</v>
      </c>
      <c r="E79" s="1">
        <v>1312</v>
      </c>
      <c r="F79" s="1">
        <v>2117</v>
      </c>
      <c r="G79" s="1">
        <v>2675</v>
      </c>
      <c r="H79" s="1">
        <v>2863</v>
      </c>
      <c r="I79" s="1">
        <v>2483</v>
      </c>
      <c r="J79" s="1">
        <v>2558</v>
      </c>
      <c r="K79" s="1">
        <v>2870</v>
      </c>
      <c r="L79" s="1">
        <v>2817</v>
      </c>
      <c r="M79" s="1">
        <v>3228</v>
      </c>
      <c r="N79" s="1">
        <v>3180</v>
      </c>
      <c r="O79" s="1">
        <v>3839</v>
      </c>
      <c r="P79" s="1">
        <v>4340</v>
      </c>
      <c r="Q79" s="1">
        <v>4368</v>
      </c>
      <c r="R79" s="1">
        <v>4095</v>
      </c>
      <c r="S79" s="1">
        <v>4285</v>
      </c>
      <c r="T79" s="1">
        <v>5321</v>
      </c>
      <c r="U79" s="1">
        <v>3982</v>
      </c>
      <c r="V79" s="1">
        <v>3366</v>
      </c>
      <c r="W79" s="1">
        <v>3167</v>
      </c>
      <c r="X79" s="1">
        <v>3588</v>
      </c>
      <c r="Y79" s="1">
        <v>3579</v>
      </c>
      <c r="Z79" s="1">
        <v>3534</v>
      </c>
      <c r="AA79" s="1">
        <v>3228</v>
      </c>
      <c r="AB79" s="1">
        <v>3745</v>
      </c>
      <c r="AC79" s="1">
        <v>4469</v>
      </c>
      <c r="AD79" s="1">
        <v>4114</v>
      </c>
      <c r="AE79" s="1">
        <v>3906</v>
      </c>
      <c r="AF79" s="1">
        <v>4028</v>
      </c>
      <c r="AG79" s="1">
        <v>4024</v>
      </c>
      <c r="AH79" s="1">
        <v>3906</v>
      </c>
      <c r="AI79" s="1">
        <v>4052</v>
      </c>
      <c r="AJ79" s="1">
        <v>4341</v>
      </c>
      <c r="AK79" s="1">
        <v>4380</v>
      </c>
      <c r="AL79" s="1">
        <v>4539</v>
      </c>
      <c r="AM79" s="1">
        <v>4157</v>
      </c>
      <c r="AN79" s="1">
        <v>4553</v>
      </c>
      <c r="AO79" s="1">
        <v>4808</v>
      </c>
      <c r="AP79" s="1">
        <v>5536</v>
      </c>
      <c r="AQ79" s="1">
        <v>6254</v>
      </c>
      <c r="AR79" s="1">
        <v>6829</v>
      </c>
      <c r="AS79" s="1">
        <v>7948</v>
      </c>
      <c r="AT79" s="1">
        <v>11058</v>
      </c>
      <c r="AU79" s="1">
        <v>8908</v>
      </c>
      <c r="AV79" s="1">
        <v>7514</v>
      </c>
      <c r="AW79" s="1">
        <v>7681</v>
      </c>
      <c r="AX79" s="1">
        <v>4472</v>
      </c>
      <c r="AY79" s="1">
        <v>1620</v>
      </c>
      <c r="AZ79" s="1">
        <v>1081</v>
      </c>
      <c r="BA79" s="1">
        <v>880</v>
      </c>
      <c r="BB79" s="1">
        <v>952</v>
      </c>
      <c r="BC79" s="1">
        <v>944</v>
      </c>
      <c r="BD79" s="1">
        <v>812</v>
      </c>
      <c r="BE79" s="1">
        <v>925</v>
      </c>
      <c r="BF79" s="1">
        <v>1405</v>
      </c>
      <c r="BG79" s="1">
        <v>1068</v>
      </c>
      <c r="BH79" s="1">
        <v>911</v>
      </c>
      <c r="BI79" s="1">
        <v>807</v>
      </c>
      <c r="BJ79" s="1">
        <v>742</v>
      </c>
      <c r="BK79" s="1">
        <v>862</v>
      </c>
      <c r="BL79" s="1">
        <v>1437</v>
      </c>
      <c r="BM79" s="1">
        <v>1281</v>
      </c>
      <c r="BN79" s="1">
        <v>1110</v>
      </c>
      <c r="BO79" s="1">
        <v>1054</v>
      </c>
      <c r="BP79" s="1">
        <v>1288</v>
      </c>
      <c r="BQ79" s="1">
        <v>1037</v>
      </c>
      <c r="BR79" s="1">
        <v>941</v>
      </c>
      <c r="BS79" s="1">
        <v>1107</v>
      </c>
      <c r="BT79" s="1">
        <v>1275</v>
      </c>
      <c r="BU79" s="1">
        <v>1095</v>
      </c>
      <c r="BV79" s="1">
        <v>959</v>
      </c>
      <c r="BW79" s="1">
        <v>986</v>
      </c>
      <c r="BX79" s="1">
        <v>804</v>
      </c>
      <c r="BY79" s="1">
        <v>760</v>
      </c>
      <c r="BZ79" s="1">
        <v>772</v>
      </c>
      <c r="CA79" s="1">
        <v>776</v>
      </c>
      <c r="CB79" s="1">
        <v>754</v>
      </c>
      <c r="CC79" s="1">
        <v>816</v>
      </c>
      <c r="CD79" s="1">
        <v>742</v>
      </c>
      <c r="CE79" s="1">
        <v>703</v>
      </c>
      <c r="CF79" s="1">
        <v>663</v>
      </c>
      <c r="CG79" s="1">
        <v>807</v>
      </c>
      <c r="CH79" s="1">
        <v>804</v>
      </c>
      <c r="CI79" s="1">
        <v>871</v>
      </c>
      <c r="CJ79" s="1">
        <v>904</v>
      </c>
      <c r="CK79" s="1">
        <v>830</v>
      </c>
      <c r="CL79" s="1">
        <v>882</v>
      </c>
      <c r="CM79" s="1">
        <v>948</v>
      </c>
      <c r="CN79" s="1">
        <v>913</v>
      </c>
      <c r="CO79" s="1">
        <v>892</v>
      </c>
      <c r="CP79" s="1">
        <v>1171</v>
      </c>
      <c r="CQ79" s="1">
        <v>1129</v>
      </c>
      <c r="CR79" s="1">
        <v>1241</v>
      </c>
      <c r="CS79" s="1">
        <v>1273</v>
      </c>
      <c r="CT79" s="1">
        <v>1747</v>
      </c>
      <c r="CU79" s="1">
        <v>1655</v>
      </c>
      <c r="CV79" s="1">
        <v>1390</v>
      </c>
      <c r="CW79" s="1">
        <v>1469</v>
      </c>
      <c r="CX79" s="1">
        <v>1274</v>
      </c>
      <c r="CY79" s="1">
        <v>432</v>
      </c>
      <c r="CZ79" s="1">
        <v>361</v>
      </c>
      <c r="DA79" s="1">
        <v>323</v>
      </c>
      <c r="DB79" s="1">
        <v>298</v>
      </c>
      <c r="DC79" s="1">
        <v>414</v>
      </c>
      <c r="DD79">
        <f>SUM(D79:DC79)</f>
        <v>258725</v>
      </c>
      <c r="DE79" s="1">
        <f>COUNT(D79:DC79)</f>
        <v>104</v>
      </c>
    </row>
    <row r="80" spans="1:109" x14ac:dyDescent="0.35">
      <c r="A80" t="s">
        <v>175</v>
      </c>
      <c r="B80" t="s">
        <v>203</v>
      </c>
      <c r="C80" t="s">
        <v>203</v>
      </c>
      <c r="D80" s="1">
        <v>428</v>
      </c>
      <c r="E80" s="1">
        <v>696</v>
      </c>
      <c r="F80" s="1">
        <v>1027</v>
      </c>
      <c r="G80" s="1">
        <v>862</v>
      </c>
      <c r="H80" s="1">
        <v>757</v>
      </c>
      <c r="I80" s="1">
        <v>636</v>
      </c>
      <c r="J80" s="1">
        <v>691</v>
      </c>
      <c r="K80" s="1">
        <v>717</v>
      </c>
      <c r="L80" s="1">
        <v>692</v>
      </c>
      <c r="M80" s="1">
        <v>702</v>
      </c>
      <c r="N80" s="1">
        <v>799</v>
      </c>
      <c r="O80" s="1">
        <v>826</v>
      </c>
      <c r="P80" s="1">
        <v>905</v>
      </c>
      <c r="Q80" s="1">
        <v>826</v>
      </c>
      <c r="R80" s="1">
        <v>766</v>
      </c>
      <c r="S80" s="1">
        <v>877</v>
      </c>
      <c r="T80" s="1">
        <v>1124</v>
      </c>
      <c r="U80" s="1">
        <v>933</v>
      </c>
      <c r="V80" s="1">
        <v>735</v>
      </c>
      <c r="W80" s="1">
        <v>733</v>
      </c>
      <c r="X80" s="1">
        <v>892</v>
      </c>
      <c r="Y80" s="1">
        <v>806</v>
      </c>
      <c r="Z80" s="1">
        <v>868</v>
      </c>
      <c r="AA80" s="1">
        <v>778</v>
      </c>
      <c r="AB80" s="1">
        <v>908</v>
      </c>
      <c r="AC80" s="1">
        <v>1014</v>
      </c>
      <c r="AD80" s="1">
        <v>799</v>
      </c>
      <c r="AE80" s="1">
        <v>815</v>
      </c>
      <c r="AF80" s="1">
        <v>876</v>
      </c>
      <c r="AG80" s="1">
        <v>1113</v>
      </c>
      <c r="AH80" s="1">
        <v>1216</v>
      </c>
      <c r="AI80" s="1">
        <v>1113</v>
      </c>
      <c r="AJ80" s="1">
        <v>1085</v>
      </c>
      <c r="AK80" s="1">
        <v>1086</v>
      </c>
      <c r="AL80" s="1">
        <v>1166</v>
      </c>
      <c r="AM80" s="1">
        <v>1095</v>
      </c>
      <c r="AN80" s="1">
        <v>1164</v>
      </c>
      <c r="AO80" s="1">
        <v>1305</v>
      </c>
      <c r="AP80" s="1">
        <v>1727</v>
      </c>
      <c r="AQ80" s="1">
        <v>1940</v>
      </c>
      <c r="AR80" s="1">
        <v>2354</v>
      </c>
      <c r="AS80" s="1">
        <v>2798</v>
      </c>
      <c r="AT80" s="1">
        <v>3884</v>
      </c>
      <c r="AU80" s="1">
        <v>3880</v>
      </c>
      <c r="AV80" s="1">
        <v>3317</v>
      </c>
      <c r="AW80" s="1">
        <v>4504</v>
      </c>
      <c r="AX80" s="1">
        <v>3750</v>
      </c>
      <c r="AY80" s="1">
        <v>1227</v>
      </c>
      <c r="AZ80" s="1">
        <v>722</v>
      </c>
      <c r="BA80" s="1">
        <v>840</v>
      </c>
      <c r="BB80" s="1">
        <v>763</v>
      </c>
      <c r="BC80" s="1">
        <v>770</v>
      </c>
      <c r="BD80" s="1">
        <v>972</v>
      </c>
      <c r="BE80" s="1">
        <v>1077</v>
      </c>
      <c r="BF80" s="1">
        <v>1252</v>
      </c>
      <c r="BG80" s="1">
        <v>997</v>
      </c>
      <c r="BH80" s="1">
        <v>951</v>
      </c>
      <c r="BI80" s="1">
        <v>804</v>
      </c>
      <c r="BJ80" s="1">
        <v>710</v>
      </c>
      <c r="BK80" s="1">
        <v>669</v>
      </c>
      <c r="BL80" s="1">
        <v>688</v>
      </c>
      <c r="BM80" s="1">
        <v>592</v>
      </c>
      <c r="BN80" s="1">
        <v>477</v>
      </c>
      <c r="BO80" s="1">
        <v>486</v>
      </c>
      <c r="BP80" s="1">
        <v>572</v>
      </c>
      <c r="BQ80" s="1">
        <v>529</v>
      </c>
      <c r="BR80" s="1">
        <v>492</v>
      </c>
      <c r="BS80" s="1">
        <v>574</v>
      </c>
      <c r="BT80" s="1">
        <v>719</v>
      </c>
      <c r="BU80" s="1">
        <v>544</v>
      </c>
      <c r="BV80" s="1">
        <v>572</v>
      </c>
      <c r="BW80" s="1">
        <v>506</v>
      </c>
      <c r="BX80" s="1">
        <v>531</v>
      </c>
      <c r="BY80" s="1">
        <v>559</v>
      </c>
      <c r="BZ80" s="1">
        <v>579</v>
      </c>
      <c r="CA80" s="1">
        <v>544</v>
      </c>
      <c r="CB80" s="1">
        <v>619</v>
      </c>
      <c r="CC80" s="1">
        <v>716</v>
      </c>
      <c r="CD80" s="1">
        <v>757</v>
      </c>
      <c r="CE80" s="1">
        <v>803</v>
      </c>
      <c r="CF80" s="1">
        <v>873</v>
      </c>
      <c r="CG80" s="1">
        <v>1071</v>
      </c>
      <c r="CH80" s="1">
        <v>986</v>
      </c>
      <c r="CI80" s="1">
        <v>963</v>
      </c>
      <c r="CJ80" s="1">
        <v>1115</v>
      </c>
      <c r="CK80" s="1">
        <v>1174</v>
      </c>
      <c r="CL80" s="1">
        <v>1299</v>
      </c>
      <c r="CM80" s="1">
        <v>1207</v>
      </c>
      <c r="CN80" s="1">
        <v>1086</v>
      </c>
      <c r="CO80" s="1">
        <v>1057</v>
      </c>
      <c r="CP80" s="1">
        <v>1275</v>
      </c>
      <c r="CQ80" s="1">
        <v>1251</v>
      </c>
      <c r="CR80" s="1">
        <v>1486</v>
      </c>
      <c r="CS80" s="1">
        <v>1581</v>
      </c>
      <c r="CT80" s="1">
        <v>2002</v>
      </c>
      <c r="CU80" s="1">
        <v>2251</v>
      </c>
      <c r="CV80" s="1">
        <v>2606</v>
      </c>
      <c r="CW80" s="1">
        <v>3251</v>
      </c>
      <c r="CX80" s="1">
        <v>3349</v>
      </c>
      <c r="CY80" s="1">
        <v>772</v>
      </c>
      <c r="CZ80" s="1">
        <v>475</v>
      </c>
      <c r="DA80" s="1">
        <v>443</v>
      </c>
      <c r="DB80" s="1">
        <v>442</v>
      </c>
      <c r="DC80" s="1">
        <v>494</v>
      </c>
      <c r="DD80">
        <f>SUM(D80:DC80)</f>
        <v>118107</v>
      </c>
      <c r="DE80" s="1">
        <f>COUNT(D80:DC80)</f>
        <v>104</v>
      </c>
    </row>
    <row r="81" spans="1:109" x14ac:dyDescent="0.35">
      <c r="A81" t="s">
        <v>175</v>
      </c>
      <c r="B81" t="s">
        <v>204</v>
      </c>
      <c r="C81" t="s">
        <v>204</v>
      </c>
      <c r="D81" s="1">
        <v>402</v>
      </c>
      <c r="E81" s="1">
        <v>400</v>
      </c>
      <c r="F81" s="1">
        <v>576</v>
      </c>
      <c r="G81" s="1">
        <v>298</v>
      </c>
      <c r="H81" s="1">
        <v>276</v>
      </c>
      <c r="I81" s="1">
        <v>269</v>
      </c>
      <c r="J81" s="1">
        <v>275</v>
      </c>
      <c r="K81" s="1">
        <v>322</v>
      </c>
      <c r="L81" s="1">
        <v>603</v>
      </c>
      <c r="M81" s="1">
        <v>1369</v>
      </c>
      <c r="N81" s="1">
        <v>1716</v>
      </c>
      <c r="O81" s="1">
        <v>1049</v>
      </c>
      <c r="P81" s="1">
        <v>1186</v>
      </c>
      <c r="Q81" s="1">
        <v>1524</v>
      </c>
      <c r="R81" s="1">
        <v>1523</v>
      </c>
      <c r="S81" s="1">
        <v>1771</v>
      </c>
      <c r="T81" s="1">
        <v>2488</v>
      </c>
      <c r="U81" s="1">
        <v>1744</v>
      </c>
      <c r="V81" s="1">
        <v>1529</v>
      </c>
      <c r="W81" s="1">
        <v>1360</v>
      </c>
      <c r="X81" s="1">
        <v>1741</v>
      </c>
      <c r="Y81" s="1">
        <v>1733</v>
      </c>
      <c r="Z81" s="1">
        <v>1775</v>
      </c>
      <c r="AA81" s="1">
        <v>1685</v>
      </c>
      <c r="AB81" s="1">
        <v>1692</v>
      </c>
      <c r="AC81" s="1">
        <v>2164</v>
      </c>
      <c r="AD81" s="1">
        <v>2082</v>
      </c>
      <c r="AE81" s="1">
        <v>2156</v>
      </c>
      <c r="AF81" s="1">
        <v>2259</v>
      </c>
      <c r="AG81" s="1">
        <v>2451</v>
      </c>
      <c r="AH81" s="1">
        <v>2229</v>
      </c>
      <c r="AI81" s="1">
        <v>1753</v>
      </c>
      <c r="AJ81" s="1">
        <v>1887</v>
      </c>
      <c r="AK81" s="1">
        <v>2145</v>
      </c>
      <c r="AL81" s="1">
        <v>2296</v>
      </c>
      <c r="AM81" s="1">
        <v>2293</v>
      </c>
      <c r="AN81" s="1">
        <v>2245</v>
      </c>
      <c r="AO81" s="1">
        <v>2428</v>
      </c>
      <c r="AP81" s="1">
        <v>3322</v>
      </c>
      <c r="AQ81" s="1">
        <v>3285</v>
      </c>
      <c r="AR81" s="1">
        <v>3736</v>
      </c>
      <c r="AS81" s="1">
        <v>4300</v>
      </c>
      <c r="AT81" s="1">
        <v>5503</v>
      </c>
      <c r="AU81" s="1">
        <v>5672</v>
      </c>
      <c r="AV81" s="1">
        <v>6032</v>
      </c>
      <c r="AW81" s="1">
        <v>7249</v>
      </c>
      <c r="AX81" s="1">
        <v>5012</v>
      </c>
      <c r="AY81" s="1">
        <v>2950</v>
      </c>
      <c r="AZ81" s="1">
        <v>1787</v>
      </c>
      <c r="BA81" s="1">
        <v>1468</v>
      </c>
      <c r="BB81" s="1">
        <v>1534</v>
      </c>
      <c r="BC81" s="1">
        <v>1414</v>
      </c>
      <c r="BD81" s="1">
        <v>1337</v>
      </c>
      <c r="BE81" s="1">
        <v>1358</v>
      </c>
      <c r="BF81" s="1">
        <v>1940</v>
      </c>
      <c r="BG81" s="1">
        <v>1174</v>
      </c>
      <c r="BH81" s="1">
        <v>984</v>
      </c>
      <c r="BI81" s="1">
        <v>921</v>
      </c>
      <c r="BJ81" s="1">
        <v>917</v>
      </c>
      <c r="BK81" s="1">
        <v>871</v>
      </c>
      <c r="BL81" s="1">
        <v>1045</v>
      </c>
      <c r="BM81" s="1">
        <v>886</v>
      </c>
      <c r="BN81" s="1">
        <v>665</v>
      </c>
      <c r="BO81" s="1">
        <v>572</v>
      </c>
      <c r="BP81" s="1">
        <v>571</v>
      </c>
      <c r="BQ81" s="1">
        <v>594</v>
      </c>
      <c r="BR81" s="1">
        <v>567</v>
      </c>
      <c r="BS81" s="1">
        <v>425</v>
      </c>
      <c r="BT81" s="1">
        <v>730</v>
      </c>
      <c r="BU81" s="1">
        <v>469</v>
      </c>
      <c r="BV81" s="1">
        <v>467</v>
      </c>
      <c r="BW81" s="1">
        <v>619</v>
      </c>
      <c r="BX81" s="1">
        <v>597</v>
      </c>
      <c r="BY81" s="1">
        <v>546</v>
      </c>
      <c r="BZ81" s="1">
        <v>648</v>
      </c>
      <c r="CA81" s="1">
        <v>661</v>
      </c>
      <c r="CB81" s="1">
        <v>825</v>
      </c>
      <c r="CC81" s="1">
        <v>848</v>
      </c>
      <c r="CD81" s="1">
        <v>835</v>
      </c>
      <c r="CE81" s="1">
        <v>829</v>
      </c>
      <c r="CF81" s="1">
        <v>837</v>
      </c>
      <c r="CG81" s="1">
        <v>923</v>
      </c>
      <c r="CH81" s="1">
        <v>793</v>
      </c>
      <c r="CI81" s="1">
        <v>709</v>
      </c>
      <c r="CJ81" s="1">
        <v>775</v>
      </c>
      <c r="CK81" s="1">
        <v>638</v>
      </c>
      <c r="CL81" s="1">
        <v>658</v>
      </c>
      <c r="CM81" s="1">
        <v>755</v>
      </c>
      <c r="CN81" s="1">
        <v>722</v>
      </c>
      <c r="CO81" s="1">
        <v>792</v>
      </c>
      <c r="CP81" s="1">
        <v>998</v>
      </c>
      <c r="CQ81" s="1">
        <v>907</v>
      </c>
      <c r="CR81" s="1">
        <v>1122</v>
      </c>
      <c r="CS81" s="1">
        <v>1167</v>
      </c>
      <c r="CT81" s="1">
        <v>1681</v>
      </c>
      <c r="CU81" s="1">
        <v>2053</v>
      </c>
      <c r="CV81" s="1">
        <v>1812</v>
      </c>
      <c r="CW81" s="1">
        <v>2208</v>
      </c>
      <c r="CX81" s="1">
        <v>1783</v>
      </c>
      <c r="CY81" s="1">
        <v>761</v>
      </c>
      <c r="CZ81" s="1">
        <v>531</v>
      </c>
      <c r="DA81" s="1">
        <v>413</v>
      </c>
      <c r="DB81" s="1">
        <v>375</v>
      </c>
      <c r="DC81" s="1">
        <v>402</v>
      </c>
      <c r="DD81">
        <f>SUM(D81:DC81)</f>
        <v>157674</v>
      </c>
      <c r="DE81" s="1">
        <f>COUNT(D81:DC81)</f>
        <v>104</v>
      </c>
    </row>
    <row r="82" spans="1:109" x14ac:dyDescent="0.35">
      <c r="A82" t="s">
        <v>175</v>
      </c>
      <c r="B82" t="s">
        <v>205</v>
      </c>
      <c r="C82" t="s">
        <v>205</v>
      </c>
      <c r="D82" s="1">
        <v>54</v>
      </c>
      <c r="E82" s="1">
        <v>107</v>
      </c>
      <c r="F82" s="1">
        <v>203</v>
      </c>
      <c r="G82" s="1">
        <v>166</v>
      </c>
      <c r="H82" s="1">
        <v>147</v>
      </c>
      <c r="I82" s="1">
        <v>109</v>
      </c>
      <c r="J82" s="1">
        <v>115</v>
      </c>
      <c r="K82" s="1">
        <v>174</v>
      </c>
      <c r="L82" s="1">
        <v>134</v>
      </c>
      <c r="M82" s="1">
        <v>213</v>
      </c>
      <c r="N82" s="1">
        <v>181</v>
      </c>
      <c r="O82" s="1">
        <v>294</v>
      </c>
      <c r="P82" s="1">
        <v>482</v>
      </c>
      <c r="Q82" s="1">
        <v>496</v>
      </c>
      <c r="R82" s="1">
        <v>487</v>
      </c>
      <c r="S82" s="1">
        <v>513</v>
      </c>
      <c r="T82" s="1">
        <v>597</v>
      </c>
      <c r="U82" s="1">
        <v>356</v>
      </c>
      <c r="V82" s="1">
        <v>312</v>
      </c>
      <c r="W82" s="1">
        <v>276</v>
      </c>
      <c r="X82" s="1">
        <v>324</v>
      </c>
      <c r="Y82" s="1">
        <v>268</v>
      </c>
      <c r="Z82" s="1">
        <v>248</v>
      </c>
      <c r="AA82" s="1">
        <v>233</v>
      </c>
      <c r="AB82" s="1">
        <v>301</v>
      </c>
      <c r="AC82" s="1">
        <v>380</v>
      </c>
      <c r="AD82" s="1">
        <v>255</v>
      </c>
      <c r="AE82" s="1">
        <v>300</v>
      </c>
      <c r="AF82" s="1">
        <v>271</v>
      </c>
      <c r="AG82" s="1">
        <v>305</v>
      </c>
      <c r="AH82" s="1">
        <v>304</v>
      </c>
      <c r="AI82" s="1">
        <v>302</v>
      </c>
      <c r="AJ82" s="1">
        <v>296</v>
      </c>
      <c r="AK82" s="1">
        <v>278</v>
      </c>
      <c r="AL82" s="1">
        <v>323</v>
      </c>
      <c r="AM82" s="1">
        <v>327</v>
      </c>
      <c r="AN82" s="1">
        <v>421</v>
      </c>
      <c r="AO82" s="1">
        <v>456</v>
      </c>
      <c r="AP82" s="1">
        <v>556</v>
      </c>
      <c r="AQ82" s="1">
        <v>544</v>
      </c>
      <c r="AR82" s="1">
        <v>686</v>
      </c>
      <c r="AS82" s="1">
        <v>663</v>
      </c>
      <c r="AT82" s="1">
        <v>774</v>
      </c>
      <c r="AU82" s="1">
        <v>730</v>
      </c>
      <c r="AV82" s="1">
        <v>663</v>
      </c>
      <c r="AW82" s="1">
        <v>729</v>
      </c>
      <c r="AX82" s="1">
        <v>562</v>
      </c>
      <c r="AY82" s="1">
        <v>254</v>
      </c>
      <c r="AZ82" s="1">
        <v>143</v>
      </c>
      <c r="BA82" s="1">
        <v>104</v>
      </c>
      <c r="BB82" s="1">
        <v>76</v>
      </c>
      <c r="BC82" s="1">
        <v>98</v>
      </c>
      <c r="BD82" s="1">
        <v>99</v>
      </c>
      <c r="BE82" s="1">
        <v>153</v>
      </c>
      <c r="BF82" s="1">
        <v>161</v>
      </c>
      <c r="BG82" s="1">
        <v>146</v>
      </c>
      <c r="BH82" s="1">
        <v>116</v>
      </c>
      <c r="BI82" s="1">
        <v>144</v>
      </c>
      <c r="BJ82" s="1">
        <v>165</v>
      </c>
      <c r="BK82" s="1">
        <v>172</v>
      </c>
      <c r="BL82" s="1">
        <v>162</v>
      </c>
      <c r="BM82" s="1">
        <v>164</v>
      </c>
      <c r="BN82" s="1">
        <v>324</v>
      </c>
      <c r="BO82" s="1">
        <v>320</v>
      </c>
      <c r="BP82" s="1">
        <v>412</v>
      </c>
      <c r="BQ82" s="1">
        <v>314</v>
      </c>
      <c r="BR82" s="1">
        <v>192</v>
      </c>
      <c r="BS82" s="1">
        <v>133</v>
      </c>
      <c r="BT82" s="1">
        <v>127</v>
      </c>
      <c r="BU82" s="1">
        <v>117</v>
      </c>
      <c r="BV82" s="1">
        <v>114</v>
      </c>
      <c r="BW82" s="1">
        <v>122</v>
      </c>
      <c r="BX82" s="1">
        <v>112</v>
      </c>
      <c r="BY82" s="1">
        <v>85</v>
      </c>
      <c r="BZ82" s="1">
        <v>89</v>
      </c>
      <c r="CA82" s="1">
        <v>120</v>
      </c>
      <c r="CB82" s="1">
        <v>114</v>
      </c>
      <c r="CC82" s="1">
        <v>147</v>
      </c>
      <c r="CD82" s="1">
        <v>129</v>
      </c>
      <c r="CE82" s="1">
        <v>111</v>
      </c>
      <c r="CF82" s="1">
        <v>142</v>
      </c>
      <c r="CG82" s="1">
        <v>154</v>
      </c>
      <c r="CH82" s="1">
        <v>120</v>
      </c>
      <c r="CI82" s="1">
        <v>117</v>
      </c>
      <c r="CJ82" s="1">
        <v>117</v>
      </c>
      <c r="CK82" s="1">
        <v>137</v>
      </c>
      <c r="CL82" s="1">
        <v>132</v>
      </c>
      <c r="CM82" s="1">
        <v>130</v>
      </c>
      <c r="CN82" s="1">
        <v>114</v>
      </c>
      <c r="CO82" s="1">
        <v>117</v>
      </c>
      <c r="CP82" s="1">
        <v>132</v>
      </c>
      <c r="CQ82" s="1">
        <v>162</v>
      </c>
      <c r="CR82" s="1">
        <v>153</v>
      </c>
      <c r="CS82" s="1">
        <v>189</v>
      </c>
      <c r="CT82" s="1">
        <v>246</v>
      </c>
      <c r="CU82" s="1">
        <v>292</v>
      </c>
      <c r="CV82" s="1">
        <v>284</v>
      </c>
      <c r="CW82" s="1">
        <v>343</v>
      </c>
      <c r="CX82" s="1">
        <v>267</v>
      </c>
      <c r="CY82" s="1">
        <v>139</v>
      </c>
      <c r="CZ82" s="1">
        <v>77</v>
      </c>
      <c r="DA82" s="1">
        <v>57</v>
      </c>
      <c r="DB82" s="1">
        <v>60</v>
      </c>
      <c r="DC82" s="1">
        <v>65</v>
      </c>
      <c r="DD82">
        <f>SUM(D82:DC82)</f>
        <v>25900</v>
      </c>
      <c r="DE82" s="1">
        <f>COUNT(D82:DC82)</f>
        <v>104</v>
      </c>
    </row>
    <row r="83" spans="1:109" x14ac:dyDescent="0.35">
      <c r="A83" t="s">
        <v>175</v>
      </c>
      <c r="B83" t="s">
        <v>206</v>
      </c>
      <c r="C83" t="s">
        <v>206</v>
      </c>
      <c r="D83" s="1">
        <v>2478</v>
      </c>
      <c r="E83" s="1">
        <v>2545</v>
      </c>
      <c r="F83" s="1">
        <v>3134</v>
      </c>
      <c r="G83" s="1">
        <v>3119</v>
      </c>
      <c r="H83" s="1">
        <v>2934</v>
      </c>
      <c r="I83" s="1">
        <v>2686</v>
      </c>
      <c r="J83" s="1">
        <v>2548</v>
      </c>
      <c r="K83" s="1">
        <v>2799</v>
      </c>
      <c r="L83" s="1">
        <v>3083</v>
      </c>
      <c r="M83" s="1">
        <v>3822</v>
      </c>
      <c r="N83" s="1">
        <v>3220</v>
      </c>
      <c r="O83" s="1">
        <v>3352</v>
      </c>
      <c r="P83" s="1">
        <v>4161</v>
      </c>
      <c r="Q83" s="1">
        <v>3965</v>
      </c>
      <c r="R83" s="1">
        <v>3704</v>
      </c>
      <c r="S83" s="1">
        <v>3943</v>
      </c>
      <c r="T83" s="1">
        <v>5053</v>
      </c>
      <c r="U83" s="1">
        <v>4473</v>
      </c>
      <c r="V83" s="1">
        <v>3799</v>
      </c>
      <c r="W83" s="1">
        <v>3766</v>
      </c>
      <c r="X83" s="1">
        <v>3952</v>
      </c>
      <c r="Y83" s="1">
        <v>4008</v>
      </c>
      <c r="Z83" s="1">
        <v>3867</v>
      </c>
      <c r="AA83" s="1">
        <v>3814</v>
      </c>
      <c r="AB83" s="1">
        <v>3787</v>
      </c>
      <c r="AC83" s="1">
        <v>4224</v>
      </c>
      <c r="AD83" s="1">
        <v>4131</v>
      </c>
      <c r="AE83" s="1">
        <v>4005</v>
      </c>
      <c r="AF83" s="1">
        <v>4157</v>
      </c>
      <c r="AG83" s="1">
        <v>4113</v>
      </c>
      <c r="AH83" s="1">
        <v>3575</v>
      </c>
      <c r="AI83" s="1">
        <v>3383</v>
      </c>
      <c r="AJ83" s="1">
        <v>3769</v>
      </c>
      <c r="AK83" s="1">
        <v>4289</v>
      </c>
      <c r="AL83" s="1">
        <v>4971</v>
      </c>
      <c r="AM83" s="1">
        <v>5690</v>
      </c>
      <c r="AN83" s="1">
        <v>5950</v>
      </c>
      <c r="AO83" s="1">
        <v>6000</v>
      </c>
      <c r="AP83" s="1">
        <v>7416</v>
      </c>
      <c r="AQ83" s="1">
        <v>8782</v>
      </c>
      <c r="AR83" s="1">
        <v>10327</v>
      </c>
      <c r="AS83" s="1">
        <v>11392</v>
      </c>
      <c r="AT83" s="1">
        <v>16712</v>
      </c>
      <c r="AU83" s="1">
        <v>16702</v>
      </c>
      <c r="AV83" s="1">
        <v>17923</v>
      </c>
      <c r="AW83" s="1">
        <v>22353</v>
      </c>
      <c r="AX83" s="1">
        <v>15062</v>
      </c>
      <c r="AY83" s="1">
        <v>3420</v>
      </c>
      <c r="AZ83" s="1">
        <v>2499</v>
      </c>
      <c r="BA83" s="1">
        <v>1988</v>
      </c>
      <c r="BB83" s="1">
        <v>2126</v>
      </c>
      <c r="BC83" s="1">
        <v>2048</v>
      </c>
      <c r="BD83" s="1">
        <v>2110</v>
      </c>
      <c r="BE83" s="1">
        <v>2129</v>
      </c>
      <c r="BF83" s="1">
        <v>3100</v>
      </c>
      <c r="BG83" s="1">
        <v>3296</v>
      </c>
      <c r="BH83" s="1">
        <v>3320</v>
      </c>
      <c r="BI83" s="1">
        <v>3377</v>
      </c>
      <c r="BJ83" s="1">
        <v>3727</v>
      </c>
      <c r="BK83" s="1">
        <v>4298</v>
      </c>
      <c r="BL83" s="1">
        <v>4917</v>
      </c>
      <c r="BM83" s="1">
        <v>4479</v>
      </c>
      <c r="BN83" s="1">
        <v>4718</v>
      </c>
      <c r="BO83" s="1">
        <v>4891</v>
      </c>
      <c r="BP83" s="1">
        <v>5231</v>
      </c>
      <c r="BQ83" s="1">
        <v>4979</v>
      </c>
      <c r="BR83" s="1">
        <v>4651</v>
      </c>
      <c r="BS83" s="1">
        <v>5044</v>
      </c>
      <c r="BT83" s="1">
        <v>6010</v>
      </c>
      <c r="BU83" s="1">
        <v>5422</v>
      </c>
      <c r="BV83" s="1">
        <v>4961</v>
      </c>
      <c r="BW83" s="1">
        <v>5012</v>
      </c>
      <c r="BX83" s="1">
        <v>4655</v>
      </c>
      <c r="BY83" s="1">
        <v>4630</v>
      </c>
      <c r="BZ83" s="1">
        <v>5352</v>
      </c>
      <c r="CA83" s="1">
        <v>5727</v>
      </c>
      <c r="CB83" s="1">
        <v>5306</v>
      </c>
      <c r="CC83" s="1">
        <v>5879</v>
      </c>
      <c r="CD83" s="1">
        <v>5552</v>
      </c>
      <c r="CE83" s="1">
        <v>5583</v>
      </c>
      <c r="CF83" s="1">
        <v>6192</v>
      </c>
      <c r="CG83" s="1">
        <v>6837</v>
      </c>
      <c r="CH83" s="1">
        <v>6841</v>
      </c>
      <c r="CI83" s="1">
        <v>6856</v>
      </c>
      <c r="CJ83" s="1">
        <v>7191</v>
      </c>
      <c r="CK83" s="1">
        <v>7449</v>
      </c>
      <c r="CL83" s="1">
        <v>9384</v>
      </c>
      <c r="CM83" s="1">
        <v>8753</v>
      </c>
      <c r="CN83" s="1">
        <v>9611</v>
      </c>
      <c r="CO83" s="1">
        <v>10409</v>
      </c>
      <c r="CP83" s="1">
        <v>13262</v>
      </c>
      <c r="CQ83" s="1">
        <v>15950</v>
      </c>
      <c r="CR83" s="1">
        <v>18829</v>
      </c>
      <c r="CS83" s="1">
        <v>21549</v>
      </c>
      <c r="CT83" s="1">
        <v>34030</v>
      </c>
      <c r="CU83" s="1">
        <v>30495</v>
      </c>
      <c r="CV83" s="1">
        <v>30100</v>
      </c>
      <c r="CW83" s="1">
        <v>33265</v>
      </c>
      <c r="CX83" s="1">
        <v>28389</v>
      </c>
      <c r="CY83" s="1">
        <v>7801</v>
      </c>
      <c r="CZ83" s="1">
        <v>4653</v>
      </c>
      <c r="DA83" s="1">
        <v>4030</v>
      </c>
      <c r="DB83" s="1">
        <v>3919</v>
      </c>
      <c r="DC83" s="1">
        <v>5677</v>
      </c>
      <c r="DD83">
        <f>SUM(D83:DC83)</f>
        <v>744847</v>
      </c>
      <c r="DE83" s="1">
        <f>COUNT(D83:DC83)</f>
        <v>104</v>
      </c>
    </row>
    <row r="84" spans="1:109" x14ac:dyDescent="0.35">
      <c r="A84" t="s">
        <v>175</v>
      </c>
      <c r="B84" t="s">
        <v>207</v>
      </c>
      <c r="C84" t="s">
        <v>207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>
        <f>SUM(D84:DC84)</f>
        <v>1</v>
      </c>
      <c r="DE84" s="1">
        <f>COUNT(D84:DC84)</f>
        <v>104</v>
      </c>
    </row>
    <row r="85" spans="1:109" x14ac:dyDescent="0.35">
      <c r="A85" t="s">
        <v>175</v>
      </c>
      <c r="B85" t="s">
        <v>208</v>
      </c>
      <c r="C85" t="s">
        <v>208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44</v>
      </c>
      <c r="BO85" s="1">
        <v>129</v>
      </c>
      <c r="BP85" s="1">
        <v>205</v>
      </c>
      <c r="BQ85" s="1">
        <v>176</v>
      </c>
      <c r="BR85" s="1">
        <v>134</v>
      </c>
      <c r="BS85" s="1">
        <v>141</v>
      </c>
      <c r="BT85" s="1">
        <v>135</v>
      </c>
      <c r="BU85" s="1">
        <v>126</v>
      </c>
      <c r="BV85" s="1">
        <v>114</v>
      </c>
      <c r="BW85" s="1">
        <v>91</v>
      </c>
      <c r="BX85" s="1">
        <v>96</v>
      </c>
      <c r="BY85" s="1">
        <v>79</v>
      </c>
      <c r="BZ85" s="1">
        <v>69</v>
      </c>
      <c r="CA85" s="1">
        <v>87</v>
      </c>
      <c r="CB85" s="1">
        <v>84</v>
      </c>
      <c r="CC85" s="1">
        <v>96</v>
      </c>
      <c r="CD85" s="1">
        <v>70</v>
      </c>
      <c r="CE85" s="1">
        <v>71</v>
      </c>
      <c r="CF85" s="1">
        <v>56</v>
      </c>
      <c r="CG85" s="1">
        <v>65</v>
      </c>
      <c r="CH85" s="1">
        <v>52</v>
      </c>
      <c r="CI85" s="1">
        <v>35</v>
      </c>
      <c r="CJ85" s="1">
        <v>34</v>
      </c>
      <c r="CK85" s="1">
        <v>45</v>
      </c>
      <c r="CL85" s="1">
        <v>21</v>
      </c>
      <c r="CM85" s="1">
        <v>41</v>
      </c>
      <c r="CN85" s="1">
        <v>40</v>
      </c>
      <c r="CO85" s="1">
        <v>39</v>
      </c>
      <c r="CP85" s="1">
        <v>58</v>
      </c>
      <c r="CQ85" s="1">
        <v>64</v>
      </c>
      <c r="CR85" s="1">
        <v>63</v>
      </c>
      <c r="CS85" s="1">
        <v>64</v>
      </c>
      <c r="CT85" s="1">
        <v>206</v>
      </c>
      <c r="CU85" s="1">
        <v>440</v>
      </c>
      <c r="CV85" s="1">
        <v>497</v>
      </c>
      <c r="CW85" s="1">
        <v>554</v>
      </c>
      <c r="CX85" s="1">
        <v>549</v>
      </c>
      <c r="CY85" s="1">
        <v>256</v>
      </c>
      <c r="CZ85" s="1">
        <v>175</v>
      </c>
      <c r="DA85" s="1">
        <v>206</v>
      </c>
      <c r="DB85" s="1">
        <v>205</v>
      </c>
      <c r="DC85" s="1">
        <v>266</v>
      </c>
      <c r="DD85">
        <f>SUM(D85:DC85)</f>
        <v>5979</v>
      </c>
      <c r="DE85" s="1">
        <f>COUNT(D85:DC85)</f>
        <v>104</v>
      </c>
    </row>
    <row r="86" spans="1:109" x14ac:dyDescent="0.35">
      <c r="A86" t="s">
        <v>175</v>
      </c>
      <c r="B86" t="s">
        <v>209</v>
      </c>
      <c r="C86" t="s">
        <v>209</v>
      </c>
      <c r="D86" s="1">
        <v>210</v>
      </c>
      <c r="E86" s="1">
        <v>208</v>
      </c>
      <c r="F86" s="1">
        <v>419</v>
      </c>
      <c r="G86" s="1">
        <v>332</v>
      </c>
      <c r="H86" s="1">
        <v>283</v>
      </c>
      <c r="I86" s="1">
        <v>233</v>
      </c>
      <c r="J86" s="1">
        <v>234</v>
      </c>
      <c r="K86" s="1">
        <v>344</v>
      </c>
      <c r="L86" s="1">
        <v>232</v>
      </c>
      <c r="M86" s="1">
        <v>283</v>
      </c>
      <c r="N86" s="1">
        <v>280</v>
      </c>
      <c r="O86" s="1">
        <v>233</v>
      </c>
      <c r="P86" s="1">
        <v>196</v>
      </c>
      <c r="Q86" s="1">
        <v>277</v>
      </c>
      <c r="R86" s="1">
        <v>321</v>
      </c>
      <c r="S86" s="1">
        <v>302</v>
      </c>
      <c r="T86" s="1">
        <v>502</v>
      </c>
      <c r="U86" s="1">
        <v>291</v>
      </c>
      <c r="V86" s="1">
        <v>239</v>
      </c>
      <c r="W86" s="1">
        <v>260</v>
      </c>
      <c r="X86" s="1">
        <v>314</v>
      </c>
      <c r="Y86" s="1">
        <v>244</v>
      </c>
      <c r="Z86" s="1">
        <v>268</v>
      </c>
      <c r="AA86" s="1">
        <v>269</v>
      </c>
      <c r="AB86" s="1">
        <v>402</v>
      </c>
      <c r="AC86" s="1">
        <v>476</v>
      </c>
      <c r="AD86" s="1">
        <v>406</v>
      </c>
      <c r="AE86" s="1">
        <v>443</v>
      </c>
      <c r="AF86" s="1">
        <v>501</v>
      </c>
      <c r="AG86" s="1">
        <v>415</v>
      </c>
      <c r="AH86" s="1">
        <v>351</v>
      </c>
      <c r="AI86" s="1">
        <v>284</v>
      </c>
      <c r="AJ86" s="1">
        <v>254</v>
      </c>
      <c r="AK86" s="1">
        <v>262</v>
      </c>
      <c r="AL86" s="1">
        <v>265</v>
      </c>
      <c r="AM86" s="1">
        <v>217</v>
      </c>
      <c r="AN86" s="1">
        <v>223</v>
      </c>
      <c r="AO86" s="1">
        <v>224</v>
      </c>
      <c r="AP86" s="1">
        <v>385</v>
      </c>
      <c r="AQ86" s="1">
        <v>448</v>
      </c>
      <c r="AR86" s="1">
        <v>382</v>
      </c>
      <c r="AS86" s="1">
        <v>448</v>
      </c>
      <c r="AT86" s="1">
        <v>524</v>
      </c>
      <c r="AU86" s="1">
        <v>499</v>
      </c>
      <c r="AV86" s="1">
        <v>526</v>
      </c>
      <c r="AW86" s="1">
        <v>619</v>
      </c>
      <c r="AX86" s="1">
        <v>487</v>
      </c>
      <c r="AY86" s="1">
        <v>175</v>
      </c>
      <c r="AZ86" s="1">
        <v>80</v>
      </c>
      <c r="BA86" s="1">
        <v>68</v>
      </c>
      <c r="BB86" s="1">
        <v>90</v>
      </c>
      <c r="BC86" s="1">
        <v>66</v>
      </c>
      <c r="BD86" s="1">
        <v>75</v>
      </c>
      <c r="BE86" s="1">
        <v>56</v>
      </c>
      <c r="BF86" s="1">
        <v>89</v>
      </c>
      <c r="BG86" s="1">
        <v>54</v>
      </c>
      <c r="BH86" s="1">
        <v>127</v>
      </c>
      <c r="BI86" s="1">
        <v>445</v>
      </c>
      <c r="BJ86" s="1">
        <v>621</v>
      </c>
      <c r="BK86" s="1">
        <v>797</v>
      </c>
      <c r="BL86" s="1">
        <v>1045</v>
      </c>
      <c r="BM86" s="1">
        <v>1008</v>
      </c>
      <c r="BN86" s="1">
        <v>648</v>
      </c>
      <c r="BO86" s="1">
        <v>447</v>
      </c>
      <c r="BP86" s="1">
        <v>433</v>
      </c>
      <c r="BQ86" s="1">
        <v>349</v>
      </c>
      <c r="BR86" s="1">
        <v>365</v>
      </c>
      <c r="BS86" s="1">
        <v>293</v>
      </c>
      <c r="BT86" s="1">
        <v>454</v>
      </c>
      <c r="BU86" s="1">
        <v>309</v>
      </c>
      <c r="BV86" s="1">
        <v>198</v>
      </c>
      <c r="BW86" s="1">
        <v>249</v>
      </c>
      <c r="BX86" s="1">
        <v>186</v>
      </c>
      <c r="BY86" s="1">
        <v>187</v>
      </c>
      <c r="BZ86" s="1">
        <v>221</v>
      </c>
      <c r="CA86" s="1">
        <v>224</v>
      </c>
      <c r="CB86" s="1">
        <v>242</v>
      </c>
      <c r="CC86" s="1">
        <v>260</v>
      </c>
      <c r="CD86" s="1">
        <v>288</v>
      </c>
      <c r="CE86" s="1">
        <v>334</v>
      </c>
      <c r="CF86" s="1">
        <v>287</v>
      </c>
      <c r="CG86" s="1">
        <v>320</v>
      </c>
      <c r="CH86" s="1">
        <v>262</v>
      </c>
      <c r="CI86" s="1">
        <v>207</v>
      </c>
      <c r="CJ86" s="1">
        <v>200</v>
      </c>
      <c r="CK86" s="1">
        <v>270</v>
      </c>
      <c r="CL86" s="1">
        <v>316</v>
      </c>
      <c r="CM86" s="1">
        <v>357</v>
      </c>
      <c r="CN86" s="1">
        <v>336</v>
      </c>
      <c r="CO86" s="1">
        <v>327</v>
      </c>
      <c r="CP86" s="1">
        <v>457</v>
      </c>
      <c r="CQ86" s="1">
        <v>392</v>
      </c>
      <c r="CR86" s="1">
        <v>457</v>
      </c>
      <c r="CS86" s="1">
        <v>999</v>
      </c>
      <c r="CT86" s="1">
        <v>1471</v>
      </c>
      <c r="CU86" s="1">
        <v>1476</v>
      </c>
      <c r="CV86" s="1">
        <v>1538</v>
      </c>
      <c r="CW86" s="1">
        <v>1730</v>
      </c>
      <c r="CX86" s="1">
        <v>1444</v>
      </c>
      <c r="CY86" s="1">
        <v>518</v>
      </c>
      <c r="CZ86" s="1">
        <v>275</v>
      </c>
      <c r="DA86" s="1">
        <v>234</v>
      </c>
      <c r="DB86" s="1">
        <v>239</v>
      </c>
      <c r="DC86" s="1">
        <v>263</v>
      </c>
      <c r="DD86">
        <f>SUM(D86:DC86)</f>
        <v>40673</v>
      </c>
      <c r="DE86" s="1">
        <f>COUNT(D86:DC86)</f>
        <v>104</v>
      </c>
    </row>
    <row r="87" spans="1:109" x14ac:dyDescent="0.35">
      <c r="A87" t="s">
        <v>175</v>
      </c>
      <c r="B87" t="s">
        <v>210</v>
      </c>
      <c r="C87" t="s">
        <v>210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175</v>
      </c>
      <c r="DB87" s="1">
        <v>928</v>
      </c>
      <c r="DC87" s="1">
        <v>1304</v>
      </c>
      <c r="DD87">
        <f>SUM(D87:DC87)</f>
        <v>2407</v>
      </c>
      <c r="DE87" s="1">
        <f>COUNT(D87:DC87)</f>
        <v>104</v>
      </c>
    </row>
    <row r="88" spans="1:109" x14ac:dyDescent="0.35">
      <c r="A88" t="s">
        <v>175</v>
      </c>
      <c r="B88" t="s">
        <v>211</v>
      </c>
      <c r="C88" t="s">
        <v>211</v>
      </c>
      <c r="D88" s="1">
        <v>938</v>
      </c>
      <c r="E88" s="1">
        <v>943</v>
      </c>
      <c r="F88" s="1">
        <v>1676</v>
      </c>
      <c r="G88" s="1">
        <v>1379</v>
      </c>
      <c r="H88" s="1">
        <v>1285</v>
      </c>
      <c r="I88" s="1">
        <v>1043</v>
      </c>
      <c r="J88" s="1">
        <v>1163</v>
      </c>
      <c r="K88" s="1">
        <v>1169</v>
      </c>
      <c r="L88" s="1">
        <v>1062</v>
      </c>
      <c r="M88" s="1">
        <v>1214</v>
      </c>
      <c r="N88" s="1">
        <v>1112</v>
      </c>
      <c r="O88" s="1">
        <v>1341</v>
      </c>
      <c r="P88" s="1">
        <v>1323</v>
      </c>
      <c r="Q88" s="1">
        <v>1238</v>
      </c>
      <c r="R88" s="1">
        <v>1085</v>
      </c>
      <c r="S88" s="1">
        <v>1281</v>
      </c>
      <c r="T88" s="1">
        <v>1729</v>
      </c>
      <c r="U88" s="1">
        <v>1271</v>
      </c>
      <c r="V88" s="1">
        <v>1239</v>
      </c>
      <c r="W88" s="1">
        <v>1210</v>
      </c>
      <c r="X88" s="1">
        <v>1375</v>
      </c>
      <c r="Y88" s="1">
        <v>1367</v>
      </c>
      <c r="Z88" s="1">
        <v>1341</v>
      </c>
      <c r="AA88" s="1">
        <v>1398</v>
      </c>
      <c r="AB88" s="1">
        <v>1431</v>
      </c>
      <c r="AC88" s="1">
        <v>1659</v>
      </c>
      <c r="AD88" s="1">
        <v>1407</v>
      </c>
      <c r="AE88" s="1">
        <v>1328</v>
      </c>
      <c r="AF88" s="1">
        <v>1386</v>
      </c>
      <c r="AG88" s="1">
        <v>1306</v>
      </c>
      <c r="AH88" s="1">
        <v>1105</v>
      </c>
      <c r="AI88" s="1">
        <v>900</v>
      </c>
      <c r="AJ88" s="1">
        <v>1342</v>
      </c>
      <c r="AK88" s="1">
        <v>1592</v>
      </c>
      <c r="AL88" s="1">
        <v>1809</v>
      </c>
      <c r="AM88" s="1">
        <v>1860</v>
      </c>
      <c r="AN88" s="1">
        <v>2127</v>
      </c>
      <c r="AO88" s="1">
        <v>2288</v>
      </c>
      <c r="AP88" s="1">
        <v>2787</v>
      </c>
      <c r="AQ88" s="1">
        <v>2302</v>
      </c>
      <c r="AR88" s="1">
        <v>2453</v>
      </c>
      <c r="AS88" s="1">
        <v>2738</v>
      </c>
      <c r="AT88" s="1">
        <v>3321</v>
      </c>
      <c r="AU88" s="1">
        <v>3305</v>
      </c>
      <c r="AV88" s="1">
        <v>3039</v>
      </c>
      <c r="AW88" s="1">
        <v>4131</v>
      </c>
      <c r="AX88" s="1">
        <v>3460</v>
      </c>
      <c r="AY88" s="1">
        <v>1686</v>
      </c>
      <c r="AZ88" s="1">
        <v>1082</v>
      </c>
      <c r="BA88" s="1">
        <v>974</v>
      </c>
      <c r="BB88" s="1">
        <v>994</v>
      </c>
      <c r="BC88" s="1">
        <v>992</v>
      </c>
      <c r="BD88" s="1">
        <v>905</v>
      </c>
      <c r="BE88" s="1">
        <v>959</v>
      </c>
      <c r="BF88" s="1">
        <v>1628</v>
      </c>
      <c r="BG88" s="1">
        <v>2051</v>
      </c>
      <c r="BH88" s="1">
        <v>1863</v>
      </c>
      <c r="BI88" s="1">
        <v>1894</v>
      </c>
      <c r="BJ88" s="1">
        <v>1770</v>
      </c>
      <c r="BK88" s="1">
        <v>1808</v>
      </c>
      <c r="BL88" s="1">
        <v>1772</v>
      </c>
      <c r="BM88" s="1">
        <v>1570</v>
      </c>
      <c r="BN88" s="1">
        <v>1428</v>
      </c>
      <c r="BO88" s="1">
        <v>1360</v>
      </c>
      <c r="BP88" s="1">
        <v>1500</v>
      </c>
      <c r="BQ88" s="1">
        <v>1283</v>
      </c>
      <c r="BR88" s="1">
        <v>1502</v>
      </c>
      <c r="BS88" s="1">
        <v>1680</v>
      </c>
      <c r="BT88" s="1">
        <v>2284</v>
      </c>
      <c r="BU88" s="1">
        <v>1903</v>
      </c>
      <c r="BV88" s="1">
        <v>1889</v>
      </c>
      <c r="BW88" s="1">
        <v>1678</v>
      </c>
      <c r="BX88" s="1">
        <v>1647</v>
      </c>
      <c r="BY88" s="1">
        <v>1531</v>
      </c>
      <c r="BZ88" s="1">
        <v>1802</v>
      </c>
      <c r="CA88" s="1">
        <v>1944</v>
      </c>
      <c r="CB88" s="1">
        <v>2044</v>
      </c>
      <c r="CC88" s="1">
        <v>2160</v>
      </c>
      <c r="CD88" s="1">
        <v>1839</v>
      </c>
      <c r="CE88" s="1">
        <v>1925</v>
      </c>
      <c r="CF88" s="1">
        <v>2328</v>
      </c>
      <c r="CG88" s="1">
        <v>3269</v>
      </c>
      <c r="CH88" s="1">
        <v>3302</v>
      </c>
      <c r="CI88" s="1">
        <v>2881</v>
      </c>
      <c r="CJ88" s="1">
        <v>2767</v>
      </c>
      <c r="CK88" s="1">
        <v>2634</v>
      </c>
      <c r="CL88" s="1">
        <v>2701</v>
      </c>
      <c r="CM88" s="1">
        <v>2317</v>
      </c>
      <c r="CN88" s="1">
        <v>2234</v>
      </c>
      <c r="CO88" s="1">
        <v>2394</v>
      </c>
      <c r="CP88" s="1">
        <v>3118</v>
      </c>
      <c r="CQ88" s="1">
        <v>2843</v>
      </c>
      <c r="CR88" s="1">
        <v>3351</v>
      </c>
      <c r="CS88" s="1">
        <v>4138</v>
      </c>
      <c r="CT88" s="1">
        <v>5582</v>
      </c>
      <c r="CU88" s="1">
        <v>6150</v>
      </c>
      <c r="CV88" s="1">
        <v>6133</v>
      </c>
      <c r="CW88" s="1">
        <v>7260</v>
      </c>
      <c r="CX88" s="1">
        <v>7866</v>
      </c>
      <c r="CY88" s="1">
        <v>4342</v>
      </c>
      <c r="CZ88" s="1">
        <v>2774</v>
      </c>
      <c r="DA88" s="1">
        <v>2791</v>
      </c>
      <c r="DB88" s="1">
        <v>2624</v>
      </c>
      <c r="DC88" s="1">
        <v>3186</v>
      </c>
      <c r="DD88">
        <f>SUM(D88:DC88)</f>
        <v>221590</v>
      </c>
      <c r="DE88" s="1">
        <f>COUNT(D88:DC88)</f>
        <v>104</v>
      </c>
    </row>
    <row r="89" spans="1:109" x14ac:dyDescent="0.35">
      <c r="A89" t="s">
        <v>175</v>
      </c>
      <c r="B89" t="s">
        <v>212</v>
      </c>
      <c r="C89" t="s">
        <v>212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>
        <f>SUM(D89:DC89)</f>
        <v>1</v>
      </c>
      <c r="DE89" s="1">
        <f>COUNT(D89:DC89)</f>
        <v>104</v>
      </c>
    </row>
    <row r="90" spans="1:109" x14ac:dyDescent="0.35">
      <c r="A90" t="s">
        <v>175</v>
      </c>
      <c r="B90" t="s">
        <v>213</v>
      </c>
      <c r="C90" t="s">
        <v>213</v>
      </c>
      <c r="D90" s="1">
        <v>64</v>
      </c>
      <c r="E90" s="1">
        <v>107</v>
      </c>
      <c r="F90" s="1">
        <v>304</v>
      </c>
      <c r="G90" s="1">
        <v>232</v>
      </c>
      <c r="H90" s="1">
        <v>147</v>
      </c>
      <c r="I90" s="1">
        <v>117</v>
      </c>
      <c r="J90" s="1">
        <v>98</v>
      </c>
      <c r="K90" s="1">
        <v>122</v>
      </c>
      <c r="L90" s="1">
        <v>116</v>
      </c>
      <c r="M90" s="1">
        <v>131</v>
      </c>
      <c r="N90" s="1">
        <v>129</v>
      </c>
      <c r="O90" s="1">
        <v>98</v>
      </c>
      <c r="P90" s="1">
        <v>103</v>
      </c>
      <c r="Q90" s="1">
        <v>118</v>
      </c>
      <c r="R90" s="1">
        <v>88</v>
      </c>
      <c r="S90" s="1">
        <v>96</v>
      </c>
      <c r="T90" s="1">
        <v>89</v>
      </c>
      <c r="U90" s="1">
        <v>63</v>
      </c>
      <c r="V90" s="1">
        <v>75</v>
      </c>
      <c r="W90" s="1">
        <v>71</v>
      </c>
      <c r="X90" s="1">
        <v>67</v>
      </c>
      <c r="Y90" s="1">
        <v>66</v>
      </c>
      <c r="Z90" s="1">
        <v>52</v>
      </c>
      <c r="AA90" s="1">
        <v>71</v>
      </c>
      <c r="AB90" s="1">
        <v>64</v>
      </c>
      <c r="AC90" s="1">
        <v>70</v>
      </c>
      <c r="AD90" s="1">
        <v>53</v>
      </c>
      <c r="AE90" s="1">
        <v>49</v>
      </c>
      <c r="AF90" s="1">
        <v>43</v>
      </c>
      <c r="AG90" s="1">
        <v>42</v>
      </c>
      <c r="AH90" s="1">
        <v>47</v>
      </c>
      <c r="AI90" s="1">
        <v>47</v>
      </c>
      <c r="AJ90" s="1">
        <v>31</v>
      </c>
      <c r="AK90" s="1">
        <v>39</v>
      </c>
      <c r="AL90" s="1">
        <v>59</v>
      </c>
      <c r="AM90" s="1">
        <v>48</v>
      </c>
      <c r="AN90" s="1">
        <v>79</v>
      </c>
      <c r="AO90" s="1">
        <v>78</v>
      </c>
      <c r="AP90" s="1">
        <v>96</v>
      </c>
      <c r="AQ90" s="1">
        <v>76</v>
      </c>
      <c r="AR90" s="1">
        <v>100</v>
      </c>
      <c r="AS90" s="1">
        <v>183</v>
      </c>
      <c r="AT90" s="1">
        <v>255</v>
      </c>
      <c r="AU90" s="1">
        <v>164</v>
      </c>
      <c r="AV90" s="1">
        <v>154</v>
      </c>
      <c r="AW90" s="1">
        <v>196</v>
      </c>
      <c r="AX90" s="1">
        <v>131</v>
      </c>
      <c r="AY90" s="1">
        <v>64</v>
      </c>
      <c r="AZ90" s="1">
        <v>41</v>
      </c>
      <c r="BA90" s="1">
        <v>25</v>
      </c>
      <c r="BB90" s="1">
        <v>42</v>
      </c>
      <c r="BC90" s="1">
        <v>20</v>
      </c>
      <c r="BD90" s="1">
        <v>29</v>
      </c>
      <c r="BE90" s="1">
        <v>24</v>
      </c>
      <c r="BF90" s="1">
        <v>43</v>
      </c>
      <c r="BG90" s="1">
        <v>31</v>
      </c>
      <c r="BH90" s="1">
        <v>27</v>
      </c>
      <c r="BI90" s="1">
        <v>21</v>
      </c>
      <c r="BJ90" s="1">
        <v>31</v>
      </c>
      <c r="BK90" s="1">
        <v>31</v>
      </c>
      <c r="BL90" s="1">
        <v>33</v>
      </c>
      <c r="BM90" s="1">
        <v>33</v>
      </c>
      <c r="BN90" s="1">
        <v>26</v>
      </c>
      <c r="BO90" s="1">
        <v>25</v>
      </c>
      <c r="BP90" s="1">
        <v>52</v>
      </c>
      <c r="BQ90" s="1">
        <v>62</v>
      </c>
      <c r="BR90" s="1">
        <v>50</v>
      </c>
      <c r="BS90" s="1">
        <v>43</v>
      </c>
      <c r="BT90" s="1">
        <v>52</v>
      </c>
      <c r="BU90" s="1">
        <v>32</v>
      </c>
      <c r="BV90" s="1">
        <v>43</v>
      </c>
      <c r="BW90" s="1">
        <v>35</v>
      </c>
      <c r="BX90" s="1">
        <v>40</v>
      </c>
      <c r="BY90" s="1">
        <v>42</v>
      </c>
      <c r="BZ90" s="1">
        <v>51</v>
      </c>
      <c r="CA90" s="1">
        <v>43</v>
      </c>
      <c r="CB90" s="1">
        <v>124</v>
      </c>
      <c r="CC90" s="1">
        <v>176</v>
      </c>
      <c r="CD90" s="1">
        <v>108</v>
      </c>
      <c r="CE90" s="1">
        <v>97</v>
      </c>
      <c r="CF90" s="1">
        <v>94</v>
      </c>
      <c r="CG90" s="1">
        <v>125</v>
      </c>
      <c r="CH90" s="1">
        <v>105</v>
      </c>
      <c r="CI90" s="1">
        <v>143</v>
      </c>
      <c r="CJ90" s="1">
        <v>137</v>
      </c>
      <c r="CK90" s="1">
        <v>131</v>
      </c>
      <c r="CL90" s="1">
        <v>136</v>
      </c>
      <c r="CM90" s="1">
        <v>97</v>
      </c>
      <c r="CN90" s="1">
        <v>70</v>
      </c>
      <c r="CO90" s="1">
        <v>58</v>
      </c>
      <c r="CP90" s="1">
        <v>76</v>
      </c>
      <c r="CQ90" s="1">
        <v>61</v>
      </c>
      <c r="CR90" s="1">
        <v>53</v>
      </c>
      <c r="CS90" s="1">
        <v>42</v>
      </c>
      <c r="CT90" s="1">
        <v>414</v>
      </c>
      <c r="CU90" s="1">
        <v>311</v>
      </c>
      <c r="CV90" s="1">
        <v>227</v>
      </c>
      <c r="CW90" s="1">
        <v>169</v>
      </c>
      <c r="CX90" s="1">
        <v>212</v>
      </c>
      <c r="CY90" s="1">
        <v>100</v>
      </c>
      <c r="CZ90" s="1">
        <v>46</v>
      </c>
      <c r="DA90" s="1">
        <v>39</v>
      </c>
      <c r="DB90" s="1">
        <v>61</v>
      </c>
      <c r="DC90" s="1">
        <v>56</v>
      </c>
      <c r="DD90">
        <f>SUM(D90:DC90)</f>
        <v>9287</v>
      </c>
      <c r="DE90" s="1">
        <f>COUNT(D90:DC90)</f>
        <v>104</v>
      </c>
    </row>
    <row r="91" spans="1:109" x14ac:dyDescent="0.35">
      <c r="A91" t="s">
        <v>175</v>
      </c>
      <c r="B91" t="s">
        <v>214</v>
      </c>
      <c r="C91" t="s">
        <v>214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98</v>
      </c>
      <c r="AD91" s="1">
        <v>366</v>
      </c>
      <c r="AE91" s="1">
        <v>429</v>
      </c>
      <c r="AF91" s="1">
        <v>486</v>
      </c>
      <c r="AG91" s="1">
        <v>626</v>
      </c>
      <c r="AH91" s="1">
        <v>702</v>
      </c>
      <c r="AI91" s="1">
        <v>1028</v>
      </c>
      <c r="AJ91" s="1">
        <v>1000</v>
      </c>
      <c r="AK91" s="1">
        <v>1085</v>
      </c>
      <c r="AL91" s="1">
        <v>1105</v>
      </c>
      <c r="AM91" s="1">
        <v>745</v>
      </c>
      <c r="AN91" s="1">
        <v>666</v>
      </c>
      <c r="AO91" s="1">
        <v>806</v>
      </c>
      <c r="AP91" s="1">
        <v>847</v>
      </c>
      <c r="AQ91" s="1">
        <v>733</v>
      </c>
      <c r="AR91" s="1">
        <v>698</v>
      </c>
      <c r="AS91" s="1">
        <v>731</v>
      </c>
      <c r="AT91" s="1">
        <v>941</v>
      </c>
      <c r="AU91" s="1">
        <v>823</v>
      </c>
      <c r="AV91" s="1">
        <v>1110</v>
      </c>
      <c r="AW91" s="1">
        <v>1238</v>
      </c>
      <c r="AX91" s="1">
        <v>1107</v>
      </c>
      <c r="AY91" s="1">
        <v>502</v>
      </c>
      <c r="AZ91" s="1">
        <v>263</v>
      </c>
      <c r="BA91" s="1">
        <v>221</v>
      </c>
      <c r="BB91" s="1">
        <v>221</v>
      </c>
      <c r="BC91" s="1">
        <v>231</v>
      </c>
      <c r="BD91" s="1">
        <v>286</v>
      </c>
      <c r="BE91" s="1">
        <v>342</v>
      </c>
      <c r="BF91" s="1">
        <v>437</v>
      </c>
      <c r="BG91" s="1">
        <v>429</v>
      </c>
      <c r="BH91" s="1">
        <v>404</v>
      </c>
      <c r="BI91" s="1">
        <v>356</v>
      </c>
      <c r="BJ91" s="1">
        <v>359</v>
      </c>
      <c r="BK91" s="1">
        <v>385</v>
      </c>
      <c r="BL91" s="1">
        <v>399</v>
      </c>
      <c r="BM91" s="1">
        <v>359</v>
      </c>
      <c r="BN91" s="1">
        <v>302</v>
      </c>
      <c r="BO91" s="1">
        <v>328</v>
      </c>
      <c r="BP91" s="1">
        <v>322</v>
      </c>
      <c r="BQ91" s="1">
        <v>252</v>
      </c>
      <c r="BR91" s="1">
        <v>308</v>
      </c>
      <c r="BS91" s="1">
        <v>341</v>
      </c>
      <c r="BT91" s="1">
        <v>359</v>
      </c>
      <c r="BU91" s="1">
        <v>305</v>
      </c>
      <c r="BV91" s="1">
        <v>246</v>
      </c>
      <c r="BW91" s="1">
        <v>256</v>
      </c>
      <c r="BX91" s="1">
        <v>283</v>
      </c>
      <c r="BY91" s="1">
        <v>311</v>
      </c>
      <c r="BZ91" s="1">
        <v>279</v>
      </c>
      <c r="CA91" s="1">
        <v>324</v>
      </c>
      <c r="CB91" s="1">
        <v>372</v>
      </c>
      <c r="CC91" s="1">
        <v>393</v>
      </c>
      <c r="CD91" s="1">
        <v>380</v>
      </c>
      <c r="CE91" s="1">
        <v>408</v>
      </c>
      <c r="CF91" s="1">
        <v>401</v>
      </c>
      <c r="CG91" s="1">
        <v>483</v>
      </c>
      <c r="CH91" s="1">
        <v>415</v>
      </c>
      <c r="CI91" s="1">
        <v>452</v>
      </c>
      <c r="CJ91" s="1">
        <v>530</v>
      </c>
      <c r="CK91" s="1">
        <v>539</v>
      </c>
      <c r="CL91" s="1">
        <v>589</v>
      </c>
      <c r="CM91" s="1">
        <v>560</v>
      </c>
      <c r="CN91" s="1">
        <v>470</v>
      </c>
      <c r="CO91" s="1">
        <v>434</v>
      </c>
      <c r="CP91" s="1">
        <v>503</v>
      </c>
      <c r="CQ91" s="1">
        <v>560</v>
      </c>
      <c r="CR91" s="1">
        <v>582</v>
      </c>
      <c r="CS91" s="1">
        <v>627</v>
      </c>
      <c r="CT91" s="1">
        <v>830</v>
      </c>
      <c r="CU91" s="1">
        <v>868</v>
      </c>
      <c r="CV91" s="1">
        <v>881</v>
      </c>
      <c r="CW91" s="1">
        <v>766</v>
      </c>
      <c r="CX91" s="1">
        <v>572</v>
      </c>
      <c r="CY91" s="1">
        <v>203</v>
      </c>
      <c r="CZ91" s="1">
        <v>107</v>
      </c>
      <c r="DA91" s="1">
        <v>85</v>
      </c>
      <c r="DB91" s="1">
        <v>98</v>
      </c>
      <c r="DC91" s="1">
        <v>105</v>
      </c>
      <c r="DD91">
        <f>SUM(D91:DC91)</f>
        <v>40000</v>
      </c>
      <c r="DE91" s="1">
        <f>COUNT(D91:DC91)</f>
        <v>104</v>
      </c>
    </row>
    <row r="92" spans="1:109" x14ac:dyDescent="0.35">
      <c r="A92" t="s">
        <v>175</v>
      </c>
      <c r="B92" t="s">
        <v>215</v>
      </c>
      <c r="C92" t="s">
        <v>215</v>
      </c>
      <c r="D92" s="1">
        <v>163</v>
      </c>
      <c r="E92" s="1">
        <v>156</v>
      </c>
      <c r="F92" s="1">
        <v>402</v>
      </c>
      <c r="G92" s="1">
        <v>475</v>
      </c>
      <c r="H92" s="1">
        <v>356</v>
      </c>
      <c r="I92" s="1">
        <v>306</v>
      </c>
      <c r="J92" s="1">
        <v>230</v>
      </c>
      <c r="K92" s="1">
        <v>256</v>
      </c>
      <c r="L92" s="1">
        <v>222</v>
      </c>
      <c r="M92" s="1">
        <v>303</v>
      </c>
      <c r="N92" s="1">
        <v>256</v>
      </c>
      <c r="O92" s="1">
        <v>251</v>
      </c>
      <c r="P92" s="1">
        <v>221</v>
      </c>
      <c r="Q92" s="1">
        <v>192</v>
      </c>
      <c r="R92" s="1">
        <v>164</v>
      </c>
      <c r="S92" s="1">
        <v>147</v>
      </c>
      <c r="T92" s="1">
        <v>209</v>
      </c>
      <c r="U92" s="1">
        <v>157</v>
      </c>
      <c r="V92" s="1">
        <v>143</v>
      </c>
      <c r="W92" s="1">
        <v>108</v>
      </c>
      <c r="X92" s="1">
        <v>146</v>
      </c>
      <c r="Y92" s="1">
        <v>138</v>
      </c>
      <c r="Z92" s="1">
        <v>198</v>
      </c>
      <c r="AA92" s="1">
        <v>233</v>
      </c>
      <c r="AB92" s="1">
        <v>259</v>
      </c>
      <c r="AC92" s="1">
        <v>289</v>
      </c>
      <c r="AD92" s="1">
        <v>214</v>
      </c>
      <c r="AE92" s="1">
        <v>234</v>
      </c>
      <c r="AF92" s="1">
        <v>179</v>
      </c>
      <c r="AG92" s="1">
        <v>289</v>
      </c>
      <c r="AH92" s="1">
        <v>283</v>
      </c>
      <c r="AI92" s="1">
        <v>280</v>
      </c>
      <c r="AJ92" s="1">
        <v>229</v>
      </c>
      <c r="AK92" s="1">
        <v>301</v>
      </c>
      <c r="AL92" s="1">
        <v>342</v>
      </c>
      <c r="AM92" s="1">
        <v>409</v>
      </c>
      <c r="AN92" s="1">
        <v>389</v>
      </c>
      <c r="AO92" s="1">
        <v>403</v>
      </c>
      <c r="AP92" s="1">
        <v>517</v>
      </c>
      <c r="AQ92" s="1">
        <v>510</v>
      </c>
      <c r="AR92" s="1">
        <v>526</v>
      </c>
      <c r="AS92" s="1">
        <v>657</v>
      </c>
      <c r="AT92" s="1">
        <v>895</v>
      </c>
      <c r="AU92" s="1">
        <v>917</v>
      </c>
      <c r="AV92" s="1">
        <v>966</v>
      </c>
      <c r="AW92" s="1">
        <v>725</v>
      </c>
      <c r="AX92" s="1">
        <v>378</v>
      </c>
      <c r="AY92" s="1">
        <v>184</v>
      </c>
      <c r="AZ92" s="1">
        <v>383</v>
      </c>
      <c r="BA92" s="1">
        <v>430</v>
      </c>
      <c r="BB92" s="1">
        <v>348</v>
      </c>
      <c r="BC92" s="1">
        <v>322</v>
      </c>
      <c r="BD92" s="1">
        <v>386</v>
      </c>
      <c r="BE92" s="1">
        <v>332</v>
      </c>
      <c r="BF92" s="1">
        <v>352</v>
      </c>
      <c r="BG92" s="1">
        <v>407</v>
      </c>
      <c r="BH92" s="1">
        <v>306</v>
      </c>
      <c r="BI92" s="1">
        <v>370</v>
      </c>
      <c r="BJ92" s="1">
        <v>313</v>
      </c>
      <c r="BK92" s="1">
        <v>287</v>
      </c>
      <c r="BL92" s="1">
        <v>404</v>
      </c>
      <c r="BM92" s="1">
        <v>355</v>
      </c>
      <c r="BN92" s="1">
        <v>361</v>
      </c>
      <c r="BO92" s="1">
        <v>263</v>
      </c>
      <c r="BP92" s="1">
        <v>340</v>
      </c>
      <c r="BQ92" s="1">
        <v>315</v>
      </c>
      <c r="BR92" s="1">
        <v>236</v>
      </c>
      <c r="BS92" s="1">
        <v>332</v>
      </c>
      <c r="BT92" s="1">
        <v>392</v>
      </c>
      <c r="BU92" s="1">
        <v>274</v>
      </c>
      <c r="BV92" s="1">
        <v>288</v>
      </c>
      <c r="BW92" s="1">
        <v>245</v>
      </c>
      <c r="BX92" s="1">
        <v>222</v>
      </c>
      <c r="BY92" s="1">
        <v>235</v>
      </c>
      <c r="BZ92" s="1">
        <v>209</v>
      </c>
      <c r="CA92" s="1">
        <v>216</v>
      </c>
      <c r="CB92" s="1">
        <v>254</v>
      </c>
      <c r="CC92" s="1">
        <v>266</v>
      </c>
      <c r="CD92" s="1">
        <v>242</v>
      </c>
      <c r="CE92" s="1">
        <v>251</v>
      </c>
      <c r="CF92" s="1">
        <v>217</v>
      </c>
      <c r="CG92" s="1">
        <v>346</v>
      </c>
      <c r="CH92" s="1">
        <v>283</v>
      </c>
      <c r="CI92" s="1">
        <v>236</v>
      </c>
      <c r="CJ92" s="1">
        <v>254</v>
      </c>
      <c r="CK92" s="1">
        <v>352</v>
      </c>
      <c r="CL92" s="1">
        <v>358</v>
      </c>
      <c r="CM92" s="1">
        <v>366</v>
      </c>
      <c r="CN92" s="1">
        <v>346</v>
      </c>
      <c r="CO92" s="1">
        <v>317</v>
      </c>
      <c r="CP92" s="1">
        <v>417</v>
      </c>
      <c r="CQ92" s="1">
        <v>570</v>
      </c>
      <c r="CR92" s="1">
        <v>411</v>
      </c>
      <c r="CS92" s="1">
        <v>479</v>
      </c>
      <c r="CT92" s="1">
        <v>654</v>
      </c>
      <c r="CU92" s="1">
        <v>576</v>
      </c>
      <c r="CV92" s="1">
        <v>536</v>
      </c>
      <c r="CW92" s="1">
        <v>635</v>
      </c>
      <c r="CX92" s="1">
        <v>606</v>
      </c>
      <c r="CY92" s="1">
        <v>199</v>
      </c>
      <c r="CZ92" s="1">
        <v>131</v>
      </c>
      <c r="DA92" s="1">
        <v>78</v>
      </c>
      <c r="DB92" s="1">
        <v>99</v>
      </c>
      <c r="DC92" s="1">
        <v>70</v>
      </c>
      <c r="DD92">
        <f>SUM(D92:DC92)</f>
        <v>34279</v>
      </c>
      <c r="DE92" s="1">
        <f>COUNT(D92:DC92)</f>
        <v>104</v>
      </c>
    </row>
    <row r="93" spans="1:109" x14ac:dyDescent="0.35">
      <c r="A93" t="s">
        <v>175</v>
      </c>
      <c r="B93" t="s">
        <v>216</v>
      </c>
      <c r="C93" t="s">
        <v>216</v>
      </c>
      <c r="D93" s="1">
        <v>4</v>
      </c>
      <c r="E93" s="1">
        <v>3</v>
      </c>
      <c r="F93" s="1">
        <v>1</v>
      </c>
      <c r="G93" s="1">
        <v>0</v>
      </c>
      <c r="H93" s="1">
        <v>8</v>
      </c>
      <c r="I93" s="1">
        <v>6</v>
      </c>
      <c r="J93" s="1">
        <v>22</v>
      </c>
      <c r="K93" s="1">
        <v>6</v>
      </c>
      <c r="L93" s="1">
        <v>6</v>
      </c>
      <c r="M93" s="1">
        <v>7</v>
      </c>
      <c r="N93" s="1">
        <v>6</v>
      </c>
      <c r="O93" s="1">
        <v>6</v>
      </c>
      <c r="P93" s="1">
        <v>15</v>
      </c>
      <c r="Q93" s="1">
        <v>8</v>
      </c>
      <c r="R93" s="1">
        <v>12</v>
      </c>
      <c r="S93" s="1">
        <v>20</v>
      </c>
      <c r="T93" s="1">
        <v>6</v>
      </c>
      <c r="U93" s="1">
        <v>8</v>
      </c>
      <c r="V93" s="1">
        <v>7</v>
      </c>
      <c r="W93" s="1">
        <v>1</v>
      </c>
      <c r="X93" s="1">
        <v>3</v>
      </c>
      <c r="Y93" s="1">
        <v>13</v>
      </c>
      <c r="Z93" s="1">
        <v>10</v>
      </c>
      <c r="AA93" s="1">
        <v>10</v>
      </c>
      <c r="AB93" s="1">
        <v>18</v>
      </c>
      <c r="AC93" s="1">
        <v>20</v>
      </c>
      <c r="AD93" s="1">
        <v>19</v>
      </c>
      <c r="AE93" s="1">
        <v>15</v>
      </c>
      <c r="AF93" s="1">
        <v>18</v>
      </c>
      <c r="AG93" s="1">
        <v>32</v>
      </c>
      <c r="AH93" s="1">
        <v>-3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1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0</v>
      </c>
      <c r="DD93">
        <f>SUM(D93:DC93)</f>
        <v>312</v>
      </c>
      <c r="DE93" s="1">
        <f>COUNT(D93:DC93)</f>
        <v>104</v>
      </c>
    </row>
    <row r="94" spans="1:109" x14ac:dyDescent="0.35">
      <c r="A94" t="s">
        <v>175</v>
      </c>
      <c r="B94" t="s">
        <v>217</v>
      </c>
      <c r="C94" t="s">
        <v>217</v>
      </c>
      <c r="D94" s="1">
        <v>303</v>
      </c>
      <c r="E94" s="1">
        <v>296</v>
      </c>
      <c r="F94" s="1">
        <v>547</v>
      </c>
      <c r="G94" s="1">
        <v>516</v>
      </c>
      <c r="H94" s="1">
        <v>635</v>
      </c>
      <c r="I94" s="1">
        <v>639</v>
      </c>
      <c r="J94" s="1">
        <v>668</v>
      </c>
      <c r="K94" s="1">
        <v>663</v>
      </c>
      <c r="L94" s="1">
        <v>656</v>
      </c>
      <c r="M94" s="1">
        <v>698</v>
      </c>
      <c r="N94" s="1">
        <v>588</v>
      </c>
      <c r="O94" s="1">
        <v>637</v>
      </c>
      <c r="P94" s="1">
        <v>583</v>
      </c>
      <c r="Q94" s="1">
        <v>645</v>
      </c>
      <c r="R94" s="1">
        <v>646</v>
      </c>
      <c r="S94" s="1">
        <v>652</v>
      </c>
      <c r="T94" s="1">
        <v>853</v>
      </c>
      <c r="U94" s="1">
        <v>757</v>
      </c>
      <c r="V94" s="1">
        <v>564</v>
      </c>
      <c r="W94" s="1">
        <v>622</v>
      </c>
      <c r="X94" s="1">
        <v>705</v>
      </c>
      <c r="Y94" s="1">
        <v>640</v>
      </c>
      <c r="Z94" s="1">
        <v>738</v>
      </c>
      <c r="AA94" s="1">
        <v>650</v>
      </c>
      <c r="AB94" s="1">
        <v>736</v>
      </c>
      <c r="AC94" s="1">
        <v>730</v>
      </c>
      <c r="AD94" s="1">
        <v>632</v>
      </c>
      <c r="AE94" s="1">
        <v>669</v>
      </c>
      <c r="AF94" s="1">
        <v>694</v>
      </c>
      <c r="AG94" s="1">
        <v>707</v>
      </c>
      <c r="AH94" s="1">
        <v>899</v>
      </c>
      <c r="AI94" s="1">
        <v>807</v>
      </c>
      <c r="AJ94" s="1">
        <v>856</v>
      </c>
      <c r="AK94" s="1">
        <v>1069</v>
      </c>
      <c r="AL94" s="1">
        <v>1212</v>
      </c>
      <c r="AM94" s="1">
        <v>1099</v>
      </c>
      <c r="AN94" s="1">
        <v>1177</v>
      </c>
      <c r="AO94" s="1">
        <v>1279</v>
      </c>
      <c r="AP94" s="1">
        <v>1557</v>
      </c>
      <c r="AQ94" s="1">
        <v>1823</v>
      </c>
      <c r="AR94" s="1">
        <v>2172</v>
      </c>
      <c r="AS94" s="1">
        <v>2369</v>
      </c>
      <c r="AT94" s="1">
        <v>2979</v>
      </c>
      <c r="AU94" s="1">
        <v>3091</v>
      </c>
      <c r="AV94" s="1">
        <v>3586</v>
      </c>
      <c r="AW94" s="1">
        <v>4387</v>
      </c>
      <c r="AX94" s="1">
        <v>2757</v>
      </c>
      <c r="AY94" s="1">
        <v>612</v>
      </c>
      <c r="AZ94" s="1">
        <v>516</v>
      </c>
      <c r="BA94" s="1">
        <v>533</v>
      </c>
      <c r="BB94" s="1">
        <v>482</v>
      </c>
      <c r="BC94" s="1">
        <v>470</v>
      </c>
      <c r="BD94" s="1">
        <v>448</v>
      </c>
      <c r="BE94" s="1">
        <v>410</v>
      </c>
      <c r="BF94" s="1">
        <v>505</v>
      </c>
      <c r="BG94" s="1">
        <v>716</v>
      </c>
      <c r="BH94" s="1">
        <v>744</v>
      </c>
      <c r="BI94" s="1">
        <v>727</v>
      </c>
      <c r="BJ94" s="1">
        <v>853</v>
      </c>
      <c r="BK94" s="1">
        <v>898</v>
      </c>
      <c r="BL94" s="1">
        <v>876</v>
      </c>
      <c r="BM94" s="1">
        <v>745</v>
      </c>
      <c r="BN94" s="1">
        <v>588</v>
      </c>
      <c r="BO94" s="1">
        <v>640</v>
      </c>
      <c r="BP94" s="1">
        <v>779</v>
      </c>
      <c r="BQ94" s="1">
        <v>757</v>
      </c>
      <c r="BR94" s="1">
        <v>784</v>
      </c>
      <c r="BS94" s="1">
        <v>794</v>
      </c>
      <c r="BT94" s="1">
        <v>633</v>
      </c>
      <c r="BU94" s="1">
        <v>481</v>
      </c>
      <c r="BV94" s="1">
        <v>413</v>
      </c>
      <c r="BW94" s="1">
        <v>405</v>
      </c>
      <c r="BX94" s="1">
        <v>605</v>
      </c>
      <c r="BY94" s="1">
        <v>725</v>
      </c>
      <c r="BZ94" s="1">
        <v>839</v>
      </c>
      <c r="CA94" s="1">
        <v>991</v>
      </c>
      <c r="CB94" s="1">
        <v>877</v>
      </c>
      <c r="CC94" s="1">
        <v>883</v>
      </c>
      <c r="CD94" s="1">
        <v>721</v>
      </c>
      <c r="CE94" s="1">
        <v>677</v>
      </c>
      <c r="CF94" s="1">
        <v>746</v>
      </c>
      <c r="CG94" s="1">
        <v>841</v>
      </c>
      <c r="CH94" s="1">
        <v>918</v>
      </c>
      <c r="CI94" s="1">
        <v>937</v>
      </c>
      <c r="CJ94" s="1">
        <v>1040</v>
      </c>
      <c r="CK94" s="1">
        <v>1092</v>
      </c>
      <c r="CL94" s="1">
        <v>1247</v>
      </c>
      <c r="CM94" s="1">
        <v>1174</v>
      </c>
      <c r="CN94" s="1">
        <v>1215</v>
      </c>
      <c r="CO94" s="1">
        <v>1316</v>
      </c>
      <c r="CP94" s="1">
        <v>1692</v>
      </c>
      <c r="CQ94" s="1">
        <v>2068</v>
      </c>
      <c r="CR94" s="1">
        <v>2292</v>
      </c>
      <c r="CS94" s="1">
        <v>2506</v>
      </c>
      <c r="CT94" s="1">
        <v>3019</v>
      </c>
      <c r="CU94" s="1">
        <v>3473</v>
      </c>
      <c r="CV94" s="1">
        <v>4072</v>
      </c>
      <c r="CW94" s="1">
        <v>4722</v>
      </c>
      <c r="CX94" s="1">
        <v>3854</v>
      </c>
      <c r="CY94" s="1">
        <v>864</v>
      </c>
      <c r="CZ94" s="1">
        <v>641</v>
      </c>
      <c r="DA94" s="1">
        <v>491</v>
      </c>
      <c r="DB94" s="1">
        <v>314</v>
      </c>
      <c r="DC94" s="1">
        <v>319</v>
      </c>
      <c r="DD94">
        <f>SUM(D94:DC94)</f>
        <v>115168</v>
      </c>
      <c r="DE94" s="1">
        <f>COUNT(D94:DC94)</f>
        <v>104</v>
      </c>
    </row>
    <row r="95" spans="1:109" x14ac:dyDescent="0.35">
      <c r="A95" t="s">
        <v>175</v>
      </c>
      <c r="B95" t="s">
        <v>218</v>
      </c>
      <c r="C95" t="s">
        <v>218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3</v>
      </c>
      <c r="AF95" s="1">
        <v>0</v>
      </c>
      <c r="AG95" s="1">
        <v>1</v>
      </c>
      <c r="AH95" s="1">
        <v>1</v>
      </c>
      <c r="AI95" s="1">
        <v>2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2</v>
      </c>
      <c r="AV95" s="1">
        <v>0</v>
      </c>
      <c r="AW95" s="1">
        <v>-1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>
        <f>SUM(D95:DC95)</f>
        <v>11</v>
      </c>
      <c r="DE95" s="1">
        <f>COUNT(D95:DC95)</f>
        <v>104</v>
      </c>
    </row>
    <row r="96" spans="1:109" x14ac:dyDescent="0.35">
      <c r="A96" t="s">
        <v>219</v>
      </c>
      <c r="B96" t="s">
        <v>219</v>
      </c>
      <c r="C96" t="s">
        <v>219</v>
      </c>
      <c r="D96" s="1">
        <v>1570</v>
      </c>
      <c r="E96" s="1">
        <v>1423</v>
      </c>
      <c r="F96" s="1">
        <v>1410</v>
      </c>
      <c r="G96" s="1">
        <v>1618</v>
      </c>
      <c r="H96" s="1">
        <v>1700</v>
      </c>
      <c r="I96" s="1">
        <v>1806</v>
      </c>
      <c r="J96" s="1">
        <v>1823</v>
      </c>
      <c r="K96" s="1">
        <v>1807</v>
      </c>
      <c r="L96" s="1">
        <v>2105</v>
      </c>
      <c r="M96" s="1">
        <v>2416</v>
      </c>
      <c r="N96" s="1">
        <v>1589</v>
      </c>
      <c r="O96" s="1">
        <v>1944</v>
      </c>
      <c r="P96" s="1">
        <v>1802</v>
      </c>
      <c r="Q96" s="1">
        <v>2050</v>
      </c>
      <c r="R96" s="1">
        <v>2152</v>
      </c>
      <c r="S96" s="1">
        <v>2212</v>
      </c>
      <c r="T96" s="1">
        <v>2482</v>
      </c>
      <c r="U96" s="1">
        <v>2430</v>
      </c>
      <c r="V96" s="1">
        <v>3641</v>
      </c>
      <c r="W96" s="1">
        <v>3269</v>
      </c>
      <c r="X96" s="1">
        <v>4010</v>
      </c>
      <c r="Y96" s="1">
        <v>4031</v>
      </c>
      <c r="Z96" s="1">
        <v>3129</v>
      </c>
      <c r="AA96" s="1">
        <v>2744</v>
      </c>
      <c r="AB96" s="1">
        <v>1883</v>
      </c>
      <c r="AC96" s="1">
        <v>2004</v>
      </c>
      <c r="AD96" s="1">
        <v>1785</v>
      </c>
      <c r="AE96" s="1">
        <v>1636</v>
      </c>
      <c r="AF96" s="1">
        <v>1552</v>
      </c>
      <c r="AG96" s="1">
        <v>1818</v>
      </c>
      <c r="AH96" s="1">
        <v>2153</v>
      </c>
      <c r="AI96" s="1">
        <v>2163</v>
      </c>
      <c r="AJ96" s="1">
        <v>2255</v>
      </c>
      <c r="AK96" s="1">
        <v>2247</v>
      </c>
      <c r="AL96" s="1">
        <v>2686</v>
      </c>
      <c r="AM96" s="1">
        <v>2977</v>
      </c>
      <c r="AN96" s="1">
        <v>3170</v>
      </c>
      <c r="AO96" s="1">
        <v>3066</v>
      </c>
      <c r="AP96" s="1">
        <v>3084</v>
      </c>
      <c r="AQ96" s="1">
        <v>4383</v>
      </c>
      <c r="AR96" s="1">
        <v>6522</v>
      </c>
      <c r="AS96" s="1">
        <v>4977</v>
      </c>
      <c r="AT96" s="1">
        <v>11967</v>
      </c>
      <c r="AU96" s="1">
        <v>-1854</v>
      </c>
      <c r="AV96" s="1">
        <v>8322</v>
      </c>
      <c r="AW96" s="1">
        <v>8978</v>
      </c>
      <c r="AX96" s="1">
        <v>5471</v>
      </c>
      <c r="AY96" s="1">
        <v>2823</v>
      </c>
      <c r="AZ96" s="1">
        <v>2611</v>
      </c>
      <c r="BA96" s="1">
        <v>2166</v>
      </c>
      <c r="BB96" s="1">
        <v>1879</v>
      </c>
      <c r="BC96" s="1">
        <v>1722</v>
      </c>
      <c r="BD96" s="1">
        <v>1811</v>
      </c>
      <c r="BE96" s="1">
        <v>1668</v>
      </c>
      <c r="BF96" s="1">
        <v>1591</v>
      </c>
      <c r="BG96" s="1">
        <v>1802</v>
      </c>
      <c r="BH96" s="1">
        <v>2014</v>
      </c>
      <c r="BI96" s="1">
        <v>1919</v>
      </c>
      <c r="BJ96" s="1">
        <v>1869</v>
      </c>
      <c r="BK96" s="1">
        <v>2048</v>
      </c>
      <c r="BL96" s="1">
        <v>1636</v>
      </c>
      <c r="BM96" s="1">
        <v>1608</v>
      </c>
      <c r="BN96" s="1">
        <v>1896</v>
      </c>
      <c r="BO96" s="1">
        <v>1792</v>
      </c>
      <c r="BP96" s="1">
        <v>1939</v>
      </c>
      <c r="BQ96" s="1">
        <v>1914</v>
      </c>
      <c r="BR96" s="1">
        <v>1995</v>
      </c>
      <c r="BS96" s="1">
        <v>1820</v>
      </c>
      <c r="BT96" s="1">
        <v>1572</v>
      </c>
      <c r="BU96" s="1">
        <v>2126</v>
      </c>
      <c r="BV96" s="1">
        <v>2022</v>
      </c>
      <c r="BW96" s="1">
        <v>2036</v>
      </c>
      <c r="BX96" s="1">
        <v>2061</v>
      </c>
      <c r="BY96" s="1">
        <v>2317</v>
      </c>
      <c r="BZ96" s="1">
        <v>2554</v>
      </c>
      <c r="CA96" s="1">
        <v>2342</v>
      </c>
      <c r="CB96" s="1">
        <v>2066</v>
      </c>
      <c r="CC96" s="1">
        <v>2098</v>
      </c>
      <c r="CD96" s="1">
        <v>1972</v>
      </c>
      <c r="CE96" s="1">
        <v>1886</v>
      </c>
      <c r="CF96" s="1">
        <v>1812</v>
      </c>
      <c r="CG96" s="1">
        <v>2078</v>
      </c>
      <c r="CH96" s="1">
        <v>2317</v>
      </c>
      <c r="CI96" s="1">
        <v>2510</v>
      </c>
      <c r="CJ96" s="1">
        <v>2515</v>
      </c>
      <c r="CK96" s="1">
        <v>2526</v>
      </c>
      <c r="CL96" s="1">
        <v>2808</v>
      </c>
      <c r="CM96" s="1">
        <v>3134</v>
      </c>
      <c r="CN96" s="1">
        <v>3227</v>
      </c>
      <c r="CO96" s="1">
        <v>3414</v>
      </c>
      <c r="CP96" s="1">
        <v>3923</v>
      </c>
      <c r="CQ96" s="1">
        <v>5099</v>
      </c>
      <c r="CR96" s="1">
        <v>5780</v>
      </c>
      <c r="CS96" s="1">
        <v>5662</v>
      </c>
      <c r="CT96" s="1">
        <v>6705</v>
      </c>
      <c r="CU96" s="1">
        <v>7585</v>
      </c>
      <c r="CV96" s="1">
        <v>9066</v>
      </c>
      <c r="CW96" s="1">
        <v>10455</v>
      </c>
      <c r="CX96" s="1">
        <v>7639</v>
      </c>
      <c r="CY96" s="1">
        <v>2900</v>
      </c>
      <c r="CZ96" s="1">
        <v>2516</v>
      </c>
      <c r="DA96" s="1">
        <v>2228</v>
      </c>
      <c r="DB96" s="1">
        <v>1949</v>
      </c>
      <c r="DC96" s="1">
        <v>1790</v>
      </c>
      <c r="DD96">
        <f>SUM(D96:DC96)</f>
        <v>303621</v>
      </c>
      <c r="DE96" s="1">
        <f>COUNT(D96:DC96)</f>
        <v>104</v>
      </c>
    </row>
    <row r="97" spans="1:109" x14ac:dyDescent="0.35">
      <c r="A97" t="s">
        <v>220</v>
      </c>
      <c r="B97" t="s">
        <v>221</v>
      </c>
      <c r="C97" t="s">
        <v>221</v>
      </c>
      <c r="D97" s="1">
        <v>1347</v>
      </c>
      <c r="E97" s="1">
        <v>966</v>
      </c>
      <c r="F97" s="1">
        <v>1105</v>
      </c>
      <c r="G97" s="1">
        <v>1067</v>
      </c>
      <c r="H97" s="1">
        <v>957</v>
      </c>
      <c r="I97" s="1">
        <v>723</v>
      </c>
      <c r="J97" s="1">
        <v>723</v>
      </c>
      <c r="K97" s="1">
        <v>777</v>
      </c>
      <c r="L97" s="1">
        <v>735</v>
      </c>
      <c r="M97" s="1">
        <v>730</v>
      </c>
      <c r="N97" s="1">
        <v>676</v>
      </c>
      <c r="O97" s="1">
        <v>731</v>
      </c>
      <c r="P97" s="1">
        <v>704</v>
      </c>
      <c r="Q97" s="1">
        <v>888</v>
      </c>
      <c r="R97" s="1">
        <v>769</v>
      </c>
      <c r="S97" s="1">
        <v>757</v>
      </c>
      <c r="T97" s="1">
        <v>913</v>
      </c>
      <c r="U97" s="1">
        <v>706</v>
      </c>
      <c r="V97" s="1">
        <v>663</v>
      </c>
      <c r="W97" s="1">
        <v>658</v>
      </c>
      <c r="X97" s="1">
        <v>683</v>
      </c>
      <c r="Y97" s="1">
        <v>637</v>
      </c>
      <c r="Z97" s="1">
        <v>707</v>
      </c>
      <c r="AA97" s="1">
        <v>646</v>
      </c>
      <c r="AB97" s="1">
        <v>639</v>
      </c>
      <c r="AC97" s="1">
        <v>767</v>
      </c>
      <c r="AD97" s="1">
        <v>740</v>
      </c>
      <c r="AE97" s="1">
        <v>854</v>
      </c>
      <c r="AF97" s="1">
        <v>886</v>
      </c>
      <c r="AG97" s="1">
        <v>1256</v>
      </c>
      <c r="AH97" s="1">
        <v>1077</v>
      </c>
      <c r="AI97" s="1">
        <v>1053</v>
      </c>
      <c r="AJ97" s="1">
        <v>1347</v>
      </c>
      <c r="AK97" s="1">
        <v>1591</v>
      </c>
      <c r="AL97" s="1">
        <v>1615</v>
      </c>
      <c r="AM97" s="1">
        <v>1613</v>
      </c>
      <c r="AN97" s="1">
        <v>1571</v>
      </c>
      <c r="AO97" s="1">
        <v>1504</v>
      </c>
      <c r="AP97" s="1">
        <v>1675</v>
      </c>
      <c r="AQ97" s="1">
        <v>2308</v>
      </c>
      <c r="AR97" s="1">
        <v>2562</v>
      </c>
      <c r="AS97" s="1">
        <v>2484</v>
      </c>
      <c r="AT97" s="1">
        <v>7516</v>
      </c>
      <c r="AU97" s="1">
        <v>4757</v>
      </c>
      <c r="AV97" s="1">
        <v>4320</v>
      </c>
      <c r="AW97" s="1">
        <v>5448</v>
      </c>
      <c r="AX97" s="1">
        <v>3904</v>
      </c>
      <c r="AY97" s="1">
        <v>842</v>
      </c>
      <c r="AZ97" s="1">
        <v>523</v>
      </c>
      <c r="BA97" s="1">
        <v>460</v>
      </c>
      <c r="BB97" s="1">
        <v>421</v>
      </c>
      <c r="BC97" s="1">
        <v>488</v>
      </c>
      <c r="BD97" s="1">
        <v>392</v>
      </c>
      <c r="BE97" s="1">
        <v>345</v>
      </c>
      <c r="BF97" s="1">
        <v>448</v>
      </c>
      <c r="BG97" s="1">
        <v>280</v>
      </c>
      <c r="BH97" s="1">
        <v>234</v>
      </c>
      <c r="BI97" s="1">
        <v>211</v>
      </c>
      <c r="BJ97" s="1">
        <v>261</v>
      </c>
      <c r="BK97" s="1">
        <v>251</v>
      </c>
      <c r="BL97" s="1">
        <v>253</v>
      </c>
      <c r="BM97" s="1">
        <v>222</v>
      </c>
      <c r="BN97" s="1">
        <v>147</v>
      </c>
      <c r="BO97" s="1">
        <v>145</v>
      </c>
      <c r="BP97" s="1">
        <v>199</v>
      </c>
      <c r="BQ97" s="1">
        <v>181</v>
      </c>
      <c r="BR97" s="1">
        <v>183</v>
      </c>
      <c r="BS97" s="1">
        <v>187</v>
      </c>
      <c r="BT97" s="1">
        <v>221</v>
      </c>
      <c r="BU97" s="1">
        <v>218</v>
      </c>
      <c r="BV97" s="1">
        <v>194</v>
      </c>
      <c r="BW97" s="1">
        <v>162</v>
      </c>
      <c r="BX97" s="1">
        <v>168</v>
      </c>
      <c r="BY97" s="1">
        <v>161</v>
      </c>
      <c r="BZ97" s="1">
        <v>196</v>
      </c>
      <c r="CA97" s="1">
        <v>243</v>
      </c>
      <c r="CB97" s="1">
        <v>201</v>
      </c>
      <c r="CC97" s="1">
        <v>233</v>
      </c>
      <c r="CD97" s="1">
        <v>180</v>
      </c>
      <c r="CE97" s="1">
        <v>268</v>
      </c>
      <c r="CF97" s="1">
        <v>300</v>
      </c>
      <c r="CG97" s="1">
        <v>350</v>
      </c>
      <c r="CH97" s="1">
        <v>310</v>
      </c>
      <c r="CI97" s="1">
        <v>245</v>
      </c>
      <c r="CJ97" s="1">
        <v>256</v>
      </c>
      <c r="CK97" s="1">
        <v>307</v>
      </c>
      <c r="CL97" s="1">
        <v>296</v>
      </c>
      <c r="CM97" s="1">
        <v>317</v>
      </c>
      <c r="CN97" s="1">
        <v>319</v>
      </c>
      <c r="CO97" s="1">
        <v>317</v>
      </c>
      <c r="CP97" s="1">
        <v>460</v>
      </c>
      <c r="CQ97" s="1">
        <v>477</v>
      </c>
      <c r="CR97" s="1">
        <v>584</v>
      </c>
      <c r="CS97" s="1">
        <v>661</v>
      </c>
      <c r="CT97" s="1">
        <v>1003</v>
      </c>
      <c r="CU97" s="1">
        <v>1192</v>
      </c>
      <c r="CV97" s="1">
        <v>1418</v>
      </c>
      <c r="CW97" s="1">
        <v>1915</v>
      </c>
      <c r="CX97" s="1">
        <v>2271</v>
      </c>
      <c r="CY97" s="1">
        <v>383</v>
      </c>
      <c r="CZ97" s="1">
        <v>251</v>
      </c>
      <c r="DA97" s="1">
        <v>251</v>
      </c>
      <c r="DB97" s="1">
        <v>262</v>
      </c>
      <c r="DC97" s="1">
        <v>319</v>
      </c>
      <c r="DD97">
        <f>SUM(D97:DC97)</f>
        <v>94337</v>
      </c>
      <c r="DE97" s="1">
        <f>COUNT(D97:DC97)</f>
        <v>104</v>
      </c>
    </row>
    <row r="98" spans="1:109" x14ac:dyDescent="0.35">
      <c r="A98" t="s">
        <v>220</v>
      </c>
      <c r="B98" t="s">
        <v>222</v>
      </c>
      <c r="C98" t="s">
        <v>222</v>
      </c>
      <c r="D98" s="1">
        <v>12</v>
      </c>
      <c r="E98" s="1">
        <v>16</v>
      </c>
      <c r="F98" s="1">
        <v>5</v>
      </c>
      <c r="G98" s="1">
        <v>9</v>
      </c>
      <c r="H98" s="1">
        <v>2</v>
      </c>
      <c r="I98" s="1">
        <v>1</v>
      </c>
      <c r="J98" s="1">
        <v>4</v>
      </c>
      <c r="K98" s="1">
        <v>1</v>
      </c>
      <c r="L98" s="1">
        <v>2</v>
      </c>
      <c r="M98" s="1">
        <v>3</v>
      </c>
      <c r="N98" s="1">
        <v>3</v>
      </c>
      <c r="O98" s="1">
        <v>9</v>
      </c>
      <c r="P98" s="1">
        <v>4</v>
      </c>
      <c r="Q98" s="1">
        <v>3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2</v>
      </c>
      <c r="AD98" s="1">
        <v>0</v>
      </c>
      <c r="AE98" s="1">
        <v>1</v>
      </c>
      <c r="AF98" s="1">
        <v>7</v>
      </c>
      <c r="AG98" s="1">
        <v>3</v>
      </c>
      <c r="AH98" s="1">
        <v>6</v>
      </c>
      <c r="AI98" s="1">
        <v>0</v>
      </c>
      <c r="AJ98" s="1">
        <v>1</v>
      </c>
      <c r="AK98" s="1">
        <v>2</v>
      </c>
      <c r="AL98" s="1">
        <v>3</v>
      </c>
      <c r="AM98" s="1">
        <v>4</v>
      </c>
      <c r="AN98" s="1">
        <v>50</v>
      </c>
      <c r="AO98" s="1">
        <v>134</v>
      </c>
      <c r="AP98" s="1">
        <v>186</v>
      </c>
      <c r="AQ98" s="1">
        <v>179</v>
      </c>
      <c r="AR98" s="1">
        <v>234</v>
      </c>
      <c r="AS98" s="1">
        <v>303</v>
      </c>
      <c r="AT98" s="1">
        <v>282</v>
      </c>
      <c r="AU98" s="1">
        <v>308</v>
      </c>
      <c r="AV98" s="1">
        <v>225</v>
      </c>
      <c r="AW98" s="1">
        <v>174</v>
      </c>
      <c r="AX98" s="1">
        <v>62</v>
      </c>
      <c r="AY98" s="1">
        <v>5</v>
      </c>
      <c r="AZ98" s="1">
        <v>0</v>
      </c>
      <c r="BA98" s="1">
        <v>0</v>
      </c>
      <c r="BB98" s="1">
        <v>2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1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1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5</v>
      </c>
      <c r="CN98" s="1">
        <v>7</v>
      </c>
      <c r="CO98" s="1">
        <v>10</v>
      </c>
      <c r="CP98" s="1">
        <v>10</v>
      </c>
      <c r="CQ98" s="1">
        <v>20</v>
      </c>
      <c r="CR98" s="1">
        <v>24</v>
      </c>
      <c r="CS98" s="1">
        <v>23</v>
      </c>
      <c r="CT98" s="1">
        <v>24</v>
      </c>
      <c r="CU98" s="1">
        <v>445</v>
      </c>
      <c r="CV98" s="1">
        <v>823</v>
      </c>
      <c r="CW98" s="1">
        <v>896</v>
      </c>
      <c r="CX98" s="1">
        <v>535</v>
      </c>
      <c r="CY98" s="1">
        <v>33</v>
      </c>
      <c r="CZ98" s="1">
        <v>-2</v>
      </c>
      <c r="DA98" s="1">
        <v>5</v>
      </c>
      <c r="DB98" s="1">
        <v>0</v>
      </c>
      <c r="DC98" s="1">
        <v>2</v>
      </c>
      <c r="DD98">
        <f>SUM(D98:DC98)</f>
        <v>5111</v>
      </c>
      <c r="DE98" s="1">
        <f>COUNT(D98:DC98)</f>
        <v>104</v>
      </c>
    </row>
    <row r="99" spans="1:109" x14ac:dyDescent="0.35">
      <c r="A99" t="s">
        <v>223</v>
      </c>
      <c r="B99" t="s">
        <v>224</v>
      </c>
      <c r="C99" t="s">
        <v>224</v>
      </c>
      <c r="D99" s="1">
        <v>2585</v>
      </c>
      <c r="E99" s="1">
        <v>2325</v>
      </c>
      <c r="F99" s="1">
        <v>2741</v>
      </c>
      <c r="G99" s="1">
        <v>2800</v>
      </c>
      <c r="H99" s="1">
        <v>2454</v>
      </c>
      <c r="I99" s="1">
        <v>2182</v>
      </c>
      <c r="J99" s="1">
        <v>2087</v>
      </c>
      <c r="K99" s="1">
        <v>2066</v>
      </c>
      <c r="L99" s="1">
        <v>1852</v>
      </c>
      <c r="M99" s="1">
        <v>1840</v>
      </c>
      <c r="N99" s="1">
        <v>1857</v>
      </c>
      <c r="O99" s="1">
        <v>1905</v>
      </c>
      <c r="P99" s="1">
        <v>1793</v>
      </c>
      <c r="Q99" s="1">
        <v>1486</v>
      </c>
      <c r="R99" s="1">
        <v>1408</v>
      </c>
      <c r="S99" s="1">
        <v>1445</v>
      </c>
      <c r="T99" s="1">
        <v>1742</v>
      </c>
      <c r="U99" s="1">
        <v>1518</v>
      </c>
      <c r="V99" s="1">
        <v>1578</v>
      </c>
      <c r="W99" s="1">
        <v>1876</v>
      </c>
      <c r="X99" s="1">
        <v>2096</v>
      </c>
      <c r="Y99" s="1">
        <v>2594</v>
      </c>
      <c r="Z99" s="1">
        <v>2821</v>
      </c>
      <c r="AA99" s="1">
        <v>2502</v>
      </c>
      <c r="AB99" s="1">
        <v>2695</v>
      </c>
      <c r="AC99" s="1">
        <v>3557</v>
      </c>
      <c r="AD99" s="1">
        <v>3497</v>
      </c>
      <c r="AE99" s="1">
        <v>3607</v>
      </c>
      <c r="AF99" s="1">
        <v>5065</v>
      </c>
      <c r="AG99" s="1">
        <v>7622</v>
      </c>
      <c r="AH99" s="1">
        <v>4833</v>
      </c>
      <c r="AI99" s="1">
        <v>3125</v>
      </c>
      <c r="AJ99" s="1">
        <v>3151</v>
      </c>
      <c r="AK99" s="1">
        <v>3012</v>
      </c>
      <c r="AL99" s="1">
        <v>3257</v>
      </c>
      <c r="AM99" s="1">
        <v>2766</v>
      </c>
      <c r="AN99" s="1">
        <v>2659</v>
      </c>
      <c r="AO99" s="1">
        <v>2575</v>
      </c>
      <c r="AP99" s="1">
        <v>3072</v>
      </c>
      <c r="AQ99" s="1">
        <v>3199</v>
      </c>
      <c r="AR99" s="1">
        <v>3029</v>
      </c>
      <c r="AS99" s="1">
        <v>1999</v>
      </c>
      <c r="AT99" s="1">
        <v>2154</v>
      </c>
      <c r="AU99" s="1">
        <v>1485</v>
      </c>
      <c r="AV99" s="1">
        <v>4391</v>
      </c>
      <c r="AW99" s="1">
        <v>5175</v>
      </c>
      <c r="AX99" s="1">
        <v>3783</v>
      </c>
      <c r="AY99" s="1">
        <v>2081</v>
      </c>
      <c r="AZ99" s="1">
        <v>1862</v>
      </c>
      <c r="BA99" s="1">
        <v>2224</v>
      </c>
      <c r="BB99" s="1">
        <v>2120</v>
      </c>
      <c r="BC99" s="1">
        <v>2117</v>
      </c>
      <c r="BD99" s="1">
        <v>2126</v>
      </c>
      <c r="BE99" s="1">
        <v>1869</v>
      </c>
      <c r="BF99" s="1">
        <v>1895</v>
      </c>
      <c r="BG99" s="1">
        <v>1796</v>
      </c>
      <c r="BH99" s="1">
        <v>1216</v>
      </c>
      <c r="BI99" s="1">
        <v>994</v>
      </c>
      <c r="BJ99" s="1">
        <v>843</v>
      </c>
      <c r="BK99" s="1">
        <v>761</v>
      </c>
      <c r="BL99" s="1">
        <v>684</v>
      </c>
      <c r="BM99" s="1">
        <v>676</v>
      </c>
      <c r="BN99" s="1">
        <v>716</v>
      </c>
      <c r="BO99" s="1">
        <v>756</v>
      </c>
      <c r="BP99" s="1">
        <v>547</v>
      </c>
      <c r="BQ99" s="1">
        <v>532</v>
      </c>
      <c r="BR99" s="1">
        <v>459</v>
      </c>
      <c r="BS99" s="1">
        <v>462</v>
      </c>
      <c r="BT99" s="1">
        <v>860</v>
      </c>
      <c r="BU99" s="1">
        <v>1535</v>
      </c>
      <c r="BV99" s="1">
        <v>2012</v>
      </c>
      <c r="BW99" s="1">
        <v>2126</v>
      </c>
      <c r="BX99" s="1">
        <v>2138</v>
      </c>
      <c r="BY99" s="1">
        <v>2166</v>
      </c>
      <c r="BZ99" s="1">
        <v>2409</v>
      </c>
      <c r="CA99" s="1">
        <v>2335</v>
      </c>
      <c r="CB99" s="1">
        <v>2413</v>
      </c>
      <c r="CC99" s="1">
        <v>3507</v>
      </c>
      <c r="CD99" s="1">
        <v>3577</v>
      </c>
      <c r="CE99" s="1">
        <v>3333</v>
      </c>
      <c r="CF99" s="1">
        <v>4058</v>
      </c>
      <c r="CG99" s="1">
        <v>8278</v>
      </c>
      <c r="CH99" s="1">
        <v>7395</v>
      </c>
      <c r="CI99" s="1">
        <v>6054</v>
      </c>
      <c r="CJ99" s="1">
        <v>5344</v>
      </c>
      <c r="CK99" s="1">
        <v>4774</v>
      </c>
      <c r="CL99" s="1">
        <v>4953</v>
      </c>
      <c r="CM99" s="1">
        <v>7645</v>
      </c>
      <c r="CN99" s="1">
        <v>8980</v>
      </c>
      <c r="CO99" s="1">
        <v>9570</v>
      </c>
      <c r="CP99" s="1">
        <v>11286</v>
      </c>
      <c r="CQ99" s="1">
        <v>14644</v>
      </c>
      <c r="CR99" s="1">
        <v>13902</v>
      </c>
      <c r="CS99" s="1">
        <v>14827</v>
      </c>
      <c r="CT99" s="1">
        <v>19501</v>
      </c>
      <c r="CU99" s="1">
        <v>19794</v>
      </c>
      <c r="CV99" s="1">
        <v>25064</v>
      </c>
      <c r="CW99" s="1">
        <v>23056</v>
      </c>
      <c r="CX99" s="1">
        <v>13433</v>
      </c>
      <c r="CY99" s="1">
        <v>4065</v>
      </c>
      <c r="CZ99" s="1">
        <v>3398</v>
      </c>
      <c r="DA99" s="1">
        <v>2776</v>
      </c>
      <c r="DB99" s="1">
        <v>2423</v>
      </c>
      <c r="DC99" s="1">
        <v>2314</v>
      </c>
      <c r="DD99">
        <f>SUM(D99:DC99)</f>
        <v>421942</v>
      </c>
      <c r="DE99" s="1">
        <f>COUNT(D99:DC99)</f>
        <v>104</v>
      </c>
    </row>
    <row r="100" spans="1:109" x14ac:dyDescent="0.35">
      <c r="A100" t="s">
        <v>223</v>
      </c>
      <c r="B100" t="s">
        <v>225</v>
      </c>
      <c r="C100" t="s">
        <v>226</v>
      </c>
      <c r="D100" s="1">
        <v>50</v>
      </c>
      <c r="E100" s="1">
        <v>57</v>
      </c>
      <c r="F100" s="1">
        <v>77</v>
      </c>
      <c r="G100" s="1">
        <v>61</v>
      </c>
      <c r="H100" s="1">
        <v>63</v>
      </c>
      <c r="I100" s="1">
        <v>54</v>
      </c>
      <c r="J100" s="1">
        <v>46</v>
      </c>
      <c r="K100" s="1">
        <v>42</v>
      </c>
      <c r="L100" s="1">
        <v>32</v>
      </c>
      <c r="M100" s="1">
        <v>185</v>
      </c>
      <c r="N100" s="1">
        <v>167</v>
      </c>
      <c r="O100" s="1">
        <v>153</v>
      </c>
      <c r="P100" s="1">
        <v>135</v>
      </c>
      <c r="Q100" s="1">
        <v>108</v>
      </c>
      <c r="R100" s="1">
        <v>98</v>
      </c>
      <c r="S100" s="1">
        <v>133</v>
      </c>
      <c r="T100" s="1">
        <v>162</v>
      </c>
      <c r="U100" s="1">
        <v>103</v>
      </c>
      <c r="V100" s="1">
        <v>88</v>
      </c>
      <c r="W100" s="1">
        <v>62</v>
      </c>
      <c r="X100" s="1">
        <v>83</v>
      </c>
      <c r="Y100" s="1">
        <v>103</v>
      </c>
      <c r="Z100" s="1">
        <v>91</v>
      </c>
      <c r="AA100" s="1">
        <v>54</v>
      </c>
      <c r="AB100" s="1">
        <v>44</v>
      </c>
      <c r="AC100" s="1">
        <v>52</v>
      </c>
      <c r="AD100" s="1">
        <v>51</v>
      </c>
      <c r="AE100" s="1">
        <v>50</v>
      </c>
      <c r="AF100" s="1">
        <v>48</v>
      </c>
      <c r="AG100" s="1">
        <v>39</v>
      </c>
      <c r="AH100" s="1">
        <v>49</v>
      </c>
      <c r="AI100" s="1">
        <v>20</v>
      </c>
      <c r="AJ100" s="1">
        <v>33</v>
      </c>
      <c r="AK100" s="1">
        <v>48</v>
      </c>
      <c r="AL100" s="1">
        <v>23</v>
      </c>
      <c r="AM100" s="1">
        <v>23</v>
      </c>
      <c r="AN100" s="1">
        <v>20</v>
      </c>
      <c r="AO100" s="1">
        <v>19</v>
      </c>
      <c r="AP100" s="1">
        <v>27</v>
      </c>
      <c r="AQ100" s="1">
        <v>22</v>
      </c>
      <c r="AR100" s="1">
        <v>17</v>
      </c>
      <c r="AS100" s="1">
        <v>26</v>
      </c>
      <c r="AT100" s="1">
        <v>36</v>
      </c>
      <c r="AU100" s="1">
        <v>24</v>
      </c>
      <c r="AV100" s="1">
        <v>36</v>
      </c>
      <c r="AW100" s="1">
        <v>24</v>
      </c>
      <c r="AX100" s="1">
        <v>19</v>
      </c>
      <c r="AY100" s="1">
        <v>20</v>
      </c>
      <c r="AZ100" s="1">
        <v>8</v>
      </c>
      <c r="BA100" s="1">
        <v>18</v>
      </c>
      <c r="BB100" s="1">
        <v>9</v>
      </c>
      <c r="BC100" s="1">
        <v>20</v>
      </c>
      <c r="BD100" s="1">
        <v>10</v>
      </c>
      <c r="BE100" s="1">
        <v>10</v>
      </c>
      <c r="BF100" s="1">
        <v>10</v>
      </c>
      <c r="BG100" s="1">
        <v>6</v>
      </c>
      <c r="BH100" s="1">
        <v>6</v>
      </c>
      <c r="BI100" s="1">
        <v>4</v>
      </c>
      <c r="BJ100" s="1">
        <v>5</v>
      </c>
      <c r="BK100" s="1">
        <v>6</v>
      </c>
      <c r="BL100" s="1">
        <v>6</v>
      </c>
      <c r="BM100" s="1">
        <v>3</v>
      </c>
      <c r="BN100" s="1">
        <v>5</v>
      </c>
      <c r="BO100" s="1">
        <v>2</v>
      </c>
      <c r="BP100" s="1">
        <v>1</v>
      </c>
      <c r="BQ100" s="1">
        <v>2</v>
      </c>
      <c r="BR100" s="1">
        <v>2</v>
      </c>
      <c r="BS100" s="1">
        <v>6</v>
      </c>
      <c r="BT100" s="1">
        <v>4</v>
      </c>
      <c r="BU100" s="1">
        <v>4</v>
      </c>
      <c r="BV100" s="1">
        <v>2</v>
      </c>
      <c r="BW100" s="1">
        <v>2</v>
      </c>
      <c r="BX100" s="1">
        <v>7</v>
      </c>
      <c r="BY100" s="1">
        <v>3</v>
      </c>
      <c r="BZ100" s="1">
        <v>0</v>
      </c>
      <c r="CA100" s="1">
        <v>0</v>
      </c>
      <c r="CB100" s="1">
        <v>8</v>
      </c>
      <c r="CC100" s="1">
        <v>2</v>
      </c>
      <c r="CD100" s="1">
        <v>4</v>
      </c>
      <c r="CE100" s="1">
        <v>4</v>
      </c>
      <c r="CF100" s="1">
        <v>4</v>
      </c>
      <c r="CG100" s="1">
        <v>6</v>
      </c>
      <c r="CH100" s="1">
        <v>4</v>
      </c>
      <c r="CI100" s="1">
        <v>6</v>
      </c>
      <c r="CJ100" s="1">
        <v>1</v>
      </c>
      <c r="CK100" s="1">
        <v>0</v>
      </c>
      <c r="CL100" s="1">
        <v>3</v>
      </c>
      <c r="CM100" s="1">
        <v>1</v>
      </c>
      <c r="CN100" s="1">
        <v>1</v>
      </c>
      <c r="CO100" s="1">
        <v>2</v>
      </c>
      <c r="CP100" s="1">
        <v>3</v>
      </c>
      <c r="CQ100" s="1">
        <v>3</v>
      </c>
      <c r="CR100" s="1">
        <v>1</v>
      </c>
      <c r="CS100" s="1">
        <v>2</v>
      </c>
      <c r="CT100" s="1">
        <v>4</v>
      </c>
      <c r="CU100" s="1">
        <v>1221</v>
      </c>
      <c r="CV100" s="1">
        <v>2114</v>
      </c>
      <c r="CW100" s="1">
        <v>2846</v>
      </c>
      <c r="CX100" s="1">
        <v>2468</v>
      </c>
      <c r="CY100" s="1">
        <v>464</v>
      </c>
      <c r="CZ100" s="1">
        <v>164</v>
      </c>
      <c r="DA100" s="1">
        <v>127</v>
      </c>
      <c r="DB100" s="1">
        <v>114</v>
      </c>
      <c r="DC100" s="1">
        <v>101</v>
      </c>
      <c r="DD100">
        <f>SUM(D100:DC100)</f>
        <v>12816</v>
      </c>
      <c r="DE100" s="1">
        <f>COUNT(D100:DC100)</f>
        <v>104</v>
      </c>
    </row>
    <row r="101" spans="1:109" x14ac:dyDescent="0.35">
      <c r="A101" t="s">
        <v>223</v>
      </c>
      <c r="B101" t="s">
        <v>227</v>
      </c>
      <c r="C101" t="s">
        <v>227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6</v>
      </c>
      <c r="AO101" s="1">
        <v>3</v>
      </c>
      <c r="AP101" s="1">
        <v>92</v>
      </c>
      <c r="AQ101" s="1">
        <v>367</v>
      </c>
      <c r="AR101" s="1">
        <v>460</v>
      </c>
      <c r="AS101" s="1">
        <v>444</v>
      </c>
      <c r="AT101" s="1">
        <v>397</v>
      </c>
      <c r="AU101" s="1">
        <v>112</v>
      </c>
      <c r="AV101" s="1">
        <v>90</v>
      </c>
      <c r="AW101" s="1">
        <v>571</v>
      </c>
      <c r="AX101" s="1">
        <v>291</v>
      </c>
      <c r="AY101" s="1">
        <v>48</v>
      </c>
      <c r="AZ101" s="1">
        <v>19</v>
      </c>
      <c r="BA101" s="1">
        <v>13</v>
      </c>
      <c r="BB101" s="1">
        <v>15</v>
      </c>
      <c r="BC101" s="1">
        <v>9</v>
      </c>
      <c r="BD101" s="1">
        <v>11</v>
      </c>
      <c r="BE101" s="1">
        <v>6</v>
      </c>
      <c r="BF101" s="1">
        <v>1</v>
      </c>
      <c r="BG101" s="1">
        <v>1</v>
      </c>
      <c r="BH101" s="1">
        <v>2</v>
      </c>
      <c r="BI101" s="1">
        <v>4</v>
      </c>
      <c r="BJ101" s="1">
        <v>3</v>
      </c>
      <c r="BK101" s="1">
        <v>4</v>
      </c>
      <c r="BL101" s="1">
        <v>3</v>
      </c>
      <c r="BM101" s="1">
        <v>1</v>
      </c>
      <c r="BN101" s="1">
        <v>1</v>
      </c>
      <c r="BO101" s="1">
        <v>0</v>
      </c>
      <c r="BP101" s="1">
        <v>3</v>
      </c>
      <c r="BQ101" s="1">
        <v>0</v>
      </c>
      <c r="BR101" s="1">
        <v>1</v>
      </c>
      <c r="BS101" s="1">
        <v>0</v>
      </c>
      <c r="BT101" s="1">
        <v>0</v>
      </c>
      <c r="BU101" s="1">
        <v>1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1</v>
      </c>
      <c r="CC101" s="1">
        <v>1</v>
      </c>
      <c r="CD101" s="1">
        <v>0</v>
      </c>
      <c r="CE101" s="1">
        <v>0</v>
      </c>
      <c r="CF101" s="1">
        <v>0</v>
      </c>
      <c r="CG101" s="1">
        <v>1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1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>
        <f>SUM(D101:DC101)</f>
        <v>2984</v>
      </c>
      <c r="DE101" s="1">
        <f>COUNT(D101:DC101)</f>
        <v>104</v>
      </c>
    </row>
    <row r="102" spans="1:109" x14ac:dyDescent="0.35">
      <c r="A102" t="s">
        <v>223</v>
      </c>
      <c r="B102" t="s">
        <v>228</v>
      </c>
      <c r="C102" t="s">
        <v>228</v>
      </c>
      <c r="D102" s="1">
        <v>413</v>
      </c>
      <c r="E102" s="1">
        <v>364</v>
      </c>
      <c r="F102" s="1">
        <v>459</v>
      </c>
      <c r="G102" s="1">
        <v>321</v>
      </c>
      <c r="H102" s="1">
        <v>265</v>
      </c>
      <c r="I102" s="1">
        <v>213</v>
      </c>
      <c r="J102" s="1">
        <v>306</v>
      </c>
      <c r="K102" s="1">
        <v>446</v>
      </c>
      <c r="L102" s="1">
        <v>386</v>
      </c>
      <c r="M102" s="1">
        <v>293</v>
      </c>
      <c r="N102" s="1">
        <v>229</v>
      </c>
      <c r="O102" s="1">
        <v>280</v>
      </c>
      <c r="P102" s="1">
        <v>252</v>
      </c>
      <c r="Q102" s="1">
        <v>271</v>
      </c>
      <c r="R102" s="1">
        <v>161</v>
      </c>
      <c r="S102" s="1">
        <v>180</v>
      </c>
      <c r="T102" s="1">
        <v>274</v>
      </c>
      <c r="U102" s="1">
        <v>213</v>
      </c>
      <c r="V102" s="1">
        <v>153</v>
      </c>
      <c r="W102" s="1">
        <v>186</v>
      </c>
      <c r="X102" s="1">
        <v>195</v>
      </c>
      <c r="Y102" s="1">
        <v>238</v>
      </c>
      <c r="Z102" s="1">
        <v>221</v>
      </c>
      <c r="AA102" s="1">
        <v>196</v>
      </c>
      <c r="AB102" s="1">
        <v>210</v>
      </c>
      <c r="AC102" s="1">
        <v>232</v>
      </c>
      <c r="AD102" s="1">
        <v>38</v>
      </c>
      <c r="AE102" s="1">
        <v>11</v>
      </c>
      <c r="AF102" s="1">
        <v>15</v>
      </c>
      <c r="AG102" s="1">
        <v>12</v>
      </c>
      <c r="AH102" s="1">
        <v>231</v>
      </c>
      <c r="AI102" s="1">
        <v>287</v>
      </c>
      <c r="AJ102" s="1">
        <v>339</v>
      </c>
      <c r="AK102" s="1">
        <v>449</v>
      </c>
      <c r="AL102" s="1">
        <v>697</v>
      </c>
      <c r="AM102" s="1">
        <v>564</v>
      </c>
      <c r="AN102" s="1">
        <v>673</v>
      </c>
      <c r="AO102" s="1">
        <v>745</v>
      </c>
      <c r="AP102" s="1">
        <v>909</v>
      </c>
      <c r="AQ102" s="1">
        <v>1101</v>
      </c>
      <c r="AR102" s="1">
        <v>1321</v>
      </c>
      <c r="AS102" s="1">
        <v>1651</v>
      </c>
      <c r="AT102" s="1">
        <v>2982</v>
      </c>
      <c r="AU102" s="1">
        <v>3234</v>
      </c>
      <c r="AV102" s="1">
        <v>4100</v>
      </c>
      <c r="AW102" s="1">
        <v>5780</v>
      </c>
      <c r="AX102" s="1">
        <v>4397</v>
      </c>
      <c r="AY102" s="1">
        <v>864</v>
      </c>
      <c r="AZ102" s="1">
        <v>418</v>
      </c>
      <c r="BA102" s="1">
        <v>353</v>
      </c>
      <c r="BB102" s="1">
        <v>344</v>
      </c>
      <c r="BC102" s="1">
        <v>302</v>
      </c>
      <c r="BD102" s="1">
        <v>314</v>
      </c>
      <c r="BE102" s="1">
        <v>254</v>
      </c>
      <c r="BF102" s="1">
        <v>338</v>
      </c>
      <c r="BG102" s="1">
        <v>210</v>
      </c>
      <c r="BH102" s="1">
        <v>262</v>
      </c>
      <c r="BI102" s="1">
        <v>226</v>
      </c>
      <c r="BJ102" s="1">
        <v>216</v>
      </c>
      <c r="BK102" s="1">
        <v>174</v>
      </c>
      <c r="BL102" s="1">
        <v>199</v>
      </c>
      <c r="BM102" s="1">
        <v>194</v>
      </c>
      <c r="BN102" s="1">
        <v>169</v>
      </c>
      <c r="BO102" s="1">
        <v>139</v>
      </c>
      <c r="BP102" s="1">
        <v>191</v>
      </c>
      <c r="BQ102" s="1">
        <v>200</v>
      </c>
      <c r="BR102" s="1">
        <v>141</v>
      </c>
      <c r="BS102" s="1">
        <v>138</v>
      </c>
      <c r="BT102" s="1">
        <v>245</v>
      </c>
      <c r="BU102" s="1">
        <v>189</v>
      </c>
      <c r="BV102" s="1">
        <v>169</v>
      </c>
      <c r="BW102" s="1">
        <v>168</v>
      </c>
      <c r="BX102" s="1">
        <v>180</v>
      </c>
      <c r="BY102" s="1">
        <v>207</v>
      </c>
      <c r="BZ102" s="1">
        <v>246</v>
      </c>
      <c r="CA102" s="1">
        <v>282</v>
      </c>
      <c r="CB102" s="1">
        <v>385</v>
      </c>
      <c r="CC102" s="1">
        <v>460</v>
      </c>
      <c r="CD102" s="1">
        <v>398</v>
      </c>
      <c r="CE102" s="1">
        <v>398</v>
      </c>
      <c r="CF102" s="1">
        <v>336</v>
      </c>
      <c r="CG102" s="1">
        <v>399</v>
      </c>
      <c r="CH102" s="1">
        <v>392</v>
      </c>
      <c r="CI102" s="1">
        <v>412</v>
      </c>
      <c r="CJ102" s="1">
        <v>465</v>
      </c>
      <c r="CK102" s="1">
        <v>508</v>
      </c>
      <c r="CL102" s="1">
        <v>643</v>
      </c>
      <c r="CM102" s="1">
        <v>750</v>
      </c>
      <c r="CN102" s="1">
        <v>789</v>
      </c>
      <c r="CO102" s="1">
        <v>777</v>
      </c>
      <c r="CP102" s="1">
        <v>976</v>
      </c>
      <c r="CQ102" s="1">
        <v>1134</v>
      </c>
      <c r="CR102" s="1">
        <v>1127</v>
      </c>
      <c r="CS102" s="1">
        <v>1269</v>
      </c>
      <c r="CT102" s="1">
        <v>1808</v>
      </c>
      <c r="CU102" s="1">
        <v>1901</v>
      </c>
      <c r="CV102" s="1">
        <v>2157</v>
      </c>
      <c r="CW102" s="1">
        <v>2762</v>
      </c>
      <c r="CX102" s="1">
        <v>2894</v>
      </c>
      <c r="CY102" s="1">
        <v>643</v>
      </c>
      <c r="CZ102" s="1">
        <v>352</v>
      </c>
      <c r="DA102" s="1">
        <v>290</v>
      </c>
      <c r="DB102" s="1">
        <v>294</v>
      </c>
      <c r="DC102" s="1">
        <v>303</v>
      </c>
      <c r="DD102">
        <f>SUM(D102:DC102)</f>
        <v>68847</v>
      </c>
      <c r="DE102" s="1">
        <f>COUNT(D102:DC102)</f>
        <v>104</v>
      </c>
    </row>
    <row r="103" spans="1:109" x14ac:dyDescent="0.35">
      <c r="A103" t="s">
        <v>223</v>
      </c>
      <c r="B103" t="s">
        <v>229</v>
      </c>
      <c r="C103" t="s">
        <v>229</v>
      </c>
      <c r="D103" s="1">
        <v>8</v>
      </c>
      <c r="E103" s="1">
        <v>0</v>
      </c>
      <c r="F103" s="1">
        <v>7</v>
      </c>
      <c r="G103" s="1">
        <v>1</v>
      </c>
      <c r="H103" s="1">
        <v>2</v>
      </c>
      <c r="I103" s="1">
        <v>2</v>
      </c>
      <c r="J103" s="1">
        <v>0</v>
      </c>
      <c r="K103" s="1">
        <v>2</v>
      </c>
      <c r="L103" s="1">
        <v>1</v>
      </c>
      <c r="M103" s="1">
        <v>0</v>
      </c>
      <c r="N103" s="1">
        <v>1</v>
      </c>
      <c r="O103" s="1">
        <v>2</v>
      </c>
      <c r="P103" s="1">
        <v>1</v>
      </c>
      <c r="Q103" s="1">
        <v>3</v>
      </c>
      <c r="R103" s="1">
        <v>7</v>
      </c>
      <c r="S103" s="1">
        <v>1</v>
      </c>
      <c r="T103" s="1">
        <v>2</v>
      </c>
      <c r="U103" s="1">
        <v>5</v>
      </c>
      <c r="V103" s="1">
        <v>3</v>
      </c>
      <c r="W103" s="1">
        <v>3</v>
      </c>
      <c r="X103" s="1">
        <v>2</v>
      </c>
      <c r="Y103" s="1">
        <v>3</v>
      </c>
      <c r="Z103" s="1">
        <v>0</v>
      </c>
      <c r="AA103" s="1">
        <v>0</v>
      </c>
      <c r="AB103" s="1">
        <v>2</v>
      </c>
      <c r="AC103" s="1">
        <v>2</v>
      </c>
      <c r="AD103" s="1">
        <v>4</v>
      </c>
      <c r="AE103" s="1">
        <v>2</v>
      </c>
      <c r="AF103" s="1">
        <v>10</v>
      </c>
      <c r="AG103" s="1">
        <v>7</v>
      </c>
      <c r="AH103" s="1">
        <v>3</v>
      </c>
      <c r="AI103" s="1">
        <v>3</v>
      </c>
      <c r="AJ103" s="1">
        <v>5</v>
      </c>
      <c r="AK103" s="1">
        <v>6</v>
      </c>
      <c r="AL103" s="1">
        <v>28</v>
      </c>
      <c r="AM103" s="1">
        <v>79</v>
      </c>
      <c r="AN103" s="1">
        <v>402</v>
      </c>
      <c r="AO103" s="1">
        <v>1271</v>
      </c>
      <c r="AP103" s="1">
        <v>2628</v>
      </c>
      <c r="AQ103" s="1">
        <v>4060</v>
      </c>
      <c r="AR103" s="1">
        <v>7876</v>
      </c>
      <c r="AS103" s="1">
        <v>12956</v>
      </c>
      <c r="AT103" s="1">
        <v>26717</v>
      </c>
      <c r="AU103" s="1">
        <v>22363</v>
      </c>
      <c r="AV103" s="1">
        <v>19787</v>
      </c>
      <c r="AW103" s="1">
        <v>13133</v>
      </c>
      <c r="AX103" s="1">
        <v>4788</v>
      </c>
      <c r="AY103" s="1">
        <v>386</v>
      </c>
      <c r="AZ103" s="1">
        <v>42</v>
      </c>
      <c r="BA103" s="1">
        <v>37</v>
      </c>
      <c r="BB103" s="1">
        <v>34</v>
      </c>
      <c r="BC103" s="1">
        <v>17</v>
      </c>
      <c r="BD103" s="1">
        <v>21</v>
      </c>
      <c r="BE103" s="1">
        <v>13</v>
      </c>
      <c r="BF103" s="1">
        <v>15</v>
      </c>
      <c r="BG103" s="1">
        <v>14</v>
      </c>
      <c r="BH103" s="1">
        <v>6</v>
      </c>
      <c r="BI103" s="1">
        <v>8</v>
      </c>
      <c r="BJ103" s="1">
        <v>9</v>
      </c>
      <c r="BK103" s="1">
        <v>2</v>
      </c>
      <c r="BL103" s="1">
        <v>2</v>
      </c>
      <c r="BM103" s="1">
        <v>8</v>
      </c>
      <c r="BN103" s="1">
        <v>4</v>
      </c>
      <c r="BO103" s="1">
        <v>4</v>
      </c>
      <c r="BP103" s="1">
        <v>5</v>
      </c>
      <c r="BQ103" s="1">
        <v>5</v>
      </c>
      <c r="BR103" s="1">
        <v>3</v>
      </c>
      <c r="BS103" s="1">
        <v>7</v>
      </c>
      <c r="BT103" s="1">
        <v>10</v>
      </c>
      <c r="BU103" s="1">
        <v>10</v>
      </c>
      <c r="BV103" s="1">
        <v>5</v>
      </c>
      <c r="BW103" s="1">
        <v>4</v>
      </c>
      <c r="BX103" s="1">
        <v>10</v>
      </c>
      <c r="BY103" s="1">
        <v>5</v>
      </c>
      <c r="BZ103" s="1">
        <v>2</v>
      </c>
      <c r="CA103" s="1">
        <v>1</v>
      </c>
      <c r="CB103" s="1">
        <v>1</v>
      </c>
      <c r="CC103" s="1">
        <v>69</v>
      </c>
      <c r="CD103" s="1">
        <v>201</v>
      </c>
      <c r="CE103" s="1">
        <v>292</v>
      </c>
      <c r="CF103" s="1">
        <v>242</v>
      </c>
      <c r="CG103" s="1">
        <v>231</v>
      </c>
      <c r="CH103" s="1">
        <v>224</v>
      </c>
      <c r="CI103" s="1">
        <v>277</v>
      </c>
      <c r="CJ103" s="1">
        <v>319</v>
      </c>
      <c r="CK103" s="1">
        <v>306</v>
      </c>
      <c r="CL103" s="1">
        <v>386</v>
      </c>
      <c r="CM103" s="1">
        <v>1138</v>
      </c>
      <c r="CN103" s="1">
        <v>3453</v>
      </c>
      <c r="CO103" s="1">
        <v>5278</v>
      </c>
      <c r="CP103" s="1">
        <v>6952</v>
      </c>
      <c r="CQ103" s="1">
        <v>9431</v>
      </c>
      <c r="CR103" s="1">
        <v>13278</v>
      </c>
      <c r="CS103" s="1">
        <v>14772</v>
      </c>
      <c r="CT103" s="1">
        <v>18586</v>
      </c>
      <c r="CU103" s="1">
        <v>20110</v>
      </c>
      <c r="CV103" s="1">
        <v>18310</v>
      </c>
      <c r="CW103" s="1">
        <v>16547</v>
      </c>
      <c r="CX103" s="1">
        <v>8041</v>
      </c>
      <c r="CY103" s="1">
        <v>627</v>
      </c>
      <c r="CZ103" s="1">
        <v>194</v>
      </c>
      <c r="DA103" s="1">
        <v>142</v>
      </c>
      <c r="DB103" s="1">
        <v>136</v>
      </c>
      <c r="DC103" s="1">
        <v>148</v>
      </c>
      <c r="DD103">
        <f>SUM(D103:DC103)</f>
        <v>256568</v>
      </c>
      <c r="DE103" s="1">
        <f>COUNT(D103:DC103)</f>
        <v>104</v>
      </c>
    </row>
    <row r="104" spans="1:109" x14ac:dyDescent="0.35">
      <c r="A104" t="s">
        <v>223</v>
      </c>
      <c r="B104" t="s">
        <v>230</v>
      </c>
      <c r="C104" t="s">
        <v>230</v>
      </c>
      <c r="D104" s="1">
        <v>28</v>
      </c>
      <c r="E104" s="1">
        <v>13</v>
      </c>
      <c r="F104" s="1">
        <v>28</v>
      </c>
      <c r="G104" s="1">
        <v>25</v>
      </c>
      <c r="H104" s="1">
        <v>12</v>
      </c>
      <c r="I104" s="1">
        <v>24</v>
      </c>
      <c r="J104" s="1">
        <v>16</v>
      </c>
      <c r="K104" s="1">
        <v>20</v>
      </c>
      <c r="L104" s="1">
        <v>13</v>
      </c>
      <c r="M104" s="1">
        <v>12</v>
      </c>
      <c r="N104" s="1">
        <v>5</v>
      </c>
      <c r="O104" s="1">
        <v>3</v>
      </c>
      <c r="P104" s="1">
        <v>10</v>
      </c>
      <c r="Q104" s="1">
        <v>18</v>
      </c>
      <c r="R104" s="1">
        <v>11</v>
      </c>
      <c r="S104" s="1">
        <v>9</v>
      </c>
      <c r="T104" s="1">
        <v>16</v>
      </c>
      <c r="U104" s="1">
        <v>16</v>
      </c>
      <c r="V104" s="1">
        <v>4</v>
      </c>
      <c r="W104" s="1">
        <v>13</v>
      </c>
      <c r="X104" s="1">
        <v>3</v>
      </c>
      <c r="Y104" s="1">
        <v>10</v>
      </c>
      <c r="Z104" s="1">
        <v>10</v>
      </c>
      <c r="AA104" s="1">
        <v>7</v>
      </c>
      <c r="AB104" s="1">
        <v>9</v>
      </c>
      <c r="AC104" s="1">
        <v>15</v>
      </c>
      <c r="AD104" s="1">
        <v>9</v>
      </c>
      <c r="AE104" s="1">
        <v>14</v>
      </c>
      <c r="AF104" s="1">
        <v>13</v>
      </c>
      <c r="AG104" s="1">
        <v>9</v>
      </c>
      <c r="AH104" s="1">
        <v>4</v>
      </c>
      <c r="AI104" s="1">
        <v>9</v>
      </c>
      <c r="AJ104" s="1">
        <v>4</v>
      </c>
      <c r="AK104" s="1">
        <v>14</v>
      </c>
      <c r="AL104" s="1">
        <v>14</v>
      </c>
      <c r="AM104" s="1">
        <v>6</v>
      </c>
      <c r="AN104" s="1">
        <v>11</v>
      </c>
      <c r="AO104" s="1">
        <v>17</v>
      </c>
      <c r="AP104" s="1">
        <v>10</v>
      </c>
      <c r="AQ104" s="1">
        <v>10</v>
      </c>
      <c r="AR104" s="1">
        <v>14</v>
      </c>
      <c r="AS104" s="1">
        <v>10</v>
      </c>
      <c r="AT104" s="1">
        <v>16</v>
      </c>
      <c r="AU104" s="1">
        <v>21</v>
      </c>
      <c r="AV104" s="1">
        <v>18</v>
      </c>
      <c r="AW104" s="1">
        <v>13</v>
      </c>
      <c r="AX104" s="1">
        <v>13</v>
      </c>
      <c r="AY104" s="1">
        <v>35</v>
      </c>
      <c r="AZ104" s="1">
        <v>1</v>
      </c>
      <c r="BA104" s="1">
        <v>2</v>
      </c>
      <c r="BB104" s="1">
        <v>6</v>
      </c>
      <c r="BC104" s="1">
        <v>1</v>
      </c>
      <c r="BD104" s="1">
        <v>5</v>
      </c>
      <c r="BE104" s="1">
        <v>9</v>
      </c>
      <c r="BF104" s="1">
        <v>27</v>
      </c>
      <c r="BG104" s="1">
        <v>1</v>
      </c>
      <c r="BH104" s="1">
        <v>6</v>
      </c>
      <c r="BI104" s="1">
        <v>9</v>
      </c>
      <c r="BJ104" s="1">
        <v>3</v>
      </c>
      <c r="BK104" s="1">
        <v>5</v>
      </c>
      <c r="BL104" s="1">
        <v>0</v>
      </c>
      <c r="BM104" s="1">
        <v>0</v>
      </c>
      <c r="BN104" s="1">
        <v>1</v>
      </c>
      <c r="BO104" s="1">
        <v>11</v>
      </c>
      <c r="BP104" s="1">
        <v>2</v>
      </c>
      <c r="BQ104" s="1">
        <v>3</v>
      </c>
      <c r="BR104" s="1">
        <v>0</v>
      </c>
      <c r="BS104" s="1">
        <v>1</v>
      </c>
      <c r="BT104" s="1">
        <v>1</v>
      </c>
      <c r="BU104" s="1">
        <v>2</v>
      </c>
      <c r="BV104" s="1">
        <v>5</v>
      </c>
      <c r="BW104" s="1">
        <v>12</v>
      </c>
      <c r="BX104" s="1">
        <v>4</v>
      </c>
      <c r="BY104" s="1">
        <v>9</v>
      </c>
      <c r="BZ104" s="1">
        <v>2</v>
      </c>
      <c r="CA104" s="1">
        <v>5</v>
      </c>
      <c r="CB104" s="1">
        <v>2</v>
      </c>
      <c r="CC104" s="1">
        <v>2</v>
      </c>
      <c r="CD104" s="1">
        <v>1</v>
      </c>
      <c r="CE104" s="1">
        <v>6</v>
      </c>
      <c r="CF104" s="1">
        <v>1</v>
      </c>
      <c r="CG104" s="1">
        <v>1</v>
      </c>
      <c r="CH104" s="1">
        <v>5</v>
      </c>
      <c r="CI104" s="1">
        <v>1</v>
      </c>
      <c r="CJ104" s="1">
        <v>0</v>
      </c>
      <c r="CK104" s="1">
        <v>0</v>
      </c>
      <c r="CL104" s="1">
        <v>14</v>
      </c>
      <c r="CM104" s="1">
        <v>2</v>
      </c>
      <c r="CN104" s="1">
        <v>0</v>
      </c>
      <c r="CO104" s="1">
        <v>0</v>
      </c>
      <c r="CP104" s="1">
        <v>3</v>
      </c>
      <c r="CQ104" s="1">
        <v>1</v>
      </c>
      <c r="CR104" s="1">
        <v>2</v>
      </c>
      <c r="CS104" s="1">
        <v>1</v>
      </c>
      <c r="CT104" s="1">
        <v>7</v>
      </c>
      <c r="CU104" s="1">
        <v>10</v>
      </c>
      <c r="CV104" s="1">
        <v>7</v>
      </c>
      <c r="CW104" s="1">
        <v>2</v>
      </c>
      <c r="CX104" s="1">
        <v>4</v>
      </c>
      <c r="CY104" s="1">
        <v>1</v>
      </c>
      <c r="CZ104" s="1">
        <v>2</v>
      </c>
      <c r="DA104" s="1">
        <v>14</v>
      </c>
      <c r="DB104" s="1">
        <v>0</v>
      </c>
      <c r="DC104" s="1">
        <v>2</v>
      </c>
      <c r="DD104">
        <f>SUM(D104:DC104)</f>
        <v>858</v>
      </c>
      <c r="DE104" s="1">
        <f>COUNT(D104:DC104)</f>
        <v>104</v>
      </c>
    </row>
    <row r="105" spans="1:109" x14ac:dyDescent="0.35">
      <c r="A105" t="s">
        <v>223</v>
      </c>
      <c r="B105" t="s">
        <v>231</v>
      </c>
      <c r="C105" t="s">
        <v>231</v>
      </c>
      <c r="D105" s="1">
        <v>2527</v>
      </c>
      <c r="E105" s="1">
        <v>2307</v>
      </c>
      <c r="F105" s="1">
        <v>2601</v>
      </c>
      <c r="G105" s="1">
        <v>2328</v>
      </c>
      <c r="H105" s="1">
        <v>2291</v>
      </c>
      <c r="I105" s="1">
        <v>2771</v>
      </c>
      <c r="J105" s="1">
        <v>3104</v>
      </c>
      <c r="K105" s="1">
        <v>3297</v>
      </c>
      <c r="L105" s="1">
        <v>3443</v>
      </c>
      <c r="M105" s="1">
        <v>3586</v>
      </c>
      <c r="N105" s="1">
        <v>3371</v>
      </c>
      <c r="O105" s="1">
        <v>4057</v>
      </c>
      <c r="P105" s="1">
        <v>3884</v>
      </c>
      <c r="Q105" s="1">
        <v>3533</v>
      </c>
      <c r="R105" s="1">
        <v>3417</v>
      </c>
      <c r="S105" s="1">
        <v>3413</v>
      </c>
      <c r="T105" s="1">
        <v>4180</v>
      </c>
      <c r="U105" s="1">
        <v>3517</v>
      </c>
      <c r="V105" s="1">
        <v>3282</v>
      </c>
      <c r="W105" s="1">
        <v>3169</v>
      </c>
      <c r="X105" s="1">
        <v>3479</v>
      </c>
      <c r="Y105" s="1">
        <v>4267</v>
      </c>
      <c r="Z105" s="1">
        <v>4499</v>
      </c>
      <c r="AA105" s="1">
        <v>4153</v>
      </c>
      <c r="AB105" s="1">
        <v>4610</v>
      </c>
      <c r="AC105" s="1">
        <v>5142</v>
      </c>
      <c r="AD105" s="1">
        <v>4719</v>
      </c>
      <c r="AE105" s="1">
        <v>4439</v>
      </c>
      <c r="AF105" s="1">
        <v>8016</v>
      </c>
      <c r="AG105" s="1">
        <v>11481</v>
      </c>
      <c r="AH105" s="1">
        <v>10754</v>
      </c>
      <c r="AI105" s="1">
        <v>6697</v>
      </c>
      <c r="AJ105" s="1">
        <v>6200</v>
      </c>
      <c r="AK105" s="1">
        <v>5341</v>
      </c>
      <c r="AL105" s="1">
        <v>4692</v>
      </c>
      <c r="AM105" s="1">
        <v>3979</v>
      </c>
      <c r="AN105" s="1">
        <v>3775</v>
      </c>
      <c r="AO105" s="1">
        <v>3296</v>
      </c>
      <c r="AP105" s="1">
        <v>3969</v>
      </c>
      <c r="AQ105" s="1">
        <v>4388</v>
      </c>
      <c r="AR105" s="1">
        <v>4498</v>
      </c>
      <c r="AS105" s="1">
        <v>4796</v>
      </c>
      <c r="AT105" s="1">
        <v>5581</v>
      </c>
      <c r="AU105" s="1">
        <v>5177</v>
      </c>
      <c r="AV105" s="1">
        <v>8206</v>
      </c>
      <c r="AW105" s="1">
        <v>9098</v>
      </c>
      <c r="AX105" s="1">
        <v>5540</v>
      </c>
      <c r="AY105" s="1">
        <v>3966</v>
      </c>
      <c r="AZ105" s="1">
        <v>4235</v>
      </c>
      <c r="BA105" s="1">
        <v>4167</v>
      </c>
      <c r="BB105" s="1">
        <v>4576</v>
      </c>
      <c r="BC105" s="1">
        <v>4418</v>
      </c>
      <c r="BD105" s="1">
        <v>4309</v>
      </c>
      <c r="BE105" s="1">
        <v>4016</v>
      </c>
      <c r="BF105" s="1">
        <v>6523</v>
      </c>
      <c r="BG105" s="1">
        <v>5539</v>
      </c>
      <c r="BH105" s="1">
        <v>4712</v>
      </c>
      <c r="BI105" s="1">
        <v>3481</v>
      </c>
      <c r="BJ105" s="1">
        <v>2782</v>
      </c>
      <c r="BK105" s="1">
        <v>2662</v>
      </c>
      <c r="BL105" s="1">
        <v>2457</v>
      </c>
      <c r="BM105" s="1">
        <v>2654</v>
      </c>
      <c r="BN105" s="1">
        <v>2448</v>
      </c>
      <c r="BO105" s="1">
        <v>2305</v>
      </c>
      <c r="BP105" s="1">
        <v>2042</v>
      </c>
      <c r="BQ105" s="1">
        <v>1735</v>
      </c>
      <c r="BR105" s="1">
        <v>1700</v>
      </c>
      <c r="BS105" s="1">
        <v>1461</v>
      </c>
      <c r="BT105" s="1">
        <v>2218</v>
      </c>
      <c r="BU105" s="1">
        <v>2216</v>
      </c>
      <c r="BV105" s="1">
        <v>1884</v>
      </c>
      <c r="BW105" s="1">
        <v>2237</v>
      </c>
      <c r="BX105" s="1">
        <v>2013</v>
      </c>
      <c r="BY105" s="1">
        <v>2259</v>
      </c>
      <c r="BZ105" s="1">
        <v>2354</v>
      </c>
      <c r="CA105" s="1">
        <v>2444</v>
      </c>
      <c r="CB105" s="1">
        <v>3709</v>
      </c>
      <c r="CC105" s="1">
        <v>6819</v>
      </c>
      <c r="CD105" s="1">
        <v>6740</v>
      </c>
      <c r="CE105" s="1">
        <v>6924</v>
      </c>
      <c r="CF105" s="1">
        <v>6477</v>
      </c>
      <c r="CG105" s="1">
        <v>7519</v>
      </c>
      <c r="CH105" s="1">
        <v>6680</v>
      </c>
      <c r="CI105" s="1">
        <v>4165</v>
      </c>
      <c r="CJ105" s="1">
        <v>2949</v>
      </c>
      <c r="CK105" s="1">
        <v>2737</v>
      </c>
      <c r="CL105" s="1">
        <v>2441</v>
      </c>
      <c r="CM105" s="1">
        <v>2119</v>
      </c>
      <c r="CN105" s="1">
        <v>2122</v>
      </c>
      <c r="CO105" s="1">
        <v>2758</v>
      </c>
      <c r="CP105" s="1">
        <v>3923</v>
      </c>
      <c r="CQ105" s="1">
        <v>3342</v>
      </c>
      <c r="CR105" s="1">
        <v>3690</v>
      </c>
      <c r="CS105" s="1">
        <v>3339</v>
      </c>
      <c r="CT105" s="1">
        <v>3464</v>
      </c>
      <c r="CU105" s="1">
        <v>3300</v>
      </c>
      <c r="CV105" s="1">
        <v>3629</v>
      </c>
      <c r="CW105" s="1">
        <v>4322</v>
      </c>
      <c r="CX105" s="1">
        <v>5716</v>
      </c>
      <c r="CY105" s="1">
        <v>5669</v>
      </c>
      <c r="CZ105" s="1">
        <v>6065</v>
      </c>
      <c r="DA105" s="1">
        <v>5055</v>
      </c>
      <c r="DB105" s="1">
        <v>5457</v>
      </c>
      <c r="DC105" s="1">
        <v>5415</v>
      </c>
      <c r="DD105">
        <f>SUM(D105:DC105)</f>
        <v>431228</v>
      </c>
      <c r="DE105" s="1">
        <f>COUNT(D105:DC105)</f>
        <v>104</v>
      </c>
    </row>
    <row r="106" spans="1:109" x14ac:dyDescent="0.35">
      <c r="A106" t="s">
        <v>223</v>
      </c>
      <c r="B106" t="s">
        <v>232</v>
      </c>
      <c r="C106" t="s">
        <v>232</v>
      </c>
      <c r="D106" s="1">
        <v>720</v>
      </c>
      <c r="E106" s="1">
        <v>636</v>
      </c>
      <c r="F106" s="1">
        <v>732</v>
      </c>
      <c r="G106" s="1">
        <v>664</v>
      </c>
      <c r="H106" s="1">
        <v>584</v>
      </c>
      <c r="I106" s="1">
        <v>464</v>
      </c>
      <c r="J106" s="1">
        <v>377</v>
      </c>
      <c r="K106" s="1">
        <v>310</v>
      </c>
      <c r="L106" s="1">
        <v>241</v>
      </c>
      <c r="M106" s="1">
        <v>218</v>
      </c>
      <c r="N106" s="1">
        <v>206</v>
      </c>
      <c r="O106" s="1">
        <v>224</v>
      </c>
      <c r="P106" s="1">
        <v>264</v>
      </c>
      <c r="Q106" s="1">
        <v>231</v>
      </c>
      <c r="R106" s="1">
        <v>182</v>
      </c>
      <c r="S106" s="1">
        <v>167</v>
      </c>
      <c r="T106" s="1">
        <v>524</v>
      </c>
      <c r="U106" s="1">
        <v>1102</v>
      </c>
      <c r="V106" s="1">
        <v>1074</v>
      </c>
      <c r="W106" s="1">
        <v>1162</v>
      </c>
      <c r="X106" s="1">
        <v>2208</v>
      </c>
      <c r="Y106" s="1">
        <v>2672</v>
      </c>
      <c r="Z106" s="1">
        <v>2366</v>
      </c>
      <c r="AA106" s="1">
        <v>2299</v>
      </c>
      <c r="AB106" s="1">
        <v>2363</v>
      </c>
      <c r="AC106" s="1">
        <v>2870</v>
      </c>
      <c r="AD106" s="1">
        <v>2411</v>
      </c>
      <c r="AE106" s="1">
        <v>2450</v>
      </c>
      <c r="AF106" s="1">
        <v>2478</v>
      </c>
      <c r="AG106" s="1">
        <v>2553</v>
      </c>
      <c r="AH106" s="1">
        <v>2373</v>
      </c>
      <c r="AI106" s="1">
        <v>2613</v>
      </c>
      <c r="AJ106" s="1">
        <v>2653</v>
      </c>
      <c r="AK106" s="1">
        <v>1734</v>
      </c>
      <c r="AL106" s="1">
        <v>1321</v>
      </c>
      <c r="AM106" s="1">
        <v>641</v>
      </c>
      <c r="AN106" s="1">
        <v>538</v>
      </c>
      <c r="AO106" s="1">
        <v>748</v>
      </c>
      <c r="AP106" s="1">
        <v>1466</v>
      </c>
      <c r="AQ106" s="1">
        <v>8730</v>
      </c>
      <c r="AR106" s="1">
        <v>17431</v>
      </c>
      <c r="AS106" s="1">
        <v>13062</v>
      </c>
      <c r="AT106" s="1">
        <v>7469</v>
      </c>
      <c r="AU106" s="1">
        <v>5832</v>
      </c>
      <c r="AV106" s="1">
        <v>5448</v>
      </c>
      <c r="AW106" s="1">
        <v>6103</v>
      </c>
      <c r="AX106" s="1">
        <v>4975</v>
      </c>
      <c r="AY106" s="1">
        <v>2102</v>
      </c>
      <c r="AZ106" s="1">
        <v>1752</v>
      </c>
      <c r="BA106" s="1">
        <v>1950</v>
      </c>
      <c r="BB106" s="1">
        <v>4283</v>
      </c>
      <c r="BC106" s="1">
        <v>5439</v>
      </c>
      <c r="BD106" s="1">
        <v>5462</v>
      </c>
      <c r="BE106" s="1">
        <v>4459</v>
      </c>
      <c r="BF106" s="1">
        <v>4393</v>
      </c>
      <c r="BG106" s="1">
        <v>4514</v>
      </c>
      <c r="BH106" s="1">
        <v>4624</v>
      </c>
      <c r="BI106" s="1">
        <v>4490</v>
      </c>
      <c r="BJ106" s="1">
        <v>4683</v>
      </c>
      <c r="BK106" s="1">
        <v>4544</v>
      </c>
      <c r="BL106" s="1">
        <v>4934</v>
      </c>
      <c r="BM106" s="1">
        <v>4388</v>
      </c>
      <c r="BN106" s="1">
        <v>4224</v>
      </c>
      <c r="BO106" s="1">
        <v>4208</v>
      </c>
      <c r="BP106" s="1">
        <v>5175</v>
      </c>
      <c r="BQ106" s="1">
        <v>4987</v>
      </c>
      <c r="BR106" s="1">
        <v>4709</v>
      </c>
      <c r="BS106" s="1">
        <v>4302</v>
      </c>
      <c r="BT106" s="1">
        <v>4159</v>
      </c>
      <c r="BU106" s="1">
        <v>3503</v>
      </c>
      <c r="BV106" s="1">
        <v>2653</v>
      </c>
      <c r="BW106" s="1">
        <v>2398</v>
      </c>
      <c r="BX106" s="1">
        <v>2250</v>
      </c>
      <c r="BY106" s="1">
        <v>2236</v>
      </c>
      <c r="BZ106" s="1">
        <v>2119</v>
      </c>
      <c r="CA106" s="1">
        <v>1903</v>
      </c>
      <c r="CB106" s="1">
        <v>1591</v>
      </c>
      <c r="CC106" s="1">
        <v>1789</v>
      </c>
      <c r="CD106" s="1">
        <v>811</v>
      </c>
      <c r="CE106" s="1">
        <v>586</v>
      </c>
      <c r="CF106" s="1">
        <v>457</v>
      </c>
      <c r="CG106" s="1">
        <v>413</v>
      </c>
      <c r="CH106" s="1">
        <v>1331</v>
      </c>
      <c r="CI106" s="1">
        <v>3150</v>
      </c>
      <c r="CJ106" s="1">
        <v>5434</v>
      </c>
      <c r="CK106" s="1">
        <v>5757</v>
      </c>
      <c r="CL106" s="1">
        <v>6746</v>
      </c>
      <c r="CM106" s="1">
        <v>7386</v>
      </c>
      <c r="CN106" s="1">
        <v>8638</v>
      </c>
      <c r="CO106" s="1">
        <v>8716</v>
      </c>
      <c r="CP106" s="1">
        <v>10492</v>
      </c>
      <c r="CQ106" s="1">
        <v>11071</v>
      </c>
      <c r="CR106" s="1">
        <v>10784</v>
      </c>
      <c r="CS106" s="1">
        <v>8635</v>
      </c>
      <c r="CT106" s="1">
        <v>12023</v>
      </c>
      <c r="CU106" s="1">
        <v>12169</v>
      </c>
      <c r="CV106" s="1">
        <v>13419</v>
      </c>
      <c r="CW106" s="1">
        <v>14855</v>
      </c>
      <c r="CX106" s="1">
        <v>16327</v>
      </c>
      <c r="CY106" s="1">
        <v>6339</v>
      </c>
      <c r="CZ106" s="1">
        <v>5927</v>
      </c>
      <c r="DA106" s="1">
        <v>5463</v>
      </c>
      <c r="DB106" s="1">
        <v>5788</v>
      </c>
      <c r="DC106" s="1">
        <v>6783</v>
      </c>
      <c r="DD106">
        <f>SUM(D106:DC106)</f>
        <v>421612</v>
      </c>
      <c r="DE106" s="1">
        <f>COUNT(D106:DC106)</f>
        <v>104</v>
      </c>
    </row>
    <row r="107" spans="1:109" x14ac:dyDescent="0.35">
      <c r="A107" t="s">
        <v>223</v>
      </c>
      <c r="B107" t="s">
        <v>233</v>
      </c>
      <c r="C107" t="s">
        <v>233</v>
      </c>
      <c r="D107" s="1">
        <v>1685</v>
      </c>
      <c r="E107" s="1">
        <v>1864</v>
      </c>
      <c r="F107" s="1">
        <v>2609</v>
      </c>
      <c r="G107" s="1">
        <v>1830</v>
      </c>
      <c r="H107" s="1">
        <v>1627</v>
      </c>
      <c r="I107" s="1">
        <v>1215</v>
      </c>
      <c r="J107" s="1">
        <v>1326</v>
      </c>
      <c r="K107" s="1">
        <v>1175</v>
      </c>
      <c r="L107" s="1">
        <v>860</v>
      </c>
      <c r="M107" s="1">
        <v>1029</v>
      </c>
      <c r="N107" s="1">
        <v>815</v>
      </c>
      <c r="O107" s="1">
        <v>847</v>
      </c>
      <c r="P107" s="1">
        <v>753</v>
      </c>
      <c r="Q107" s="1">
        <v>654</v>
      </c>
      <c r="R107" s="1">
        <v>472</v>
      </c>
      <c r="S107" s="1">
        <v>474</v>
      </c>
      <c r="T107" s="1">
        <v>666</v>
      </c>
      <c r="U107" s="1">
        <v>713</v>
      </c>
      <c r="V107" s="1">
        <v>790</v>
      </c>
      <c r="W107" s="1">
        <v>683</v>
      </c>
      <c r="X107" s="1">
        <v>872</v>
      </c>
      <c r="Y107" s="1">
        <v>918</v>
      </c>
      <c r="Z107" s="1">
        <v>1091</v>
      </c>
      <c r="AA107" s="1">
        <v>1021</v>
      </c>
      <c r="AB107" s="1">
        <v>1120</v>
      </c>
      <c r="AC107" s="1">
        <v>990</v>
      </c>
      <c r="AD107" s="1">
        <v>1145</v>
      </c>
      <c r="AE107" s="1">
        <v>1012</v>
      </c>
      <c r="AF107" s="1">
        <v>1087</v>
      </c>
      <c r="AG107" s="1">
        <v>1177</v>
      </c>
      <c r="AH107" s="1">
        <v>1193</v>
      </c>
      <c r="AI107" s="1">
        <v>1139</v>
      </c>
      <c r="AJ107" s="1">
        <v>995</v>
      </c>
      <c r="AK107" s="1">
        <v>1554</v>
      </c>
      <c r="AL107" s="1">
        <v>1711</v>
      </c>
      <c r="AM107" s="1">
        <v>1534</v>
      </c>
      <c r="AN107" s="1">
        <v>1558</v>
      </c>
      <c r="AO107" s="1">
        <v>1587</v>
      </c>
      <c r="AP107" s="1">
        <v>1912</v>
      </c>
      <c r="AQ107" s="1">
        <v>1680</v>
      </c>
      <c r="AR107" s="1">
        <v>1571</v>
      </c>
      <c r="AS107" s="1">
        <v>1021</v>
      </c>
      <c r="AT107" s="1">
        <v>728</v>
      </c>
      <c r="AU107" s="1">
        <v>520</v>
      </c>
      <c r="AV107" s="1">
        <v>557</v>
      </c>
      <c r="AW107" s="1">
        <v>509</v>
      </c>
      <c r="AX107" s="1">
        <v>250</v>
      </c>
      <c r="AY107" s="1">
        <v>89</v>
      </c>
      <c r="AZ107" s="1">
        <v>138</v>
      </c>
      <c r="BA107" s="1">
        <v>86</v>
      </c>
      <c r="BB107" s="1">
        <v>60</v>
      </c>
      <c r="BC107" s="1">
        <v>99</v>
      </c>
      <c r="BD107" s="1">
        <v>70</v>
      </c>
      <c r="BE107" s="1">
        <v>71</v>
      </c>
      <c r="BF107" s="1">
        <v>108</v>
      </c>
      <c r="BG107" s="1">
        <v>45</v>
      </c>
      <c r="BH107" s="1">
        <v>50</v>
      </c>
      <c r="BI107" s="1">
        <v>33</v>
      </c>
      <c r="BJ107" s="1">
        <v>29</v>
      </c>
      <c r="BK107" s="1">
        <v>37</v>
      </c>
      <c r="BL107" s="1">
        <v>33</v>
      </c>
      <c r="BM107" s="1">
        <v>20</v>
      </c>
      <c r="BN107" s="1">
        <v>28</v>
      </c>
      <c r="BO107" s="1">
        <v>19</v>
      </c>
      <c r="BP107" s="1">
        <v>17</v>
      </c>
      <c r="BQ107" s="1">
        <v>25</v>
      </c>
      <c r="BR107" s="1">
        <v>42</v>
      </c>
      <c r="BS107" s="1">
        <v>173</v>
      </c>
      <c r="BT107" s="1">
        <v>448</v>
      </c>
      <c r="BU107" s="1">
        <v>355</v>
      </c>
      <c r="BV107" s="1">
        <v>308</v>
      </c>
      <c r="BW107" s="1">
        <v>372</v>
      </c>
      <c r="BX107" s="1">
        <v>367</v>
      </c>
      <c r="BY107" s="1">
        <v>231</v>
      </c>
      <c r="BZ107" s="1">
        <v>213</v>
      </c>
      <c r="CA107" s="1">
        <v>189</v>
      </c>
      <c r="CB107" s="1">
        <v>135</v>
      </c>
      <c r="CC107" s="1">
        <v>134</v>
      </c>
      <c r="CD107" s="1">
        <v>84</v>
      </c>
      <c r="CE107" s="1">
        <v>46</v>
      </c>
      <c r="CF107" s="1">
        <v>54</v>
      </c>
      <c r="CG107" s="1">
        <v>54</v>
      </c>
      <c r="CH107" s="1">
        <v>50</v>
      </c>
      <c r="CI107" s="1">
        <v>65</v>
      </c>
      <c r="CJ107" s="1">
        <v>51</v>
      </c>
      <c r="CK107" s="1">
        <v>75</v>
      </c>
      <c r="CL107" s="1">
        <v>115</v>
      </c>
      <c r="CM107" s="1">
        <v>227</v>
      </c>
      <c r="CN107" s="1">
        <v>165</v>
      </c>
      <c r="CO107" s="1">
        <v>179</v>
      </c>
      <c r="CP107" s="1">
        <v>202</v>
      </c>
      <c r="CQ107" s="1">
        <v>251</v>
      </c>
      <c r="CR107" s="1">
        <v>300</v>
      </c>
      <c r="CS107" s="1">
        <v>293</v>
      </c>
      <c r="CT107" s="1">
        <v>615</v>
      </c>
      <c r="CU107" s="1">
        <v>1353</v>
      </c>
      <c r="CV107" s="1">
        <v>1475</v>
      </c>
      <c r="CW107" s="1">
        <v>1583</v>
      </c>
      <c r="CX107" s="1">
        <v>958</v>
      </c>
      <c r="CY107" s="1">
        <v>279</v>
      </c>
      <c r="CZ107" s="1">
        <v>210</v>
      </c>
      <c r="DA107" s="1">
        <v>149</v>
      </c>
      <c r="DB107" s="1">
        <v>177</v>
      </c>
      <c r="DC107" s="1">
        <v>190</v>
      </c>
      <c r="DD107">
        <f>SUM(D107:DC107)</f>
        <v>65763</v>
      </c>
      <c r="DE107" s="1">
        <f>COUNT(D107:DC107)</f>
        <v>104</v>
      </c>
    </row>
    <row r="108" spans="1:109" x14ac:dyDescent="0.35">
      <c r="A108" t="s">
        <v>223</v>
      </c>
      <c r="B108" t="s">
        <v>234</v>
      </c>
      <c r="C108" t="s">
        <v>235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>
        <f>SUM(D108:DC108)</f>
        <v>1</v>
      </c>
      <c r="DE108" s="1">
        <f>COUNT(D108:DC108)</f>
        <v>104</v>
      </c>
    </row>
    <row r="109" spans="1:109" x14ac:dyDescent="0.35">
      <c r="A109" t="s">
        <v>223</v>
      </c>
      <c r="B109" t="s">
        <v>236</v>
      </c>
      <c r="C109" t="s">
        <v>236</v>
      </c>
      <c r="D109" s="1">
        <v>1603</v>
      </c>
      <c r="E109" s="1">
        <v>2058</v>
      </c>
      <c r="F109" s="1">
        <v>3032</v>
      </c>
      <c r="G109" s="1">
        <v>1848</v>
      </c>
      <c r="H109" s="1">
        <v>1483</v>
      </c>
      <c r="I109" s="1">
        <v>1039</v>
      </c>
      <c r="J109" s="1">
        <v>1226</v>
      </c>
      <c r="K109" s="1">
        <v>1258</v>
      </c>
      <c r="L109" s="1">
        <v>1117</v>
      </c>
      <c r="M109" s="1">
        <v>1742</v>
      </c>
      <c r="N109" s="1">
        <v>1050</v>
      </c>
      <c r="O109" s="1">
        <v>1132</v>
      </c>
      <c r="P109" s="1">
        <v>938</v>
      </c>
      <c r="Q109" s="1">
        <v>947</v>
      </c>
      <c r="R109" s="1">
        <v>989</v>
      </c>
      <c r="S109" s="1">
        <v>1622</v>
      </c>
      <c r="T109" s="1">
        <v>3229</v>
      </c>
      <c r="U109" s="1">
        <v>2351</v>
      </c>
      <c r="V109" s="1">
        <v>2648</v>
      </c>
      <c r="W109" s="1">
        <v>2020</v>
      </c>
      <c r="X109" s="1">
        <v>1779</v>
      </c>
      <c r="Y109" s="1">
        <v>1303</v>
      </c>
      <c r="Z109" s="1">
        <v>1136</v>
      </c>
      <c r="AA109" s="1">
        <v>999</v>
      </c>
      <c r="AB109" s="1">
        <v>1109</v>
      </c>
      <c r="AC109" s="1">
        <v>1122</v>
      </c>
      <c r="AD109" s="1">
        <v>1065</v>
      </c>
      <c r="AE109" s="1">
        <v>968</v>
      </c>
      <c r="AF109" s="1">
        <v>905</v>
      </c>
      <c r="AG109" s="1">
        <v>722</v>
      </c>
      <c r="AH109" s="1">
        <v>613</v>
      </c>
      <c r="AI109" s="1">
        <v>409</v>
      </c>
      <c r="AJ109" s="1">
        <v>437</v>
      </c>
      <c r="AK109" s="1">
        <v>461</v>
      </c>
      <c r="AL109" s="1">
        <v>450</v>
      </c>
      <c r="AM109" s="1">
        <v>385</v>
      </c>
      <c r="AN109" s="1">
        <v>390</v>
      </c>
      <c r="AO109" s="1">
        <v>526</v>
      </c>
      <c r="AP109" s="1">
        <v>608</v>
      </c>
      <c r="AQ109" s="1">
        <v>402</v>
      </c>
      <c r="AR109" s="1">
        <v>470</v>
      </c>
      <c r="AS109" s="1">
        <v>332</v>
      </c>
      <c r="AT109" s="1">
        <v>480</v>
      </c>
      <c r="AU109" s="1">
        <v>388</v>
      </c>
      <c r="AV109" s="1">
        <v>467</v>
      </c>
      <c r="AW109" s="1">
        <v>537</v>
      </c>
      <c r="AX109" s="1">
        <v>372</v>
      </c>
      <c r="AY109" s="1">
        <v>518</v>
      </c>
      <c r="AZ109" s="1">
        <v>403</v>
      </c>
      <c r="BA109" s="1">
        <v>351</v>
      </c>
      <c r="BB109" s="1">
        <v>509</v>
      </c>
      <c r="BC109" s="1">
        <v>640</v>
      </c>
      <c r="BD109" s="1">
        <v>595</v>
      </c>
      <c r="BE109" s="1">
        <v>553</v>
      </c>
      <c r="BF109" s="1">
        <v>913</v>
      </c>
      <c r="BG109" s="1">
        <v>382</v>
      </c>
      <c r="BH109" s="1">
        <v>335</v>
      </c>
      <c r="BI109" s="1">
        <v>352</v>
      </c>
      <c r="BJ109" s="1">
        <v>357</v>
      </c>
      <c r="BK109" s="1">
        <v>356</v>
      </c>
      <c r="BL109" s="1">
        <v>398</v>
      </c>
      <c r="BM109" s="1">
        <v>469</v>
      </c>
      <c r="BN109" s="1">
        <v>348</v>
      </c>
      <c r="BO109" s="1">
        <v>276</v>
      </c>
      <c r="BP109" s="1">
        <v>227</v>
      </c>
      <c r="BQ109" s="1">
        <v>244</v>
      </c>
      <c r="BR109" s="1">
        <v>195</v>
      </c>
      <c r="BS109" s="1">
        <v>159</v>
      </c>
      <c r="BT109" s="1">
        <v>310</v>
      </c>
      <c r="BU109" s="1">
        <v>255</v>
      </c>
      <c r="BV109" s="1">
        <v>142</v>
      </c>
      <c r="BW109" s="1">
        <v>150</v>
      </c>
      <c r="BX109" s="1">
        <v>134</v>
      </c>
      <c r="BY109" s="1">
        <v>137</v>
      </c>
      <c r="BZ109" s="1">
        <v>166</v>
      </c>
      <c r="CA109" s="1">
        <v>183</v>
      </c>
      <c r="CB109" s="1">
        <v>416</v>
      </c>
      <c r="CC109" s="1">
        <v>456</v>
      </c>
      <c r="CD109" s="1">
        <v>282</v>
      </c>
      <c r="CE109" s="1">
        <v>355</v>
      </c>
      <c r="CF109" s="1">
        <v>229</v>
      </c>
      <c r="CG109" s="1">
        <v>211</v>
      </c>
      <c r="CH109" s="1">
        <v>133</v>
      </c>
      <c r="CI109" s="1">
        <v>174</v>
      </c>
      <c r="CJ109" s="1">
        <v>133</v>
      </c>
      <c r="CK109" s="1">
        <v>148</v>
      </c>
      <c r="CL109" s="1">
        <v>170</v>
      </c>
      <c r="CM109" s="1">
        <v>172</v>
      </c>
      <c r="CN109" s="1">
        <v>138</v>
      </c>
      <c r="CO109" s="1">
        <v>209</v>
      </c>
      <c r="CP109" s="1">
        <v>455</v>
      </c>
      <c r="CQ109" s="1">
        <v>237</v>
      </c>
      <c r="CR109" s="1">
        <v>248</v>
      </c>
      <c r="CS109" s="1">
        <v>205</v>
      </c>
      <c r="CT109" s="1">
        <v>187</v>
      </c>
      <c r="CU109" s="1">
        <v>233</v>
      </c>
      <c r="CV109" s="1">
        <v>266</v>
      </c>
      <c r="CW109" s="1">
        <v>298</v>
      </c>
      <c r="CX109" s="1">
        <v>205</v>
      </c>
      <c r="CY109" s="1">
        <v>531</v>
      </c>
      <c r="CZ109" s="1">
        <v>579</v>
      </c>
      <c r="DA109" s="1">
        <v>486</v>
      </c>
      <c r="DB109" s="1">
        <v>585</v>
      </c>
      <c r="DC109" s="1">
        <v>523</v>
      </c>
      <c r="DD109">
        <f>SUM(D109:DC109)</f>
        <v>70488</v>
      </c>
      <c r="DE109" s="1">
        <f>COUNT(D109:DC109)</f>
        <v>104</v>
      </c>
    </row>
    <row r="110" spans="1:109" x14ac:dyDescent="0.35">
      <c r="A110" t="s">
        <v>223</v>
      </c>
      <c r="B110" t="s">
        <v>237</v>
      </c>
      <c r="C110" t="s">
        <v>237</v>
      </c>
      <c r="D110" s="1">
        <v>123</v>
      </c>
      <c r="E110" s="1">
        <v>90</v>
      </c>
      <c r="F110" s="1">
        <v>108</v>
      </c>
      <c r="G110" s="1">
        <v>152</v>
      </c>
      <c r="H110" s="1">
        <v>131</v>
      </c>
      <c r="I110" s="1">
        <v>108</v>
      </c>
      <c r="J110" s="1">
        <v>103</v>
      </c>
      <c r="K110" s="1">
        <v>100</v>
      </c>
      <c r="L110" s="1">
        <v>110</v>
      </c>
      <c r="M110" s="1">
        <v>116</v>
      </c>
      <c r="N110" s="1">
        <v>72</v>
      </c>
      <c r="O110" s="1">
        <v>94</v>
      </c>
      <c r="P110" s="1">
        <v>74</v>
      </c>
      <c r="Q110" s="1">
        <v>61</v>
      </c>
      <c r="R110" s="1">
        <v>60</v>
      </c>
      <c r="S110" s="1">
        <v>68</v>
      </c>
      <c r="T110" s="1">
        <v>74</v>
      </c>
      <c r="U110" s="1">
        <v>70</v>
      </c>
      <c r="V110" s="1">
        <v>79</v>
      </c>
      <c r="W110" s="1">
        <v>98</v>
      </c>
      <c r="X110" s="1">
        <v>83</v>
      </c>
      <c r="Y110" s="1">
        <v>62</v>
      </c>
      <c r="Z110" s="1">
        <v>67</v>
      </c>
      <c r="AA110" s="1">
        <v>61</v>
      </c>
      <c r="AB110" s="1">
        <v>49</v>
      </c>
      <c r="AC110" s="1">
        <v>64</v>
      </c>
      <c r="AD110" s="1">
        <v>47</v>
      </c>
      <c r="AE110" s="1">
        <v>62</v>
      </c>
      <c r="AF110" s="1">
        <v>53</v>
      </c>
      <c r="AG110" s="1">
        <v>63</v>
      </c>
      <c r="AH110" s="1">
        <v>46</v>
      </c>
      <c r="AI110" s="1">
        <v>55</v>
      </c>
      <c r="AJ110" s="1">
        <v>53</v>
      </c>
      <c r="AK110" s="1">
        <v>114</v>
      </c>
      <c r="AL110" s="1">
        <v>111</v>
      </c>
      <c r="AM110" s="1">
        <v>95</v>
      </c>
      <c r="AN110" s="1">
        <v>75</v>
      </c>
      <c r="AO110" s="1">
        <v>68</v>
      </c>
      <c r="AP110" s="1">
        <v>100</v>
      </c>
      <c r="AQ110" s="1">
        <v>98</v>
      </c>
      <c r="AR110" s="1">
        <v>107</v>
      </c>
      <c r="AS110" s="1">
        <v>114</v>
      </c>
      <c r="AT110" s="1">
        <v>171</v>
      </c>
      <c r="AU110" s="1">
        <v>173</v>
      </c>
      <c r="AV110" s="1">
        <v>191</v>
      </c>
      <c r="AW110" s="1">
        <v>280</v>
      </c>
      <c r="AX110" s="1">
        <v>256</v>
      </c>
      <c r="AY110" s="1">
        <v>115</v>
      </c>
      <c r="AZ110" s="1">
        <v>68</v>
      </c>
      <c r="BA110" s="1">
        <v>63</v>
      </c>
      <c r="BB110" s="1">
        <v>56</v>
      </c>
      <c r="BC110" s="1">
        <v>68</v>
      </c>
      <c r="BD110" s="1">
        <v>69</v>
      </c>
      <c r="BE110" s="1">
        <v>73</v>
      </c>
      <c r="BF110" s="1">
        <v>93</v>
      </c>
      <c r="BG110" s="1">
        <v>65</v>
      </c>
      <c r="BH110" s="1">
        <v>65</v>
      </c>
      <c r="BI110" s="1">
        <v>58</v>
      </c>
      <c r="BJ110" s="1">
        <v>46</v>
      </c>
      <c r="BK110" s="1">
        <v>40</v>
      </c>
      <c r="BL110" s="1">
        <v>89</v>
      </c>
      <c r="BM110" s="1">
        <v>299</v>
      </c>
      <c r="BN110" s="1">
        <v>221</v>
      </c>
      <c r="BO110" s="1">
        <v>217</v>
      </c>
      <c r="BP110" s="1">
        <v>192</v>
      </c>
      <c r="BQ110" s="1">
        <v>149</v>
      </c>
      <c r="BR110" s="1">
        <v>142</v>
      </c>
      <c r="BS110" s="1">
        <v>159</v>
      </c>
      <c r="BT110" s="1">
        <v>244</v>
      </c>
      <c r="BU110" s="1">
        <v>266</v>
      </c>
      <c r="BV110" s="1">
        <v>231</v>
      </c>
      <c r="BW110" s="1">
        <v>156</v>
      </c>
      <c r="BX110" s="1">
        <v>142</v>
      </c>
      <c r="BY110" s="1">
        <v>188</v>
      </c>
      <c r="BZ110" s="1">
        <v>111</v>
      </c>
      <c r="CA110" s="1">
        <v>93</v>
      </c>
      <c r="CB110" s="1">
        <v>91</v>
      </c>
      <c r="CC110" s="1">
        <v>77</v>
      </c>
      <c r="CD110" s="1">
        <v>227</v>
      </c>
      <c r="CE110" s="1">
        <v>460</v>
      </c>
      <c r="CF110" s="1">
        <v>549</v>
      </c>
      <c r="CG110" s="1">
        <v>533</v>
      </c>
      <c r="CH110" s="1">
        <v>422</v>
      </c>
      <c r="CI110" s="1">
        <v>358</v>
      </c>
      <c r="CJ110" s="1">
        <v>335</v>
      </c>
      <c r="CK110" s="1">
        <v>367</v>
      </c>
      <c r="CL110" s="1">
        <v>347</v>
      </c>
      <c r="CM110" s="1">
        <v>317</v>
      </c>
      <c r="CN110" s="1">
        <v>294</v>
      </c>
      <c r="CO110" s="1">
        <v>282</v>
      </c>
      <c r="CP110" s="1">
        <v>294</v>
      </c>
      <c r="CQ110" s="1">
        <v>220</v>
      </c>
      <c r="CR110" s="1">
        <v>311</v>
      </c>
      <c r="CS110" s="1">
        <v>298</v>
      </c>
      <c r="CT110" s="1">
        <v>299</v>
      </c>
      <c r="CU110" s="1">
        <v>332</v>
      </c>
      <c r="CV110" s="1">
        <v>412</v>
      </c>
      <c r="CW110" s="1">
        <v>530</v>
      </c>
      <c r="CX110" s="1">
        <v>533</v>
      </c>
      <c r="CY110" s="1">
        <v>349</v>
      </c>
      <c r="CZ110" s="1">
        <v>272</v>
      </c>
      <c r="DA110" s="1">
        <v>239</v>
      </c>
      <c r="DB110" s="1">
        <v>291</v>
      </c>
      <c r="DC110" s="1">
        <v>297</v>
      </c>
      <c r="DD110">
        <f>SUM(D110:DC110)</f>
        <v>17723</v>
      </c>
      <c r="DE110" s="1">
        <f>COUNT(D110:DC110)</f>
        <v>104</v>
      </c>
    </row>
    <row r="111" spans="1:109" x14ac:dyDescent="0.35">
      <c r="A111" t="s">
        <v>223</v>
      </c>
      <c r="B111" t="s">
        <v>238</v>
      </c>
      <c r="C111" t="s">
        <v>238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2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476</v>
      </c>
      <c r="AJ111" s="1">
        <v>3448</v>
      </c>
      <c r="AK111" s="1">
        <v>4057</v>
      </c>
      <c r="AL111" s="1">
        <v>3864</v>
      </c>
      <c r="AM111" s="1">
        <v>4394</v>
      </c>
      <c r="AN111" s="1">
        <v>4169</v>
      </c>
      <c r="AO111" s="1">
        <v>5817</v>
      </c>
      <c r="AP111" s="1">
        <v>6003</v>
      </c>
      <c r="AQ111" s="1">
        <v>4831</v>
      </c>
      <c r="AR111" s="1">
        <v>3974</v>
      </c>
      <c r="AS111" s="1">
        <v>4733</v>
      </c>
      <c r="AT111" s="1">
        <v>6405</v>
      </c>
      <c r="AU111" s="1">
        <v>5160</v>
      </c>
      <c r="AV111" s="1">
        <v>4066</v>
      </c>
      <c r="AW111" s="1">
        <v>3430</v>
      </c>
      <c r="AX111" s="1">
        <v>1502</v>
      </c>
      <c r="AY111" s="1">
        <v>715</v>
      </c>
      <c r="AZ111" s="1">
        <v>381</v>
      </c>
      <c r="BA111" s="1">
        <v>628</v>
      </c>
      <c r="BB111" s="1">
        <v>715</v>
      </c>
      <c r="BC111" s="1">
        <v>741</v>
      </c>
      <c r="BD111" s="1">
        <v>689</v>
      </c>
      <c r="BE111" s="1">
        <v>494</v>
      </c>
      <c r="BF111" s="1">
        <v>641</v>
      </c>
      <c r="BG111" s="1">
        <v>705</v>
      </c>
      <c r="BH111" s="1">
        <v>763</v>
      </c>
      <c r="BI111" s="1">
        <v>728</v>
      </c>
      <c r="BJ111" s="1">
        <v>581</v>
      </c>
      <c r="BK111" s="1">
        <v>535</v>
      </c>
      <c r="BL111" s="1">
        <v>630</v>
      </c>
      <c r="BM111" s="1">
        <v>439</v>
      </c>
      <c r="BN111" s="1">
        <v>290</v>
      </c>
      <c r="BO111" s="1">
        <v>251</v>
      </c>
      <c r="BP111" s="1">
        <v>210</v>
      </c>
      <c r="BQ111" s="1">
        <v>227</v>
      </c>
      <c r="BR111" s="1">
        <v>200</v>
      </c>
      <c r="BS111" s="1">
        <v>311</v>
      </c>
      <c r="BT111" s="1">
        <v>491</v>
      </c>
      <c r="BU111" s="1">
        <v>441</v>
      </c>
      <c r="BV111" s="1">
        <v>325</v>
      </c>
      <c r="BW111" s="1">
        <v>287</v>
      </c>
      <c r="BX111" s="1">
        <v>309</v>
      </c>
      <c r="BY111" s="1">
        <v>212</v>
      </c>
      <c r="BZ111" s="1">
        <v>252</v>
      </c>
      <c r="CA111" s="1">
        <v>226</v>
      </c>
      <c r="CB111" s="1">
        <v>219</v>
      </c>
      <c r="CC111" s="1">
        <v>195</v>
      </c>
      <c r="CD111" s="1">
        <v>184</v>
      </c>
      <c r="CE111" s="1">
        <v>157</v>
      </c>
      <c r="CF111" s="1">
        <v>117</v>
      </c>
      <c r="CG111" s="1">
        <v>141</v>
      </c>
      <c r="CH111" s="1">
        <v>124</v>
      </c>
      <c r="CI111" s="1">
        <v>113</v>
      </c>
      <c r="CJ111" s="1">
        <v>102</v>
      </c>
      <c r="CK111" s="1">
        <v>100</v>
      </c>
      <c r="CL111" s="1">
        <v>112</v>
      </c>
      <c r="CM111" s="1">
        <v>91</v>
      </c>
      <c r="CN111" s="1">
        <v>111</v>
      </c>
      <c r="CO111" s="1">
        <v>113</v>
      </c>
      <c r="CP111" s="1">
        <v>106</v>
      </c>
      <c r="CQ111" s="1">
        <v>70</v>
      </c>
      <c r="CR111" s="1">
        <v>97</v>
      </c>
      <c r="CS111" s="1">
        <v>100</v>
      </c>
      <c r="CT111" s="1">
        <v>113</v>
      </c>
      <c r="CU111" s="1">
        <v>131</v>
      </c>
      <c r="CV111" s="1">
        <v>150</v>
      </c>
      <c r="CW111" s="1">
        <v>153</v>
      </c>
      <c r="CX111" s="1">
        <v>174</v>
      </c>
      <c r="CY111" s="1">
        <v>62</v>
      </c>
      <c r="CZ111" s="1">
        <v>49</v>
      </c>
      <c r="DA111" s="1">
        <v>65</v>
      </c>
      <c r="DB111" s="1">
        <v>41</v>
      </c>
      <c r="DC111" s="1">
        <v>40</v>
      </c>
      <c r="DD111">
        <f>SUM(D111:DC111)</f>
        <v>82979</v>
      </c>
      <c r="DE111" s="1">
        <f>COUNT(D111:DC111)</f>
        <v>104</v>
      </c>
    </row>
    <row r="112" spans="1:109" x14ac:dyDescent="0.35">
      <c r="A112" t="s">
        <v>223</v>
      </c>
      <c r="B112" t="s">
        <v>239</v>
      </c>
      <c r="C112" t="s">
        <v>239</v>
      </c>
      <c r="D112" s="1">
        <v>4242</v>
      </c>
      <c r="E112" s="1">
        <v>3593</v>
      </c>
      <c r="F112" s="1">
        <v>5569</v>
      </c>
      <c r="G112" s="1">
        <v>4308</v>
      </c>
      <c r="H112" s="1">
        <v>4285</v>
      </c>
      <c r="I112" s="1">
        <v>3738</v>
      </c>
      <c r="J112" s="1">
        <v>3167</v>
      </c>
      <c r="K112" s="1">
        <v>3444</v>
      </c>
      <c r="L112" s="1">
        <v>3150</v>
      </c>
      <c r="M112" s="1">
        <v>3819</v>
      </c>
      <c r="N112" s="1">
        <v>3665</v>
      </c>
      <c r="O112" s="1">
        <v>3886</v>
      </c>
      <c r="P112" s="1">
        <v>3441</v>
      </c>
      <c r="Q112" s="1">
        <v>3411</v>
      </c>
      <c r="R112" s="1">
        <v>3056</v>
      </c>
      <c r="S112" s="1">
        <v>3303</v>
      </c>
      <c r="T112" s="1">
        <v>4860</v>
      </c>
      <c r="U112" s="1">
        <v>3534</v>
      </c>
      <c r="V112" s="1">
        <v>2900</v>
      </c>
      <c r="W112" s="1">
        <v>2853</v>
      </c>
      <c r="X112" s="1">
        <v>3118</v>
      </c>
      <c r="Y112" s="1">
        <v>3088</v>
      </c>
      <c r="Z112" s="1">
        <v>3449</v>
      </c>
      <c r="AA112" s="1">
        <v>3229</v>
      </c>
      <c r="AB112" s="1">
        <v>3327</v>
      </c>
      <c r="AC112" s="1">
        <v>3732</v>
      </c>
      <c r="AD112" s="1">
        <v>3505</v>
      </c>
      <c r="AE112" s="1">
        <v>3619</v>
      </c>
      <c r="AF112" s="1">
        <v>3983</v>
      </c>
      <c r="AG112" s="1">
        <v>5484</v>
      </c>
      <c r="AH112" s="1">
        <v>5820</v>
      </c>
      <c r="AI112" s="1">
        <v>5362</v>
      </c>
      <c r="AJ112" s="1">
        <v>5750</v>
      </c>
      <c r="AK112" s="1">
        <v>5850</v>
      </c>
      <c r="AL112" s="1">
        <v>6490</v>
      </c>
      <c r="AM112" s="1">
        <v>6855</v>
      </c>
      <c r="AN112" s="1">
        <v>8402</v>
      </c>
      <c r="AO112" s="1">
        <v>10452</v>
      </c>
      <c r="AP112" s="1">
        <v>12390</v>
      </c>
      <c r="AQ112" s="1">
        <v>16235</v>
      </c>
      <c r="AR112" s="1">
        <v>17219</v>
      </c>
      <c r="AS112" s="1">
        <v>20221</v>
      </c>
      <c r="AT112" s="1">
        <v>29668</v>
      </c>
      <c r="AU112" s="1">
        <v>28751</v>
      </c>
      <c r="AV112" s="1">
        <v>27873</v>
      </c>
      <c r="AW112" s="1">
        <v>29712</v>
      </c>
      <c r="AX112" s="1">
        <v>24699</v>
      </c>
      <c r="AY112" s="1">
        <v>12583</v>
      </c>
      <c r="AZ112" s="1">
        <v>5896</v>
      </c>
      <c r="BA112" s="1">
        <v>4496</v>
      </c>
      <c r="BB112" s="1">
        <v>4226</v>
      </c>
      <c r="BC112" s="1">
        <v>4080</v>
      </c>
      <c r="BD112" s="1">
        <v>4179</v>
      </c>
      <c r="BE112" s="1">
        <v>3318</v>
      </c>
      <c r="BF112" s="1">
        <v>4317</v>
      </c>
      <c r="BG112" s="1">
        <v>3162</v>
      </c>
      <c r="BH112" s="1">
        <v>2950</v>
      </c>
      <c r="BI112" s="1">
        <v>2489</v>
      </c>
      <c r="BJ112" s="1">
        <v>2367</v>
      </c>
      <c r="BK112" s="1">
        <v>2289</v>
      </c>
      <c r="BL112" s="1">
        <v>2489</v>
      </c>
      <c r="BM112" s="1">
        <v>2315</v>
      </c>
      <c r="BN112" s="1">
        <v>2099</v>
      </c>
      <c r="BO112" s="1">
        <v>1991</v>
      </c>
      <c r="BP112" s="1">
        <v>2423</v>
      </c>
      <c r="BQ112" s="1">
        <v>2723</v>
      </c>
      <c r="BR112" s="1">
        <v>2735</v>
      </c>
      <c r="BS112" s="1">
        <v>2621</v>
      </c>
      <c r="BT112" s="1">
        <v>3612</v>
      </c>
      <c r="BU112" s="1">
        <v>2691</v>
      </c>
      <c r="BV112" s="1">
        <v>2407</v>
      </c>
      <c r="BW112" s="1">
        <v>2613</v>
      </c>
      <c r="BX112" s="1">
        <v>2467</v>
      </c>
      <c r="BY112" s="1">
        <v>2495</v>
      </c>
      <c r="BZ112" s="1">
        <v>2726</v>
      </c>
      <c r="CA112" s="1">
        <v>2799</v>
      </c>
      <c r="CB112" s="1">
        <v>3034</v>
      </c>
      <c r="CC112" s="1">
        <v>3020</v>
      </c>
      <c r="CD112" s="1">
        <v>2768</v>
      </c>
      <c r="CE112" s="1">
        <v>3208</v>
      </c>
      <c r="CF112" s="1">
        <v>3512</v>
      </c>
      <c r="CG112" s="1">
        <v>4468</v>
      </c>
      <c r="CH112" s="1">
        <v>4143</v>
      </c>
      <c r="CI112" s="1">
        <v>3615</v>
      </c>
      <c r="CJ112" s="1">
        <v>4146</v>
      </c>
      <c r="CK112" s="1">
        <v>4755</v>
      </c>
      <c r="CL112" s="1">
        <v>5683</v>
      </c>
      <c r="CM112" s="1">
        <v>6265</v>
      </c>
      <c r="CN112" s="1">
        <v>7717</v>
      </c>
      <c r="CO112" s="1">
        <v>9399</v>
      </c>
      <c r="CP112" s="1">
        <v>12027</v>
      </c>
      <c r="CQ112" s="1">
        <v>13640</v>
      </c>
      <c r="CR112" s="1">
        <v>14552</v>
      </c>
      <c r="CS112" s="1">
        <v>15790</v>
      </c>
      <c r="CT112" s="1">
        <v>22088</v>
      </c>
      <c r="CU112" s="1">
        <v>23674</v>
      </c>
      <c r="CV112" s="1">
        <v>23523</v>
      </c>
      <c r="CW112" s="1">
        <v>26141</v>
      </c>
      <c r="CX112" s="1">
        <v>23245</v>
      </c>
      <c r="CY112" s="1">
        <v>11716</v>
      </c>
      <c r="CZ112" s="1">
        <v>5924</v>
      </c>
      <c r="DA112" s="1">
        <v>4394</v>
      </c>
      <c r="DB112" s="1">
        <v>4189</v>
      </c>
      <c r="DC112" s="1">
        <v>4126</v>
      </c>
      <c r="DD112">
        <f>SUM(D112:DC112)</f>
        <v>740827</v>
      </c>
      <c r="DE112" s="1">
        <f>COUNT(D112:DC112)</f>
        <v>104</v>
      </c>
    </row>
    <row r="113" spans="1:109" x14ac:dyDescent="0.35">
      <c r="A113" t="s">
        <v>223</v>
      </c>
      <c r="B113" t="s">
        <v>242</v>
      </c>
      <c r="C113" t="s">
        <v>242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2</v>
      </c>
      <c r="K113" s="1">
        <v>0</v>
      </c>
      <c r="L113" s="1">
        <v>2</v>
      </c>
      <c r="M113" s="1">
        <v>1</v>
      </c>
      <c r="N113" s="1">
        <v>0</v>
      </c>
      <c r="O113" s="1">
        <v>4</v>
      </c>
      <c r="P113" s="1">
        <v>1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0</v>
      </c>
      <c r="W113" s="1">
        <v>2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10</v>
      </c>
      <c r="AP113" s="1">
        <v>0</v>
      </c>
      <c r="AQ113" s="1">
        <v>0</v>
      </c>
      <c r="AR113" s="1">
        <v>0</v>
      </c>
      <c r="AS113" s="1">
        <v>6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2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</v>
      </c>
      <c r="CF113" s="1">
        <v>0</v>
      </c>
      <c r="CG113" s="1">
        <v>0</v>
      </c>
      <c r="CH113" s="1">
        <v>0</v>
      </c>
      <c r="CI113" s="1">
        <v>0</v>
      </c>
      <c r="CJ113" s="1">
        <v>3</v>
      </c>
      <c r="CK113" s="1">
        <v>0</v>
      </c>
      <c r="CL113" s="1">
        <v>0</v>
      </c>
      <c r="CM113" s="1">
        <v>1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1</v>
      </c>
      <c r="CT113" s="1">
        <v>1</v>
      </c>
      <c r="CU113" s="1">
        <v>0</v>
      </c>
      <c r="CV113" s="1">
        <v>0</v>
      </c>
      <c r="CW113" s="1">
        <v>0</v>
      </c>
      <c r="CX113" s="1">
        <v>10</v>
      </c>
      <c r="CY113" s="1">
        <v>0</v>
      </c>
      <c r="CZ113" s="1">
        <v>1</v>
      </c>
      <c r="DA113" s="1">
        <v>0</v>
      </c>
      <c r="DB113" s="1">
        <v>1</v>
      </c>
      <c r="DC113" s="1">
        <v>0</v>
      </c>
      <c r="DD113">
        <f>SUM(D113:DC113)</f>
        <v>55</v>
      </c>
      <c r="DE113" s="1">
        <f>COUNT(D113:DC113)</f>
        <v>104</v>
      </c>
    </row>
    <row r="114" spans="1:109" x14ac:dyDescent="0.35">
      <c r="A114" t="s">
        <v>223</v>
      </c>
      <c r="B114" t="s">
        <v>243</v>
      </c>
      <c r="C114" t="s">
        <v>243</v>
      </c>
      <c r="D114" s="1">
        <v>27</v>
      </c>
      <c r="E114" s="1">
        <v>26</v>
      </c>
      <c r="F114" s="1">
        <v>37</v>
      </c>
      <c r="G114" s="1">
        <v>68</v>
      </c>
      <c r="H114" s="1">
        <v>523</v>
      </c>
      <c r="I114" s="1">
        <v>718</v>
      </c>
      <c r="J114" s="1">
        <v>694</v>
      </c>
      <c r="K114" s="1">
        <v>768</v>
      </c>
      <c r="L114" s="1">
        <v>634</v>
      </c>
      <c r="M114" s="1">
        <v>849</v>
      </c>
      <c r="N114" s="1">
        <v>799</v>
      </c>
      <c r="O114" s="1">
        <v>846</v>
      </c>
      <c r="P114" s="1">
        <v>667</v>
      </c>
      <c r="Q114" s="1">
        <v>891</v>
      </c>
      <c r="R114" s="1">
        <v>652</v>
      </c>
      <c r="S114" s="1">
        <v>777</v>
      </c>
      <c r="T114" s="1">
        <v>1173</v>
      </c>
      <c r="U114" s="1">
        <v>832</v>
      </c>
      <c r="V114" s="1">
        <v>827</v>
      </c>
      <c r="W114" s="1">
        <v>881</v>
      </c>
      <c r="X114" s="1">
        <v>1067</v>
      </c>
      <c r="Y114" s="1">
        <v>957</v>
      </c>
      <c r="Z114" s="1">
        <v>960</v>
      </c>
      <c r="AA114" s="1">
        <v>700</v>
      </c>
      <c r="AB114" s="1">
        <v>648</v>
      </c>
      <c r="AC114" s="1">
        <v>734</v>
      </c>
      <c r="AD114" s="1">
        <v>594</v>
      </c>
      <c r="AE114" s="1">
        <v>595</v>
      </c>
      <c r="AF114" s="1">
        <v>528</v>
      </c>
      <c r="AG114" s="1">
        <v>560</v>
      </c>
      <c r="AH114" s="1">
        <v>208</v>
      </c>
      <c r="AI114" s="1">
        <v>138</v>
      </c>
      <c r="AJ114" s="1">
        <v>153</v>
      </c>
      <c r="AK114" s="1">
        <v>173</v>
      </c>
      <c r="AL114" s="1">
        <v>393</v>
      </c>
      <c r="AM114" s="1">
        <v>470</v>
      </c>
      <c r="AN114" s="1">
        <v>500</v>
      </c>
      <c r="AO114" s="1">
        <v>433</v>
      </c>
      <c r="AP114" s="1">
        <v>653</v>
      </c>
      <c r="AQ114" s="1">
        <v>586</v>
      </c>
      <c r="AR114" s="1">
        <v>729</v>
      </c>
      <c r="AS114" s="1">
        <v>821</v>
      </c>
      <c r="AT114" s="1">
        <v>1486</v>
      </c>
      <c r="AU114" s="1">
        <v>2150</v>
      </c>
      <c r="AV114" s="1">
        <v>2771</v>
      </c>
      <c r="AW114" s="1">
        <v>4074</v>
      </c>
      <c r="AX114" s="1">
        <v>3657</v>
      </c>
      <c r="AY114" s="1">
        <v>1171</v>
      </c>
      <c r="AZ114" s="1">
        <v>660</v>
      </c>
      <c r="BA114" s="1">
        <v>554</v>
      </c>
      <c r="BB114" s="1">
        <v>611</v>
      </c>
      <c r="BC114" s="1">
        <v>646</v>
      </c>
      <c r="BD114" s="1">
        <v>887</v>
      </c>
      <c r="BE114" s="1">
        <v>808</v>
      </c>
      <c r="BF114" s="1">
        <v>1230</v>
      </c>
      <c r="BG114" s="1">
        <v>846</v>
      </c>
      <c r="BH114" s="1">
        <v>846</v>
      </c>
      <c r="BI114" s="1">
        <v>760</v>
      </c>
      <c r="BJ114" s="1">
        <v>768</v>
      </c>
      <c r="BK114" s="1">
        <v>778</v>
      </c>
      <c r="BL114" s="1">
        <v>907</v>
      </c>
      <c r="BM114" s="1">
        <v>837</v>
      </c>
      <c r="BN114" s="1">
        <v>716</v>
      </c>
      <c r="BO114" s="1">
        <v>752</v>
      </c>
      <c r="BP114" s="1">
        <v>723</v>
      </c>
      <c r="BQ114" s="1">
        <v>663</v>
      </c>
      <c r="BR114" s="1">
        <v>479</v>
      </c>
      <c r="BS114" s="1">
        <v>408</v>
      </c>
      <c r="BT114" s="1">
        <v>602</v>
      </c>
      <c r="BU114" s="1">
        <v>392</v>
      </c>
      <c r="BV114" s="1">
        <v>398</v>
      </c>
      <c r="BW114" s="1">
        <v>381</v>
      </c>
      <c r="BX114" s="1">
        <v>527</v>
      </c>
      <c r="BY114" s="1">
        <v>552</v>
      </c>
      <c r="BZ114" s="1">
        <v>715</v>
      </c>
      <c r="CA114" s="1">
        <v>671</v>
      </c>
      <c r="CB114" s="1">
        <v>597</v>
      </c>
      <c r="CC114" s="1">
        <v>543</v>
      </c>
      <c r="CD114" s="1">
        <v>482</v>
      </c>
      <c r="CE114" s="1">
        <v>401</v>
      </c>
      <c r="CF114" s="1">
        <v>402</v>
      </c>
      <c r="CG114" s="1">
        <v>435</v>
      </c>
      <c r="CH114" s="1">
        <v>350</v>
      </c>
      <c r="CI114" s="1">
        <v>219</v>
      </c>
      <c r="CJ114" s="1">
        <v>270</v>
      </c>
      <c r="CK114" s="1">
        <v>249</v>
      </c>
      <c r="CL114" s="1">
        <v>350</v>
      </c>
      <c r="CM114" s="1">
        <v>380</v>
      </c>
      <c r="CN114" s="1">
        <v>414</v>
      </c>
      <c r="CO114" s="1">
        <v>432</v>
      </c>
      <c r="CP114" s="1">
        <v>646</v>
      </c>
      <c r="CQ114" s="1">
        <v>556</v>
      </c>
      <c r="CR114" s="1">
        <v>648</v>
      </c>
      <c r="CS114" s="1">
        <v>711</v>
      </c>
      <c r="CT114" s="1">
        <v>912</v>
      </c>
      <c r="CU114" s="1">
        <v>1002</v>
      </c>
      <c r="CV114" s="1">
        <v>1358</v>
      </c>
      <c r="CW114" s="1">
        <v>1814</v>
      </c>
      <c r="CX114" s="1">
        <v>2118</v>
      </c>
      <c r="CY114" s="1">
        <v>542</v>
      </c>
      <c r="CZ114" s="1">
        <v>348</v>
      </c>
      <c r="DA114" s="1">
        <v>249</v>
      </c>
      <c r="DB114" s="1">
        <v>285</v>
      </c>
      <c r="DC114" s="1">
        <v>349</v>
      </c>
      <c r="DD114">
        <f>SUM(D114:DC114)</f>
        <v>76777</v>
      </c>
      <c r="DE114" s="1">
        <f>COUNT(D114:DC114)</f>
        <v>104</v>
      </c>
    </row>
    <row r="115" spans="1:109" x14ac:dyDescent="0.35">
      <c r="A115" t="s">
        <v>244</v>
      </c>
      <c r="B115" t="s">
        <v>245</v>
      </c>
      <c r="C115" t="s">
        <v>245</v>
      </c>
      <c r="D115" s="1">
        <v>336</v>
      </c>
      <c r="E115" s="1">
        <v>344</v>
      </c>
      <c r="F115" s="1">
        <v>446</v>
      </c>
      <c r="G115" s="1">
        <v>577</v>
      </c>
      <c r="H115" s="1">
        <v>769</v>
      </c>
      <c r="I115" s="1">
        <v>1260</v>
      </c>
      <c r="J115" s="1">
        <v>1777</v>
      </c>
      <c r="K115" s="1">
        <v>2022</v>
      </c>
      <c r="L115" s="1">
        <v>2297</v>
      </c>
      <c r="M115" s="1">
        <v>2918</v>
      </c>
      <c r="N115" s="1">
        <v>3592</v>
      </c>
      <c r="O115" s="1">
        <v>2921</v>
      </c>
      <c r="P115" s="1">
        <v>2795</v>
      </c>
      <c r="Q115" s="1">
        <v>2717</v>
      </c>
      <c r="R115" s="1">
        <v>3396</v>
      </c>
      <c r="S115" s="1">
        <v>3046</v>
      </c>
      <c r="T115" s="1">
        <v>3290</v>
      </c>
      <c r="U115" s="1">
        <v>2659</v>
      </c>
      <c r="V115" s="1">
        <v>2719</v>
      </c>
      <c r="W115" s="1">
        <v>2581</v>
      </c>
      <c r="X115" s="1">
        <v>2483</v>
      </c>
      <c r="Y115" s="1">
        <v>2449</v>
      </c>
      <c r="Z115" s="1">
        <v>2435</v>
      </c>
      <c r="AA115" s="1">
        <v>2160</v>
      </c>
      <c r="AB115" s="1">
        <v>2790</v>
      </c>
      <c r="AC115" s="1">
        <v>2357</v>
      </c>
      <c r="AD115" s="1">
        <v>2059</v>
      </c>
      <c r="AE115" s="1">
        <v>1527</v>
      </c>
      <c r="AF115" s="1">
        <v>1284</v>
      </c>
      <c r="AG115" s="1">
        <v>916</v>
      </c>
      <c r="AH115" s="1">
        <v>867</v>
      </c>
      <c r="AI115" s="1">
        <v>665</v>
      </c>
      <c r="AJ115" s="1">
        <v>689</v>
      </c>
      <c r="AK115" s="1">
        <v>998</v>
      </c>
      <c r="AL115" s="1">
        <v>1011</v>
      </c>
      <c r="AM115" s="1">
        <v>785</v>
      </c>
      <c r="AN115" s="1">
        <v>658</v>
      </c>
      <c r="AO115" s="1">
        <v>698</v>
      </c>
      <c r="AP115" s="1">
        <v>815</v>
      </c>
      <c r="AQ115" s="1">
        <v>584</v>
      </c>
      <c r="AR115" s="1">
        <v>604</v>
      </c>
      <c r="AS115" s="1">
        <v>643</v>
      </c>
      <c r="AT115" s="1">
        <v>880</v>
      </c>
      <c r="AU115" s="1">
        <v>1081</v>
      </c>
      <c r="AV115" s="1">
        <v>851</v>
      </c>
      <c r="AW115" s="1">
        <v>781</v>
      </c>
      <c r="AX115" s="1">
        <v>947</v>
      </c>
      <c r="AY115" s="1">
        <v>617</v>
      </c>
      <c r="AZ115" s="1">
        <v>513</v>
      </c>
      <c r="BA115" s="1">
        <v>486</v>
      </c>
      <c r="BB115" s="1">
        <v>493</v>
      </c>
      <c r="BC115" s="1">
        <v>499</v>
      </c>
      <c r="BD115" s="1">
        <v>541</v>
      </c>
      <c r="BE115" s="1">
        <v>543</v>
      </c>
      <c r="BF115" s="1">
        <v>630</v>
      </c>
      <c r="BG115" s="1">
        <v>596</v>
      </c>
      <c r="BH115" s="1">
        <v>725</v>
      </c>
      <c r="BI115" s="1">
        <v>756</v>
      </c>
      <c r="BJ115" s="1">
        <v>1175</v>
      </c>
      <c r="BK115" s="1">
        <v>2647</v>
      </c>
      <c r="BL115" s="1">
        <v>3376</v>
      </c>
      <c r="BM115" s="1">
        <v>2919</v>
      </c>
      <c r="BN115" s="1">
        <v>2836</v>
      </c>
      <c r="BO115" s="1">
        <v>3977</v>
      </c>
      <c r="BP115" s="1">
        <v>3501</v>
      </c>
      <c r="BQ115" s="1">
        <v>3250</v>
      </c>
      <c r="BR115" s="1">
        <v>2263</v>
      </c>
      <c r="BS115" s="1">
        <v>2142</v>
      </c>
      <c r="BT115" s="1">
        <v>3004</v>
      </c>
      <c r="BU115" s="1">
        <v>2432</v>
      </c>
      <c r="BV115" s="1">
        <v>2093</v>
      </c>
      <c r="BW115" s="1">
        <v>1938</v>
      </c>
      <c r="BX115" s="1">
        <v>1841</v>
      </c>
      <c r="BY115" s="1">
        <v>1879</v>
      </c>
      <c r="BZ115" s="1">
        <v>1709</v>
      </c>
      <c r="CA115" s="1">
        <v>1562</v>
      </c>
      <c r="CB115" s="1">
        <v>1449</v>
      </c>
      <c r="CC115" s="1">
        <v>1303</v>
      </c>
      <c r="CD115" s="1">
        <v>1243</v>
      </c>
      <c r="CE115" s="1">
        <v>975</v>
      </c>
      <c r="CF115" s="1">
        <v>920</v>
      </c>
      <c r="CG115" s="1">
        <v>827</v>
      </c>
      <c r="CH115" s="1">
        <v>609</v>
      </c>
      <c r="CI115" s="1">
        <v>585</v>
      </c>
      <c r="CJ115" s="1">
        <v>467</v>
      </c>
      <c r="CK115" s="1">
        <v>422</v>
      </c>
      <c r="CL115" s="1">
        <v>477</v>
      </c>
      <c r="CM115" s="1">
        <v>306</v>
      </c>
      <c r="CN115" s="1">
        <v>259</v>
      </c>
      <c r="CO115" s="1">
        <v>221</v>
      </c>
      <c r="CP115" s="1">
        <v>231</v>
      </c>
      <c r="CQ115" s="1">
        <v>198</v>
      </c>
      <c r="CR115" s="1">
        <v>172</v>
      </c>
      <c r="CS115" s="1">
        <v>145</v>
      </c>
      <c r="CT115" s="1">
        <v>204</v>
      </c>
      <c r="CU115" s="1">
        <v>204</v>
      </c>
      <c r="CV115" s="1">
        <v>229</v>
      </c>
      <c r="CW115" s="1">
        <v>284</v>
      </c>
      <c r="CX115" s="1">
        <v>172</v>
      </c>
      <c r="CY115" s="1">
        <v>196</v>
      </c>
      <c r="CZ115" s="1">
        <v>205</v>
      </c>
      <c r="DA115" s="1">
        <v>214</v>
      </c>
      <c r="DB115" s="1">
        <v>220</v>
      </c>
      <c r="DC115" s="1">
        <v>270</v>
      </c>
      <c r="DD115">
        <f>SUM(D115:DC115)</f>
        <v>140429</v>
      </c>
      <c r="DE115" s="1">
        <f>COUNT(D115:DC115)</f>
        <v>104</v>
      </c>
    </row>
    <row r="116" spans="1:109" x14ac:dyDescent="0.35">
      <c r="A116" t="s">
        <v>244</v>
      </c>
      <c r="B116" t="s">
        <v>246</v>
      </c>
      <c r="C116" t="s">
        <v>246</v>
      </c>
      <c r="D116" s="1">
        <v>262</v>
      </c>
      <c r="E116" s="1">
        <v>305</v>
      </c>
      <c r="F116" s="1">
        <v>499</v>
      </c>
      <c r="G116" s="1">
        <v>426</v>
      </c>
      <c r="H116" s="1">
        <v>459</v>
      </c>
      <c r="I116" s="1">
        <v>555</v>
      </c>
      <c r="J116" s="1">
        <v>627</v>
      </c>
      <c r="K116" s="1">
        <v>626</v>
      </c>
      <c r="L116" s="1">
        <v>672</v>
      </c>
      <c r="M116" s="1">
        <v>710</v>
      </c>
      <c r="N116" s="1">
        <v>902</v>
      </c>
      <c r="O116" s="1">
        <v>692</v>
      </c>
      <c r="P116" s="1">
        <v>754</v>
      </c>
      <c r="Q116" s="1">
        <v>690</v>
      </c>
      <c r="R116" s="1">
        <v>693</v>
      </c>
      <c r="S116" s="1">
        <v>687</v>
      </c>
      <c r="T116" s="1">
        <v>787</v>
      </c>
      <c r="U116" s="1">
        <v>673</v>
      </c>
      <c r="V116" s="1">
        <v>705</v>
      </c>
      <c r="W116" s="1">
        <v>668</v>
      </c>
      <c r="X116" s="1">
        <v>699</v>
      </c>
      <c r="Y116" s="1">
        <v>736</v>
      </c>
      <c r="Z116" s="1">
        <v>797</v>
      </c>
      <c r="AA116" s="1">
        <v>756</v>
      </c>
      <c r="AB116" s="1">
        <v>1043</v>
      </c>
      <c r="AC116" s="1">
        <v>914</v>
      </c>
      <c r="AD116" s="1">
        <v>716</v>
      </c>
      <c r="AE116" s="1">
        <v>628</v>
      </c>
      <c r="AF116" s="1">
        <v>524</v>
      </c>
      <c r="AG116" s="1">
        <v>463</v>
      </c>
      <c r="AH116" s="1">
        <v>410</v>
      </c>
      <c r="AI116" s="1">
        <v>340</v>
      </c>
      <c r="AJ116" s="1">
        <v>307</v>
      </c>
      <c r="AK116" s="1">
        <v>315</v>
      </c>
      <c r="AL116" s="1">
        <v>279</v>
      </c>
      <c r="AM116" s="1">
        <v>283</v>
      </c>
      <c r="AN116" s="1">
        <v>265</v>
      </c>
      <c r="AO116" s="1">
        <v>235</v>
      </c>
      <c r="AP116" s="1">
        <v>247</v>
      </c>
      <c r="AQ116" s="1">
        <v>211</v>
      </c>
      <c r="AR116" s="1">
        <v>201</v>
      </c>
      <c r="AS116" s="1">
        <v>147</v>
      </c>
      <c r="AT116" s="1">
        <v>134</v>
      </c>
      <c r="AU116" s="1">
        <v>110</v>
      </c>
      <c r="AV116" s="1">
        <v>103</v>
      </c>
      <c r="AW116" s="1">
        <v>102</v>
      </c>
      <c r="AX116" s="1">
        <v>91</v>
      </c>
      <c r="AY116" s="1">
        <v>42</v>
      </c>
      <c r="AZ116" s="1">
        <v>43</v>
      </c>
      <c r="BA116" s="1">
        <v>37</v>
      </c>
      <c r="BB116" s="1">
        <v>59</v>
      </c>
      <c r="BC116" s="1">
        <v>35</v>
      </c>
      <c r="BD116" s="1">
        <v>61</v>
      </c>
      <c r="BE116" s="1">
        <v>75</v>
      </c>
      <c r="BF116" s="1">
        <v>252</v>
      </c>
      <c r="BG116" s="1">
        <v>206</v>
      </c>
      <c r="BH116" s="1">
        <v>237</v>
      </c>
      <c r="BI116" s="1">
        <v>203</v>
      </c>
      <c r="BJ116" s="1">
        <v>189</v>
      </c>
      <c r="BK116" s="1">
        <v>271</v>
      </c>
      <c r="BL116" s="1">
        <v>334</v>
      </c>
      <c r="BM116" s="1">
        <v>513</v>
      </c>
      <c r="BN116" s="1">
        <v>416</v>
      </c>
      <c r="BO116" s="1">
        <v>394</v>
      </c>
      <c r="BP116" s="1">
        <v>334</v>
      </c>
      <c r="BQ116" s="1">
        <v>363</v>
      </c>
      <c r="BR116" s="1">
        <v>420</v>
      </c>
      <c r="BS116" s="1">
        <v>421</v>
      </c>
      <c r="BT116" s="1">
        <v>565</v>
      </c>
      <c r="BU116" s="1">
        <v>542</v>
      </c>
      <c r="BV116" s="1">
        <v>470</v>
      </c>
      <c r="BW116" s="1">
        <v>442</v>
      </c>
      <c r="BX116" s="1">
        <v>474</v>
      </c>
      <c r="BY116" s="1">
        <v>634</v>
      </c>
      <c r="BZ116" s="1">
        <v>599</v>
      </c>
      <c r="CA116" s="1">
        <v>539</v>
      </c>
      <c r="CB116" s="1">
        <v>472</v>
      </c>
      <c r="CC116" s="1">
        <v>473</v>
      </c>
      <c r="CD116" s="1">
        <v>516</v>
      </c>
      <c r="CE116" s="1">
        <v>758</v>
      </c>
      <c r="CF116" s="1">
        <v>895</v>
      </c>
      <c r="CG116" s="1">
        <v>900</v>
      </c>
      <c r="CH116" s="1">
        <v>512</v>
      </c>
      <c r="CI116" s="1">
        <v>489</v>
      </c>
      <c r="CJ116" s="1">
        <v>393</v>
      </c>
      <c r="CK116" s="1">
        <v>416</v>
      </c>
      <c r="CL116" s="1">
        <v>379</v>
      </c>
      <c r="CM116" s="1">
        <v>304</v>
      </c>
      <c r="CN116" s="1">
        <v>214</v>
      </c>
      <c r="CO116" s="1">
        <v>245</v>
      </c>
      <c r="CP116" s="1">
        <v>253</v>
      </c>
      <c r="CQ116" s="1">
        <v>298</v>
      </c>
      <c r="CR116" s="1">
        <v>290</v>
      </c>
      <c r="CS116" s="1">
        <v>279</v>
      </c>
      <c r="CT116" s="1">
        <v>313</v>
      </c>
      <c r="CU116" s="1">
        <v>324</v>
      </c>
      <c r="CV116" s="1">
        <v>297</v>
      </c>
      <c r="CW116" s="1">
        <v>290</v>
      </c>
      <c r="CX116" s="1">
        <v>277</v>
      </c>
      <c r="CY116" s="1">
        <v>120</v>
      </c>
      <c r="CZ116" s="1">
        <v>120</v>
      </c>
      <c r="DA116" s="1">
        <v>81</v>
      </c>
      <c r="DB116" s="1">
        <v>72</v>
      </c>
      <c r="DC116" s="1">
        <v>111</v>
      </c>
      <c r="DD116">
        <f>SUM(D116:DC116)</f>
        <v>42709</v>
      </c>
      <c r="DE116" s="1">
        <f>COUNT(D116:DC116)</f>
        <v>104</v>
      </c>
    </row>
    <row r="117" spans="1:109" x14ac:dyDescent="0.35">
      <c r="A117" t="s">
        <v>244</v>
      </c>
      <c r="B117" t="s">
        <v>247</v>
      </c>
      <c r="C117" t="s">
        <v>247</v>
      </c>
      <c r="D117" s="1">
        <v>25</v>
      </c>
      <c r="E117" s="1">
        <v>23</v>
      </c>
      <c r="F117" s="1">
        <v>29</v>
      </c>
      <c r="G117" s="1">
        <v>34</v>
      </c>
      <c r="H117" s="1">
        <v>41</v>
      </c>
      <c r="I117" s="1">
        <v>236</v>
      </c>
      <c r="J117" s="1">
        <v>279</v>
      </c>
      <c r="K117" s="1">
        <v>246</v>
      </c>
      <c r="L117" s="1">
        <v>417</v>
      </c>
      <c r="M117" s="1">
        <v>832</v>
      </c>
      <c r="N117" s="1">
        <v>1287</v>
      </c>
      <c r="O117" s="1">
        <v>1147</v>
      </c>
      <c r="P117" s="1">
        <v>1376</v>
      </c>
      <c r="Q117" s="1">
        <v>1369</v>
      </c>
      <c r="R117" s="1">
        <v>1517</v>
      </c>
      <c r="S117" s="1">
        <v>1461</v>
      </c>
      <c r="T117" s="1">
        <v>1803</v>
      </c>
      <c r="U117" s="1">
        <v>1609</v>
      </c>
      <c r="V117" s="1">
        <v>2027</v>
      </c>
      <c r="W117" s="1">
        <v>2210</v>
      </c>
      <c r="X117" s="1">
        <v>2940</v>
      </c>
      <c r="Y117" s="1">
        <v>3646</v>
      </c>
      <c r="Z117" s="1">
        <v>3440</v>
      </c>
      <c r="AA117" s="1">
        <v>3063</v>
      </c>
      <c r="AB117" s="1">
        <v>3360</v>
      </c>
      <c r="AC117" s="1">
        <v>2858</v>
      </c>
      <c r="AD117" s="1">
        <v>2109</v>
      </c>
      <c r="AE117" s="1">
        <v>1642</v>
      </c>
      <c r="AF117" s="1">
        <v>1357</v>
      </c>
      <c r="AG117" s="1">
        <v>1232</v>
      </c>
      <c r="AH117" s="1">
        <v>1265</v>
      </c>
      <c r="AI117" s="1">
        <v>1313</v>
      </c>
      <c r="AJ117" s="1">
        <v>1054</v>
      </c>
      <c r="AK117" s="1">
        <v>992</v>
      </c>
      <c r="AL117" s="1">
        <v>774</v>
      </c>
      <c r="AM117" s="1">
        <v>554</v>
      </c>
      <c r="AN117" s="1">
        <v>539</v>
      </c>
      <c r="AO117" s="1">
        <v>673</v>
      </c>
      <c r="AP117" s="1">
        <v>1646</v>
      </c>
      <c r="AQ117" s="1">
        <v>2433</v>
      </c>
      <c r="AR117" s="1">
        <v>3246</v>
      </c>
      <c r="AS117" s="1">
        <v>3708</v>
      </c>
      <c r="AT117" s="1">
        <v>7210</v>
      </c>
      <c r="AU117" s="1">
        <v>4603</v>
      </c>
      <c r="AV117" s="1">
        <v>5688</v>
      </c>
      <c r="AW117" s="1">
        <v>4374</v>
      </c>
      <c r="AX117" s="1">
        <v>1252</v>
      </c>
      <c r="AY117" s="1">
        <v>359</v>
      </c>
      <c r="AZ117" s="1">
        <v>215</v>
      </c>
      <c r="BA117" s="1">
        <v>213</v>
      </c>
      <c r="BB117" s="1">
        <v>665</v>
      </c>
      <c r="BC117" s="1">
        <v>1471</v>
      </c>
      <c r="BD117" s="1">
        <v>1744</v>
      </c>
      <c r="BE117" s="1">
        <v>1788</v>
      </c>
      <c r="BF117" s="1">
        <v>1687</v>
      </c>
      <c r="BG117" s="1">
        <v>1477</v>
      </c>
      <c r="BH117" s="1">
        <v>1381</v>
      </c>
      <c r="BI117" s="1">
        <v>1481</v>
      </c>
      <c r="BJ117" s="1">
        <v>1756</v>
      </c>
      <c r="BK117" s="1">
        <v>2546</v>
      </c>
      <c r="BL117" s="1">
        <v>2543</v>
      </c>
      <c r="BM117" s="1">
        <v>3131</v>
      </c>
      <c r="BN117" s="1">
        <v>3781</v>
      </c>
      <c r="BO117" s="1">
        <v>4234</v>
      </c>
      <c r="BP117" s="1">
        <v>4147</v>
      </c>
      <c r="BQ117" s="1">
        <v>3739</v>
      </c>
      <c r="BR117" s="1">
        <v>3803</v>
      </c>
      <c r="BS117" s="1">
        <v>3053</v>
      </c>
      <c r="BT117" s="1">
        <v>3466</v>
      </c>
      <c r="BU117" s="1">
        <v>3086</v>
      </c>
      <c r="BV117" s="1">
        <v>3148</v>
      </c>
      <c r="BW117" s="1">
        <v>3165</v>
      </c>
      <c r="BX117" s="1">
        <v>3333</v>
      </c>
      <c r="BY117" s="1">
        <v>4069</v>
      </c>
      <c r="BZ117" s="1">
        <v>3295</v>
      </c>
      <c r="CA117" s="1">
        <v>2710</v>
      </c>
      <c r="CB117" s="1">
        <v>2012</v>
      </c>
      <c r="CC117" s="1">
        <v>1870</v>
      </c>
      <c r="CD117" s="1">
        <v>1730</v>
      </c>
      <c r="CE117" s="1">
        <v>1402</v>
      </c>
      <c r="CF117" s="1">
        <v>1399</v>
      </c>
      <c r="CG117" s="1">
        <v>1709</v>
      </c>
      <c r="CH117" s="1">
        <v>1642</v>
      </c>
      <c r="CI117" s="1">
        <v>1694</v>
      </c>
      <c r="CJ117" s="1">
        <v>1656</v>
      </c>
      <c r="CK117" s="1">
        <v>1803</v>
      </c>
      <c r="CL117" s="1">
        <v>2034</v>
      </c>
      <c r="CM117" s="1">
        <v>2042</v>
      </c>
      <c r="CN117" s="1">
        <v>2110</v>
      </c>
      <c r="CO117" s="1">
        <v>2030</v>
      </c>
      <c r="CP117" s="1">
        <v>2540</v>
      </c>
      <c r="CQ117" s="1">
        <v>3033</v>
      </c>
      <c r="CR117" s="1">
        <v>3498</v>
      </c>
      <c r="CS117" s="1">
        <v>3654</v>
      </c>
      <c r="CT117" s="1">
        <v>5404</v>
      </c>
      <c r="CU117" s="1">
        <v>6208</v>
      </c>
      <c r="CV117" s="1">
        <v>6859</v>
      </c>
      <c r="CW117" s="1">
        <v>9083</v>
      </c>
      <c r="CX117" s="1">
        <v>9307</v>
      </c>
      <c r="CY117" s="1">
        <v>1804</v>
      </c>
      <c r="CZ117" s="1">
        <v>1159</v>
      </c>
      <c r="DA117" s="1">
        <v>978</v>
      </c>
      <c r="DB117" s="1">
        <v>962</v>
      </c>
      <c r="DC117" s="1">
        <v>1029</v>
      </c>
      <c r="DD117">
        <f>SUM(D117:DC117)</f>
        <v>237076</v>
      </c>
      <c r="DE117" s="1">
        <f>COUNT(D117:DC117)</f>
        <v>104</v>
      </c>
    </row>
    <row r="118" spans="1:109" x14ac:dyDescent="0.35">
      <c r="A118" t="s">
        <v>244</v>
      </c>
      <c r="B118" t="s">
        <v>249</v>
      </c>
      <c r="C118" t="s">
        <v>249</v>
      </c>
      <c r="D118" s="1">
        <v>189</v>
      </c>
      <c r="E118" s="1">
        <v>198</v>
      </c>
      <c r="F118" s="1">
        <v>421</v>
      </c>
      <c r="G118" s="1">
        <v>457</v>
      </c>
      <c r="H118" s="1">
        <v>602</v>
      </c>
      <c r="I118" s="1">
        <v>1052</v>
      </c>
      <c r="J118" s="1">
        <v>1880</v>
      </c>
      <c r="K118" s="1">
        <v>1631</v>
      </c>
      <c r="L118" s="1">
        <v>1984</v>
      </c>
      <c r="M118" s="1">
        <v>2646</v>
      </c>
      <c r="N118" s="1">
        <v>3057</v>
      </c>
      <c r="O118" s="1">
        <v>2960</v>
      </c>
      <c r="P118" s="1">
        <v>2393</v>
      </c>
      <c r="Q118" s="1">
        <v>2382</v>
      </c>
      <c r="R118" s="1">
        <v>4930</v>
      </c>
      <c r="S118" s="1">
        <v>3576</v>
      </c>
      <c r="T118" s="1">
        <v>3194</v>
      </c>
      <c r="U118" s="1">
        <v>3207</v>
      </c>
      <c r="V118" s="1">
        <v>5216</v>
      </c>
      <c r="W118" s="1">
        <v>5940</v>
      </c>
      <c r="X118" s="1">
        <v>4849</v>
      </c>
      <c r="Y118" s="1">
        <v>5193</v>
      </c>
      <c r="Z118" s="1">
        <v>6684</v>
      </c>
      <c r="AA118" s="1">
        <v>8589</v>
      </c>
      <c r="AB118" s="1">
        <v>10141</v>
      </c>
      <c r="AC118" s="1">
        <v>5968</v>
      </c>
      <c r="AD118" s="1">
        <v>3807</v>
      </c>
      <c r="AE118" s="1">
        <v>2985</v>
      </c>
      <c r="AF118" s="1">
        <v>1634</v>
      </c>
      <c r="AG118" s="1">
        <v>1185</v>
      </c>
      <c r="AH118" s="1">
        <v>1093</v>
      </c>
      <c r="AI118" s="1">
        <v>858</v>
      </c>
      <c r="AJ118" s="1">
        <v>716</v>
      </c>
      <c r="AK118" s="1">
        <v>735</v>
      </c>
      <c r="AL118" s="1">
        <v>746</v>
      </c>
      <c r="AM118" s="1">
        <v>645</v>
      </c>
      <c r="AN118" s="1">
        <v>623</v>
      </c>
      <c r="AO118" s="1">
        <v>533</v>
      </c>
      <c r="AP118" s="1">
        <v>702</v>
      </c>
      <c r="AQ118" s="1">
        <v>722</v>
      </c>
      <c r="AR118" s="1">
        <v>719</v>
      </c>
      <c r="AS118" s="1">
        <v>653</v>
      </c>
      <c r="AT118" s="1">
        <v>776</v>
      </c>
      <c r="AU118" s="1">
        <v>871</v>
      </c>
      <c r="AV118" s="1">
        <v>852</v>
      </c>
      <c r="AW118" s="1">
        <v>950</v>
      </c>
      <c r="AX118" s="1">
        <v>712</v>
      </c>
      <c r="AY118" s="1">
        <v>353</v>
      </c>
      <c r="AZ118" s="1">
        <v>269</v>
      </c>
      <c r="BA118" s="1">
        <v>341</v>
      </c>
      <c r="BB118" s="1">
        <v>386</v>
      </c>
      <c r="BC118" s="1">
        <v>391</v>
      </c>
      <c r="BD118" s="1">
        <v>396</v>
      </c>
      <c r="BE118" s="1">
        <v>372</v>
      </c>
      <c r="BF118" s="1">
        <v>736</v>
      </c>
      <c r="BG118" s="1">
        <v>482</v>
      </c>
      <c r="BH118" s="1">
        <v>666</v>
      </c>
      <c r="BI118" s="1">
        <v>853</v>
      </c>
      <c r="BJ118" s="1">
        <v>905</v>
      </c>
      <c r="BK118" s="1">
        <v>1035</v>
      </c>
      <c r="BL118" s="1">
        <v>1296</v>
      </c>
      <c r="BM118" s="1">
        <v>3341</v>
      </c>
      <c r="BN118" s="1">
        <v>3921</v>
      </c>
      <c r="BO118" s="1">
        <v>2623</v>
      </c>
      <c r="BP118" s="1">
        <v>2312</v>
      </c>
      <c r="BQ118" s="1">
        <v>2346</v>
      </c>
      <c r="BR118" s="1">
        <v>2623</v>
      </c>
      <c r="BS118" s="1">
        <v>2528</v>
      </c>
      <c r="BT118" s="1">
        <v>3568</v>
      </c>
      <c r="BU118" s="1">
        <v>4947</v>
      </c>
      <c r="BV118" s="1">
        <v>3976</v>
      </c>
      <c r="BW118" s="1">
        <v>4057</v>
      </c>
      <c r="BX118" s="1">
        <v>5627</v>
      </c>
      <c r="BY118" s="1">
        <v>10750</v>
      </c>
      <c r="BZ118" s="1">
        <v>7224</v>
      </c>
      <c r="CA118" s="1">
        <v>5494</v>
      </c>
      <c r="CB118" s="1">
        <v>4124</v>
      </c>
      <c r="CC118" s="1">
        <v>3364</v>
      </c>
      <c r="CD118" s="1">
        <v>3229</v>
      </c>
      <c r="CE118" s="1">
        <v>3243</v>
      </c>
      <c r="CF118" s="1">
        <v>2298</v>
      </c>
      <c r="CG118" s="1">
        <v>1728</v>
      </c>
      <c r="CH118" s="1">
        <v>1059</v>
      </c>
      <c r="CI118" s="1">
        <v>836</v>
      </c>
      <c r="CJ118" s="1">
        <v>679</v>
      </c>
      <c r="CK118" s="1">
        <v>736</v>
      </c>
      <c r="CL118" s="1">
        <v>677</v>
      </c>
      <c r="CM118" s="1">
        <v>594</v>
      </c>
      <c r="CN118" s="1">
        <v>516</v>
      </c>
      <c r="CO118" s="1">
        <v>455</v>
      </c>
      <c r="CP118" s="1">
        <v>574</v>
      </c>
      <c r="CQ118" s="1">
        <v>539</v>
      </c>
      <c r="CR118" s="1">
        <v>587</v>
      </c>
      <c r="CS118" s="1">
        <v>597</v>
      </c>
      <c r="CT118" s="1">
        <v>751</v>
      </c>
      <c r="CU118" s="1">
        <v>641</v>
      </c>
      <c r="CV118" s="1">
        <v>720</v>
      </c>
      <c r="CW118" s="1">
        <v>899</v>
      </c>
      <c r="CX118" s="1">
        <v>847</v>
      </c>
      <c r="CY118" s="1">
        <v>389</v>
      </c>
      <c r="CZ118" s="1">
        <v>361</v>
      </c>
      <c r="DA118" s="1">
        <v>453</v>
      </c>
      <c r="DB118" s="1">
        <v>373</v>
      </c>
      <c r="DC118" s="1">
        <v>344</v>
      </c>
      <c r="DD118">
        <f>SUM(D118:DC118)</f>
        <v>217287</v>
      </c>
      <c r="DE118" s="1">
        <f>COUNT(D118:DC118)</f>
        <v>104</v>
      </c>
    </row>
    <row r="119" spans="1:109" x14ac:dyDescent="0.35">
      <c r="A119" t="s">
        <v>244</v>
      </c>
      <c r="B119" t="s">
        <v>250</v>
      </c>
      <c r="C119" t="s">
        <v>250</v>
      </c>
      <c r="D119" s="1">
        <v>86</v>
      </c>
      <c r="E119" s="1">
        <v>95</v>
      </c>
      <c r="F119" s="1">
        <v>112</v>
      </c>
      <c r="G119" s="1">
        <v>201</v>
      </c>
      <c r="H119" s="1">
        <v>216</v>
      </c>
      <c r="I119" s="1">
        <v>392</v>
      </c>
      <c r="J119" s="1">
        <v>466</v>
      </c>
      <c r="K119" s="1">
        <v>421</v>
      </c>
      <c r="L119" s="1">
        <v>538</v>
      </c>
      <c r="M119" s="1">
        <v>863</v>
      </c>
      <c r="N119" s="1">
        <v>933</v>
      </c>
      <c r="O119" s="1">
        <v>876</v>
      </c>
      <c r="P119" s="1">
        <v>823</v>
      </c>
      <c r="Q119" s="1">
        <v>522</v>
      </c>
      <c r="R119" s="1">
        <v>784</v>
      </c>
      <c r="S119" s="1">
        <v>861</v>
      </c>
      <c r="T119" s="1">
        <v>644</v>
      </c>
      <c r="U119" s="1">
        <v>555</v>
      </c>
      <c r="V119" s="1">
        <v>651</v>
      </c>
      <c r="W119" s="1">
        <v>663</v>
      </c>
      <c r="X119" s="1">
        <v>786</v>
      </c>
      <c r="Y119" s="1">
        <v>1104</v>
      </c>
      <c r="Z119" s="1">
        <v>1005</v>
      </c>
      <c r="AA119" s="1">
        <v>724</v>
      </c>
      <c r="AB119" s="1">
        <v>647</v>
      </c>
      <c r="AC119" s="1">
        <v>378</v>
      </c>
      <c r="AD119" s="1">
        <v>488</v>
      </c>
      <c r="AE119" s="1">
        <v>454</v>
      </c>
      <c r="AF119" s="1">
        <v>352</v>
      </c>
      <c r="AG119" s="1">
        <v>267</v>
      </c>
      <c r="AH119" s="1">
        <v>200</v>
      </c>
      <c r="AI119" s="1">
        <v>168</v>
      </c>
      <c r="AJ119" s="1">
        <v>197</v>
      </c>
      <c r="AK119" s="1">
        <v>174</v>
      </c>
      <c r="AL119" s="1">
        <v>193</v>
      </c>
      <c r="AM119" s="1">
        <v>143</v>
      </c>
      <c r="AN119" s="1">
        <v>141</v>
      </c>
      <c r="AO119" s="1">
        <v>148</v>
      </c>
      <c r="AP119" s="1">
        <v>149</v>
      </c>
      <c r="AQ119" s="1">
        <v>185</v>
      </c>
      <c r="AR119" s="1">
        <v>170</v>
      </c>
      <c r="AS119" s="1">
        <v>160</v>
      </c>
      <c r="AT119" s="1">
        <v>208</v>
      </c>
      <c r="AU119" s="1">
        <v>403</v>
      </c>
      <c r="AV119" s="1">
        <v>346</v>
      </c>
      <c r="AW119" s="1">
        <v>174</v>
      </c>
      <c r="AX119" s="1">
        <v>66</v>
      </c>
      <c r="AY119" s="1">
        <v>50</v>
      </c>
      <c r="AZ119" s="1">
        <v>64</v>
      </c>
      <c r="BA119" s="1">
        <v>30</v>
      </c>
      <c r="BB119" s="1">
        <v>54</v>
      </c>
      <c r="BC119" s="1">
        <v>37</v>
      </c>
      <c r="BD119" s="1">
        <v>46</v>
      </c>
      <c r="BE119" s="1">
        <v>63</v>
      </c>
      <c r="BF119" s="1">
        <v>115</v>
      </c>
      <c r="BG119" s="1">
        <v>162</v>
      </c>
      <c r="BH119" s="1">
        <v>227</v>
      </c>
      <c r="BI119" s="1">
        <v>327</v>
      </c>
      <c r="BJ119" s="1">
        <v>625</v>
      </c>
      <c r="BK119" s="1">
        <v>858</v>
      </c>
      <c r="BL119" s="1">
        <v>912</v>
      </c>
      <c r="BM119" s="1">
        <v>1148</v>
      </c>
      <c r="BN119" s="1">
        <v>1504</v>
      </c>
      <c r="BO119" s="1">
        <v>1351</v>
      </c>
      <c r="BP119" s="1">
        <v>1029</v>
      </c>
      <c r="BQ119" s="1">
        <v>531</v>
      </c>
      <c r="BR119" s="1">
        <v>536</v>
      </c>
      <c r="BS119" s="1">
        <v>783</v>
      </c>
      <c r="BT119" s="1">
        <v>731</v>
      </c>
      <c r="BU119" s="1">
        <v>695</v>
      </c>
      <c r="BV119" s="1">
        <v>688</v>
      </c>
      <c r="BW119" s="1">
        <v>564</v>
      </c>
      <c r="BX119" s="1">
        <v>527</v>
      </c>
      <c r="BY119" s="1">
        <v>643</v>
      </c>
      <c r="BZ119" s="1">
        <v>683</v>
      </c>
      <c r="CA119" s="1">
        <v>507</v>
      </c>
      <c r="CB119" s="1">
        <v>486</v>
      </c>
      <c r="CC119" s="1">
        <v>258</v>
      </c>
      <c r="CD119" s="1">
        <v>396</v>
      </c>
      <c r="CE119" s="1">
        <v>307</v>
      </c>
      <c r="CF119" s="1">
        <v>268</v>
      </c>
      <c r="CG119" s="1">
        <v>275</v>
      </c>
      <c r="CH119" s="1">
        <v>207</v>
      </c>
      <c r="CI119" s="1">
        <v>204</v>
      </c>
      <c r="CJ119" s="1">
        <v>155</v>
      </c>
      <c r="CK119" s="1">
        <v>236</v>
      </c>
      <c r="CL119" s="1">
        <v>274</v>
      </c>
      <c r="CM119" s="1">
        <v>266</v>
      </c>
      <c r="CN119" s="1">
        <v>180</v>
      </c>
      <c r="CO119" s="1">
        <v>188</v>
      </c>
      <c r="CP119" s="1">
        <v>228</v>
      </c>
      <c r="CQ119" s="1">
        <v>237</v>
      </c>
      <c r="CR119" s="1">
        <v>144</v>
      </c>
      <c r="CS119" s="1">
        <v>225</v>
      </c>
      <c r="CT119" s="1">
        <v>268</v>
      </c>
      <c r="CU119" s="1">
        <v>314</v>
      </c>
      <c r="CV119" s="1">
        <v>275</v>
      </c>
      <c r="CW119" s="1">
        <v>246</v>
      </c>
      <c r="CX119" s="1">
        <v>106</v>
      </c>
      <c r="CY119" s="1">
        <v>53</v>
      </c>
      <c r="CZ119" s="1">
        <v>99</v>
      </c>
      <c r="DA119" s="1">
        <v>104</v>
      </c>
      <c r="DB119" s="1">
        <v>103</v>
      </c>
      <c r="DC119" s="1">
        <v>121</v>
      </c>
      <c r="DD119">
        <f>SUM(D119:DC119)</f>
        <v>41845</v>
      </c>
      <c r="DE119" s="1">
        <f>COUNT(D119:DC119)</f>
        <v>104</v>
      </c>
    </row>
    <row r="120" spans="1:109" x14ac:dyDescent="0.35">
      <c r="A120" t="s">
        <v>244</v>
      </c>
      <c r="B120" t="s">
        <v>251</v>
      </c>
      <c r="C120" t="s">
        <v>251</v>
      </c>
      <c r="D120" s="1">
        <v>360</v>
      </c>
      <c r="E120" s="1">
        <v>436</v>
      </c>
      <c r="F120" s="1">
        <v>637</v>
      </c>
      <c r="G120" s="1">
        <v>528</v>
      </c>
      <c r="H120" s="1">
        <v>462</v>
      </c>
      <c r="I120" s="1">
        <v>554</v>
      </c>
      <c r="J120" s="1">
        <v>655</v>
      </c>
      <c r="K120" s="1">
        <v>765</v>
      </c>
      <c r="L120" s="1">
        <v>629</v>
      </c>
      <c r="M120" s="1">
        <v>600</v>
      </c>
      <c r="N120" s="1">
        <v>764</v>
      </c>
      <c r="O120" s="1">
        <v>725</v>
      </c>
      <c r="P120" s="1">
        <v>750</v>
      </c>
      <c r="Q120" s="1">
        <v>631</v>
      </c>
      <c r="R120" s="1">
        <v>1094</v>
      </c>
      <c r="S120" s="1">
        <v>1095</v>
      </c>
      <c r="T120" s="1">
        <v>839</v>
      </c>
      <c r="U120" s="1">
        <v>877</v>
      </c>
      <c r="V120" s="1">
        <v>1621</v>
      </c>
      <c r="W120" s="1">
        <v>1350</v>
      </c>
      <c r="X120" s="1">
        <v>1200</v>
      </c>
      <c r="Y120" s="1">
        <v>1228</v>
      </c>
      <c r="Z120" s="1">
        <v>1063</v>
      </c>
      <c r="AA120" s="1">
        <v>2159</v>
      </c>
      <c r="AB120" s="1">
        <v>4448</v>
      </c>
      <c r="AC120" s="1">
        <v>1831</v>
      </c>
      <c r="AD120" s="1">
        <v>1040</v>
      </c>
      <c r="AE120" s="1">
        <v>688</v>
      </c>
      <c r="AF120" s="1">
        <v>635</v>
      </c>
      <c r="AG120" s="1">
        <v>559</v>
      </c>
      <c r="AH120" s="1">
        <v>425</v>
      </c>
      <c r="AI120" s="1">
        <v>431</v>
      </c>
      <c r="AJ120" s="1">
        <v>419</v>
      </c>
      <c r="AK120" s="1">
        <v>429</v>
      </c>
      <c r="AL120" s="1">
        <v>485</v>
      </c>
      <c r="AM120" s="1">
        <v>388</v>
      </c>
      <c r="AN120" s="1">
        <v>386</v>
      </c>
      <c r="AO120" s="1">
        <v>397</v>
      </c>
      <c r="AP120" s="1">
        <v>603</v>
      </c>
      <c r="AQ120" s="1">
        <v>451</v>
      </c>
      <c r="AR120" s="1">
        <v>587</v>
      </c>
      <c r="AS120" s="1">
        <v>626</v>
      </c>
      <c r="AT120" s="1">
        <v>690</v>
      </c>
      <c r="AU120" s="1">
        <v>659</v>
      </c>
      <c r="AV120" s="1">
        <v>620</v>
      </c>
      <c r="AW120" s="1">
        <v>665</v>
      </c>
      <c r="AX120" s="1">
        <v>453</v>
      </c>
      <c r="AY120" s="1">
        <v>228</v>
      </c>
      <c r="AZ120" s="1">
        <v>312</v>
      </c>
      <c r="BA120" s="1">
        <v>358</v>
      </c>
      <c r="BB120" s="1">
        <v>327</v>
      </c>
      <c r="BC120" s="1">
        <v>292</v>
      </c>
      <c r="BD120" s="1">
        <v>258</v>
      </c>
      <c r="BE120" s="1">
        <v>224</v>
      </c>
      <c r="BF120" s="1">
        <v>433</v>
      </c>
      <c r="BG120" s="1">
        <v>239</v>
      </c>
      <c r="BH120" s="1">
        <v>254</v>
      </c>
      <c r="BI120" s="1">
        <v>246</v>
      </c>
      <c r="BJ120" s="1">
        <v>182</v>
      </c>
      <c r="BK120" s="1">
        <v>207</v>
      </c>
      <c r="BL120" s="1">
        <v>269</v>
      </c>
      <c r="BM120" s="1">
        <v>367</v>
      </c>
      <c r="BN120" s="1">
        <v>554</v>
      </c>
      <c r="BO120" s="1">
        <v>412</v>
      </c>
      <c r="BP120" s="1">
        <v>376</v>
      </c>
      <c r="BQ120" s="1">
        <v>307</v>
      </c>
      <c r="BR120" s="1">
        <v>342</v>
      </c>
      <c r="BS120" s="1">
        <v>373</v>
      </c>
      <c r="BT120" s="1">
        <v>489</v>
      </c>
      <c r="BU120" s="1">
        <v>661</v>
      </c>
      <c r="BV120" s="1">
        <v>698</v>
      </c>
      <c r="BW120" s="1">
        <v>583</v>
      </c>
      <c r="BX120" s="1">
        <v>896</v>
      </c>
      <c r="BY120" s="1">
        <v>4455</v>
      </c>
      <c r="BZ120" s="1">
        <v>1056</v>
      </c>
      <c r="CA120" s="1">
        <v>629</v>
      </c>
      <c r="CB120" s="1">
        <v>576</v>
      </c>
      <c r="CC120" s="1">
        <v>406</v>
      </c>
      <c r="CD120" s="1">
        <v>519</v>
      </c>
      <c r="CE120" s="1">
        <v>334</v>
      </c>
      <c r="CF120" s="1">
        <v>283</v>
      </c>
      <c r="CG120" s="1">
        <v>149</v>
      </c>
      <c r="CH120" s="1">
        <v>73</v>
      </c>
      <c r="CI120" s="1">
        <v>79</v>
      </c>
      <c r="CJ120" s="1">
        <v>64</v>
      </c>
      <c r="CK120" s="1">
        <v>64</v>
      </c>
      <c r="CL120" s="1">
        <v>76</v>
      </c>
      <c r="CM120" s="1">
        <v>45</v>
      </c>
      <c r="CN120" s="1">
        <v>52</v>
      </c>
      <c r="CO120" s="1">
        <v>67</v>
      </c>
      <c r="CP120" s="1">
        <v>73</v>
      </c>
      <c r="CQ120" s="1">
        <v>40</v>
      </c>
      <c r="CR120" s="1">
        <v>58</v>
      </c>
      <c r="CS120" s="1">
        <v>32</v>
      </c>
      <c r="CT120" s="1">
        <v>55</v>
      </c>
      <c r="CU120" s="1">
        <v>63</v>
      </c>
      <c r="CV120" s="1">
        <v>61</v>
      </c>
      <c r="CW120" s="1">
        <v>92</v>
      </c>
      <c r="CX120" s="1">
        <v>70</v>
      </c>
      <c r="CY120" s="1">
        <v>43</v>
      </c>
      <c r="CZ120" s="1">
        <v>48</v>
      </c>
      <c r="DA120" s="1">
        <v>76</v>
      </c>
      <c r="DB120" s="1">
        <v>35</v>
      </c>
      <c r="DC120" s="1">
        <v>70</v>
      </c>
      <c r="DD120">
        <f>SUM(D120:DC120)</f>
        <v>58567</v>
      </c>
      <c r="DE120" s="1">
        <f>COUNT(D120:DC120)</f>
        <v>104</v>
      </c>
    </row>
    <row r="121" spans="1:109" x14ac:dyDescent="0.35">
      <c r="A121" t="s">
        <v>244</v>
      </c>
      <c r="B121" t="s">
        <v>252</v>
      </c>
      <c r="C121" t="s">
        <v>252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2</v>
      </c>
      <c r="L121" s="1">
        <v>1</v>
      </c>
      <c r="M121" s="1">
        <v>3</v>
      </c>
      <c r="N121" s="1">
        <v>0</v>
      </c>
      <c r="O121" s="1">
        <v>0</v>
      </c>
      <c r="P121" s="1">
        <v>5</v>
      </c>
      <c r="Q121" s="1">
        <v>15</v>
      </c>
      <c r="R121" s="1">
        <v>21</v>
      </c>
      <c r="S121" s="1">
        <v>21</v>
      </c>
      <c r="T121" s="1">
        <v>30</v>
      </c>
      <c r="U121" s="1">
        <v>37</v>
      </c>
      <c r="V121" s="1">
        <v>35</v>
      </c>
      <c r="W121" s="1">
        <v>42</v>
      </c>
      <c r="X121" s="1">
        <v>56</v>
      </c>
      <c r="Y121" s="1">
        <v>83</v>
      </c>
      <c r="Z121" s="1">
        <v>45</v>
      </c>
      <c r="AA121" s="1">
        <v>56</v>
      </c>
      <c r="AB121" s="1">
        <v>58</v>
      </c>
      <c r="AC121" s="1">
        <v>57</v>
      </c>
      <c r="AD121" s="1">
        <v>27</v>
      </c>
      <c r="AE121" s="1">
        <v>38</v>
      </c>
      <c r="AF121" s="1">
        <v>34</v>
      </c>
      <c r="AG121" s="1">
        <v>25</v>
      </c>
      <c r="AH121" s="1">
        <v>27</v>
      </c>
      <c r="AI121" s="1">
        <v>9</v>
      </c>
      <c r="AJ121" s="1">
        <v>6</v>
      </c>
      <c r="AK121" s="1">
        <v>8</v>
      </c>
      <c r="AL121" s="1">
        <v>5</v>
      </c>
      <c r="AM121" s="1">
        <v>0</v>
      </c>
      <c r="AN121" s="1">
        <v>1</v>
      </c>
      <c r="AO121" s="1">
        <v>3</v>
      </c>
      <c r="AP121" s="1">
        <v>-1</v>
      </c>
      <c r="AQ121" s="1">
        <v>0</v>
      </c>
      <c r="AR121" s="1">
        <v>-2</v>
      </c>
      <c r="AS121" s="1">
        <v>2</v>
      </c>
      <c r="AT121" s="1">
        <v>0</v>
      </c>
      <c r="AU121" s="1">
        <v>2</v>
      </c>
      <c r="AV121" s="1">
        <v>1</v>
      </c>
      <c r="AW121" s="1">
        <v>2</v>
      </c>
      <c r="AX121" s="1">
        <v>4</v>
      </c>
      <c r="AY121" s="1">
        <v>0</v>
      </c>
      <c r="AZ121" s="1">
        <v>3</v>
      </c>
      <c r="BA121" s="1">
        <v>3</v>
      </c>
      <c r="BB121" s="1">
        <v>3</v>
      </c>
      <c r="BC121" s="1">
        <v>1</v>
      </c>
      <c r="BD121" s="1">
        <v>1</v>
      </c>
      <c r="BE121" s="1">
        <v>-1</v>
      </c>
      <c r="BF121" s="1">
        <v>6</v>
      </c>
      <c r="BG121" s="1">
        <v>3</v>
      </c>
      <c r="BH121" s="1">
        <v>2</v>
      </c>
      <c r="BI121" s="1">
        <v>5</v>
      </c>
      <c r="BJ121" s="1">
        <v>8</v>
      </c>
      <c r="BK121" s="1">
        <v>3</v>
      </c>
      <c r="BL121" s="1">
        <v>11</v>
      </c>
      <c r="BM121" s="1">
        <v>80</v>
      </c>
      <c r="BN121" s="1">
        <v>103</v>
      </c>
      <c r="BO121" s="1">
        <v>123</v>
      </c>
      <c r="BP121" s="1">
        <v>138</v>
      </c>
      <c r="BQ121" s="1">
        <v>118</v>
      </c>
      <c r="BR121" s="1">
        <v>127</v>
      </c>
      <c r="BS121" s="1">
        <v>80</v>
      </c>
      <c r="BT121" s="1">
        <v>129</v>
      </c>
      <c r="BU121" s="1">
        <v>79</v>
      </c>
      <c r="BV121" s="1">
        <v>119</v>
      </c>
      <c r="BW121" s="1">
        <v>92</v>
      </c>
      <c r="BX121" s="1">
        <v>91</v>
      </c>
      <c r="BY121" s="1">
        <v>101</v>
      </c>
      <c r="BZ121" s="1">
        <v>91</v>
      </c>
      <c r="CA121" s="1">
        <v>86</v>
      </c>
      <c r="CB121" s="1">
        <v>68</v>
      </c>
      <c r="CC121" s="1">
        <v>59</v>
      </c>
      <c r="CD121" s="1">
        <v>80</v>
      </c>
      <c r="CE121" s="1">
        <v>51</v>
      </c>
      <c r="CF121" s="1">
        <v>52</v>
      </c>
      <c r="CG121" s="1">
        <v>41</v>
      </c>
      <c r="CH121" s="1">
        <v>-9</v>
      </c>
      <c r="CI121" s="1">
        <v>2</v>
      </c>
      <c r="CJ121" s="1">
        <v>3</v>
      </c>
      <c r="CK121" s="1">
        <v>8</v>
      </c>
      <c r="CL121" s="1">
        <v>20</v>
      </c>
      <c r="CM121" s="1">
        <v>2</v>
      </c>
      <c r="CN121" s="1">
        <v>1</v>
      </c>
      <c r="CO121" s="1">
        <v>0</v>
      </c>
      <c r="CP121" s="1">
        <v>3</v>
      </c>
      <c r="CQ121" s="1">
        <v>10</v>
      </c>
      <c r="CR121" s="1">
        <v>22</v>
      </c>
      <c r="CS121" s="1">
        <v>31</v>
      </c>
      <c r="CT121" s="1">
        <v>33</v>
      </c>
      <c r="CU121" s="1">
        <v>24</v>
      </c>
      <c r="CV121" s="1">
        <v>27</v>
      </c>
      <c r="CW121" s="1">
        <v>27</v>
      </c>
      <c r="CX121" s="1">
        <v>17</v>
      </c>
      <c r="CY121" s="1">
        <v>5</v>
      </c>
      <c r="CZ121" s="1">
        <v>11</v>
      </c>
      <c r="DA121" s="1">
        <v>23</v>
      </c>
      <c r="DB121" s="1">
        <v>31</v>
      </c>
      <c r="DC121" s="1">
        <v>25</v>
      </c>
      <c r="DD121">
        <f>SUM(D121:DC121)</f>
        <v>3032</v>
      </c>
      <c r="DE121" s="1">
        <f>COUNT(D121:DC121)</f>
        <v>104</v>
      </c>
    </row>
    <row r="122" spans="1:109" x14ac:dyDescent="0.35">
      <c r="A122" t="s">
        <v>244</v>
      </c>
      <c r="B122" t="s">
        <v>253</v>
      </c>
      <c r="C122" t="s">
        <v>253</v>
      </c>
      <c r="D122" s="1">
        <v>14</v>
      </c>
      <c r="E122" s="1">
        <v>22</v>
      </c>
      <c r="F122" s="1">
        <v>37</v>
      </c>
      <c r="G122" s="1">
        <v>20</v>
      </c>
      <c r="H122" s="1">
        <v>57</v>
      </c>
      <c r="I122" s="1">
        <v>123</v>
      </c>
      <c r="J122" s="1">
        <v>146</v>
      </c>
      <c r="K122" s="1">
        <v>111</v>
      </c>
      <c r="L122" s="1">
        <v>94</v>
      </c>
      <c r="M122" s="1">
        <v>145</v>
      </c>
      <c r="N122" s="1">
        <v>185</v>
      </c>
      <c r="O122" s="1">
        <v>144</v>
      </c>
      <c r="P122" s="1">
        <v>127</v>
      </c>
      <c r="Q122" s="1">
        <v>132</v>
      </c>
      <c r="R122" s="1">
        <v>142</v>
      </c>
      <c r="S122" s="1">
        <v>121</v>
      </c>
      <c r="T122" s="1">
        <v>150</v>
      </c>
      <c r="U122" s="1">
        <v>137</v>
      </c>
      <c r="V122" s="1">
        <v>163</v>
      </c>
      <c r="W122" s="1">
        <v>162</v>
      </c>
      <c r="X122" s="1">
        <v>203</v>
      </c>
      <c r="Y122" s="1">
        <v>207</v>
      </c>
      <c r="Z122" s="1">
        <v>179</v>
      </c>
      <c r="AA122" s="1">
        <v>188</v>
      </c>
      <c r="AB122" s="1">
        <v>156</v>
      </c>
      <c r="AC122" s="1">
        <v>186</v>
      </c>
      <c r="AD122" s="1">
        <v>177</v>
      </c>
      <c r="AE122" s="1">
        <v>139</v>
      </c>
      <c r="AF122" s="1">
        <v>142</v>
      </c>
      <c r="AG122" s="1">
        <v>158</v>
      </c>
      <c r="AH122" s="1">
        <v>194</v>
      </c>
      <c r="AI122" s="1">
        <v>214</v>
      </c>
      <c r="AJ122" s="1">
        <v>258</v>
      </c>
      <c r="AK122" s="1">
        <v>247</v>
      </c>
      <c r="AL122" s="1">
        <v>267</v>
      </c>
      <c r="AM122" s="1">
        <v>302</v>
      </c>
      <c r="AN122" s="1">
        <v>237</v>
      </c>
      <c r="AO122" s="1">
        <v>199</v>
      </c>
      <c r="AP122" s="1">
        <v>282</v>
      </c>
      <c r="AQ122" s="1">
        <v>338</v>
      </c>
      <c r="AR122" s="1">
        <v>431</v>
      </c>
      <c r="AS122" s="1">
        <v>494</v>
      </c>
      <c r="AT122" s="1">
        <v>576</v>
      </c>
      <c r="AU122" s="1">
        <v>486</v>
      </c>
      <c r="AV122" s="1">
        <v>565</v>
      </c>
      <c r="AW122" s="1">
        <v>813</v>
      </c>
      <c r="AX122" s="1">
        <v>644</v>
      </c>
      <c r="AY122" s="1">
        <v>194</v>
      </c>
      <c r="AZ122" s="1">
        <v>131</v>
      </c>
      <c r="BA122" s="1">
        <v>113</v>
      </c>
      <c r="BB122" s="1">
        <v>130</v>
      </c>
      <c r="BC122" s="1">
        <v>126</v>
      </c>
      <c r="BD122" s="1">
        <v>95</v>
      </c>
      <c r="BE122" s="1">
        <v>98</v>
      </c>
      <c r="BF122" s="1">
        <v>154</v>
      </c>
      <c r="BG122" s="1">
        <v>101</v>
      </c>
      <c r="BH122" s="1">
        <v>137</v>
      </c>
      <c r="BI122" s="1">
        <v>108</v>
      </c>
      <c r="BJ122" s="1">
        <v>101</v>
      </c>
      <c r="BK122" s="1">
        <v>127</v>
      </c>
      <c r="BL122" s="1">
        <v>151</v>
      </c>
      <c r="BM122" s="1">
        <v>197</v>
      </c>
      <c r="BN122" s="1">
        <v>162</v>
      </c>
      <c r="BO122" s="1">
        <v>160</v>
      </c>
      <c r="BP122" s="1">
        <v>183</v>
      </c>
      <c r="BQ122" s="1">
        <v>154</v>
      </c>
      <c r="BR122" s="1">
        <v>162</v>
      </c>
      <c r="BS122" s="1">
        <v>159</v>
      </c>
      <c r="BT122" s="1">
        <v>259</v>
      </c>
      <c r="BU122" s="1">
        <v>187</v>
      </c>
      <c r="BV122" s="1">
        <v>153</v>
      </c>
      <c r="BW122" s="1">
        <v>208</v>
      </c>
      <c r="BX122" s="1">
        <v>255</v>
      </c>
      <c r="BY122" s="1">
        <v>268</v>
      </c>
      <c r="BZ122" s="1">
        <v>266</v>
      </c>
      <c r="CA122" s="1">
        <v>274</v>
      </c>
      <c r="CB122" s="1">
        <v>214</v>
      </c>
      <c r="CC122" s="1">
        <v>208</v>
      </c>
      <c r="CD122" s="1">
        <v>226</v>
      </c>
      <c r="CE122" s="1">
        <v>273</v>
      </c>
      <c r="CF122" s="1">
        <v>251</v>
      </c>
      <c r="CG122" s="1">
        <v>240</v>
      </c>
      <c r="CH122" s="1">
        <v>269</v>
      </c>
      <c r="CI122" s="1">
        <v>283</v>
      </c>
      <c r="CJ122" s="1">
        <v>238</v>
      </c>
      <c r="CK122" s="1">
        <v>268</v>
      </c>
      <c r="CL122" s="1">
        <v>243</v>
      </c>
      <c r="CM122" s="1">
        <v>176</v>
      </c>
      <c r="CN122" s="1">
        <v>170</v>
      </c>
      <c r="CO122" s="1">
        <v>144</v>
      </c>
      <c r="CP122" s="1">
        <v>188</v>
      </c>
      <c r="CQ122" s="1">
        <v>207</v>
      </c>
      <c r="CR122" s="1">
        <v>180</v>
      </c>
      <c r="CS122" s="1">
        <v>202</v>
      </c>
      <c r="CT122" s="1">
        <v>246</v>
      </c>
      <c r="CU122" s="1">
        <v>275</v>
      </c>
      <c r="CV122" s="1">
        <v>284</v>
      </c>
      <c r="CW122" s="1">
        <v>360</v>
      </c>
      <c r="CX122" s="1">
        <v>328</v>
      </c>
      <c r="CY122" s="1">
        <v>82</v>
      </c>
      <c r="CZ122" s="1">
        <v>27</v>
      </c>
      <c r="DA122" s="1">
        <v>33</v>
      </c>
      <c r="DB122" s="1">
        <v>35</v>
      </c>
      <c r="DC122" s="1">
        <v>38</v>
      </c>
      <c r="DD122">
        <f>SUM(D122:DC122)</f>
        <v>21015</v>
      </c>
      <c r="DE122" s="1">
        <f>COUNT(D122:DC122)</f>
        <v>104</v>
      </c>
    </row>
    <row r="123" spans="1:109" x14ac:dyDescent="0.35">
      <c r="A123" t="s">
        <v>244</v>
      </c>
      <c r="B123" t="s">
        <v>256</v>
      </c>
      <c r="C123" t="s">
        <v>256</v>
      </c>
      <c r="D123" s="1">
        <v>304</v>
      </c>
      <c r="E123" s="1">
        <v>308</v>
      </c>
      <c r="F123" s="1">
        <v>412</v>
      </c>
      <c r="G123" s="1">
        <v>337</v>
      </c>
      <c r="H123" s="1">
        <v>529</v>
      </c>
      <c r="I123" s="1">
        <v>867</v>
      </c>
      <c r="J123" s="1">
        <v>939</v>
      </c>
      <c r="K123" s="1">
        <v>937</v>
      </c>
      <c r="L123" s="1">
        <v>926</v>
      </c>
      <c r="M123" s="1">
        <v>1018</v>
      </c>
      <c r="N123" s="1">
        <v>1045</v>
      </c>
      <c r="O123" s="1">
        <v>964</v>
      </c>
      <c r="P123" s="1">
        <v>1025</v>
      </c>
      <c r="Q123" s="1">
        <v>972</v>
      </c>
      <c r="R123" s="1">
        <v>1011</v>
      </c>
      <c r="S123" s="1">
        <v>1054</v>
      </c>
      <c r="T123" s="1">
        <v>1101</v>
      </c>
      <c r="U123" s="1">
        <v>1108</v>
      </c>
      <c r="V123" s="1">
        <v>1253</v>
      </c>
      <c r="W123" s="1">
        <v>1186</v>
      </c>
      <c r="X123" s="1">
        <v>1120</v>
      </c>
      <c r="Y123" s="1">
        <v>1122</v>
      </c>
      <c r="Z123" s="1">
        <v>1066</v>
      </c>
      <c r="AA123" s="1">
        <v>926</v>
      </c>
      <c r="AB123" s="1">
        <v>1068</v>
      </c>
      <c r="AC123" s="1">
        <v>998</v>
      </c>
      <c r="AD123" s="1">
        <v>886</v>
      </c>
      <c r="AE123" s="1">
        <v>630</v>
      </c>
      <c r="AF123" s="1">
        <v>669</v>
      </c>
      <c r="AG123" s="1">
        <v>619</v>
      </c>
      <c r="AH123" s="1">
        <v>554</v>
      </c>
      <c r="AI123" s="1">
        <v>495</v>
      </c>
      <c r="AJ123" s="1">
        <v>560</v>
      </c>
      <c r="AK123" s="1">
        <v>496</v>
      </c>
      <c r="AL123" s="1">
        <v>551</v>
      </c>
      <c r="AM123" s="1">
        <v>437</v>
      </c>
      <c r="AN123" s="1">
        <v>416</v>
      </c>
      <c r="AO123" s="1">
        <v>418</v>
      </c>
      <c r="AP123" s="1">
        <v>447</v>
      </c>
      <c r="AQ123" s="1">
        <v>507</v>
      </c>
      <c r="AR123" s="1">
        <v>500</v>
      </c>
      <c r="AS123" s="1">
        <v>569</v>
      </c>
      <c r="AT123" s="1">
        <v>878</v>
      </c>
      <c r="AU123" s="1">
        <v>956</v>
      </c>
      <c r="AV123" s="1">
        <v>1045</v>
      </c>
      <c r="AW123" s="1">
        <v>1300</v>
      </c>
      <c r="AX123" s="1">
        <v>1224</v>
      </c>
      <c r="AY123" s="1">
        <v>390</v>
      </c>
      <c r="AZ123" s="1">
        <v>321</v>
      </c>
      <c r="BA123" s="1">
        <v>354</v>
      </c>
      <c r="BB123" s="1">
        <v>415</v>
      </c>
      <c r="BC123" s="1">
        <v>459</v>
      </c>
      <c r="BD123" s="1">
        <v>401</v>
      </c>
      <c r="BE123" s="1">
        <v>452</v>
      </c>
      <c r="BF123" s="1">
        <v>510</v>
      </c>
      <c r="BG123" s="1">
        <v>513</v>
      </c>
      <c r="BH123" s="1">
        <v>412</v>
      </c>
      <c r="BI123" s="1">
        <v>204</v>
      </c>
      <c r="BJ123" s="1">
        <v>153</v>
      </c>
      <c r="BK123" s="1">
        <v>152</v>
      </c>
      <c r="BL123" s="1">
        <v>141</v>
      </c>
      <c r="BM123" s="1">
        <v>408</v>
      </c>
      <c r="BN123" s="1">
        <v>489</v>
      </c>
      <c r="BO123" s="1">
        <v>528</v>
      </c>
      <c r="BP123" s="1">
        <v>555</v>
      </c>
      <c r="BQ123" s="1">
        <v>475</v>
      </c>
      <c r="BR123" s="1">
        <v>557</v>
      </c>
      <c r="BS123" s="1">
        <v>621</v>
      </c>
      <c r="BT123" s="1">
        <v>774</v>
      </c>
      <c r="BU123" s="1">
        <v>804</v>
      </c>
      <c r="BV123" s="1">
        <v>753</v>
      </c>
      <c r="BW123" s="1">
        <v>768</v>
      </c>
      <c r="BX123" s="1">
        <v>787</v>
      </c>
      <c r="BY123" s="1">
        <v>906</v>
      </c>
      <c r="BZ123" s="1">
        <v>789</v>
      </c>
      <c r="CA123" s="1">
        <v>836</v>
      </c>
      <c r="CB123" s="1">
        <v>751</v>
      </c>
      <c r="CC123" s="1">
        <v>777</v>
      </c>
      <c r="CD123" s="1">
        <v>771</v>
      </c>
      <c r="CE123" s="1">
        <v>647</v>
      </c>
      <c r="CF123" s="1">
        <v>585</v>
      </c>
      <c r="CG123" s="1">
        <v>418</v>
      </c>
      <c r="CH123" s="1">
        <v>327</v>
      </c>
      <c r="CI123" s="1">
        <v>216</v>
      </c>
      <c r="CJ123" s="1">
        <v>206</v>
      </c>
      <c r="CK123" s="1">
        <v>255</v>
      </c>
      <c r="CL123" s="1">
        <v>292</v>
      </c>
      <c r="CM123" s="1">
        <v>278</v>
      </c>
      <c r="CN123" s="1">
        <v>310</v>
      </c>
      <c r="CO123" s="1">
        <v>311</v>
      </c>
      <c r="CP123" s="1">
        <v>365</v>
      </c>
      <c r="CQ123" s="1">
        <v>358</v>
      </c>
      <c r="CR123" s="1">
        <v>357</v>
      </c>
      <c r="CS123" s="1">
        <v>296</v>
      </c>
      <c r="CT123" s="1">
        <v>464</v>
      </c>
      <c r="CU123" s="1">
        <v>501</v>
      </c>
      <c r="CV123" s="1">
        <v>611</v>
      </c>
      <c r="CW123" s="1">
        <v>893</v>
      </c>
      <c r="CX123" s="1">
        <v>1322</v>
      </c>
      <c r="CY123" s="1">
        <v>447</v>
      </c>
      <c r="CZ123" s="1">
        <v>390</v>
      </c>
      <c r="DA123" s="1">
        <v>362</v>
      </c>
      <c r="DB123" s="1">
        <v>408</v>
      </c>
      <c r="DC123" s="1">
        <v>457</v>
      </c>
      <c r="DD123">
        <f>SUM(D123:DC123)</f>
        <v>66055</v>
      </c>
      <c r="DE123" s="1">
        <f>COUNT(D123:DC123)</f>
        <v>104</v>
      </c>
    </row>
    <row r="124" spans="1:109" x14ac:dyDescent="0.35">
      <c r="A124" t="s">
        <v>244</v>
      </c>
      <c r="B124" t="s">
        <v>259</v>
      </c>
      <c r="C124" t="s">
        <v>259</v>
      </c>
      <c r="D124" s="1">
        <v>305</v>
      </c>
      <c r="E124" s="1">
        <v>350</v>
      </c>
      <c r="F124" s="1">
        <v>446</v>
      </c>
      <c r="G124" s="1">
        <v>585</v>
      </c>
      <c r="H124" s="1">
        <v>646</v>
      </c>
      <c r="I124" s="1">
        <v>722</v>
      </c>
      <c r="J124" s="1">
        <v>536</v>
      </c>
      <c r="K124" s="1">
        <v>442</v>
      </c>
      <c r="L124" s="1">
        <v>507</v>
      </c>
      <c r="M124" s="1">
        <v>454</v>
      </c>
      <c r="N124" s="1">
        <v>420</v>
      </c>
      <c r="O124" s="1">
        <v>412</v>
      </c>
      <c r="P124" s="1">
        <v>432</v>
      </c>
      <c r="Q124" s="1">
        <v>540</v>
      </c>
      <c r="R124" s="1">
        <v>595</v>
      </c>
      <c r="S124" s="1">
        <v>670</v>
      </c>
      <c r="T124" s="1">
        <v>724</v>
      </c>
      <c r="U124" s="1">
        <v>683</v>
      </c>
      <c r="V124" s="1">
        <v>811</v>
      </c>
      <c r="W124" s="1">
        <v>687</v>
      </c>
      <c r="X124" s="1">
        <v>784</v>
      </c>
      <c r="Y124" s="1">
        <v>848</v>
      </c>
      <c r="Z124" s="1">
        <v>830</v>
      </c>
      <c r="AA124" s="1">
        <v>821</v>
      </c>
      <c r="AB124" s="1">
        <v>871</v>
      </c>
      <c r="AC124" s="1">
        <v>973</v>
      </c>
      <c r="AD124" s="1">
        <v>938</v>
      </c>
      <c r="AE124" s="1">
        <v>785</v>
      </c>
      <c r="AF124" s="1">
        <v>809</v>
      </c>
      <c r="AG124" s="1">
        <v>799</v>
      </c>
      <c r="AH124" s="1">
        <v>717</v>
      </c>
      <c r="AI124" s="1">
        <v>717</v>
      </c>
      <c r="AJ124" s="1">
        <v>674</v>
      </c>
      <c r="AK124" s="1">
        <v>660</v>
      </c>
      <c r="AL124" s="1">
        <v>799</v>
      </c>
      <c r="AM124" s="1">
        <v>717</v>
      </c>
      <c r="AN124" s="1">
        <v>747</v>
      </c>
      <c r="AO124" s="1">
        <v>693</v>
      </c>
      <c r="AP124" s="1">
        <v>873</v>
      </c>
      <c r="AQ124" s="1">
        <v>945</v>
      </c>
      <c r="AR124" s="1">
        <v>1043</v>
      </c>
      <c r="AS124" s="1">
        <v>901</v>
      </c>
      <c r="AT124" s="1">
        <v>1210</v>
      </c>
      <c r="AU124" s="1">
        <v>1266</v>
      </c>
      <c r="AV124" s="1">
        <v>1301</v>
      </c>
      <c r="AW124" s="1">
        <v>1699</v>
      </c>
      <c r="AX124" s="1">
        <v>1511</v>
      </c>
      <c r="AY124" s="1">
        <v>352</v>
      </c>
      <c r="AZ124" s="1">
        <v>322</v>
      </c>
      <c r="BA124" s="1">
        <v>349</v>
      </c>
      <c r="BB124" s="1">
        <v>291</v>
      </c>
      <c r="BC124" s="1">
        <v>363</v>
      </c>
      <c r="BD124" s="1">
        <v>345</v>
      </c>
      <c r="BE124" s="1">
        <v>351</v>
      </c>
      <c r="BF124" s="1">
        <v>383</v>
      </c>
      <c r="BG124" s="1">
        <v>419</v>
      </c>
      <c r="BH124" s="1">
        <v>490</v>
      </c>
      <c r="BI124" s="1">
        <v>491</v>
      </c>
      <c r="BJ124" s="1">
        <v>958</v>
      </c>
      <c r="BK124" s="1">
        <v>1403</v>
      </c>
      <c r="BL124" s="1">
        <v>753</v>
      </c>
      <c r="BM124" s="1">
        <v>769</v>
      </c>
      <c r="BN124" s="1">
        <v>872</v>
      </c>
      <c r="BO124" s="1">
        <v>617</v>
      </c>
      <c r="BP124" s="1">
        <v>640</v>
      </c>
      <c r="BQ124" s="1">
        <v>577</v>
      </c>
      <c r="BR124" s="1">
        <v>547</v>
      </c>
      <c r="BS124" s="1">
        <v>687</v>
      </c>
      <c r="BT124" s="1">
        <v>793</v>
      </c>
      <c r="BU124" s="1">
        <v>706</v>
      </c>
      <c r="BV124" s="1">
        <v>1416</v>
      </c>
      <c r="BW124" s="1">
        <v>1031</v>
      </c>
      <c r="BX124" s="1">
        <v>900</v>
      </c>
      <c r="BY124" s="1">
        <v>909</v>
      </c>
      <c r="BZ124" s="1">
        <v>877</v>
      </c>
      <c r="CA124" s="1">
        <v>842</v>
      </c>
      <c r="CB124" s="1">
        <v>741</v>
      </c>
      <c r="CC124" s="1">
        <v>819</v>
      </c>
      <c r="CD124" s="1">
        <v>775</v>
      </c>
      <c r="CE124" s="1">
        <v>835</v>
      </c>
      <c r="CF124" s="1">
        <v>713</v>
      </c>
      <c r="CG124" s="1">
        <v>787</v>
      </c>
      <c r="CH124" s="1">
        <v>643</v>
      </c>
      <c r="CI124" s="1">
        <v>655</v>
      </c>
      <c r="CJ124" s="1">
        <v>705</v>
      </c>
      <c r="CK124" s="1">
        <v>775</v>
      </c>
      <c r="CL124" s="1">
        <v>905</v>
      </c>
      <c r="CM124" s="1">
        <v>882</v>
      </c>
      <c r="CN124" s="1">
        <v>822</v>
      </c>
      <c r="CO124" s="1">
        <v>856</v>
      </c>
      <c r="CP124" s="1">
        <v>846</v>
      </c>
      <c r="CQ124" s="1">
        <v>883</v>
      </c>
      <c r="CR124" s="1">
        <v>850</v>
      </c>
      <c r="CS124" s="1">
        <v>940</v>
      </c>
      <c r="CT124" s="1">
        <v>1230</v>
      </c>
      <c r="CU124" s="1">
        <v>1166</v>
      </c>
      <c r="CV124" s="1">
        <v>1121</v>
      </c>
      <c r="CW124" s="1">
        <v>1417</v>
      </c>
      <c r="CX124" s="1">
        <v>1356</v>
      </c>
      <c r="CY124" s="1">
        <v>379</v>
      </c>
      <c r="CZ124" s="1">
        <v>315</v>
      </c>
      <c r="DA124" s="1">
        <v>308</v>
      </c>
      <c r="DB124" s="1">
        <v>301</v>
      </c>
      <c r="DC124" s="1">
        <v>374</v>
      </c>
      <c r="DD124">
        <f>SUM(D124:DC124)</f>
        <v>77750</v>
      </c>
      <c r="DE124" s="1">
        <f>COUNT(D124:DC124)</f>
        <v>104</v>
      </c>
    </row>
    <row r="125" spans="1:109" x14ac:dyDescent="0.35">
      <c r="A125" t="s">
        <v>244</v>
      </c>
      <c r="B125" t="s">
        <v>261</v>
      </c>
      <c r="C125" t="s">
        <v>261</v>
      </c>
      <c r="D125" s="1">
        <v>19</v>
      </c>
      <c r="E125" s="1">
        <v>26</v>
      </c>
      <c r="F125" s="1">
        <v>43</v>
      </c>
      <c r="G125" s="1">
        <v>45</v>
      </c>
      <c r="H125" s="1">
        <v>55</v>
      </c>
      <c r="I125" s="1">
        <v>194</v>
      </c>
      <c r="J125" s="1">
        <v>505</v>
      </c>
      <c r="K125" s="1">
        <v>520</v>
      </c>
      <c r="L125" s="1">
        <v>819</v>
      </c>
      <c r="M125" s="1">
        <v>1090</v>
      </c>
      <c r="N125" s="1">
        <v>1462</v>
      </c>
      <c r="O125" s="1">
        <v>859</v>
      </c>
      <c r="P125" s="1">
        <v>909</v>
      </c>
      <c r="Q125" s="1">
        <v>732</v>
      </c>
      <c r="R125" s="1">
        <v>1608</v>
      </c>
      <c r="S125" s="1">
        <v>1278</v>
      </c>
      <c r="T125" s="1">
        <v>972</v>
      </c>
      <c r="U125" s="1">
        <v>1150</v>
      </c>
      <c r="V125" s="1">
        <v>1538</v>
      </c>
      <c r="W125" s="1">
        <v>1451</v>
      </c>
      <c r="X125" s="1">
        <v>1314</v>
      </c>
      <c r="Y125" s="1">
        <v>1367</v>
      </c>
      <c r="Z125" s="1">
        <v>1148</v>
      </c>
      <c r="AA125" s="1">
        <v>1191</v>
      </c>
      <c r="AB125" s="1">
        <v>1653</v>
      </c>
      <c r="AC125" s="1">
        <v>1108</v>
      </c>
      <c r="AD125" s="1">
        <v>671</v>
      </c>
      <c r="AE125" s="1">
        <v>428</v>
      </c>
      <c r="AF125" s="1">
        <v>319</v>
      </c>
      <c r="AG125" s="1">
        <v>280</v>
      </c>
      <c r="AH125" s="1">
        <v>268</v>
      </c>
      <c r="AI125" s="1">
        <v>200</v>
      </c>
      <c r="AJ125" s="1">
        <v>186</v>
      </c>
      <c r="AK125" s="1">
        <v>145</v>
      </c>
      <c r="AL125" s="1">
        <v>125</v>
      </c>
      <c r="AM125" s="1">
        <v>41</v>
      </c>
      <c r="AN125" s="1">
        <v>48</v>
      </c>
      <c r="AO125" s="1">
        <v>32</v>
      </c>
      <c r="AP125" s="1">
        <v>51</v>
      </c>
      <c r="AQ125" s="1">
        <v>19</v>
      </c>
      <c r="AR125" s="1">
        <v>15</v>
      </c>
      <c r="AS125" s="1">
        <v>14</v>
      </c>
      <c r="AT125" s="1">
        <v>23</v>
      </c>
      <c r="AU125" s="1">
        <v>15</v>
      </c>
      <c r="AV125" s="1">
        <v>26</v>
      </c>
      <c r="AW125" s="1">
        <v>25</v>
      </c>
      <c r="AX125" s="1">
        <v>7</v>
      </c>
      <c r="AY125" s="1">
        <v>24</v>
      </c>
      <c r="AZ125" s="1">
        <v>21</v>
      </c>
      <c r="BA125" s="1">
        <v>18</v>
      </c>
      <c r="BB125" s="1">
        <v>47</v>
      </c>
      <c r="BC125" s="1">
        <v>363</v>
      </c>
      <c r="BD125" s="1">
        <v>588</v>
      </c>
      <c r="BE125" s="1">
        <v>536</v>
      </c>
      <c r="BF125" s="1">
        <v>561</v>
      </c>
      <c r="BG125" s="1">
        <v>437</v>
      </c>
      <c r="BH125" s="1">
        <v>336</v>
      </c>
      <c r="BI125" s="1">
        <v>250</v>
      </c>
      <c r="BJ125" s="1">
        <v>247</v>
      </c>
      <c r="BK125" s="1">
        <v>339</v>
      </c>
      <c r="BL125" s="1">
        <v>412</v>
      </c>
      <c r="BM125" s="1">
        <v>1266</v>
      </c>
      <c r="BN125" s="1">
        <v>1594</v>
      </c>
      <c r="BO125" s="1">
        <v>1468</v>
      </c>
      <c r="BP125" s="1">
        <v>974</v>
      </c>
      <c r="BQ125" s="1">
        <v>805</v>
      </c>
      <c r="BR125" s="1">
        <v>1190</v>
      </c>
      <c r="BS125" s="1">
        <v>1140</v>
      </c>
      <c r="BT125" s="1">
        <v>1332</v>
      </c>
      <c r="BU125" s="1">
        <v>1294</v>
      </c>
      <c r="BV125" s="1">
        <v>999</v>
      </c>
      <c r="BW125" s="1">
        <v>1175</v>
      </c>
      <c r="BX125" s="1">
        <v>1364</v>
      </c>
      <c r="BY125" s="1">
        <v>2088</v>
      </c>
      <c r="BZ125" s="1">
        <v>1179</v>
      </c>
      <c r="CA125" s="1">
        <v>1055</v>
      </c>
      <c r="CB125" s="1">
        <v>774</v>
      </c>
      <c r="CC125" s="1">
        <v>667</v>
      </c>
      <c r="CD125" s="1">
        <v>1234</v>
      </c>
      <c r="CE125" s="1">
        <v>1182</v>
      </c>
      <c r="CF125" s="1">
        <v>1113</v>
      </c>
      <c r="CG125" s="1">
        <v>799</v>
      </c>
      <c r="CH125" s="1">
        <v>597</v>
      </c>
      <c r="CI125" s="1">
        <v>425</v>
      </c>
      <c r="CJ125" s="1">
        <v>388</v>
      </c>
      <c r="CK125" s="1">
        <v>348</v>
      </c>
      <c r="CL125" s="1">
        <v>334</v>
      </c>
      <c r="CM125" s="1">
        <v>364</v>
      </c>
      <c r="CN125" s="1">
        <v>328</v>
      </c>
      <c r="CO125" s="1">
        <v>378</v>
      </c>
      <c r="CP125" s="1">
        <v>342</v>
      </c>
      <c r="CQ125" s="1">
        <v>422</v>
      </c>
      <c r="CR125" s="1">
        <v>447</v>
      </c>
      <c r="CS125" s="1">
        <v>434</v>
      </c>
      <c r="CT125" s="1">
        <v>536</v>
      </c>
      <c r="CU125" s="1">
        <v>621</v>
      </c>
      <c r="CV125" s="1">
        <v>686</v>
      </c>
      <c r="CW125" s="1">
        <v>789</v>
      </c>
      <c r="CX125" s="1">
        <v>765</v>
      </c>
      <c r="CY125" s="1">
        <v>240</v>
      </c>
      <c r="CZ125" s="1">
        <v>280</v>
      </c>
      <c r="DA125" s="1">
        <v>273</v>
      </c>
      <c r="DB125" s="1">
        <v>352</v>
      </c>
      <c r="DC125" s="1">
        <v>263</v>
      </c>
      <c r="DD125">
        <f>SUM(D125:DC125)</f>
        <v>64477</v>
      </c>
      <c r="DE125" s="1">
        <f>COUNT(D125:DC125)</f>
        <v>104</v>
      </c>
    </row>
    <row r="126" spans="1:109" x14ac:dyDescent="0.35">
      <c r="A126" t="s">
        <v>244</v>
      </c>
      <c r="B126" t="s">
        <v>262</v>
      </c>
      <c r="C126" t="s">
        <v>262</v>
      </c>
      <c r="D126" s="1">
        <v>496</v>
      </c>
      <c r="E126" s="1">
        <v>456</v>
      </c>
      <c r="F126" s="1">
        <v>559</v>
      </c>
      <c r="G126" s="1">
        <v>663</v>
      </c>
      <c r="H126" s="1">
        <v>940</v>
      </c>
      <c r="I126" s="1">
        <v>1106</v>
      </c>
      <c r="J126" s="1">
        <v>1149</v>
      </c>
      <c r="K126" s="1">
        <v>1145</v>
      </c>
      <c r="L126" s="1">
        <v>1292</v>
      </c>
      <c r="M126" s="1">
        <v>1770</v>
      </c>
      <c r="N126" s="1">
        <v>1916</v>
      </c>
      <c r="O126" s="1">
        <v>1784</v>
      </c>
      <c r="P126" s="1">
        <v>1842</v>
      </c>
      <c r="Q126" s="1">
        <v>1934</v>
      </c>
      <c r="R126" s="1">
        <v>1792</v>
      </c>
      <c r="S126" s="1">
        <v>1924</v>
      </c>
      <c r="T126" s="1">
        <v>2191</v>
      </c>
      <c r="U126" s="1">
        <v>1916</v>
      </c>
      <c r="V126" s="1">
        <v>1713</v>
      </c>
      <c r="W126" s="1">
        <v>1878</v>
      </c>
      <c r="X126" s="1">
        <v>2176</v>
      </c>
      <c r="Y126" s="1">
        <v>2283</v>
      </c>
      <c r="Z126" s="1">
        <v>2048</v>
      </c>
      <c r="AA126" s="1">
        <v>1713</v>
      </c>
      <c r="AB126" s="1">
        <v>1789</v>
      </c>
      <c r="AC126" s="1">
        <v>1678</v>
      </c>
      <c r="AD126" s="1">
        <v>1356</v>
      </c>
      <c r="AE126" s="1">
        <v>1294</v>
      </c>
      <c r="AF126" s="1">
        <v>1459</v>
      </c>
      <c r="AG126" s="1">
        <v>1380</v>
      </c>
      <c r="AH126" s="1">
        <v>902</v>
      </c>
      <c r="AI126" s="1">
        <v>810</v>
      </c>
      <c r="AJ126" s="1">
        <v>874</v>
      </c>
      <c r="AK126" s="1">
        <v>971</v>
      </c>
      <c r="AL126" s="1">
        <v>1550</v>
      </c>
      <c r="AM126" s="1">
        <v>1419</v>
      </c>
      <c r="AN126" s="1">
        <v>1541</v>
      </c>
      <c r="AO126" s="1">
        <v>1866</v>
      </c>
      <c r="AP126" s="1">
        <v>2174</v>
      </c>
      <c r="AQ126" s="1">
        <v>2355</v>
      </c>
      <c r="AR126" s="1">
        <v>2451</v>
      </c>
      <c r="AS126" s="1">
        <v>2484</v>
      </c>
      <c r="AT126" s="1">
        <v>3737</v>
      </c>
      <c r="AU126" s="1">
        <v>5139</v>
      </c>
      <c r="AV126" s="1">
        <v>4448</v>
      </c>
      <c r="AW126" s="1">
        <v>4587</v>
      </c>
      <c r="AX126" s="1">
        <v>3382</v>
      </c>
      <c r="AY126" s="1">
        <v>951</v>
      </c>
      <c r="AZ126" s="1">
        <v>904</v>
      </c>
      <c r="BA126" s="1">
        <v>967</v>
      </c>
      <c r="BB126" s="1">
        <v>955</v>
      </c>
      <c r="BC126" s="1">
        <v>885</v>
      </c>
      <c r="BD126" s="1">
        <v>859</v>
      </c>
      <c r="BE126" s="1">
        <v>1077</v>
      </c>
      <c r="BF126" s="1">
        <v>1514</v>
      </c>
      <c r="BG126" s="1">
        <v>1508</v>
      </c>
      <c r="BH126" s="1">
        <v>1645</v>
      </c>
      <c r="BI126" s="1">
        <v>1498</v>
      </c>
      <c r="BJ126" s="1">
        <v>1443</v>
      </c>
      <c r="BK126" s="1">
        <v>1790</v>
      </c>
      <c r="BL126" s="1">
        <v>1674</v>
      </c>
      <c r="BM126" s="1">
        <v>2056</v>
      </c>
      <c r="BN126" s="1">
        <v>1658</v>
      </c>
      <c r="BO126" s="1">
        <v>1582</v>
      </c>
      <c r="BP126" s="1">
        <v>1581</v>
      </c>
      <c r="BQ126" s="1">
        <v>1384</v>
      </c>
      <c r="BR126" s="1">
        <v>1864</v>
      </c>
      <c r="BS126" s="1">
        <v>1970</v>
      </c>
      <c r="BT126" s="1">
        <v>2506</v>
      </c>
      <c r="BU126" s="1">
        <v>2088</v>
      </c>
      <c r="BV126" s="1">
        <v>2119</v>
      </c>
      <c r="BW126" s="1">
        <v>2517</v>
      </c>
      <c r="BX126" s="1">
        <v>2545</v>
      </c>
      <c r="BY126" s="1">
        <v>2785</v>
      </c>
      <c r="BZ126" s="1">
        <v>2905</v>
      </c>
      <c r="CA126" s="1">
        <v>2778</v>
      </c>
      <c r="CB126" s="1">
        <v>2456</v>
      </c>
      <c r="CC126" s="1">
        <v>2679</v>
      </c>
      <c r="CD126" s="1">
        <v>2557</v>
      </c>
      <c r="CE126" s="1">
        <v>2552</v>
      </c>
      <c r="CF126" s="1">
        <v>2379</v>
      </c>
      <c r="CG126" s="1">
        <v>2423</v>
      </c>
      <c r="CH126" s="1">
        <v>2107</v>
      </c>
      <c r="CI126" s="1">
        <v>2170</v>
      </c>
      <c r="CJ126" s="1">
        <v>2210</v>
      </c>
      <c r="CK126" s="1">
        <v>2089</v>
      </c>
      <c r="CL126" s="1">
        <v>2316</v>
      </c>
      <c r="CM126" s="1">
        <v>2376</v>
      </c>
      <c r="CN126" s="1">
        <v>2601</v>
      </c>
      <c r="CO126" s="1">
        <v>2584</v>
      </c>
      <c r="CP126" s="1">
        <v>3054</v>
      </c>
      <c r="CQ126" s="1">
        <v>3037</v>
      </c>
      <c r="CR126" s="1">
        <v>3371</v>
      </c>
      <c r="CS126" s="1">
        <v>3219</v>
      </c>
      <c r="CT126" s="1">
        <v>5280</v>
      </c>
      <c r="CU126" s="1">
        <v>4891</v>
      </c>
      <c r="CV126" s="1">
        <v>5365</v>
      </c>
      <c r="CW126" s="1">
        <v>5680</v>
      </c>
      <c r="CX126" s="1">
        <v>5706</v>
      </c>
      <c r="CY126" s="1">
        <v>1410</v>
      </c>
      <c r="CZ126" s="1">
        <v>849</v>
      </c>
      <c r="DA126" s="1">
        <v>768</v>
      </c>
      <c r="DB126" s="1">
        <v>908</v>
      </c>
      <c r="DC126" s="1">
        <v>846</v>
      </c>
      <c r="DD126">
        <f>SUM(D126:DC126)</f>
        <v>214223</v>
      </c>
      <c r="DE126" s="1">
        <f>COUNT(D126:DC126)</f>
        <v>104</v>
      </c>
    </row>
    <row r="127" spans="1:109" x14ac:dyDescent="0.35">
      <c r="A127" t="s">
        <v>244</v>
      </c>
      <c r="B127" t="s">
        <v>263</v>
      </c>
      <c r="C127" t="s">
        <v>263</v>
      </c>
      <c r="D127" s="1">
        <v>369</v>
      </c>
      <c r="E127" s="1">
        <v>370</v>
      </c>
      <c r="F127" s="1">
        <v>670</v>
      </c>
      <c r="G127" s="1">
        <v>556</v>
      </c>
      <c r="H127" s="1">
        <v>567</v>
      </c>
      <c r="I127" s="1">
        <v>592</v>
      </c>
      <c r="J127" s="1">
        <v>589</v>
      </c>
      <c r="K127" s="1">
        <v>660</v>
      </c>
      <c r="L127" s="1">
        <v>705</v>
      </c>
      <c r="M127" s="1">
        <v>1175</v>
      </c>
      <c r="N127" s="1">
        <v>1641</v>
      </c>
      <c r="O127" s="1">
        <v>1539</v>
      </c>
      <c r="P127" s="1">
        <v>1694</v>
      </c>
      <c r="Q127" s="1">
        <v>1809</v>
      </c>
      <c r="R127" s="1">
        <v>1581</v>
      </c>
      <c r="S127" s="1">
        <v>1474</v>
      </c>
      <c r="T127" s="1">
        <v>2062</v>
      </c>
      <c r="U127" s="1">
        <v>1430</v>
      </c>
      <c r="V127" s="1">
        <v>1366</v>
      </c>
      <c r="W127" s="1">
        <v>1468</v>
      </c>
      <c r="X127" s="1">
        <v>1714</v>
      </c>
      <c r="Y127" s="1">
        <v>1736</v>
      </c>
      <c r="Z127" s="1">
        <v>1744</v>
      </c>
      <c r="AA127" s="1">
        <v>1586</v>
      </c>
      <c r="AB127" s="1">
        <v>1813</v>
      </c>
      <c r="AC127" s="1">
        <v>1957</v>
      </c>
      <c r="AD127" s="1">
        <v>1787</v>
      </c>
      <c r="AE127" s="1">
        <v>1442</v>
      </c>
      <c r="AF127" s="1">
        <v>1387</v>
      </c>
      <c r="AG127" s="1">
        <v>1372</v>
      </c>
      <c r="AH127" s="1">
        <v>1602</v>
      </c>
      <c r="AI127" s="1">
        <v>1626</v>
      </c>
      <c r="AJ127" s="1">
        <v>1721</v>
      </c>
      <c r="AK127" s="1">
        <v>1933</v>
      </c>
      <c r="AL127" s="1">
        <v>2315</v>
      </c>
      <c r="AM127" s="1">
        <v>2000</v>
      </c>
      <c r="AN127" s="1">
        <v>1838</v>
      </c>
      <c r="AO127" s="1">
        <v>1888</v>
      </c>
      <c r="AP127" s="1">
        <v>2542</v>
      </c>
      <c r="AQ127" s="1">
        <v>2732</v>
      </c>
      <c r="AR127" s="1">
        <v>3212</v>
      </c>
      <c r="AS127" s="1">
        <v>3569</v>
      </c>
      <c r="AT127" s="1">
        <v>4881</v>
      </c>
      <c r="AU127" s="1">
        <v>4143</v>
      </c>
      <c r="AV127" s="1">
        <v>4619</v>
      </c>
      <c r="AW127" s="1">
        <v>6131</v>
      </c>
      <c r="AX127" s="1">
        <v>4849</v>
      </c>
      <c r="AY127" s="1">
        <v>1737</v>
      </c>
      <c r="AZ127" s="1">
        <v>916</v>
      </c>
      <c r="BA127" s="1">
        <v>802</v>
      </c>
      <c r="BB127" s="1">
        <v>875</v>
      </c>
      <c r="BC127" s="1">
        <v>833</v>
      </c>
      <c r="BD127" s="1">
        <v>840</v>
      </c>
      <c r="BE127" s="1">
        <v>819</v>
      </c>
      <c r="BF127" s="1">
        <v>1261</v>
      </c>
      <c r="BG127" s="1">
        <v>945</v>
      </c>
      <c r="BH127" s="1">
        <v>1110</v>
      </c>
      <c r="BI127" s="1">
        <v>1190</v>
      </c>
      <c r="BJ127" s="1">
        <v>1091</v>
      </c>
      <c r="BK127" s="1">
        <v>1253</v>
      </c>
      <c r="BL127" s="1">
        <v>1632</v>
      </c>
      <c r="BM127" s="1">
        <v>1949</v>
      </c>
      <c r="BN127" s="1">
        <v>1640</v>
      </c>
      <c r="BO127" s="1">
        <v>1395</v>
      </c>
      <c r="BP127" s="1">
        <v>1550</v>
      </c>
      <c r="BQ127" s="1">
        <v>1565</v>
      </c>
      <c r="BR127" s="1">
        <v>1469</v>
      </c>
      <c r="BS127" s="1">
        <v>1401</v>
      </c>
      <c r="BT127" s="1">
        <v>2304</v>
      </c>
      <c r="BU127" s="1">
        <v>1579</v>
      </c>
      <c r="BV127" s="1">
        <v>1368</v>
      </c>
      <c r="BW127" s="1">
        <v>1346</v>
      </c>
      <c r="BX127" s="1">
        <v>1463</v>
      </c>
      <c r="BY127" s="1">
        <v>1513</v>
      </c>
      <c r="BZ127" s="1">
        <v>1487</v>
      </c>
      <c r="CA127" s="1">
        <v>1695</v>
      </c>
      <c r="CB127" s="1">
        <v>1908</v>
      </c>
      <c r="CC127" s="1">
        <v>1955</v>
      </c>
      <c r="CD127" s="1">
        <v>1730</v>
      </c>
      <c r="CE127" s="1">
        <v>1601</v>
      </c>
      <c r="CF127" s="1">
        <v>1684</v>
      </c>
      <c r="CG127" s="1">
        <v>1757</v>
      </c>
      <c r="CH127" s="1">
        <v>1630</v>
      </c>
      <c r="CI127" s="1">
        <v>1331</v>
      </c>
      <c r="CJ127" s="1">
        <v>1496</v>
      </c>
      <c r="CK127" s="1">
        <v>1929</v>
      </c>
      <c r="CL127" s="1">
        <v>2091</v>
      </c>
      <c r="CM127" s="1">
        <v>2103</v>
      </c>
      <c r="CN127" s="1">
        <v>2183</v>
      </c>
      <c r="CO127" s="1">
        <v>2280</v>
      </c>
      <c r="CP127" s="1">
        <v>3101</v>
      </c>
      <c r="CQ127" s="1">
        <v>3461</v>
      </c>
      <c r="CR127" s="1">
        <v>4123</v>
      </c>
      <c r="CS127" s="1">
        <v>4200</v>
      </c>
      <c r="CT127" s="1">
        <v>5898</v>
      </c>
      <c r="CU127" s="1">
        <v>5984</v>
      </c>
      <c r="CV127" s="1">
        <v>6246</v>
      </c>
      <c r="CW127" s="1">
        <v>7376</v>
      </c>
      <c r="CX127" s="1">
        <v>6691</v>
      </c>
      <c r="CY127" s="1">
        <v>2346</v>
      </c>
      <c r="CZ127" s="1">
        <v>1236</v>
      </c>
      <c r="DA127" s="1">
        <v>1086</v>
      </c>
      <c r="DB127" s="1">
        <v>1084</v>
      </c>
      <c r="DC127" s="1">
        <v>1113</v>
      </c>
      <c r="DD127">
        <f>SUM(D127:DC127)</f>
        <v>209107</v>
      </c>
      <c r="DE127" s="1">
        <f>COUNT(D127:DC127)</f>
        <v>104</v>
      </c>
    </row>
    <row r="128" spans="1:109" x14ac:dyDescent="0.35">
      <c r="A128" t="s">
        <v>244</v>
      </c>
      <c r="B128" t="s">
        <v>266</v>
      </c>
      <c r="C128" t="s">
        <v>266</v>
      </c>
      <c r="D128" s="1">
        <v>134</v>
      </c>
      <c r="E128" s="1">
        <v>162</v>
      </c>
      <c r="F128" s="1">
        <v>407</v>
      </c>
      <c r="G128" s="1">
        <v>498</v>
      </c>
      <c r="H128" s="1">
        <v>662</v>
      </c>
      <c r="I128" s="1">
        <v>988</v>
      </c>
      <c r="J128" s="1">
        <v>1385</v>
      </c>
      <c r="K128" s="1">
        <v>1642</v>
      </c>
      <c r="L128" s="1">
        <v>1809</v>
      </c>
      <c r="M128" s="1">
        <v>2191</v>
      </c>
      <c r="N128" s="1">
        <v>2520</v>
      </c>
      <c r="O128" s="1">
        <v>2270</v>
      </c>
      <c r="P128" s="1">
        <v>2174</v>
      </c>
      <c r="Q128" s="1">
        <v>2106</v>
      </c>
      <c r="R128" s="1">
        <v>2560</v>
      </c>
      <c r="S128" s="1">
        <v>2512</v>
      </c>
      <c r="T128" s="1">
        <v>2577</v>
      </c>
      <c r="U128" s="1">
        <v>2182</v>
      </c>
      <c r="V128" s="1">
        <v>2786</v>
      </c>
      <c r="W128" s="1">
        <v>2904</v>
      </c>
      <c r="X128" s="1">
        <v>2770</v>
      </c>
      <c r="Y128" s="1">
        <v>3091</v>
      </c>
      <c r="Z128" s="1">
        <v>2783</v>
      </c>
      <c r="AA128" s="1">
        <v>2899</v>
      </c>
      <c r="AB128" s="1">
        <v>3940</v>
      </c>
      <c r="AC128" s="1">
        <v>3525</v>
      </c>
      <c r="AD128" s="1">
        <v>2542</v>
      </c>
      <c r="AE128" s="1">
        <v>1866</v>
      </c>
      <c r="AF128" s="1">
        <v>1587</v>
      </c>
      <c r="AG128" s="1">
        <v>1231</v>
      </c>
      <c r="AH128" s="1">
        <v>1093</v>
      </c>
      <c r="AI128" s="1">
        <v>838</v>
      </c>
      <c r="AJ128" s="1">
        <v>836</v>
      </c>
      <c r="AK128" s="1">
        <v>692</v>
      </c>
      <c r="AL128" s="1">
        <v>943</v>
      </c>
      <c r="AM128" s="1">
        <v>670</v>
      </c>
      <c r="AN128" s="1">
        <v>665</v>
      </c>
      <c r="AO128" s="1">
        <v>602</v>
      </c>
      <c r="AP128" s="1">
        <v>666</v>
      </c>
      <c r="AQ128" s="1">
        <v>695</v>
      </c>
      <c r="AR128" s="1">
        <v>766</v>
      </c>
      <c r="AS128" s="1">
        <v>795</v>
      </c>
      <c r="AT128" s="1">
        <v>1077</v>
      </c>
      <c r="AU128" s="1">
        <v>1205</v>
      </c>
      <c r="AV128" s="1">
        <v>1356</v>
      </c>
      <c r="AW128" s="1">
        <v>1774</v>
      </c>
      <c r="AX128" s="1">
        <v>1022</v>
      </c>
      <c r="AY128" s="1">
        <v>255</v>
      </c>
      <c r="AZ128" s="1">
        <v>266</v>
      </c>
      <c r="BA128" s="1">
        <v>246</v>
      </c>
      <c r="BB128" s="1">
        <v>316</v>
      </c>
      <c r="BC128" s="1">
        <v>344</v>
      </c>
      <c r="BD128" s="1">
        <v>391</v>
      </c>
      <c r="BE128" s="1">
        <v>471</v>
      </c>
      <c r="BF128" s="1">
        <v>827</v>
      </c>
      <c r="BG128" s="1">
        <v>705</v>
      </c>
      <c r="BH128" s="1">
        <v>808</v>
      </c>
      <c r="BI128" s="1">
        <v>811</v>
      </c>
      <c r="BJ128" s="1">
        <v>911</v>
      </c>
      <c r="BK128" s="1">
        <v>1053</v>
      </c>
      <c r="BL128" s="1">
        <v>1405</v>
      </c>
      <c r="BM128" s="1">
        <v>2823</v>
      </c>
      <c r="BN128" s="1">
        <v>2788</v>
      </c>
      <c r="BO128" s="1">
        <v>2647</v>
      </c>
      <c r="BP128" s="1">
        <v>2335</v>
      </c>
      <c r="BQ128" s="1">
        <v>2162</v>
      </c>
      <c r="BR128" s="1">
        <v>2321</v>
      </c>
      <c r="BS128" s="1">
        <v>2550</v>
      </c>
      <c r="BT128" s="1">
        <v>3156</v>
      </c>
      <c r="BU128" s="1">
        <v>2832</v>
      </c>
      <c r="BV128" s="1">
        <v>2891</v>
      </c>
      <c r="BW128" s="1">
        <v>2957</v>
      </c>
      <c r="BX128" s="1">
        <v>3256</v>
      </c>
      <c r="BY128" s="1">
        <v>4507</v>
      </c>
      <c r="BZ128" s="1">
        <v>4009</v>
      </c>
      <c r="CA128" s="1">
        <v>3774</v>
      </c>
      <c r="CB128" s="1">
        <v>3498</v>
      </c>
      <c r="CC128" s="1">
        <v>3010</v>
      </c>
      <c r="CD128" s="1">
        <v>3006</v>
      </c>
      <c r="CE128" s="1">
        <v>2814</v>
      </c>
      <c r="CF128" s="1">
        <v>2427</v>
      </c>
      <c r="CG128" s="1">
        <v>2282</v>
      </c>
      <c r="CH128" s="1">
        <v>1384</v>
      </c>
      <c r="CI128" s="1">
        <v>1217</v>
      </c>
      <c r="CJ128" s="1">
        <v>966</v>
      </c>
      <c r="CK128" s="1">
        <v>1087</v>
      </c>
      <c r="CL128" s="1">
        <v>1030</v>
      </c>
      <c r="CM128" s="1">
        <v>984</v>
      </c>
      <c r="CN128" s="1">
        <v>876</v>
      </c>
      <c r="CO128" s="1">
        <v>794</v>
      </c>
      <c r="CP128" s="1">
        <v>887</v>
      </c>
      <c r="CQ128" s="1">
        <v>1020</v>
      </c>
      <c r="CR128" s="1">
        <v>1075</v>
      </c>
      <c r="CS128" s="1">
        <v>1049</v>
      </c>
      <c r="CT128" s="1">
        <v>1303</v>
      </c>
      <c r="CU128" s="1">
        <v>1244</v>
      </c>
      <c r="CV128" s="1">
        <v>1644</v>
      </c>
      <c r="CW128" s="1">
        <v>2591</v>
      </c>
      <c r="CX128" s="1">
        <v>3155</v>
      </c>
      <c r="CY128" s="1">
        <v>848</v>
      </c>
      <c r="CZ128" s="1">
        <v>661</v>
      </c>
      <c r="DA128" s="1">
        <v>646</v>
      </c>
      <c r="DB128" s="1">
        <v>856</v>
      </c>
      <c r="DC128" s="1">
        <v>889</v>
      </c>
      <c r="DD128">
        <f>SUM(D128:DC128)</f>
        <v>173458</v>
      </c>
      <c r="DE128" s="1">
        <f>COUNT(D128:DC128)</f>
        <v>104</v>
      </c>
    </row>
    <row r="129" spans="1:109" x14ac:dyDescent="0.35">
      <c r="A129" t="s">
        <v>244</v>
      </c>
      <c r="B129" t="s">
        <v>269</v>
      </c>
      <c r="C129" t="s">
        <v>269</v>
      </c>
      <c r="D129" s="1">
        <v>6</v>
      </c>
      <c r="E129" s="1">
        <v>1</v>
      </c>
      <c r="F129" s="1">
        <v>5</v>
      </c>
      <c r="G129" s="1">
        <v>4</v>
      </c>
      <c r="H129" s="1">
        <v>8</v>
      </c>
      <c r="I129" s="1">
        <v>9</v>
      </c>
      <c r="J129" s="1">
        <v>7</v>
      </c>
      <c r="K129" s="1">
        <v>9</v>
      </c>
      <c r="L129" s="1">
        <v>12</v>
      </c>
      <c r="M129" s="1">
        <v>9</v>
      </c>
      <c r="N129" s="1">
        <v>8</v>
      </c>
      <c r="O129" s="1">
        <v>9</v>
      </c>
      <c r="P129" s="1">
        <v>13</v>
      </c>
      <c r="Q129" s="1">
        <v>8</v>
      </c>
      <c r="R129" s="1">
        <v>13</v>
      </c>
      <c r="S129" s="1">
        <v>7</v>
      </c>
      <c r="T129" s="1">
        <v>5</v>
      </c>
      <c r="U129" s="1">
        <v>5</v>
      </c>
      <c r="V129" s="1">
        <v>7</v>
      </c>
      <c r="W129" s="1">
        <v>8</v>
      </c>
      <c r="X129" s="1">
        <v>10</v>
      </c>
      <c r="Y129" s="1">
        <v>1</v>
      </c>
      <c r="Z129" s="1">
        <v>4</v>
      </c>
      <c r="AA129" s="1">
        <v>8</v>
      </c>
      <c r="AB129" s="1">
        <v>19</v>
      </c>
      <c r="AC129" s="1">
        <v>15</v>
      </c>
      <c r="AD129" s="1">
        <v>33</v>
      </c>
      <c r="AE129" s="1">
        <v>28</v>
      </c>
      <c r="AF129" s="1">
        <v>18</v>
      </c>
      <c r="AG129" s="1">
        <v>21</v>
      </c>
      <c r="AH129" s="1">
        <v>3</v>
      </c>
      <c r="AI129" s="1">
        <v>5</v>
      </c>
      <c r="AJ129" s="1">
        <v>3</v>
      </c>
      <c r="AK129" s="1">
        <v>1</v>
      </c>
      <c r="AL129" s="1">
        <v>2</v>
      </c>
      <c r="AM129" s="1">
        <v>2</v>
      </c>
      <c r="AN129" s="1">
        <v>2</v>
      </c>
      <c r="AO129" s="1">
        <v>2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3</v>
      </c>
      <c r="AZ129" s="1">
        <v>1</v>
      </c>
      <c r="BA129" s="1">
        <v>1</v>
      </c>
      <c r="BB129" s="1">
        <v>0</v>
      </c>
      <c r="BC129" s="1">
        <v>3</v>
      </c>
      <c r="BD129" s="1">
        <v>2</v>
      </c>
      <c r="BE129" s="1">
        <v>2</v>
      </c>
      <c r="BF129" s="1">
        <v>8</v>
      </c>
      <c r="BG129" s="1">
        <v>4</v>
      </c>
      <c r="BH129" s="1">
        <v>6</v>
      </c>
      <c r="BI129" s="1">
        <v>4</v>
      </c>
      <c r="BJ129" s="1">
        <v>8</v>
      </c>
      <c r="BK129" s="1">
        <v>11</v>
      </c>
      <c r="BL129" s="1">
        <v>18</v>
      </c>
      <c r="BM129" s="1">
        <v>39</v>
      </c>
      <c r="BN129" s="1">
        <v>37</v>
      </c>
      <c r="BO129" s="1">
        <v>30</v>
      </c>
      <c r="BP129" s="1">
        <v>35</v>
      </c>
      <c r="BQ129" s="1">
        <v>39</v>
      </c>
      <c r="BR129" s="1">
        <v>29</v>
      </c>
      <c r="BS129" s="1">
        <v>29</v>
      </c>
      <c r="BT129" s="1">
        <v>52</v>
      </c>
      <c r="BU129" s="1">
        <v>49</v>
      </c>
      <c r="BV129" s="1">
        <v>35</v>
      </c>
      <c r="BW129" s="1">
        <v>53</v>
      </c>
      <c r="BX129" s="1">
        <v>34</v>
      </c>
      <c r="BY129" s="1">
        <v>121</v>
      </c>
      <c r="BZ129" s="1">
        <v>83</v>
      </c>
      <c r="CA129" s="1">
        <v>48</v>
      </c>
      <c r="CB129" s="1">
        <v>46</v>
      </c>
      <c r="CC129" s="1">
        <v>52</v>
      </c>
      <c r="CD129" s="1">
        <v>68</v>
      </c>
      <c r="CE129" s="1">
        <v>102</v>
      </c>
      <c r="CF129" s="1">
        <v>105</v>
      </c>
      <c r="CG129" s="1">
        <v>107</v>
      </c>
      <c r="CH129" s="1">
        <v>61</v>
      </c>
      <c r="CI129" s="1">
        <v>48</v>
      </c>
      <c r="CJ129" s="1">
        <v>59</v>
      </c>
      <c r="CK129" s="1">
        <v>46</v>
      </c>
      <c r="CL129" s="1">
        <v>50</v>
      </c>
      <c r="CM129" s="1">
        <v>47</v>
      </c>
      <c r="CN129" s="1">
        <v>29</v>
      </c>
      <c r="CO129" s="1">
        <v>33</v>
      </c>
      <c r="CP129" s="1">
        <v>43</v>
      </c>
      <c r="CQ129" s="1">
        <v>47</v>
      </c>
      <c r="CR129" s="1">
        <v>38</v>
      </c>
      <c r="CS129" s="1">
        <v>45</v>
      </c>
      <c r="CT129" s="1">
        <v>71</v>
      </c>
      <c r="CU129" s="1">
        <v>72</v>
      </c>
      <c r="CV129" s="1">
        <v>50</v>
      </c>
      <c r="CW129" s="1">
        <v>53</v>
      </c>
      <c r="CX129" s="1">
        <v>66</v>
      </c>
      <c r="CY129" s="1">
        <v>40</v>
      </c>
      <c r="CZ129" s="1">
        <v>28</v>
      </c>
      <c r="DA129" s="1">
        <v>27</v>
      </c>
      <c r="DB129" s="1">
        <v>55</v>
      </c>
      <c r="DC129" s="1">
        <v>50</v>
      </c>
      <c r="DD129">
        <f>SUM(D129:DC129)</f>
        <v>2653</v>
      </c>
      <c r="DE129" s="1">
        <f>COUNT(D129:DC129)</f>
        <v>104</v>
      </c>
    </row>
    <row r="130" spans="1:109" x14ac:dyDescent="0.35">
      <c r="A130" t="s">
        <v>270</v>
      </c>
      <c r="B130" t="s">
        <v>77</v>
      </c>
      <c r="C130" t="s">
        <v>77</v>
      </c>
      <c r="D130" s="1">
        <v>39</v>
      </c>
      <c r="E130" s="1">
        <v>54</v>
      </c>
      <c r="F130" s="1">
        <v>42</v>
      </c>
      <c r="G130" s="1">
        <v>29</v>
      </c>
      <c r="H130" s="1">
        <v>25</v>
      </c>
      <c r="I130" s="1">
        <v>21</v>
      </c>
      <c r="J130" s="1">
        <v>28</v>
      </c>
      <c r="K130" s="1">
        <v>33</v>
      </c>
      <c r="L130" s="1">
        <v>47</v>
      </c>
      <c r="M130" s="1">
        <v>46</v>
      </c>
      <c r="N130" s="1">
        <v>33</v>
      </c>
      <c r="O130" s="1">
        <v>67</v>
      </c>
      <c r="P130" s="1">
        <v>70</v>
      </c>
      <c r="Q130" s="1">
        <v>79</v>
      </c>
      <c r="R130" s="1">
        <v>55</v>
      </c>
      <c r="S130" s="1">
        <v>58</v>
      </c>
      <c r="T130" s="1">
        <v>86</v>
      </c>
      <c r="U130" s="1">
        <v>67</v>
      </c>
      <c r="V130" s="1">
        <v>63</v>
      </c>
      <c r="W130" s="1">
        <v>74</v>
      </c>
      <c r="X130" s="1">
        <v>71</v>
      </c>
      <c r="Y130" s="1">
        <v>81</v>
      </c>
      <c r="Z130" s="1">
        <v>84</v>
      </c>
      <c r="AA130" s="1">
        <v>84</v>
      </c>
      <c r="AB130" s="1">
        <v>46</v>
      </c>
      <c r="AC130" s="1">
        <v>49</v>
      </c>
      <c r="AD130" s="1">
        <v>60</v>
      </c>
      <c r="AE130" s="1">
        <v>47</v>
      </c>
      <c r="AF130" s="1">
        <v>32</v>
      </c>
      <c r="AG130" s="1">
        <v>51</v>
      </c>
      <c r="AH130" s="1">
        <v>46</v>
      </c>
      <c r="AI130" s="1">
        <v>63</v>
      </c>
      <c r="AJ130" s="1">
        <v>55</v>
      </c>
      <c r="AK130" s="1">
        <v>59</v>
      </c>
      <c r="AL130" s="1">
        <v>82</v>
      </c>
      <c r="AM130" s="1">
        <v>76</v>
      </c>
      <c r="AN130" s="1">
        <v>74</v>
      </c>
      <c r="AO130" s="1">
        <v>63</v>
      </c>
      <c r="AP130" s="1">
        <v>82</v>
      </c>
      <c r="AQ130" s="1">
        <v>106</v>
      </c>
      <c r="AR130" s="1">
        <v>114</v>
      </c>
      <c r="AS130" s="1">
        <v>140</v>
      </c>
      <c r="AT130" s="1">
        <v>129</v>
      </c>
      <c r="AU130" s="1">
        <v>147</v>
      </c>
      <c r="AV130" s="1">
        <v>127</v>
      </c>
      <c r="AW130" s="1">
        <v>117</v>
      </c>
      <c r="AX130" s="1">
        <v>61</v>
      </c>
      <c r="AY130" s="1">
        <v>15</v>
      </c>
      <c r="AZ130" s="1">
        <v>20</v>
      </c>
      <c r="BA130" s="1">
        <v>22</v>
      </c>
      <c r="BB130" s="1">
        <v>24</v>
      </c>
      <c r="BC130" s="1">
        <v>13</v>
      </c>
      <c r="BD130" s="1">
        <v>20</v>
      </c>
      <c r="BE130" s="1">
        <v>13</v>
      </c>
      <c r="BF130" s="1">
        <v>19</v>
      </c>
      <c r="BG130" s="1">
        <v>17</v>
      </c>
      <c r="BH130" s="1">
        <v>16</v>
      </c>
      <c r="BI130" s="1">
        <v>14</v>
      </c>
      <c r="BJ130" s="1">
        <v>45</v>
      </c>
      <c r="BK130" s="1">
        <v>46</v>
      </c>
      <c r="BL130" s="1">
        <v>29</v>
      </c>
      <c r="BM130" s="1">
        <v>34</v>
      </c>
      <c r="BN130" s="1">
        <v>42</v>
      </c>
      <c r="BO130" s="1">
        <v>51</v>
      </c>
      <c r="BP130" s="1">
        <v>39</v>
      </c>
      <c r="BQ130" s="1">
        <v>45</v>
      </c>
      <c r="BR130" s="1">
        <v>41</v>
      </c>
      <c r="BS130" s="1">
        <v>29</v>
      </c>
      <c r="BT130" s="1">
        <v>43</v>
      </c>
      <c r="BU130" s="1">
        <v>40</v>
      </c>
      <c r="BV130" s="1">
        <v>31</v>
      </c>
      <c r="BW130" s="1">
        <v>50</v>
      </c>
      <c r="BX130" s="1">
        <v>40</v>
      </c>
      <c r="BY130" s="1">
        <v>60</v>
      </c>
      <c r="BZ130" s="1">
        <v>77</v>
      </c>
      <c r="CA130" s="1">
        <v>60</v>
      </c>
      <c r="CB130" s="1">
        <v>41</v>
      </c>
      <c r="CC130" s="1">
        <v>42</v>
      </c>
      <c r="CD130" s="1">
        <v>40</v>
      </c>
      <c r="CE130" s="1">
        <v>43</v>
      </c>
      <c r="CF130" s="1">
        <v>26</v>
      </c>
      <c r="CG130" s="1">
        <v>32</v>
      </c>
      <c r="CH130" s="1">
        <v>41</v>
      </c>
      <c r="CI130" s="1">
        <v>48</v>
      </c>
      <c r="CJ130" s="1">
        <v>46</v>
      </c>
      <c r="CK130" s="1">
        <v>57</v>
      </c>
      <c r="CL130" s="1">
        <v>67</v>
      </c>
      <c r="CM130" s="1">
        <v>49</v>
      </c>
      <c r="CN130" s="1">
        <v>52</v>
      </c>
      <c r="CO130" s="1">
        <v>54</v>
      </c>
      <c r="CP130" s="1">
        <v>60</v>
      </c>
      <c r="CQ130" s="1">
        <v>66</v>
      </c>
      <c r="CR130" s="1">
        <v>126</v>
      </c>
      <c r="CS130" s="1">
        <v>99</v>
      </c>
      <c r="CT130" s="1">
        <v>110</v>
      </c>
      <c r="CU130" s="1">
        <v>126</v>
      </c>
      <c r="CV130" s="1">
        <v>112</v>
      </c>
      <c r="CW130" s="1">
        <v>68</v>
      </c>
      <c r="CX130" s="1">
        <v>60</v>
      </c>
      <c r="CY130" s="1">
        <v>17</v>
      </c>
      <c r="CZ130" s="1">
        <v>19</v>
      </c>
      <c r="DA130" s="1">
        <v>19</v>
      </c>
      <c r="DB130" s="1">
        <v>13</v>
      </c>
      <c r="DC130" s="1">
        <v>20</v>
      </c>
      <c r="DD130">
        <f>SUM(D130:DC130)</f>
        <v>5710</v>
      </c>
      <c r="DE130" s="1">
        <f>COUNT(D130:DC130)</f>
        <v>104</v>
      </c>
    </row>
    <row r="131" spans="1:109" x14ac:dyDescent="0.35">
      <c r="A131" t="s">
        <v>270</v>
      </c>
      <c r="B131" t="s">
        <v>271</v>
      </c>
      <c r="C131" t="s">
        <v>271</v>
      </c>
      <c r="D131" s="1">
        <v>1106</v>
      </c>
      <c r="E131" s="1">
        <v>1841</v>
      </c>
      <c r="F131" s="1">
        <v>4553</v>
      </c>
      <c r="G131" s="1">
        <v>3135</v>
      </c>
      <c r="H131" s="1">
        <v>3275</v>
      </c>
      <c r="I131" s="1">
        <v>2309</v>
      </c>
      <c r="J131" s="1">
        <v>2373</v>
      </c>
      <c r="K131" s="1">
        <v>2763</v>
      </c>
      <c r="L131" s="1">
        <v>2389</v>
      </c>
      <c r="M131" s="1">
        <v>3597</v>
      </c>
      <c r="N131" s="1">
        <v>3477</v>
      </c>
      <c r="O131" s="1">
        <v>3465</v>
      </c>
      <c r="P131" s="1">
        <v>2364</v>
      </c>
      <c r="Q131" s="1">
        <v>2698</v>
      </c>
      <c r="R131" s="1">
        <v>2185</v>
      </c>
      <c r="S131" s="1">
        <v>2585</v>
      </c>
      <c r="T131" s="1">
        <v>4291</v>
      </c>
      <c r="U131" s="1">
        <v>2532</v>
      </c>
      <c r="V131" s="1">
        <v>2252</v>
      </c>
      <c r="W131" s="1">
        <v>2140</v>
      </c>
      <c r="X131" s="1">
        <v>2386</v>
      </c>
      <c r="Y131" s="1">
        <v>2263</v>
      </c>
      <c r="Z131" s="1">
        <v>2413</v>
      </c>
      <c r="AA131" s="1">
        <v>2298</v>
      </c>
      <c r="AB131" s="1">
        <v>2730</v>
      </c>
      <c r="AC131" s="1">
        <v>2894</v>
      </c>
      <c r="AD131" s="1">
        <v>2799</v>
      </c>
      <c r="AE131" s="1">
        <v>2722</v>
      </c>
      <c r="AF131" s="1">
        <v>2572</v>
      </c>
      <c r="AG131" s="1">
        <v>2605</v>
      </c>
      <c r="AH131" s="1">
        <v>2009</v>
      </c>
      <c r="AI131" s="1">
        <v>1991</v>
      </c>
      <c r="AJ131" s="1">
        <v>2179</v>
      </c>
      <c r="AK131" s="1">
        <v>2291</v>
      </c>
      <c r="AL131" s="1">
        <v>2425</v>
      </c>
      <c r="AM131" s="1">
        <v>2303</v>
      </c>
      <c r="AN131" s="1">
        <v>2121</v>
      </c>
      <c r="AO131" s="1">
        <v>2269</v>
      </c>
      <c r="AP131" s="1">
        <v>3695</v>
      </c>
      <c r="AQ131" s="1">
        <v>2074</v>
      </c>
      <c r="AR131" s="1">
        <v>2449</v>
      </c>
      <c r="AS131" s="1">
        <v>2626</v>
      </c>
      <c r="AT131" s="1">
        <v>3332</v>
      </c>
      <c r="AU131" s="1">
        <v>3499</v>
      </c>
      <c r="AV131" s="1">
        <v>3591</v>
      </c>
      <c r="AW131" s="1">
        <v>4164</v>
      </c>
      <c r="AX131" s="1">
        <v>3991</v>
      </c>
      <c r="AY131" s="1">
        <v>2548</v>
      </c>
      <c r="AZ131" s="1">
        <v>1373</v>
      </c>
      <c r="BA131" s="1">
        <v>1363</v>
      </c>
      <c r="BB131" s="1">
        <v>1504</v>
      </c>
      <c r="BC131" s="1">
        <v>1358</v>
      </c>
      <c r="BD131" s="1">
        <v>1604</v>
      </c>
      <c r="BE131" s="1">
        <v>1845</v>
      </c>
      <c r="BF131" s="1">
        <v>3749</v>
      </c>
      <c r="BG131" s="1">
        <v>2185</v>
      </c>
      <c r="BH131" s="1">
        <v>2595</v>
      </c>
      <c r="BI131" s="1">
        <v>2045</v>
      </c>
      <c r="BJ131" s="1">
        <v>1871</v>
      </c>
      <c r="BK131" s="1">
        <v>1948</v>
      </c>
      <c r="BL131" s="1">
        <v>2440</v>
      </c>
      <c r="BM131" s="1">
        <v>2860</v>
      </c>
      <c r="BN131" s="1">
        <v>2362</v>
      </c>
      <c r="BO131" s="1">
        <v>1984</v>
      </c>
      <c r="BP131" s="1">
        <v>2180</v>
      </c>
      <c r="BQ131" s="1">
        <v>2285</v>
      </c>
      <c r="BR131" s="1">
        <v>1929</v>
      </c>
      <c r="BS131" s="1">
        <v>2270</v>
      </c>
      <c r="BT131" s="1">
        <v>3850</v>
      </c>
      <c r="BU131" s="1">
        <v>2230</v>
      </c>
      <c r="BV131" s="1">
        <v>1925</v>
      </c>
      <c r="BW131" s="1">
        <v>1788</v>
      </c>
      <c r="BX131" s="1">
        <v>1674</v>
      </c>
      <c r="BY131" s="1">
        <v>1897</v>
      </c>
      <c r="BZ131" s="1">
        <v>2183</v>
      </c>
      <c r="CA131" s="1">
        <v>2240</v>
      </c>
      <c r="CB131" s="1">
        <v>2518</v>
      </c>
      <c r="CC131" s="1">
        <v>2626</v>
      </c>
      <c r="CD131" s="1">
        <v>3238</v>
      </c>
      <c r="CE131" s="1">
        <v>3259</v>
      </c>
      <c r="CF131" s="1">
        <v>2555</v>
      </c>
      <c r="CG131" s="1">
        <v>2352</v>
      </c>
      <c r="CH131" s="1">
        <v>1713</v>
      </c>
      <c r="CI131" s="1">
        <v>1503</v>
      </c>
      <c r="CJ131" s="1">
        <v>1921</v>
      </c>
      <c r="CK131" s="1">
        <v>2347</v>
      </c>
      <c r="CL131" s="1">
        <v>2412</v>
      </c>
      <c r="CM131" s="1">
        <v>2278</v>
      </c>
      <c r="CN131" s="1">
        <v>1992</v>
      </c>
      <c r="CO131" s="1">
        <v>2020</v>
      </c>
      <c r="CP131" s="1">
        <v>3498</v>
      </c>
      <c r="CQ131" s="1">
        <v>2386</v>
      </c>
      <c r="CR131" s="1">
        <v>2827</v>
      </c>
      <c r="CS131" s="1">
        <v>2689</v>
      </c>
      <c r="CT131" s="1">
        <v>2866</v>
      </c>
      <c r="CU131" s="1">
        <v>3221</v>
      </c>
      <c r="CV131" s="1">
        <v>3551</v>
      </c>
      <c r="CW131" s="1">
        <v>4654</v>
      </c>
      <c r="CX131" s="1">
        <v>5449</v>
      </c>
      <c r="CY131" s="1">
        <v>2767</v>
      </c>
      <c r="CZ131" s="1">
        <v>1548</v>
      </c>
      <c r="DA131" s="1">
        <v>1506</v>
      </c>
      <c r="DB131" s="1">
        <v>1253</v>
      </c>
      <c r="DC131" s="1">
        <v>1316</v>
      </c>
      <c r="DD131">
        <f>SUM(D131:DC131)</f>
        <v>262371</v>
      </c>
      <c r="DE131" s="1">
        <f>COUNT(D131:DC131)</f>
        <v>104</v>
      </c>
    </row>
    <row r="132" spans="1:109" x14ac:dyDescent="0.35">
      <c r="A132" t="s">
        <v>270</v>
      </c>
      <c r="B132" t="s">
        <v>248</v>
      </c>
      <c r="C132" t="s">
        <v>248</v>
      </c>
      <c r="D132" s="1">
        <v>1522</v>
      </c>
      <c r="E132" s="1">
        <v>1566</v>
      </c>
      <c r="F132" s="1">
        <v>2010</v>
      </c>
      <c r="G132" s="1">
        <v>2269</v>
      </c>
      <c r="H132" s="1">
        <v>3984</v>
      </c>
      <c r="I132" s="1">
        <v>5496</v>
      </c>
      <c r="J132" s="1">
        <v>5746</v>
      </c>
      <c r="K132" s="1">
        <v>6118</v>
      </c>
      <c r="L132" s="1">
        <v>6210</v>
      </c>
      <c r="M132" s="1">
        <v>7551</v>
      </c>
      <c r="N132" s="1">
        <v>8042</v>
      </c>
      <c r="O132" s="1">
        <v>5832</v>
      </c>
      <c r="P132" s="1">
        <v>6552</v>
      </c>
      <c r="Q132" s="1">
        <v>5780</v>
      </c>
      <c r="R132" s="1">
        <v>7543</v>
      </c>
      <c r="S132" s="1">
        <v>6941</v>
      </c>
      <c r="T132" s="1">
        <v>7495</v>
      </c>
      <c r="U132" s="1">
        <v>5515</v>
      </c>
      <c r="V132" s="1">
        <v>6475</v>
      </c>
      <c r="W132" s="1">
        <v>7163</v>
      </c>
      <c r="X132" s="1">
        <v>7731</v>
      </c>
      <c r="Y132" s="1">
        <v>8110</v>
      </c>
      <c r="Z132" s="1">
        <v>7572</v>
      </c>
      <c r="AA132" s="1">
        <v>7750</v>
      </c>
      <c r="AB132" s="1">
        <v>10155</v>
      </c>
      <c r="AC132" s="1">
        <v>8272</v>
      </c>
      <c r="AD132" s="1">
        <v>6216</v>
      </c>
      <c r="AE132" s="1">
        <v>4420</v>
      </c>
      <c r="AF132" s="1">
        <v>3250</v>
      </c>
      <c r="AG132" s="1">
        <v>2305</v>
      </c>
      <c r="AH132" s="1">
        <v>2231</v>
      </c>
      <c r="AI132" s="1">
        <v>2108</v>
      </c>
      <c r="AJ132" s="1">
        <v>1822</v>
      </c>
      <c r="AK132" s="1">
        <v>1722</v>
      </c>
      <c r="AL132" s="1">
        <v>1817</v>
      </c>
      <c r="AM132" s="1">
        <v>1411</v>
      </c>
      <c r="AN132" s="1">
        <v>2048</v>
      </c>
      <c r="AO132" s="1">
        <v>3648</v>
      </c>
      <c r="AP132" s="1">
        <v>4142</v>
      </c>
      <c r="AQ132" s="1">
        <v>3866</v>
      </c>
      <c r="AR132" s="1">
        <v>4090</v>
      </c>
      <c r="AS132" s="1">
        <v>3889</v>
      </c>
      <c r="AT132" s="1">
        <v>3950</v>
      </c>
      <c r="AU132" s="1">
        <v>2981</v>
      </c>
      <c r="AV132" s="1">
        <v>3141</v>
      </c>
      <c r="AW132" s="1">
        <v>5258</v>
      </c>
      <c r="AX132" s="1">
        <v>3197</v>
      </c>
      <c r="AY132" s="1">
        <v>1204</v>
      </c>
      <c r="AZ132" s="1">
        <v>975</v>
      </c>
      <c r="BA132" s="1">
        <v>1036</v>
      </c>
      <c r="BB132" s="1">
        <v>1040</v>
      </c>
      <c r="BC132" s="1">
        <v>1233</v>
      </c>
      <c r="BD132" s="1">
        <v>1796</v>
      </c>
      <c r="BE132" s="1">
        <v>2791</v>
      </c>
      <c r="BF132" s="1">
        <v>4412</v>
      </c>
      <c r="BG132" s="1">
        <v>4080</v>
      </c>
      <c r="BH132" s="1">
        <v>4263</v>
      </c>
      <c r="BI132" s="1">
        <v>4072</v>
      </c>
      <c r="BJ132" s="1">
        <v>4223</v>
      </c>
      <c r="BK132" s="1">
        <v>4734</v>
      </c>
      <c r="BL132" s="1">
        <v>6169</v>
      </c>
      <c r="BM132" s="1">
        <v>10127</v>
      </c>
      <c r="BN132" s="1">
        <v>11225</v>
      </c>
      <c r="BO132" s="1">
        <v>10820</v>
      </c>
      <c r="BP132" s="1">
        <v>10533</v>
      </c>
      <c r="BQ132" s="1">
        <v>9681</v>
      </c>
      <c r="BR132" s="1">
        <v>10077</v>
      </c>
      <c r="BS132" s="1">
        <v>8824</v>
      </c>
      <c r="BT132" s="1">
        <v>10775</v>
      </c>
      <c r="BU132" s="1">
        <v>7913</v>
      </c>
      <c r="BV132" s="1">
        <v>6487</v>
      </c>
      <c r="BW132" s="1">
        <v>5160</v>
      </c>
      <c r="BX132" s="1">
        <v>4959</v>
      </c>
      <c r="BY132" s="1">
        <v>5577</v>
      </c>
      <c r="BZ132" s="1">
        <v>4798</v>
      </c>
      <c r="CA132" s="1">
        <v>3598</v>
      </c>
      <c r="CB132" s="1">
        <v>2634</v>
      </c>
      <c r="CC132" s="1">
        <v>2954</v>
      </c>
      <c r="CD132" s="1">
        <v>5300</v>
      </c>
      <c r="CE132" s="1">
        <v>5507</v>
      </c>
      <c r="CF132" s="1">
        <v>4908</v>
      </c>
      <c r="CG132" s="1">
        <v>4428</v>
      </c>
      <c r="CH132" s="1">
        <v>3371</v>
      </c>
      <c r="CI132" s="1">
        <v>2970</v>
      </c>
      <c r="CJ132" s="1">
        <v>2730</v>
      </c>
      <c r="CK132" s="1">
        <v>2660</v>
      </c>
      <c r="CL132" s="1">
        <v>2652</v>
      </c>
      <c r="CM132" s="1">
        <v>2111</v>
      </c>
      <c r="CN132" s="1">
        <v>1814</v>
      </c>
      <c r="CO132" s="1">
        <v>1747</v>
      </c>
      <c r="CP132" s="1">
        <v>1912</v>
      </c>
      <c r="CQ132" s="1">
        <v>1592</v>
      </c>
      <c r="CR132" s="1">
        <v>1659</v>
      </c>
      <c r="CS132" s="1">
        <v>1440</v>
      </c>
      <c r="CT132" s="1">
        <v>1445</v>
      </c>
      <c r="CU132" s="1">
        <v>1551</v>
      </c>
      <c r="CV132" s="1">
        <v>1703</v>
      </c>
      <c r="CW132" s="1">
        <v>2408</v>
      </c>
      <c r="CX132" s="1">
        <v>2654</v>
      </c>
      <c r="CY132" s="1">
        <v>1451</v>
      </c>
      <c r="CZ132" s="1">
        <v>1542</v>
      </c>
      <c r="DA132" s="1">
        <v>1652</v>
      </c>
      <c r="DB132" s="1">
        <v>1727</v>
      </c>
      <c r="DC132" s="1">
        <v>1779</v>
      </c>
      <c r="DD132">
        <f>SUM(D132:DC132)</f>
        <v>459795</v>
      </c>
      <c r="DE132" s="1">
        <f>COUNT(D132:DC132)</f>
        <v>104</v>
      </c>
    </row>
    <row r="133" spans="1:109" x14ac:dyDescent="0.35">
      <c r="A133" t="s">
        <v>270</v>
      </c>
      <c r="B133" t="s">
        <v>142</v>
      </c>
      <c r="C133" t="s">
        <v>142</v>
      </c>
      <c r="D133" s="1">
        <v>41</v>
      </c>
      <c r="E133" s="1">
        <v>119</v>
      </c>
      <c r="F133" s="1">
        <v>270</v>
      </c>
      <c r="G133" s="1">
        <v>206</v>
      </c>
      <c r="H133" s="1">
        <v>251</v>
      </c>
      <c r="I133" s="1">
        <v>304</v>
      </c>
      <c r="J133" s="1">
        <v>332</v>
      </c>
      <c r="K133" s="1">
        <v>364</v>
      </c>
      <c r="L133" s="1">
        <v>371</v>
      </c>
      <c r="M133" s="1">
        <v>433</v>
      </c>
      <c r="N133" s="1">
        <v>377</v>
      </c>
      <c r="O133" s="1">
        <v>409</v>
      </c>
      <c r="P133" s="1">
        <v>325</v>
      </c>
      <c r="Q133" s="1">
        <v>324</v>
      </c>
      <c r="R133" s="1">
        <v>361</v>
      </c>
      <c r="S133" s="1">
        <v>376</v>
      </c>
      <c r="T133" s="1">
        <v>492</v>
      </c>
      <c r="U133" s="1">
        <v>387</v>
      </c>
      <c r="V133" s="1">
        <v>385</v>
      </c>
      <c r="W133" s="1">
        <v>365</v>
      </c>
      <c r="X133" s="1">
        <v>418</v>
      </c>
      <c r="Y133" s="1">
        <v>410</v>
      </c>
      <c r="Z133" s="1">
        <v>373</v>
      </c>
      <c r="AA133" s="1">
        <v>375</v>
      </c>
      <c r="AB133" s="1">
        <v>457</v>
      </c>
      <c r="AC133" s="1">
        <v>463</v>
      </c>
      <c r="AD133" s="1">
        <v>354</v>
      </c>
      <c r="AE133" s="1">
        <v>316</v>
      </c>
      <c r="AF133" s="1">
        <v>306</v>
      </c>
      <c r="AG133" s="1">
        <v>274</v>
      </c>
      <c r="AH133" s="1">
        <v>186</v>
      </c>
      <c r="AI133" s="1">
        <v>188</v>
      </c>
      <c r="AJ133" s="1">
        <v>228</v>
      </c>
      <c r="AK133" s="1">
        <v>211</v>
      </c>
      <c r="AL133" s="1">
        <v>254</v>
      </c>
      <c r="AM133" s="1">
        <v>221</v>
      </c>
      <c r="AN133" s="1">
        <v>267</v>
      </c>
      <c r="AO133" s="1">
        <v>262</v>
      </c>
      <c r="AP133" s="1">
        <v>308</v>
      </c>
      <c r="AQ133" s="1">
        <v>287</v>
      </c>
      <c r="AR133" s="1">
        <v>286</v>
      </c>
      <c r="AS133" s="1">
        <v>287</v>
      </c>
      <c r="AT133" s="1">
        <v>344</v>
      </c>
      <c r="AU133" s="1">
        <v>431</v>
      </c>
      <c r="AV133" s="1">
        <v>416</v>
      </c>
      <c r="AW133" s="1">
        <v>446</v>
      </c>
      <c r="AX133" s="1">
        <v>355</v>
      </c>
      <c r="AY133" s="1">
        <v>120</v>
      </c>
      <c r="AZ133" s="1">
        <v>106</v>
      </c>
      <c r="BA133" s="1">
        <v>81</v>
      </c>
      <c r="BB133" s="1">
        <v>86</v>
      </c>
      <c r="BC133" s="1">
        <v>108</v>
      </c>
      <c r="BD133" s="1">
        <v>116</v>
      </c>
      <c r="BE133" s="1">
        <v>142</v>
      </c>
      <c r="BF133" s="1">
        <v>242</v>
      </c>
      <c r="BG133" s="1">
        <v>217</v>
      </c>
      <c r="BH133" s="1">
        <v>196</v>
      </c>
      <c r="BI133" s="1">
        <v>177</v>
      </c>
      <c r="BJ133" s="1">
        <v>178</v>
      </c>
      <c r="BK133" s="1">
        <v>167</v>
      </c>
      <c r="BL133" s="1">
        <v>225</v>
      </c>
      <c r="BM133" s="1">
        <v>182</v>
      </c>
      <c r="BN133" s="1">
        <v>191</v>
      </c>
      <c r="BO133" s="1">
        <v>153</v>
      </c>
      <c r="BP133" s="1">
        <v>182</v>
      </c>
      <c r="BQ133" s="1">
        <v>171</v>
      </c>
      <c r="BR133" s="1">
        <v>174</v>
      </c>
      <c r="BS133" s="1">
        <v>207</v>
      </c>
      <c r="BT133" s="1">
        <v>245</v>
      </c>
      <c r="BU133" s="1">
        <v>197</v>
      </c>
      <c r="BV133" s="1">
        <v>180</v>
      </c>
      <c r="BW133" s="1">
        <v>171</v>
      </c>
      <c r="BX133" s="1">
        <v>218</v>
      </c>
      <c r="BY133" s="1">
        <v>230</v>
      </c>
      <c r="BZ133" s="1">
        <v>221</v>
      </c>
      <c r="CA133" s="1">
        <v>246</v>
      </c>
      <c r="CB133" s="1">
        <v>286</v>
      </c>
      <c r="CC133" s="1">
        <v>322</v>
      </c>
      <c r="CD133" s="1">
        <v>325</v>
      </c>
      <c r="CE133" s="1">
        <v>271</v>
      </c>
      <c r="CF133" s="1">
        <v>222</v>
      </c>
      <c r="CG133" s="1">
        <v>194</v>
      </c>
      <c r="CH133" s="1">
        <v>153</v>
      </c>
      <c r="CI133" s="1">
        <v>123</v>
      </c>
      <c r="CJ133" s="1">
        <v>172</v>
      </c>
      <c r="CK133" s="1">
        <v>181</v>
      </c>
      <c r="CL133" s="1">
        <v>157</v>
      </c>
      <c r="CM133" s="1">
        <v>167</v>
      </c>
      <c r="CN133" s="1">
        <v>163</v>
      </c>
      <c r="CO133" s="1">
        <v>159</v>
      </c>
      <c r="CP133" s="1">
        <v>219</v>
      </c>
      <c r="CQ133" s="1">
        <v>211</v>
      </c>
      <c r="CR133" s="1">
        <v>277</v>
      </c>
      <c r="CS133" s="1">
        <v>227</v>
      </c>
      <c r="CT133" s="1">
        <v>225</v>
      </c>
      <c r="CU133" s="1">
        <v>236</v>
      </c>
      <c r="CV133" s="1">
        <v>254</v>
      </c>
      <c r="CW133" s="1">
        <v>298</v>
      </c>
      <c r="CX133" s="1">
        <v>316</v>
      </c>
      <c r="CY133" s="1">
        <v>133</v>
      </c>
      <c r="CZ133" s="1">
        <v>109</v>
      </c>
      <c r="DA133" s="1">
        <v>91</v>
      </c>
      <c r="DB133" s="1">
        <v>74</v>
      </c>
      <c r="DC133" s="1">
        <v>107</v>
      </c>
      <c r="DD133">
        <f>SUM(D133:DC133)</f>
        <v>26016</v>
      </c>
      <c r="DE133" s="1">
        <f>COUNT(D133:DC133)</f>
        <v>104</v>
      </c>
    </row>
    <row r="134" spans="1:109" x14ac:dyDescent="0.35">
      <c r="A134" t="s">
        <v>270</v>
      </c>
      <c r="B134" t="s">
        <v>276</v>
      </c>
      <c r="C134" t="s">
        <v>276</v>
      </c>
      <c r="D134" s="1">
        <v>4491</v>
      </c>
      <c r="E134" s="1">
        <v>4744</v>
      </c>
      <c r="F134" s="1">
        <v>7325</v>
      </c>
      <c r="G134" s="1">
        <v>6084</v>
      </c>
      <c r="H134" s="1">
        <v>5655</v>
      </c>
      <c r="I134" s="1">
        <v>5219</v>
      </c>
      <c r="J134" s="1">
        <v>5153</v>
      </c>
      <c r="K134" s="1">
        <v>6950</v>
      </c>
      <c r="L134" s="1">
        <v>7034</v>
      </c>
      <c r="M134" s="1">
        <v>8871</v>
      </c>
      <c r="N134" s="1">
        <v>7968</v>
      </c>
      <c r="O134" s="1">
        <v>8504</v>
      </c>
      <c r="P134" s="1">
        <v>7166</v>
      </c>
      <c r="Q134" s="1">
        <v>7723</v>
      </c>
      <c r="R134" s="1">
        <v>8052</v>
      </c>
      <c r="S134" s="1">
        <v>8975</v>
      </c>
      <c r="T134" s="1">
        <v>12014</v>
      </c>
      <c r="U134" s="1">
        <v>8861</v>
      </c>
      <c r="V134" s="1">
        <v>8220</v>
      </c>
      <c r="W134" s="1">
        <v>7972</v>
      </c>
      <c r="X134" s="1">
        <v>7984</v>
      </c>
      <c r="Y134" s="1">
        <v>8810</v>
      </c>
      <c r="Z134" s="1">
        <v>10182</v>
      </c>
      <c r="AA134" s="1">
        <v>10338</v>
      </c>
      <c r="AB134" s="1">
        <v>12321</v>
      </c>
      <c r="AC134" s="1">
        <v>12413</v>
      </c>
      <c r="AD134" s="1">
        <v>11149</v>
      </c>
      <c r="AE134" s="1">
        <v>10945</v>
      </c>
      <c r="AF134" s="1">
        <v>10792</v>
      </c>
      <c r="AG134" s="1">
        <v>10302</v>
      </c>
      <c r="AH134" s="1">
        <v>8880</v>
      </c>
      <c r="AI134" s="1">
        <v>8114</v>
      </c>
      <c r="AJ134" s="1">
        <v>8881</v>
      </c>
      <c r="AK134" s="1">
        <v>9767</v>
      </c>
      <c r="AL134" s="1">
        <v>10021</v>
      </c>
      <c r="AM134" s="1">
        <v>9582</v>
      </c>
      <c r="AN134" s="1">
        <v>8969</v>
      </c>
      <c r="AO134" s="1">
        <v>9743</v>
      </c>
      <c r="AP134" s="1">
        <v>13067</v>
      </c>
      <c r="AQ134" s="1">
        <v>13361</v>
      </c>
      <c r="AR134" s="1">
        <v>16192</v>
      </c>
      <c r="AS134" s="1">
        <v>15456</v>
      </c>
      <c r="AT134" s="1">
        <v>15139</v>
      </c>
      <c r="AU134" s="1">
        <v>13465</v>
      </c>
      <c r="AV134" s="1">
        <v>13528</v>
      </c>
      <c r="AW134" s="1">
        <v>14740</v>
      </c>
      <c r="AX134" s="1">
        <v>8508</v>
      </c>
      <c r="AY134" s="1">
        <v>4272</v>
      </c>
      <c r="AZ134" s="1">
        <v>3133</v>
      </c>
      <c r="BA134" s="1">
        <v>2697</v>
      </c>
      <c r="BB134" s="1">
        <v>2931</v>
      </c>
      <c r="BC134" s="1">
        <v>2783</v>
      </c>
      <c r="BD134" s="1">
        <v>2851</v>
      </c>
      <c r="BE134" s="1">
        <v>3089</v>
      </c>
      <c r="BF134" s="1">
        <v>5143</v>
      </c>
      <c r="BG134" s="1">
        <v>4485</v>
      </c>
      <c r="BH134" s="1">
        <v>4545</v>
      </c>
      <c r="BI134" s="1">
        <v>3772</v>
      </c>
      <c r="BJ134" s="1">
        <v>5461</v>
      </c>
      <c r="BK134" s="1">
        <v>9617</v>
      </c>
      <c r="BL134" s="1">
        <v>10369</v>
      </c>
      <c r="BM134" s="1">
        <v>11567</v>
      </c>
      <c r="BN134" s="1">
        <v>10971</v>
      </c>
      <c r="BO134" s="1">
        <v>9797</v>
      </c>
      <c r="BP134" s="1">
        <v>11021</v>
      </c>
      <c r="BQ134" s="1">
        <v>11392</v>
      </c>
      <c r="BR134" s="1">
        <v>10798</v>
      </c>
      <c r="BS134" s="1">
        <v>10543</v>
      </c>
      <c r="BT134" s="1">
        <v>14565</v>
      </c>
      <c r="BU134" s="1">
        <v>10667</v>
      </c>
      <c r="BV134" s="1">
        <v>10036</v>
      </c>
      <c r="BW134" s="1">
        <v>10441</v>
      </c>
      <c r="BX134" s="1">
        <v>10045</v>
      </c>
      <c r="BY134" s="1">
        <v>10472</v>
      </c>
      <c r="BZ134" s="1">
        <v>10228</v>
      </c>
      <c r="CA134" s="1">
        <v>10261</v>
      </c>
      <c r="CB134" s="1">
        <v>9658</v>
      </c>
      <c r="CC134" s="1">
        <v>9351</v>
      </c>
      <c r="CD134" s="1">
        <v>8602</v>
      </c>
      <c r="CE134" s="1">
        <v>8366</v>
      </c>
      <c r="CF134" s="1">
        <v>11369</v>
      </c>
      <c r="CG134" s="1">
        <v>14133</v>
      </c>
      <c r="CH134" s="1">
        <v>12381</v>
      </c>
      <c r="CI134" s="1">
        <v>9662</v>
      </c>
      <c r="CJ134" s="1">
        <v>9002</v>
      </c>
      <c r="CK134" s="1">
        <v>9236</v>
      </c>
      <c r="CL134" s="1">
        <v>8930</v>
      </c>
      <c r="CM134" s="1">
        <v>7862</v>
      </c>
      <c r="CN134" s="1">
        <v>8705</v>
      </c>
      <c r="CO134" s="1">
        <v>10022</v>
      </c>
      <c r="CP134" s="1">
        <v>14302</v>
      </c>
      <c r="CQ134" s="1">
        <v>11606</v>
      </c>
      <c r="CR134" s="1">
        <v>12140</v>
      </c>
      <c r="CS134" s="1">
        <v>11879</v>
      </c>
      <c r="CT134" s="1">
        <v>12991</v>
      </c>
      <c r="CU134" s="1">
        <v>12058</v>
      </c>
      <c r="CV134" s="1">
        <v>12573</v>
      </c>
      <c r="CW134" s="1">
        <v>13970</v>
      </c>
      <c r="CX134" s="1">
        <v>11838</v>
      </c>
      <c r="CY134" s="1">
        <v>5915</v>
      </c>
      <c r="CZ134" s="1">
        <v>4783</v>
      </c>
      <c r="DA134" s="1">
        <v>4077</v>
      </c>
      <c r="DB134" s="1">
        <v>4077</v>
      </c>
      <c r="DC134" s="1">
        <v>4336</v>
      </c>
      <c r="DD134">
        <f>SUM(D134:DC134)</f>
        <v>951406</v>
      </c>
      <c r="DE134" s="1">
        <f>COUNT(D134:DC134)</f>
        <v>104</v>
      </c>
    </row>
    <row r="135" spans="1:109" x14ac:dyDescent="0.35">
      <c r="A135" t="s">
        <v>270</v>
      </c>
      <c r="B135" t="s">
        <v>160</v>
      </c>
      <c r="C135" t="s">
        <v>160</v>
      </c>
      <c r="D135" s="1">
        <v>1051</v>
      </c>
      <c r="E135" s="1">
        <v>1458</v>
      </c>
      <c r="F135" s="1">
        <v>2732</v>
      </c>
      <c r="G135" s="1">
        <v>2297</v>
      </c>
      <c r="H135" s="1">
        <v>1807</v>
      </c>
      <c r="I135" s="1">
        <v>1717</v>
      </c>
      <c r="J135" s="1">
        <v>1762</v>
      </c>
      <c r="K135" s="1">
        <v>1997</v>
      </c>
      <c r="L135" s="1">
        <v>1584</v>
      </c>
      <c r="M135" s="1">
        <v>1950</v>
      </c>
      <c r="N135" s="1">
        <v>1592</v>
      </c>
      <c r="O135" s="1">
        <v>2023</v>
      </c>
      <c r="P135" s="1">
        <v>1955</v>
      </c>
      <c r="Q135" s="1">
        <v>2206</v>
      </c>
      <c r="R135" s="1">
        <v>1966</v>
      </c>
      <c r="S135" s="1">
        <v>2359</v>
      </c>
      <c r="T135" s="1">
        <v>3118</v>
      </c>
      <c r="U135" s="1">
        <v>2662</v>
      </c>
      <c r="V135" s="1">
        <v>2187</v>
      </c>
      <c r="W135" s="1">
        <v>2114</v>
      </c>
      <c r="X135" s="1">
        <v>2507</v>
      </c>
      <c r="Y135" s="1">
        <v>2144</v>
      </c>
      <c r="Z135" s="1">
        <v>2393</v>
      </c>
      <c r="AA135" s="1">
        <v>2246</v>
      </c>
      <c r="AB135" s="1">
        <v>2154</v>
      </c>
      <c r="AC135" s="1">
        <v>2450</v>
      </c>
      <c r="AD135" s="1">
        <v>3987</v>
      </c>
      <c r="AE135" s="1">
        <v>5786</v>
      </c>
      <c r="AF135" s="1">
        <v>4503</v>
      </c>
      <c r="AG135" s="1">
        <v>3298</v>
      </c>
      <c r="AH135" s="1">
        <v>3199</v>
      </c>
      <c r="AI135" s="1">
        <v>4665</v>
      </c>
      <c r="AJ135" s="1">
        <v>3503</v>
      </c>
      <c r="AK135" s="1">
        <v>2499</v>
      </c>
      <c r="AL135" s="1">
        <v>2531</v>
      </c>
      <c r="AM135" s="1">
        <v>3157</v>
      </c>
      <c r="AN135" s="1">
        <v>2724</v>
      </c>
      <c r="AO135" s="1">
        <v>2339</v>
      </c>
      <c r="AP135" s="1">
        <v>2555</v>
      </c>
      <c r="AQ135" s="1">
        <v>3096</v>
      </c>
      <c r="AR135" s="1">
        <v>3020</v>
      </c>
      <c r="AS135" s="1">
        <v>2672</v>
      </c>
      <c r="AT135" s="1">
        <v>3113</v>
      </c>
      <c r="AU135" s="1">
        <v>2813</v>
      </c>
      <c r="AV135" s="1">
        <v>2948</v>
      </c>
      <c r="AW135" s="1">
        <v>3369</v>
      </c>
      <c r="AX135" s="1">
        <v>2306</v>
      </c>
      <c r="AY135" s="1">
        <v>1462</v>
      </c>
      <c r="AZ135" s="1">
        <v>1165</v>
      </c>
      <c r="BA135" s="1">
        <v>1169</v>
      </c>
      <c r="BB135" s="1">
        <v>1033</v>
      </c>
      <c r="BC135" s="1">
        <v>946</v>
      </c>
      <c r="BD135" s="1">
        <v>1068</v>
      </c>
      <c r="BE135" s="1">
        <v>1104</v>
      </c>
      <c r="BF135" s="1">
        <v>1874</v>
      </c>
      <c r="BG135" s="1">
        <v>1500</v>
      </c>
      <c r="BH135" s="1">
        <v>1399</v>
      </c>
      <c r="BI135" s="1">
        <v>1280</v>
      </c>
      <c r="BJ135" s="1">
        <v>1236</v>
      </c>
      <c r="BK135" s="1">
        <v>1147</v>
      </c>
      <c r="BL135" s="1">
        <v>1450</v>
      </c>
      <c r="BM135" s="1">
        <v>1460</v>
      </c>
      <c r="BN135" s="1">
        <v>1284</v>
      </c>
      <c r="BO135" s="1">
        <v>1265</v>
      </c>
      <c r="BP135" s="1">
        <v>1405</v>
      </c>
      <c r="BQ135" s="1">
        <v>1465</v>
      </c>
      <c r="BR135" s="1">
        <v>1488</v>
      </c>
      <c r="BS135" s="1">
        <v>1426</v>
      </c>
      <c r="BT135" s="1">
        <v>1930</v>
      </c>
      <c r="BU135" s="1">
        <v>1556</v>
      </c>
      <c r="BV135" s="1">
        <v>1425</v>
      </c>
      <c r="BW135" s="1">
        <v>1463</v>
      </c>
      <c r="BX135" s="1">
        <v>1552</v>
      </c>
      <c r="BY135" s="1">
        <v>1394</v>
      </c>
      <c r="BZ135" s="1">
        <v>1602</v>
      </c>
      <c r="CA135" s="1">
        <v>1921</v>
      </c>
      <c r="CB135" s="1">
        <v>2000</v>
      </c>
      <c r="CC135" s="1">
        <v>1750</v>
      </c>
      <c r="CD135" s="1">
        <v>1586</v>
      </c>
      <c r="CE135" s="1">
        <v>1602</v>
      </c>
      <c r="CF135" s="1">
        <v>1426</v>
      </c>
      <c r="CG135" s="1">
        <v>1832</v>
      </c>
      <c r="CH135" s="1">
        <v>1622</v>
      </c>
      <c r="CI135" s="1">
        <v>1309</v>
      </c>
      <c r="CJ135" s="1">
        <v>1781</v>
      </c>
      <c r="CK135" s="1">
        <v>1910</v>
      </c>
      <c r="CL135" s="1">
        <v>1559</v>
      </c>
      <c r="CM135" s="1">
        <v>1846</v>
      </c>
      <c r="CN135" s="1">
        <v>1530</v>
      </c>
      <c r="CO135" s="1">
        <v>1709</v>
      </c>
      <c r="CP135" s="1">
        <v>2184</v>
      </c>
      <c r="CQ135" s="1">
        <v>2187</v>
      </c>
      <c r="CR135" s="1">
        <v>2210</v>
      </c>
      <c r="CS135" s="1">
        <v>2107</v>
      </c>
      <c r="CT135" s="1">
        <v>2191</v>
      </c>
      <c r="CU135" s="1">
        <v>1963</v>
      </c>
      <c r="CV135" s="1">
        <v>2006</v>
      </c>
      <c r="CW135" s="1">
        <v>2102</v>
      </c>
      <c r="CX135" s="1">
        <v>1610</v>
      </c>
      <c r="CY135" s="1">
        <v>861</v>
      </c>
      <c r="CZ135" s="1">
        <v>708</v>
      </c>
      <c r="DA135" s="1">
        <v>497</v>
      </c>
      <c r="DB135" s="1">
        <v>520</v>
      </c>
      <c r="DC135" s="1">
        <v>547</v>
      </c>
      <c r="DD135">
        <f>SUM(D135:DC135)</f>
        <v>208138</v>
      </c>
      <c r="DE135" s="1">
        <f>COUNT(D135:DC135)</f>
        <v>104</v>
      </c>
    </row>
    <row r="136" spans="1:109" x14ac:dyDescent="0.35">
      <c r="A136" t="s">
        <v>270</v>
      </c>
      <c r="B136" t="s">
        <v>220</v>
      </c>
      <c r="C136" t="s">
        <v>220</v>
      </c>
      <c r="D136" s="1">
        <v>10</v>
      </c>
      <c r="E136" s="1">
        <v>108</v>
      </c>
      <c r="F136" s="1">
        <v>366</v>
      </c>
      <c r="G136" s="1">
        <v>366</v>
      </c>
      <c r="H136" s="1">
        <v>347</v>
      </c>
      <c r="I136" s="1">
        <v>293</v>
      </c>
      <c r="J136" s="1">
        <v>269</v>
      </c>
      <c r="K136" s="1">
        <v>292</v>
      </c>
      <c r="L136" s="1">
        <v>285</v>
      </c>
      <c r="M136" s="1">
        <v>401</v>
      </c>
      <c r="N136" s="1">
        <v>392</v>
      </c>
      <c r="O136" s="1">
        <v>323</v>
      </c>
      <c r="P136" s="1">
        <v>365</v>
      </c>
      <c r="Q136" s="1">
        <v>420</v>
      </c>
      <c r="R136" s="1">
        <v>450</v>
      </c>
      <c r="S136" s="1">
        <v>529</v>
      </c>
      <c r="T136" s="1">
        <v>804</v>
      </c>
      <c r="U136" s="1">
        <v>605</v>
      </c>
      <c r="V136" s="1">
        <v>517</v>
      </c>
      <c r="W136" s="1">
        <v>532</v>
      </c>
      <c r="X136" s="1">
        <v>600</v>
      </c>
      <c r="Y136" s="1">
        <v>611</v>
      </c>
      <c r="Z136" s="1">
        <v>617</v>
      </c>
      <c r="AA136" s="1">
        <v>529</v>
      </c>
      <c r="AB136" s="1">
        <v>606</v>
      </c>
      <c r="AC136" s="1">
        <v>733</v>
      </c>
      <c r="AD136" s="1">
        <v>683</v>
      </c>
      <c r="AE136" s="1">
        <v>681</v>
      </c>
      <c r="AF136" s="1">
        <v>593</v>
      </c>
      <c r="AG136" s="1">
        <v>593</v>
      </c>
      <c r="AH136" s="1">
        <v>550</v>
      </c>
      <c r="AI136" s="1">
        <v>584</v>
      </c>
      <c r="AJ136" s="1">
        <v>567</v>
      </c>
      <c r="AK136" s="1">
        <v>643</v>
      </c>
      <c r="AL136" s="1">
        <v>771</v>
      </c>
      <c r="AM136" s="1">
        <v>742</v>
      </c>
      <c r="AN136" s="1">
        <v>636</v>
      </c>
      <c r="AO136" s="1">
        <v>666</v>
      </c>
      <c r="AP136" s="1">
        <v>776</v>
      </c>
      <c r="AQ136" s="1">
        <v>690</v>
      </c>
      <c r="AR136" s="1">
        <v>756</v>
      </c>
      <c r="AS136" s="1">
        <v>773</v>
      </c>
      <c r="AT136" s="1">
        <v>993</v>
      </c>
      <c r="AU136" s="1">
        <v>1045</v>
      </c>
      <c r="AV136" s="1">
        <v>1015</v>
      </c>
      <c r="AW136" s="1">
        <v>1063</v>
      </c>
      <c r="AX136" s="1">
        <v>779</v>
      </c>
      <c r="AY136" s="1">
        <v>238</v>
      </c>
      <c r="AZ136" s="1">
        <v>216</v>
      </c>
      <c r="BA136" s="1">
        <v>171</v>
      </c>
      <c r="BB136" s="1">
        <v>208</v>
      </c>
      <c r="BC136" s="1">
        <v>169</v>
      </c>
      <c r="BD136" s="1">
        <v>172</v>
      </c>
      <c r="BE136" s="1">
        <v>283</v>
      </c>
      <c r="BF136" s="1">
        <v>433</v>
      </c>
      <c r="BG136" s="1">
        <v>316</v>
      </c>
      <c r="BH136" s="1">
        <v>320</v>
      </c>
      <c r="BI136" s="1">
        <v>296</v>
      </c>
      <c r="BJ136" s="1">
        <v>305</v>
      </c>
      <c r="BK136" s="1">
        <v>235</v>
      </c>
      <c r="BL136" s="1">
        <v>275</v>
      </c>
      <c r="BM136" s="1">
        <v>267</v>
      </c>
      <c r="BN136" s="1">
        <v>270</v>
      </c>
      <c r="BO136" s="1">
        <v>214</v>
      </c>
      <c r="BP136" s="1">
        <v>233</v>
      </c>
      <c r="BQ136" s="1">
        <v>249</v>
      </c>
      <c r="BR136" s="1">
        <v>232</v>
      </c>
      <c r="BS136" s="1">
        <v>266</v>
      </c>
      <c r="BT136" s="1">
        <v>338</v>
      </c>
      <c r="BU136" s="1">
        <v>284</v>
      </c>
      <c r="BV136" s="1">
        <v>256</v>
      </c>
      <c r="BW136" s="1">
        <v>267</v>
      </c>
      <c r="BX136" s="1">
        <v>280</v>
      </c>
      <c r="BY136" s="1">
        <v>304</v>
      </c>
      <c r="BZ136" s="1">
        <v>304</v>
      </c>
      <c r="CA136" s="1">
        <v>357</v>
      </c>
      <c r="CB136" s="1">
        <v>399</v>
      </c>
      <c r="CC136" s="1">
        <v>460</v>
      </c>
      <c r="CD136" s="1">
        <v>467</v>
      </c>
      <c r="CE136" s="1">
        <v>380</v>
      </c>
      <c r="CF136" s="1">
        <v>305</v>
      </c>
      <c r="CG136" s="1">
        <v>306</v>
      </c>
      <c r="CH136" s="1">
        <v>349</v>
      </c>
      <c r="CI136" s="1">
        <v>279</v>
      </c>
      <c r="CJ136" s="1">
        <v>340</v>
      </c>
      <c r="CK136" s="1">
        <v>299</v>
      </c>
      <c r="CL136" s="1">
        <v>307</v>
      </c>
      <c r="CM136" s="1">
        <v>324</v>
      </c>
      <c r="CN136" s="1">
        <v>291</v>
      </c>
      <c r="CO136" s="1">
        <v>335</v>
      </c>
      <c r="CP136" s="1">
        <v>412</v>
      </c>
      <c r="CQ136" s="1">
        <v>365</v>
      </c>
      <c r="CR136" s="1">
        <v>406</v>
      </c>
      <c r="CS136" s="1">
        <v>389</v>
      </c>
      <c r="CT136" s="1">
        <v>463</v>
      </c>
      <c r="CU136" s="1">
        <v>426</v>
      </c>
      <c r="CV136" s="1">
        <v>520</v>
      </c>
      <c r="CW136" s="1">
        <v>588</v>
      </c>
      <c r="CX136" s="1">
        <v>609</v>
      </c>
      <c r="CY136" s="1">
        <v>222</v>
      </c>
      <c r="CZ136" s="1">
        <v>190</v>
      </c>
      <c r="DA136" s="1">
        <v>174</v>
      </c>
      <c r="DB136" s="1">
        <v>181</v>
      </c>
      <c r="DC136" s="1">
        <v>163</v>
      </c>
      <c r="DD136">
        <f>SUM(D136:DC136)</f>
        <v>44676</v>
      </c>
      <c r="DE136" s="1">
        <f>COUNT(D136:DC136)</f>
        <v>104</v>
      </c>
    </row>
    <row r="137" spans="1:109" x14ac:dyDescent="0.35">
      <c r="A137" t="s">
        <v>270</v>
      </c>
      <c r="B137" t="s">
        <v>280</v>
      </c>
      <c r="C137" t="s">
        <v>280</v>
      </c>
      <c r="D137" s="1">
        <v>8737</v>
      </c>
      <c r="E137" s="1">
        <v>7844</v>
      </c>
      <c r="F137" s="1">
        <v>13526</v>
      </c>
      <c r="G137" s="1">
        <v>10171</v>
      </c>
      <c r="H137" s="1">
        <v>8998</v>
      </c>
      <c r="I137" s="1">
        <v>8239</v>
      </c>
      <c r="J137" s="1">
        <v>7720</v>
      </c>
      <c r="K137" s="1">
        <v>7844</v>
      </c>
      <c r="L137" s="1">
        <v>6693</v>
      </c>
      <c r="M137" s="1">
        <v>8577</v>
      </c>
      <c r="N137" s="1">
        <v>7742</v>
      </c>
      <c r="O137" s="1">
        <v>7535</v>
      </c>
      <c r="P137" s="1">
        <v>6996</v>
      </c>
      <c r="Q137" s="1">
        <v>7125</v>
      </c>
      <c r="R137" s="1">
        <v>6382</v>
      </c>
      <c r="S137" s="1">
        <v>6494</v>
      </c>
      <c r="T137" s="1">
        <v>9373</v>
      </c>
      <c r="U137" s="1">
        <v>7533</v>
      </c>
      <c r="V137" s="1">
        <v>10783</v>
      </c>
      <c r="W137" s="1">
        <v>13231</v>
      </c>
      <c r="X137" s="1">
        <v>16034</v>
      </c>
      <c r="Y137" s="1">
        <v>15795</v>
      </c>
      <c r="Z137" s="1">
        <v>17238</v>
      </c>
      <c r="AA137" s="1">
        <v>16880</v>
      </c>
      <c r="AB137" s="1">
        <v>16395</v>
      </c>
      <c r="AC137" s="1">
        <v>15156</v>
      </c>
      <c r="AD137" s="1">
        <v>11087</v>
      </c>
      <c r="AE137" s="1">
        <v>10189</v>
      </c>
      <c r="AF137" s="1">
        <v>9995</v>
      </c>
      <c r="AG137" s="1">
        <v>10860</v>
      </c>
      <c r="AH137" s="1">
        <v>10482</v>
      </c>
      <c r="AI137" s="1">
        <v>12200</v>
      </c>
      <c r="AJ137" s="1">
        <v>13064</v>
      </c>
      <c r="AK137" s="1">
        <v>14117</v>
      </c>
      <c r="AL137" s="1">
        <v>14790</v>
      </c>
      <c r="AM137" s="1">
        <v>13938</v>
      </c>
      <c r="AN137" s="1">
        <v>14352</v>
      </c>
      <c r="AO137" s="1">
        <v>15689</v>
      </c>
      <c r="AP137" s="1">
        <v>24427</v>
      </c>
      <c r="AQ137" s="1">
        <v>21236</v>
      </c>
      <c r="AR137" s="1">
        <v>20596</v>
      </c>
      <c r="AS137" s="1">
        <v>19400</v>
      </c>
      <c r="AT137" s="1">
        <v>18772</v>
      </c>
      <c r="AU137" s="1">
        <v>17027</v>
      </c>
      <c r="AV137" s="1">
        <v>17149</v>
      </c>
      <c r="AW137" s="1">
        <v>22353</v>
      </c>
      <c r="AX137" s="1">
        <v>14532</v>
      </c>
      <c r="AY137" s="1">
        <v>9321</v>
      </c>
      <c r="AZ137" s="1">
        <v>6691</v>
      </c>
      <c r="BA137" s="1">
        <v>6114</v>
      </c>
      <c r="BB137" s="1">
        <v>6878</v>
      </c>
      <c r="BC137" s="1">
        <v>6963</v>
      </c>
      <c r="BD137" s="1">
        <v>7797</v>
      </c>
      <c r="BE137" s="1">
        <v>8194</v>
      </c>
      <c r="BF137" s="1">
        <v>12381</v>
      </c>
      <c r="BG137" s="1">
        <v>9427</v>
      </c>
      <c r="BH137" s="1">
        <v>9704</v>
      </c>
      <c r="BI137" s="1">
        <v>10641</v>
      </c>
      <c r="BJ137" s="1">
        <v>10309</v>
      </c>
      <c r="BK137" s="1">
        <v>9946</v>
      </c>
      <c r="BL137" s="1">
        <v>10966</v>
      </c>
      <c r="BM137" s="1">
        <v>11689</v>
      </c>
      <c r="BN137" s="1">
        <v>10320</v>
      </c>
      <c r="BO137" s="1">
        <v>9050</v>
      </c>
      <c r="BP137" s="1">
        <v>10250</v>
      </c>
      <c r="BQ137" s="1">
        <v>9930</v>
      </c>
      <c r="BR137" s="1">
        <v>9260</v>
      </c>
      <c r="BS137" s="1">
        <v>9583</v>
      </c>
      <c r="BT137" s="1">
        <v>12388</v>
      </c>
      <c r="BU137" s="1">
        <v>9504</v>
      </c>
      <c r="BV137" s="1">
        <v>9262</v>
      </c>
      <c r="BW137" s="1">
        <v>8629</v>
      </c>
      <c r="BX137" s="1">
        <v>8526</v>
      </c>
      <c r="BY137" s="1">
        <v>8456</v>
      </c>
      <c r="BZ137" s="1">
        <v>8198</v>
      </c>
      <c r="CA137" s="1">
        <v>7958</v>
      </c>
      <c r="CB137" s="1">
        <v>8514</v>
      </c>
      <c r="CC137" s="1">
        <v>8414</v>
      </c>
      <c r="CD137" s="1">
        <v>9971</v>
      </c>
      <c r="CE137" s="1">
        <v>11183</v>
      </c>
      <c r="CF137" s="1">
        <v>11927</v>
      </c>
      <c r="CG137" s="1">
        <v>15199</v>
      </c>
      <c r="CH137" s="1">
        <v>13570</v>
      </c>
      <c r="CI137" s="1">
        <v>14114</v>
      </c>
      <c r="CJ137" s="1">
        <v>14559</v>
      </c>
      <c r="CK137" s="1">
        <v>16347</v>
      </c>
      <c r="CL137" s="1">
        <v>15994</v>
      </c>
      <c r="CM137" s="1">
        <v>14554</v>
      </c>
      <c r="CN137" s="1">
        <v>13198</v>
      </c>
      <c r="CO137" s="1">
        <v>13316</v>
      </c>
      <c r="CP137" s="1">
        <v>19773</v>
      </c>
      <c r="CQ137" s="1">
        <v>16582</v>
      </c>
      <c r="CR137" s="1">
        <v>15944</v>
      </c>
      <c r="CS137" s="1">
        <v>16523</v>
      </c>
      <c r="CT137" s="1">
        <v>19510</v>
      </c>
      <c r="CU137" s="1">
        <v>20395</v>
      </c>
      <c r="CV137" s="1">
        <v>24991</v>
      </c>
      <c r="CW137" s="1">
        <v>30245</v>
      </c>
      <c r="CX137" s="1">
        <v>25506</v>
      </c>
      <c r="CY137" s="1">
        <v>10959</v>
      </c>
      <c r="CZ137" s="1">
        <v>9207</v>
      </c>
      <c r="DA137" s="1">
        <v>9379</v>
      </c>
      <c r="DB137" s="1">
        <v>9265</v>
      </c>
      <c r="DC137" s="1">
        <v>10284</v>
      </c>
      <c r="DD137">
        <f>SUM(D137:DC137)</f>
        <v>1283054</v>
      </c>
      <c r="DE137" s="1">
        <f>COUNT(D137:DC137)</f>
        <v>104</v>
      </c>
    </row>
    <row r="138" spans="1:109" x14ac:dyDescent="0.35">
      <c r="A138" t="s">
        <v>270</v>
      </c>
      <c r="B138" t="s">
        <v>244</v>
      </c>
      <c r="C138" t="s">
        <v>244</v>
      </c>
      <c r="D138" s="1">
        <v>234</v>
      </c>
      <c r="E138" s="1">
        <v>317</v>
      </c>
      <c r="F138" s="1">
        <v>646</v>
      </c>
      <c r="G138" s="1">
        <v>581</v>
      </c>
      <c r="H138" s="1">
        <v>590</v>
      </c>
      <c r="I138" s="1">
        <v>701</v>
      </c>
      <c r="J138" s="1">
        <v>591</v>
      </c>
      <c r="K138" s="1">
        <v>500</v>
      </c>
      <c r="L138" s="1">
        <v>546</v>
      </c>
      <c r="M138" s="1">
        <v>724</v>
      </c>
      <c r="N138" s="1">
        <v>764</v>
      </c>
      <c r="O138" s="1">
        <v>621</v>
      </c>
      <c r="P138" s="1">
        <v>579</v>
      </c>
      <c r="Q138" s="1">
        <v>633</v>
      </c>
      <c r="R138" s="1">
        <v>665</v>
      </c>
      <c r="S138" s="1">
        <v>578</v>
      </c>
      <c r="T138" s="1">
        <v>739</v>
      </c>
      <c r="U138" s="1">
        <v>597</v>
      </c>
      <c r="V138" s="1">
        <v>698</v>
      </c>
      <c r="W138" s="1">
        <v>612</v>
      </c>
      <c r="X138" s="1">
        <v>723</v>
      </c>
      <c r="Y138" s="1">
        <v>694</v>
      </c>
      <c r="Z138" s="1">
        <v>721</v>
      </c>
      <c r="AA138" s="1">
        <v>666</v>
      </c>
      <c r="AB138" s="1">
        <v>720</v>
      </c>
      <c r="AC138" s="1">
        <v>637</v>
      </c>
      <c r="AD138" s="1">
        <v>481</v>
      </c>
      <c r="AE138" s="1">
        <v>351</v>
      </c>
      <c r="AF138" s="1">
        <v>391</v>
      </c>
      <c r="AG138" s="1">
        <v>302</v>
      </c>
      <c r="AH138" s="1">
        <v>295</v>
      </c>
      <c r="AI138" s="1">
        <v>325</v>
      </c>
      <c r="AJ138" s="1">
        <v>357</v>
      </c>
      <c r="AK138" s="1">
        <v>369</v>
      </c>
      <c r="AL138" s="1">
        <v>397</v>
      </c>
      <c r="AM138" s="1">
        <v>422</v>
      </c>
      <c r="AN138" s="1">
        <v>504</v>
      </c>
      <c r="AO138" s="1">
        <v>554</v>
      </c>
      <c r="AP138" s="1">
        <v>748</v>
      </c>
      <c r="AQ138" s="1">
        <v>674</v>
      </c>
      <c r="AR138" s="1">
        <v>734</v>
      </c>
      <c r="AS138" s="1">
        <v>563</v>
      </c>
      <c r="AT138" s="1">
        <v>654</v>
      </c>
      <c r="AU138" s="1">
        <v>589</v>
      </c>
      <c r="AV138" s="1">
        <v>705</v>
      </c>
      <c r="AW138" s="1">
        <v>733</v>
      </c>
      <c r="AX138" s="1">
        <v>597</v>
      </c>
      <c r="AY138" s="1">
        <v>242</v>
      </c>
      <c r="AZ138" s="1">
        <v>203</v>
      </c>
      <c r="BA138" s="1">
        <v>232</v>
      </c>
      <c r="BB138" s="1">
        <v>369</v>
      </c>
      <c r="BC138" s="1">
        <v>327</v>
      </c>
      <c r="BD138" s="1">
        <v>279</v>
      </c>
      <c r="BE138" s="1">
        <v>326</v>
      </c>
      <c r="BF138" s="1">
        <v>459</v>
      </c>
      <c r="BG138" s="1">
        <v>288</v>
      </c>
      <c r="BH138" s="1">
        <v>367</v>
      </c>
      <c r="BI138" s="1">
        <v>386</v>
      </c>
      <c r="BJ138" s="1">
        <v>331</v>
      </c>
      <c r="BK138" s="1">
        <v>445</v>
      </c>
      <c r="BL138" s="1">
        <v>443</v>
      </c>
      <c r="BM138" s="1">
        <v>643</v>
      </c>
      <c r="BN138" s="1">
        <v>520</v>
      </c>
      <c r="BO138" s="1">
        <v>453</v>
      </c>
      <c r="BP138" s="1">
        <v>407</v>
      </c>
      <c r="BQ138" s="1">
        <v>380</v>
      </c>
      <c r="BR138" s="1">
        <v>413</v>
      </c>
      <c r="BS138" s="1">
        <v>437</v>
      </c>
      <c r="BT138" s="1">
        <v>512</v>
      </c>
      <c r="BU138" s="1">
        <v>417</v>
      </c>
      <c r="BV138" s="1">
        <v>416</v>
      </c>
      <c r="BW138" s="1">
        <v>408</v>
      </c>
      <c r="BX138" s="1">
        <v>326</v>
      </c>
      <c r="BY138" s="1">
        <v>326</v>
      </c>
      <c r="BZ138" s="1">
        <v>292</v>
      </c>
      <c r="CA138" s="1">
        <v>266</v>
      </c>
      <c r="CB138" s="1">
        <v>246</v>
      </c>
      <c r="CC138" s="1">
        <v>258</v>
      </c>
      <c r="CD138" s="1">
        <v>322</v>
      </c>
      <c r="CE138" s="1">
        <v>240</v>
      </c>
      <c r="CF138" s="1">
        <v>149</v>
      </c>
      <c r="CG138" s="1">
        <v>112</v>
      </c>
      <c r="CH138" s="1">
        <v>110</v>
      </c>
      <c r="CI138" s="1">
        <v>150</v>
      </c>
      <c r="CJ138" s="1">
        <v>164</v>
      </c>
      <c r="CK138" s="1">
        <v>163</v>
      </c>
      <c r="CL138" s="1">
        <v>152</v>
      </c>
      <c r="CM138" s="1">
        <v>184</v>
      </c>
      <c r="CN138" s="1">
        <v>121</v>
      </c>
      <c r="CO138" s="1">
        <v>83</v>
      </c>
      <c r="CP138" s="1">
        <v>102</v>
      </c>
      <c r="CQ138" s="1">
        <v>69</v>
      </c>
      <c r="CR138" s="1">
        <v>73</v>
      </c>
      <c r="CS138" s="1">
        <v>38</v>
      </c>
      <c r="CT138" s="1">
        <v>29</v>
      </c>
      <c r="CU138" s="1">
        <v>24</v>
      </c>
      <c r="CV138" s="1">
        <v>29</v>
      </c>
      <c r="CW138" s="1">
        <v>47</v>
      </c>
      <c r="CX138" s="1">
        <v>46</v>
      </c>
      <c r="CY138" s="1">
        <v>53</v>
      </c>
      <c r="CZ138" s="1">
        <v>65</v>
      </c>
      <c r="DA138" s="1">
        <v>51</v>
      </c>
      <c r="DB138" s="1">
        <v>99</v>
      </c>
      <c r="DC138" s="1">
        <v>82</v>
      </c>
      <c r="DD138">
        <f>SUM(D138:DC138)</f>
        <v>40996</v>
      </c>
      <c r="DE138" s="1">
        <f>COUNT(D138:DC138)</f>
        <v>104</v>
      </c>
    </row>
    <row r="139" spans="1:109" x14ac:dyDescent="0.35">
      <c r="A139" t="s">
        <v>270</v>
      </c>
      <c r="B139" t="s">
        <v>283</v>
      </c>
      <c r="C139" t="s">
        <v>283</v>
      </c>
      <c r="D139" s="1">
        <v>1</v>
      </c>
      <c r="E139" s="1">
        <v>17</v>
      </c>
      <c r="F139" s="1">
        <v>51</v>
      </c>
      <c r="G139" s="1">
        <v>46</v>
      </c>
      <c r="H139" s="1">
        <v>63</v>
      </c>
      <c r="I139" s="1">
        <v>52</v>
      </c>
      <c r="J139" s="1">
        <v>53</v>
      </c>
      <c r="K139" s="1">
        <v>40</v>
      </c>
      <c r="L139" s="1">
        <v>96</v>
      </c>
      <c r="M139" s="1">
        <v>233</v>
      </c>
      <c r="N139" s="1">
        <v>183</v>
      </c>
      <c r="O139" s="1">
        <v>216</v>
      </c>
      <c r="P139" s="1">
        <v>211</v>
      </c>
      <c r="Q139" s="1">
        <v>247</v>
      </c>
      <c r="R139" s="1">
        <v>193</v>
      </c>
      <c r="S139" s="1">
        <v>207</v>
      </c>
      <c r="T139" s="1">
        <v>244</v>
      </c>
      <c r="U139" s="1">
        <v>198</v>
      </c>
      <c r="V139" s="1">
        <v>220</v>
      </c>
      <c r="W139" s="1">
        <v>211</v>
      </c>
      <c r="X139" s="1">
        <v>184</v>
      </c>
      <c r="Y139" s="1">
        <v>231</v>
      </c>
      <c r="Z139" s="1">
        <v>216</v>
      </c>
      <c r="AA139" s="1">
        <v>215</v>
      </c>
      <c r="AB139" s="1">
        <v>221</v>
      </c>
      <c r="AC139" s="1">
        <v>238</v>
      </c>
      <c r="AD139" s="1">
        <v>163</v>
      </c>
      <c r="AE139" s="1">
        <v>135</v>
      </c>
      <c r="AF139" s="1">
        <v>150</v>
      </c>
      <c r="AG139" s="1">
        <v>163</v>
      </c>
      <c r="AH139" s="1">
        <v>141</v>
      </c>
      <c r="AI139" s="1">
        <v>194</v>
      </c>
      <c r="AJ139" s="1">
        <v>196</v>
      </c>
      <c r="AK139" s="1">
        <v>183</v>
      </c>
      <c r="AL139" s="1">
        <v>245</v>
      </c>
      <c r="AM139" s="1">
        <v>226</v>
      </c>
      <c r="AN139" s="1">
        <v>222</v>
      </c>
      <c r="AO139" s="1">
        <v>223</v>
      </c>
      <c r="AP139" s="1">
        <v>251</v>
      </c>
      <c r="AQ139" s="1">
        <v>257</v>
      </c>
      <c r="AR139" s="1">
        <v>322</v>
      </c>
      <c r="AS139" s="1">
        <v>390</v>
      </c>
      <c r="AT139" s="1">
        <v>441</v>
      </c>
      <c r="AU139" s="1">
        <v>490</v>
      </c>
      <c r="AV139" s="1">
        <v>522</v>
      </c>
      <c r="AW139" s="1">
        <v>575</v>
      </c>
      <c r="AX139" s="1">
        <v>363</v>
      </c>
      <c r="AY139" s="1">
        <v>123</v>
      </c>
      <c r="AZ139" s="1">
        <v>102</v>
      </c>
      <c r="BA139" s="1">
        <v>103</v>
      </c>
      <c r="BB139" s="1">
        <v>148</v>
      </c>
      <c r="BC139" s="1">
        <v>86</v>
      </c>
      <c r="BD139" s="1">
        <v>118</v>
      </c>
      <c r="BE139" s="1">
        <v>151</v>
      </c>
      <c r="BF139" s="1">
        <v>225</v>
      </c>
      <c r="BG139" s="1">
        <v>177</v>
      </c>
      <c r="BH139" s="1">
        <v>170</v>
      </c>
      <c r="BI139" s="1">
        <v>172</v>
      </c>
      <c r="BJ139" s="1">
        <v>167</v>
      </c>
      <c r="BK139" s="1">
        <v>173</v>
      </c>
      <c r="BL139" s="1">
        <v>140</v>
      </c>
      <c r="BM139" s="1">
        <v>136</v>
      </c>
      <c r="BN139" s="1">
        <v>164</v>
      </c>
      <c r="BO139" s="1">
        <v>120</v>
      </c>
      <c r="BP139" s="1">
        <v>155</v>
      </c>
      <c r="BQ139" s="1">
        <v>175</v>
      </c>
      <c r="BR139" s="1">
        <v>156</v>
      </c>
      <c r="BS139" s="1">
        <v>173</v>
      </c>
      <c r="BT139" s="1">
        <v>182</v>
      </c>
      <c r="BU139" s="1">
        <v>166</v>
      </c>
      <c r="BV139" s="1">
        <v>159</v>
      </c>
      <c r="BW139" s="1">
        <v>175</v>
      </c>
      <c r="BX139" s="1">
        <v>163</v>
      </c>
      <c r="BY139" s="1">
        <v>187</v>
      </c>
      <c r="BZ139" s="1">
        <v>191</v>
      </c>
      <c r="CA139" s="1">
        <v>193</v>
      </c>
      <c r="CB139" s="1">
        <v>216</v>
      </c>
      <c r="CC139" s="1">
        <v>247</v>
      </c>
      <c r="CD139" s="1">
        <v>225</v>
      </c>
      <c r="CE139" s="1">
        <v>191</v>
      </c>
      <c r="CF139" s="1">
        <v>196</v>
      </c>
      <c r="CG139" s="1">
        <v>218</v>
      </c>
      <c r="CH139" s="1">
        <v>145</v>
      </c>
      <c r="CI139" s="1">
        <v>167</v>
      </c>
      <c r="CJ139" s="1">
        <v>168</v>
      </c>
      <c r="CK139" s="1">
        <v>177</v>
      </c>
      <c r="CL139" s="1">
        <v>191</v>
      </c>
      <c r="CM139" s="1">
        <v>179</v>
      </c>
      <c r="CN139" s="1">
        <v>178</v>
      </c>
      <c r="CO139" s="1">
        <v>199</v>
      </c>
      <c r="CP139" s="1">
        <v>234</v>
      </c>
      <c r="CQ139" s="1">
        <v>230</v>
      </c>
      <c r="CR139" s="1">
        <v>281</v>
      </c>
      <c r="CS139" s="1">
        <v>228</v>
      </c>
      <c r="CT139" s="1">
        <v>326</v>
      </c>
      <c r="CU139" s="1">
        <v>364</v>
      </c>
      <c r="CV139" s="1">
        <v>373</v>
      </c>
      <c r="CW139" s="1">
        <v>365</v>
      </c>
      <c r="CX139" s="1">
        <v>239</v>
      </c>
      <c r="CY139" s="1">
        <v>81</v>
      </c>
      <c r="CZ139" s="1">
        <v>44</v>
      </c>
      <c r="DA139" s="1">
        <v>55</v>
      </c>
      <c r="DB139" s="1">
        <v>51</v>
      </c>
      <c r="DC139" s="1">
        <v>67</v>
      </c>
      <c r="DD139">
        <f>SUM(D139:DC139)</f>
        <v>20124</v>
      </c>
      <c r="DE139" s="1">
        <f>COUNT(D139:DC139)</f>
        <v>104</v>
      </c>
    </row>
    <row r="140" spans="1:109" x14ac:dyDescent="0.35">
      <c r="A140" t="s">
        <v>270</v>
      </c>
      <c r="B140" t="s">
        <v>284</v>
      </c>
      <c r="C140" t="s">
        <v>284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>
        <f>SUM(D140:DC140)</f>
        <v>1</v>
      </c>
      <c r="DE140" s="1">
        <f>COUNT(D140:DC140)</f>
        <v>104</v>
      </c>
    </row>
    <row r="141" spans="1:109" x14ac:dyDescent="0.35">
      <c r="A141" t="s">
        <v>285</v>
      </c>
      <c r="B141" t="s">
        <v>286</v>
      </c>
      <c r="C141" t="s">
        <v>286</v>
      </c>
      <c r="D141" s="1">
        <v>975</v>
      </c>
      <c r="E141" s="1">
        <v>986</v>
      </c>
      <c r="F141" s="1">
        <v>1300</v>
      </c>
      <c r="G141" s="1">
        <v>914</v>
      </c>
      <c r="H141" s="1">
        <v>750</v>
      </c>
      <c r="I141" s="1">
        <v>662</v>
      </c>
      <c r="J141" s="1">
        <v>738</v>
      </c>
      <c r="K141" s="1">
        <v>1215</v>
      </c>
      <c r="L141" s="1">
        <v>982</v>
      </c>
      <c r="M141" s="1">
        <v>1208</v>
      </c>
      <c r="N141" s="1">
        <v>981</v>
      </c>
      <c r="O141" s="1">
        <v>1109</v>
      </c>
      <c r="P141" s="1">
        <v>883</v>
      </c>
      <c r="Q141" s="1">
        <v>918</v>
      </c>
      <c r="R141" s="1">
        <v>763</v>
      </c>
      <c r="S141" s="1">
        <v>885</v>
      </c>
      <c r="T141" s="1">
        <v>1171</v>
      </c>
      <c r="U141" s="1">
        <v>895</v>
      </c>
      <c r="V141" s="1">
        <v>908</v>
      </c>
      <c r="W141" s="1">
        <v>684</v>
      </c>
      <c r="X141" s="1">
        <v>756</v>
      </c>
      <c r="Y141" s="1">
        <v>771</v>
      </c>
      <c r="Z141" s="1">
        <v>865</v>
      </c>
      <c r="AA141" s="1">
        <v>826</v>
      </c>
      <c r="AB141" s="1">
        <v>797</v>
      </c>
      <c r="AC141" s="1">
        <v>969</v>
      </c>
      <c r="AD141" s="1">
        <v>1034</v>
      </c>
      <c r="AE141" s="1">
        <v>1153</v>
      </c>
      <c r="AF141" s="1">
        <v>1150</v>
      </c>
      <c r="AG141" s="1">
        <v>1158</v>
      </c>
      <c r="AH141" s="1">
        <v>1041</v>
      </c>
      <c r="AI141" s="1">
        <v>871</v>
      </c>
      <c r="AJ141" s="1">
        <v>960</v>
      </c>
      <c r="AK141" s="1">
        <v>999</v>
      </c>
      <c r="AL141" s="1">
        <v>1270</v>
      </c>
      <c r="AM141" s="1">
        <v>1393</v>
      </c>
      <c r="AN141" s="1">
        <v>1523</v>
      </c>
      <c r="AO141" s="1">
        <v>1748</v>
      </c>
      <c r="AP141" s="1">
        <v>1960</v>
      </c>
      <c r="AQ141" s="1">
        <v>1765</v>
      </c>
      <c r="AR141" s="1">
        <v>2305</v>
      </c>
      <c r="AS141" s="1">
        <v>2674</v>
      </c>
      <c r="AT141" s="1">
        <v>3689</v>
      </c>
      <c r="AU141" s="1">
        <v>3483</v>
      </c>
      <c r="AV141" s="1">
        <v>3833</v>
      </c>
      <c r="AW141" s="1">
        <v>4062</v>
      </c>
      <c r="AX141" s="1">
        <v>2934</v>
      </c>
      <c r="AY141" s="1">
        <v>1101</v>
      </c>
      <c r="AZ141" s="1">
        <v>681</v>
      </c>
      <c r="BA141" s="1">
        <v>558</v>
      </c>
      <c r="BB141" s="1">
        <v>625</v>
      </c>
      <c r="BC141" s="1">
        <v>539</v>
      </c>
      <c r="BD141" s="1">
        <v>587</v>
      </c>
      <c r="BE141" s="1">
        <v>581</v>
      </c>
      <c r="BF141" s="1">
        <v>784</v>
      </c>
      <c r="BG141" s="1">
        <v>461</v>
      </c>
      <c r="BH141" s="1">
        <v>521</v>
      </c>
      <c r="BI141" s="1">
        <v>625</v>
      </c>
      <c r="BJ141" s="1">
        <v>551</v>
      </c>
      <c r="BK141" s="1">
        <v>599</v>
      </c>
      <c r="BL141" s="1">
        <v>642</v>
      </c>
      <c r="BM141" s="1">
        <v>550</v>
      </c>
      <c r="BN141" s="1">
        <v>438</v>
      </c>
      <c r="BO141" s="1">
        <v>453</v>
      </c>
      <c r="BP141" s="1">
        <v>490</v>
      </c>
      <c r="BQ141" s="1">
        <v>567</v>
      </c>
      <c r="BR141" s="1">
        <v>415</v>
      </c>
      <c r="BS141" s="1">
        <v>524</v>
      </c>
      <c r="BT141" s="1">
        <v>765</v>
      </c>
      <c r="BU141" s="1">
        <v>637</v>
      </c>
      <c r="BV141" s="1">
        <v>713</v>
      </c>
      <c r="BW141" s="1">
        <v>781</v>
      </c>
      <c r="BX141" s="1">
        <v>679</v>
      </c>
      <c r="BY141" s="1">
        <v>640</v>
      </c>
      <c r="BZ141" s="1">
        <v>666</v>
      </c>
      <c r="CA141" s="1">
        <v>759</v>
      </c>
      <c r="CB141" s="1">
        <v>875</v>
      </c>
      <c r="CC141" s="1">
        <v>927</v>
      </c>
      <c r="CD141" s="1">
        <v>818</v>
      </c>
      <c r="CE141" s="1">
        <v>827</v>
      </c>
      <c r="CF141" s="1">
        <v>818</v>
      </c>
      <c r="CG141" s="1">
        <v>893</v>
      </c>
      <c r="CH141" s="1">
        <v>937</v>
      </c>
      <c r="CI141" s="1">
        <v>760</v>
      </c>
      <c r="CJ141" s="1">
        <v>745</v>
      </c>
      <c r="CK141" s="1">
        <v>752</v>
      </c>
      <c r="CL141" s="1">
        <v>784</v>
      </c>
      <c r="CM141" s="1">
        <v>702</v>
      </c>
      <c r="CN141" s="1">
        <v>834</v>
      </c>
      <c r="CO141" s="1">
        <v>1119</v>
      </c>
      <c r="CP141" s="1">
        <v>1771</v>
      </c>
      <c r="CQ141" s="1">
        <v>1715</v>
      </c>
      <c r="CR141" s="1">
        <v>2111</v>
      </c>
      <c r="CS141" s="1">
        <v>2394</v>
      </c>
      <c r="CT141" s="1">
        <v>3177</v>
      </c>
      <c r="CU141" s="1">
        <v>3081</v>
      </c>
      <c r="CV141" s="1">
        <v>3262</v>
      </c>
      <c r="CW141" s="1">
        <v>3980</v>
      </c>
      <c r="CX141" s="1">
        <v>3652</v>
      </c>
      <c r="CY141" s="1">
        <v>1168</v>
      </c>
      <c r="CZ141" s="1">
        <v>749</v>
      </c>
      <c r="DA141" s="1">
        <v>645</v>
      </c>
      <c r="DB141" s="1">
        <v>513</v>
      </c>
      <c r="DC141" s="1">
        <v>528</v>
      </c>
      <c r="DD141">
        <f>SUM(D141:DC141)</f>
        <v>123385</v>
      </c>
      <c r="DE141" s="1">
        <f>COUNT(D141:DC141)</f>
        <v>104</v>
      </c>
    </row>
    <row r="142" spans="1:109" x14ac:dyDescent="0.35">
      <c r="A142" t="s">
        <v>285</v>
      </c>
      <c r="B142" t="s">
        <v>287</v>
      </c>
      <c r="C142" t="s">
        <v>287</v>
      </c>
      <c r="D142" s="1">
        <v>7684</v>
      </c>
      <c r="E142" s="1">
        <v>6913</v>
      </c>
      <c r="F142" s="1">
        <v>8561</v>
      </c>
      <c r="G142" s="1">
        <v>7933</v>
      </c>
      <c r="H142" s="1">
        <v>7614</v>
      </c>
      <c r="I142" s="1">
        <v>6580</v>
      </c>
      <c r="J142" s="1">
        <v>6654</v>
      </c>
      <c r="K142" s="1">
        <v>6958</v>
      </c>
      <c r="L142" s="1">
        <v>6424</v>
      </c>
      <c r="M142" s="1">
        <v>6848</v>
      </c>
      <c r="N142" s="1">
        <v>5476</v>
      </c>
      <c r="O142" s="1">
        <v>6194</v>
      </c>
      <c r="P142" s="1">
        <v>6020</v>
      </c>
      <c r="Q142" s="1">
        <v>6231</v>
      </c>
      <c r="R142" s="1">
        <v>5102</v>
      </c>
      <c r="S142" s="1">
        <v>6062</v>
      </c>
      <c r="T142" s="1">
        <v>8081</v>
      </c>
      <c r="U142" s="1">
        <v>6995</v>
      </c>
      <c r="V142" s="1">
        <v>7453</v>
      </c>
      <c r="W142" s="1">
        <v>7010</v>
      </c>
      <c r="X142" s="1">
        <v>7122</v>
      </c>
      <c r="Y142" s="1">
        <v>7515</v>
      </c>
      <c r="Z142" s="1">
        <v>9675</v>
      </c>
      <c r="AA142" s="1">
        <v>8324</v>
      </c>
      <c r="AB142" s="1">
        <v>7470</v>
      </c>
      <c r="AC142" s="1">
        <v>8459</v>
      </c>
      <c r="AD142" s="1">
        <v>9014</v>
      </c>
      <c r="AE142" s="1">
        <v>10082</v>
      </c>
      <c r="AF142" s="1">
        <v>10801</v>
      </c>
      <c r="AG142" s="1">
        <v>12912</v>
      </c>
      <c r="AH142" s="1">
        <v>13352</v>
      </c>
      <c r="AI142" s="1">
        <v>14967</v>
      </c>
      <c r="AJ142" s="1">
        <v>16800</v>
      </c>
      <c r="AK142" s="1">
        <v>17540</v>
      </c>
      <c r="AL142" s="1">
        <v>14986</v>
      </c>
      <c r="AM142" s="1">
        <v>14271</v>
      </c>
      <c r="AN142" s="1">
        <v>18308</v>
      </c>
      <c r="AO142" s="1">
        <v>21020</v>
      </c>
      <c r="AP142" s="1">
        <v>23465</v>
      </c>
      <c r="AQ142" s="1">
        <v>26278</v>
      </c>
      <c r="AR142" s="1">
        <v>30471</v>
      </c>
      <c r="AS142" s="1">
        <v>34417</v>
      </c>
      <c r="AT142" s="1">
        <v>42122</v>
      </c>
      <c r="AU142" s="1">
        <v>42994</v>
      </c>
      <c r="AV142" s="1">
        <v>44825</v>
      </c>
      <c r="AW142" s="1">
        <v>47673</v>
      </c>
      <c r="AX142" s="1">
        <v>29089</v>
      </c>
      <c r="AY142" s="1">
        <v>9894</v>
      </c>
      <c r="AZ142" s="1">
        <v>7713</v>
      </c>
      <c r="BA142" s="1">
        <v>7420</v>
      </c>
      <c r="BB142" s="1">
        <v>7694</v>
      </c>
      <c r="BC142" s="1">
        <v>7591</v>
      </c>
      <c r="BD142" s="1">
        <v>7714</v>
      </c>
      <c r="BE142" s="1">
        <v>7433</v>
      </c>
      <c r="BF142" s="1">
        <v>8942</v>
      </c>
      <c r="BG142" s="1">
        <v>7664</v>
      </c>
      <c r="BH142" s="1">
        <v>6996</v>
      </c>
      <c r="BI142" s="1">
        <v>6260</v>
      </c>
      <c r="BJ142" s="1">
        <v>6339</v>
      </c>
      <c r="BK142" s="1">
        <v>6197</v>
      </c>
      <c r="BL142" s="1">
        <v>5802</v>
      </c>
      <c r="BM142" s="1">
        <v>4963</v>
      </c>
      <c r="BN142" s="1">
        <v>4815</v>
      </c>
      <c r="BO142" s="1">
        <v>4741</v>
      </c>
      <c r="BP142" s="1">
        <v>5590</v>
      </c>
      <c r="BQ142" s="1">
        <v>5421</v>
      </c>
      <c r="BR142" s="1">
        <v>5136</v>
      </c>
      <c r="BS142" s="1">
        <v>5045</v>
      </c>
      <c r="BT142" s="1">
        <v>5982</v>
      </c>
      <c r="BU142" s="1">
        <v>5085</v>
      </c>
      <c r="BV142" s="1">
        <v>4402</v>
      </c>
      <c r="BW142" s="1">
        <v>4222</v>
      </c>
      <c r="BX142" s="1">
        <v>4322</v>
      </c>
      <c r="BY142" s="1">
        <v>4031</v>
      </c>
      <c r="BZ142" s="1">
        <v>4919</v>
      </c>
      <c r="CA142" s="1">
        <v>5481</v>
      </c>
      <c r="CB142" s="1">
        <v>5440</v>
      </c>
      <c r="CC142" s="1">
        <v>6187</v>
      </c>
      <c r="CD142" s="1">
        <v>5448</v>
      </c>
      <c r="CE142" s="1">
        <v>5770</v>
      </c>
      <c r="CF142" s="1">
        <v>5473</v>
      </c>
      <c r="CG142" s="1">
        <v>6565</v>
      </c>
      <c r="CH142" s="1">
        <v>7380</v>
      </c>
      <c r="CI142" s="1">
        <v>6470</v>
      </c>
      <c r="CJ142" s="1">
        <v>7229</v>
      </c>
      <c r="CK142" s="1">
        <v>7498</v>
      </c>
      <c r="CL142" s="1">
        <v>8997</v>
      </c>
      <c r="CM142" s="1">
        <v>8861</v>
      </c>
      <c r="CN142" s="1">
        <v>10438</v>
      </c>
      <c r="CO142" s="1">
        <v>11373</v>
      </c>
      <c r="CP142" s="1">
        <v>14112</v>
      </c>
      <c r="CQ142" s="1">
        <v>15347</v>
      </c>
      <c r="CR142" s="1">
        <v>17245</v>
      </c>
      <c r="CS142" s="1">
        <v>19187</v>
      </c>
      <c r="CT142" s="1">
        <v>24735</v>
      </c>
      <c r="CU142" s="1">
        <v>26106</v>
      </c>
      <c r="CV142" s="1">
        <v>26947</v>
      </c>
      <c r="CW142" s="1">
        <v>29216</v>
      </c>
      <c r="CX142" s="1">
        <v>22163</v>
      </c>
      <c r="CY142" s="1">
        <v>5998</v>
      </c>
      <c r="CZ142" s="1">
        <v>5493</v>
      </c>
      <c r="DA142" s="1">
        <v>5088</v>
      </c>
      <c r="DB142" s="1">
        <v>4917</v>
      </c>
      <c r="DC142" s="1">
        <v>5171</v>
      </c>
      <c r="DD142">
        <f>SUM(D142:DC142)</f>
        <v>1183413</v>
      </c>
      <c r="DE142" s="1">
        <f>COUNT(D142:DC142)</f>
        <v>104</v>
      </c>
    </row>
    <row r="143" spans="1:109" x14ac:dyDescent="0.35">
      <c r="A143" t="s">
        <v>284</v>
      </c>
      <c r="B143" t="s">
        <v>291</v>
      </c>
      <c r="C143" t="s">
        <v>291</v>
      </c>
      <c r="D143" s="1">
        <v>3845</v>
      </c>
      <c r="E143" s="1">
        <v>4036</v>
      </c>
      <c r="F143" s="1">
        <v>5726</v>
      </c>
      <c r="G143" s="1">
        <v>4519</v>
      </c>
      <c r="H143" s="1">
        <v>4191</v>
      </c>
      <c r="I143" s="1">
        <v>3725</v>
      </c>
      <c r="J143" s="1">
        <v>3864</v>
      </c>
      <c r="K143" s="1">
        <v>4481</v>
      </c>
      <c r="L143" s="1">
        <v>4514</v>
      </c>
      <c r="M143" s="1">
        <v>5715</v>
      </c>
      <c r="N143" s="1">
        <v>5235</v>
      </c>
      <c r="O143" s="1">
        <v>5551</v>
      </c>
      <c r="P143" s="1">
        <v>4198</v>
      </c>
      <c r="Q143" s="1">
        <v>3848</v>
      </c>
      <c r="R143" s="1">
        <v>3512</v>
      </c>
      <c r="S143" s="1">
        <v>3979</v>
      </c>
      <c r="T143" s="1">
        <v>5424</v>
      </c>
      <c r="U143" s="1">
        <v>4332</v>
      </c>
      <c r="V143" s="1">
        <v>3843</v>
      </c>
      <c r="W143" s="1">
        <v>3609</v>
      </c>
      <c r="X143" s="1">
        <v>4031</v>
      </c>
      <c r="Y143" s="1">
        <v>4375</v>
      </c>
      <c r="Z143" s="1">
        <v>4575</v>
      </c>
      <c r="AA143" s="1">
        <v>4197</v>
      </c>
      <c r="AB143" s="1">
        <v>4142</v>
      </c>
      <c r="AC143" s="1">
        <v>4747</v>
      </c>
      <c r="AD143" s="1">
        <v>4575</v>
      </c>
      <c r="AE143" s="1">
        <v>4593</v>
      </c>
      <c r="AF143" s="1">
        <v>4633</v>
      </c>
      <c r="AG143" s="1">
        <v>4959</v>
      </c>
      <c r="AH143" s="1">
        <v>4298</v>
      </c>
      <c r="AI143" s="1">
        <v>3869</v>
      </c>
      <c r="AJ143" s="1">
        <v>3536</v>
      </c>
      <c r="AK143" s="1">
        <v>3317</v>
      </c>
      <c r="AL143" s="1">
        <v>3338</v>
      </c>
      <c r="AM143" s="1">
        <v>3143</v>
      </c>
      <c r="AN143" s="1">
        <v>4555</v>
      </c>
      <c r="AO143" s="1">
        <v>5954</v>
      </c>
      <c r="AP143" s="1">
        <v>8214</v>
      </c>
      <c r="AQ143" s="1">
        <v>6750</v>
      </c>
      <c r="AR143" s="1">
        <v>7622</v>
      </c>
      <c r="AS143" s="1">
        <v>6205</v>
      </c>
      <c r="AT143" s="1">
        <v>5438</v>
      </c>
      <c r="AU143" s="1">
        <v>6175</v>
      </c>
      <c r="AV143" s="1">
        <v>6789</v>
      </c>
      <c r="AW143" s="1">
        <v>10598</v>
      </c>
      <c r="AX143" s="1">
        <v>9214</v>
      </c>
      <c r="AY143" s="1">
        <v>4658</v>
      </c>
      <c r="AZ143" s="1">
        <v>2812</v>
      </c>
      <c r="BA143" s="1">
        <v>2746</v>
      </c>
      <c r="BB143" s="1">
        <v>2314</v>
      </c>
      <c r="BC143" s="1">
        <v>2092</v>
      </c>
      <c r="BD143" s="1">
        <v>2166</v>
      </c>
      <c r="BE143" s="1">
        <v>1952</v>
      </c>
      <c r="BF143" s="1">
        <v>3494</v>
      </c>
      <c r="BG143" s="1">
        <v>2581</v>
      </c>
      <c r="BH143" s="1">
        <v>3347</v>
      </c>
      <c r="BI143" s="1">
        <v>3476</v>
      </c>
      <c r="BJ143" s="1">
        <v>3333</v>
      </c>
      <c r="BK143" s="1">
        <v>3371</v>
      </c>
      <c r="BL143" s="1">
        <v>3276</v>
      </c>
      <c r="BM143" s="1">
        <v>3114</v>
      </c>
      <c r="BN143" s="1">
        <v>2790</v>
      </c>
      <c r="BO143" s="1">
        <v>2549</v>
      </c>
      <c r="BP143" s="1">
        <v>3348</v>
      </c>
      <c r="BQ143" s="1">
        <v>3213</v>
      </c>
      <c r="BR143" s="1">
        <v>2975</v>
      </c>
      <c r="BS143" s="1">
        <v>2954</v>
      </c>
      <c r="BT143" s="1">
        <v>4290</v>
      </c>
      <c r="BU143" s="1">
        <v>3364</v>
      </c>
      <c r="BV143" s="1">
        <v>3309</v>
      </c>
      <c r="BW143" s="1">
        <v>3680</v>
      </c>
      <c r="BX143" s="1">
        <v>3465</v>
      </c>
      <c r="BY143" s="1">
        <v>3178</v>
      </c>
      <c r="BZ143" s="1">
        <v>3772</v>
      </c>
      <c r="CA143" s="1">
        <v>4119</v>
      </c>
      <c r="CB143" s="1">
        <v>4291</v>
      </c>
      <c r="CC143" s="1">
        <v>4573</v>
      </c>
      <c r="CD143" s="1">
        <v>3451</v>
      </c>
      <c r="CE143" s="1">
        <v>3079</v>
      </c>
      <c r="CF143" s="1">
        <v>2788</v>
      </c>
      <c r="CG143" s="1">
        <v>3012</v>
      </c>
      <c r="CH143" s="1">
        <v>2814</v>
      </c>
      <c r="CI143" s="1">
        <v>2370</v>
      </c>
      <c r="CJ143" s="1">
        <v>2200</v>
      </c>
      <c r="CK143" s="1">
        <v>2385</v>
      </c>
      <c r="CL143" s="1">
        <v>2493</v>
      </c>
      <c r="CM143" s="1">
        <v>2411</v>
      </c>
      <c r="CN143" s="1">
        <v>2247</v>
      </c>
      <c r="CO143" s="1">
        <v>2207</v>
      </c>
      <c r="CP143" s="1">
        <v>2945</v>
      </c>
      <c r="CQ143" s="1">
        <v>2675</v>
      </c>
      <c r="CR143" s="1">
        <v>2592</v>
      </c>
      <c r="CS143" s="1">
        <v>2444</v>
      </c>
      <c r="CT143" s="1">
        <v>4132</v>
      </c>
      <c r="CU143" s="1">
        <v>5449</v>
      </c>
      <c r="CV143" s="1">
        <v>6601</v>
      </c>
      <c r="CW143" s="1">
        <v>8811</v>
      </c>
      <c r="CX143" s="1">
        <v>8046</v>
      </c>
      <c r="CY143" s="1">
        <v>2922</v>
      </c>
      <c r="CZ143" s="1">
        <v>2146</v>
      </c>
      <c r="DA143" s="1">
        <v>2019</v>
      </c>
      <c r="DB143" s="1">
        <v>1847</v>
      </c>
      <c r="DC143" s="1">
        <v>1325</v>
      </c>
      <c r="DD143">
        <f>SUM(D143:DC143)</f>
        <v>418002</v>
      </c>
      <c r="DE143" s="1">
        <f>COUNT(D143:DC143)</f>
        <v>104</v>
      </c>
    </row>
    <row r="144" spans="1:109" x14ac:dyDescent="0.35">
      <c r="A144" t="s">
        <v>284</v>
      </c>
      <c r="B144" t="s">
        <v>298</v>
      </c>
      <c r="C144" t="s">
        <v>298</v>
      </c>
      <c r="D144" s="1">
        <v>127</v>
      </c>
      <c r="E144" s="1">
        <v>93</v>
      </c>
      <c r="F144" s="1">
        <v>161</v>
      </c>
      <c r="G144" s="1">
        <v>120</v>
      </c>
      <c r="H144" s="1">
        <v>98</v>
      </c>
      <c r="I144" s="1">
        <v>87</v>
      </c>
      <c r="J144" s="1">
        <v>90</v>
      </c>
      <c r="K144" s="1">
        <v>120</v>
      </c>
      <c r="L144" s="1">
        <v>89</v>
      </c>
      <c r="M144" s="1">
        <v>118</v>
      </c>
      <c r="N144" s="1">
        <v>94</v>
      </c>
      <c r="O144" s="1">
        <v>107</v>
      </c>
      <c r="P144" s="1">
        <v>78</v>
      </c>
      <c r="Q144" s="1">
        <v>80</v>
      </c>
      <c r="R144" s="1">
        <v>71</v>
      </c>
      <c r="S144" s="1">
        <v>102</v>
      </c>
      <c r="T144" s="1">
        <v>103</v>
      </c>
      <c r="U144" s="1">
        <v>99</v>
      </c>
      <c r="V144" s="1">
        <v>76</v>
      </c>
      <c r="W144" s="1">
        <v>76</v>
      </c>
      <c r="X144" s="1">
        <v>96</v>
      </c>
      <c r="Y144" s="1">
        <v>81</v>
      </c>
      <c r="Z144" s="1">
        <v>93</v>
      </c>
      <c r="AA144" s="1">
        <v>100</v>
      </c>
      <c r="AB144" s="1">
        <v>99</v>
      </c>
      <c r="AC144" s="1">
        <v>120</v>
      </c>
      <c r="AD144" s="1">
        <v>119</v>
      </c>
      <c r="AE144" s="1">
        <v>92</v>
      </c>
      <c r="AF144" s="1">
        <v>71</v>
      </c>
      <c r="AG144" s="1">
        <v>98</v>
      </c>
      <c r="AH144" s="1">
        <v>89</v>
      </c>
      <c r="AI144" s="1">
        <v>71</v>
      </c>
      <c r="AJ144" s="1">
        <v>71</v>
      </c>
      <c r="AK144" s="1">
        <v>79</v>
      </c>
      <c r="AL144" s="1">
        <v>76</v>
      </c>
      <c r="AM144" s="1">
        <v>59</v>
      </c>
      <c r="AN144" s="1">
        <v>32</v>
      </c>
      <c r="AO144" s="1">
        <v>51</v>
      </c>
      <c r="AP144" s="1">
        <v>53</v>
      </c>
      <c r="AQ144" s="1">
        <v>37</v>
      </c>
      <c r="AR144" s="1">
        <v>53</v>
      </c>
      <c r="AS144" s="1">
        <v>55</v>
      </c>
      <c r="AT144" s="1">
        <v>44</v>
      </c>
      <c r="AU144" s="1">
        <v>40</v>
      </c>
      <c r="AV144" s="1">
        <v>39</v>
      </c>
      <c r="AW144" s="1">
        <v>28</v>
      </c>
      <c r="AX144" s="1">
        <v>23</v>
      </c>
      <c r="AY144" s="1">
        <v>10</v>
      </c>
      <c r="AZ144" s="1">
        <v>3</v>
      </c>
      <c r="BA144" s="1">
        <v>3</v>
      </c>
      <c r="BB144" s="1">
        <v>5</v>
      </c>
      <c r="BC144" s="1">
        <v>6</v>
      </c>
      <c r="BD144" s="1">
        <v>2</v>
      </c>
      <c r="BE144" s="1">
        <v>4</v>
      </c>
      <c r="BF144" s="1">
        <v>5</v>
      </c>
      <c r="BG144" s="1">
        <v>2</v>
      </c>
      <c r="BH144" s="1">
        <v>3</v>
      </c>
      <c r="BI144" s="1">
        <v>5</v>
      </c>
      <c r="BJ144" s="1">
        <v>4</v>
      </c>
      <c r="BK144" s="1">
        <v>2</v>
      </c>
      <c r="BL144" s="1">
        <v>2</v>
      </c>
      <c r="BM144" s="1">
        <v>2</v>
      </c>
      <c r="BN144" s="1">
        <v>3</v>
      </c>
      <c r="BO144" s="1">
        <v>2</v>
      </c>
      <c r="BP144" s="1">
        <v>0</v>
      </c>
      <c r="BQ144" s="1">
        <v>2</v>
      </c>
      <c r="BR144" s="1">
        <v>4</v>
      </c>
      <c r="BS144" s="1">
        <v>1</v>
      </c>
      <c r="BT144" s="1">
        <v>0</v>
      </c>
      <c r="BU144" s="1">
        <v>0</v>
      </c>
      <c r="BV144" s="1">
        <v>1</v>
      </c>
      <c r="BW144" s="1">
        <v>1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1</v>
      </c>
      <c r="CE144" s="1">
        <v>2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1</v>
      </c>
      <c r="CO144" s="1">
        <v>0</v>
      </c>
      <c r="CP144" s="1">
        <v>0</v>
      </c>
      <c r="CQ144" s="1">
        <v>0</v>
      </c>
      <c r="CR144" s="1">
        <v>0</v>
      </c>
      <c r="CS144" s="1">
        <v>1</v>
      </c>
      <c r="CT144" s="1">
        <v>2</v>
      </c>
      <c r="CU144" s="1">
        <v>0</v>
      </c>
      <c r="CV144" s="1">
        <v>0</v>
      </c>
      <c r="CW144" s="1">
        <v>2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>
        <f>SUM(D144:DC144)</f>
        <v>3939</v>
      </c>
      <c r="DE144" s="1">
        <f>COUNT(D144:DC144)</f>
        <v>104</v>
      </c>
    </row>
    <row r="145" spans="1:109" x14ac:dyDescent="0.35">
      <c r="A145" t="s">
        <v>284</v>
      </c>
      <c r="B145" t="s">
        <v>299</v>
      </c>
      <c r="C145" t="s">
        <v>299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1</v>
      </c>
      <c r="R145" s="1">
        <v>0</v>
      </c>
      <c r="S145" s="1">
        <v>0</v>
      </c>
      <c r="T145" s="1">
        <v>1</v>
      </c>
      <c r="U145" s="1">
        <v>1</v>
      </c>
      <c r="V145" s="1">
        <v>2</v>
      </c>
      <c r="W145" s="1">
        <v>2</v>
      </c>
      <c r="X145" s="1">
        <v>0</v>
      </c>
      <c r="Y145" s="1">
        <v>0</v>
      </c>
      <c r="Z145" s="1">
        <v>0</v>
      </c>
      <c r="AA145" s="1">
        <v>2</v>
      </c>
      <c r="AB145" s="1">
        <v>0</v>
      </c>
      <c r="AC145" s="1">
        <v>0</v>
      </c>
      <c r="AD145" s="1">
        <v>1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2</v>
      </c>
      <c r="AL145" s="1">
        <v>0</v>
      </c>
      <c r="AM145" s="1">
        <v>0</v>
      </c>
      <c r="AN145" s="1">
        <v>0</v>
      </c>
      <c r="AO145" s="1">
        <v>2</v>
      </c>
      <c r="AP145" s="1">
        <v>2</v>
      </c>
      <c r="AQ145" s="1">
        <v>5</v>
      </c>
      <c r="AR145" s="1">
        <v>3</v>
      </c>
      <c r="AS145" s="1">
        <v>2</v>
      </c>
      <c r="AT145" s="1">
        <v>1</v>
      </c>
      <c r="AU145" s="1">
        <v>4</v>
      </c>
      <c r="AV145" s="1">
        <v>2</v>
      </c>
      <c r="AW145" s="1">
        <v>3</v>
      </c>
      <c r="AX145" s="1">
        <v>2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1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1</v>
      </c>
      <c r="BQ145" s="1">
        <v>2</v>
      </c>
      <c r="BR145" s="1">
        <v>83</v>
      </c>
      <c r="BS145" s="1">
        <v>306</v>
      </c>
      <c r="BT145" s="1">
        <v>607</v>
      </c>
      <c r="BU145" s="1">
        <v>555</v>
      </c>
      <c r="BV145" s="1">
        <v>520</v>
      </c>
      <c r="BW145" s="1">
        <v>521</v>
      </c>
      <c r="BX145" s="1">
        <v>259</v>
      </c>
      <c r="BY145" s="1">
        <v>152</v>
      </c>
      <c r="BZ145" s="1">
        <v>177</v>
      </c>
      <c r="CA145" s="1">
        <v>162</v>
      </c>
      <c r="CB145" s="1">
        <v>173</v>
      </c>
      <c r="CC145" s="1">
        <v>129</v>
      </c>
      <c r="CD145" s="1">
        <v>151</v>
      </c>
      <c r="CE145" s="1">
        <v>116</v>
      </c>
      <c r="CF145" s="1">
        <v>152</v>
      </c>
      <c r="CG145" s="1">
        <v>119</v>
      </c>
      <c r="CH145" s="1">
        <v>172</v>
      </c>
      <c r="CI145" s="1">
        <v>148</v>
      </c>
      <c r="CJ145" s="1">
        <v>120</v>
      </c>
      <c r="CK145" s="1">
        <v>149</v>
      </c>
      <c r="CL145" s="1">
        <v>161</v>
      </c>
      <c r="CM145" s="1">
        <v>191</v>
      </c>
      <c r="CN145" s="1">
        <v>140</v>
      </c>
      <c r="CO145" s="1">
        <v>177</v>
      </c>
      <c r="CP145" s="1">
        <v>230</v>
      </c>
      <c r="CQ145" s="1">
        <v>311</v>
      </c>
      <c r="CR145" s="1">
        <v>419</v>
      </c>
      <c r="CS145" s="1">
        <v>1304</v>
      </c>
      <c r="CT145" s="1">
        <v>2248</v>
      </c>
      <c r="CU145" s="1">
        <v>2324</v>
      </c>
      <c r="CV145" s="1">
        <v>2603</v>
      </c>
      <c r="CW145" s="1">
        <v>1660</v>
      </c>
      <c r="CX145" s="1">
        <v>685</v>
      </c>
      <c r="CY145" s="1">
        <v>225</v>
      </c>
      <c r="CZ145" s="1">
        <v>127</v>
      </c>
      <c r="DA145" s="1">
        <v>126</v>
      </c>
      <c r="DB145" s="1">
        <v>91</v>
      </c>
      <c r="DC145" s="1">
        <v>84</v>
      </c>
      <c r="DD145">
        <f>SUM(D145:DC145)</f>
        <v>17925</v>
      </c>
      <c r="DE145" s="1">
        <f>COUNT(D145:DC145)</f>
        <v>104</v>
      </c>
    </row>
    <row r="146" spans="1:109" x14ac:dyDescent="0.35">
      <c r="A146" t="s">
        <v>284</v>
      </c>
      <c r="B146" t="s">
        <v>300</v>
      </c>
      <c r="C146" t="s">
        <v>300</v>
      </c>
      <c r="D146" s="1">
        <v>1401</v>
      </c>
      <c r="E146" s="1">
        <v>1835</v>
      </c>
      <c r="F146" s="1">
        <v>2906</v>
      </c>
      <c r="G146" s="1">
        <v>2432</v>
      </c>
      <c r="H146" s="1">
        <v>2274</v>
      </c>
      <c r="I146" s="1">
        <v>2207</v>
      </c>
      <c r="J146" s="1">
        <v>2044</v>
      </c>
      <c r="K146" s="1">
        <v>2020</v>
      </c>
      <c r="L146" s="1">
        <v>1900</v>
      </c>
      <c r="M146" s="1">
        <v>2089</v>
      </c>
      <c r="N146" s="1">
        <v>1774</v>
      </c>
      <c r="O146" s="1">
        <v>2246</v>
      </c>
      <c r="P146" s="1">
        <v>1931</v>
      </c>
      <c r="Q146" s="1">
        <v>2096</v>
      </c>
      <c r="R146" s="1">
        <v>1674</v>
      </c>
      <c r="S146" s="1">
        <v>1793</v>
      </c>
      <c r="T146" s="1">
        <v>2536</v>
      </c>
      <c r="U146" s="1">
        <v>2143</v>
      </c>
      <c r="V146" s="1">
        <v>1858</v>
      </c>
      <c r="W146" s="1">
        <v>1737</v>
      </c>
      <c r="X146" s="1">
        <v>2022</v>
      </c>
      <c r="Y146" s="1">
        <v>2220</v>
      </c>
      <c r="Z146" s="1">
        <v>1986</v>
      </c>
      <c r="AA146" s="1">
        <v>1911</v>
      </c>
      <c r="AB146" s="1">
        <v>1701</v>
      </c>
      <c r="AC146" s="1">
        <v>1945</v>
      </c>
      <c r="AD146" s="1">
        <v>1778</v>
      </c>
      <c r="AE146" s="1">
        <v>1938</v>
      </c>
      <c r="AF146" s="1">
        <v>1974</v>
      </c>
      <c r="AG146" s="1">
        <v>2206</v>
      </c>
      <c r="AH146" s="1">
        <v>2380</v>
      </c>
      <c r="AI146" s="1">
        <v>2648</v>
      </c>
      <c r="AJ146" s="1">
        <v>3422</v>
      </c>
      <c r="AK146" s="1">
        <v>3939</v>
      </c>
      <c r="AL146" s="1">
        <v>5232</v>
      </c>
      <c r="AM146" s="1">
        <v>5387</v>
      </c>
      <c r="AN146" s="1">
        <v>5596</v>
      </c>
      <c r="AO146" s="1">
        <v>6786</v>
      </c>
      <c r="AP146" s="1">
        <v>8912</v>
      </c>
      <c r="AQ146" s="1">
        <v>10578</v>
      </c>
      <c r="AR146" s="1">
        <v>11720</v>
      </c>
      <c r="AS146" s="1">
        <v>13093</v>
      </c>
      <c r="AT146" s="1">
        <v>18445</v>
      </c>
      <c r="AU146" s="1">
        <v>17195</v>
      </c>
      <c r="AV146" s="1">
        <v>17056</v>
      </c>
      <c r="AW146" s="1">
        <v>20044</v>
      </c>
      <c r="AX146" s="1">
        <v>14683</v>
      </c>
      <c r="AY146" s="1">
        <v>3613</v>
      </c>
      <c r="AZ146" s="1">
        <v>2205</v>
      </c>
      <c r="BA146" s="1">
        <v>1942</v>
      </c>
      <c r="BB146" s="1">
        <v>1872</v>
      </c>
      <c r="BC146" s="1">
        <v>1820</v>
      </c>
      <c r="BD146" s="1">
        <v>1761</v>
      </c>
      <c r="BE146" s="1">
        <v>1702</v>
      </c>
      <c r="BF146" s="1">
        <v>1947</v>
      </c>
      <c r="BG146" s="1">
        <v>1554</v>
      </c>
      <c r="BH146" s="1">
        <v>1580</v>
      </c>
      <c r="BI146" s="1">
        <v>1586</v>
      </c>
      <c r="BJ146" s="1">
        <v>1709</v>
      </c>
      <c r="BK146" s="1">
        <v>1820</v>
      </c>
      <c r="BL146" s="1">
        <v>1855</v>
      </c>
      <c r="BM146" s="1">
        <v>1937</v>
      </c>
      <c r="BN146" s="1">
        <v>1814</v>
      </c>
      <c r="BO146" s="1">
        <v>1666</v>
      </c>
      <c r="BP146" s="1">
        <v>1830</v>
      </c>
      <c r="BQ146" s="1">
        <v>1874</v>
      </c>
      <c r="BR146" s="1">
        <v>1715</v>
      </c>
      <c r="BS146" s="1">
        <v>1487</v>
      </c>
      <c r="BT146" s="1">
        <v>2007</v>
      </c>
      <c r="BU146" s="1">
        <v>1691</v>
      </c>
      <c r="BV146" s="1">
        <v>1498</v>
      </c>
      <c r="BW146" s="1">
        <v>1674</v>
      </c>
      <c r="BX146" s="1">
        <v>1522</v>
      </c>
      <c r="BY146" s="1">
        <v>1285</v>
      </c>
      <c r="BZ146" s="1">
        <v>1679</v>
      </c>
      <c r="CA146" s="1">
        <v>1752</v>
      </c>
      <c r="CB146" s="1">
        <v>1844</v>
      </c>
      <c r="CC146" s="1">
        <v>2433</v>
      </c>
      <c r="CD146" s="1">
        <v>2145</v>
      </c>
      <c r="CE146" s="1">
        <v>2262</v>
      </c>
      <c r="CF146" s="1">
        <v>2816</v>
      </c>
      <c r="CG146" s="1">
        <v>3876</v>
      </c>
      <c r="CH146" s="1">
        <v>3979</v>
      </c>
      <c r="CI146" s="1">
        <v>3758</v>
      </c>
      <c r="CJ146" s="1">
        <v>4205</v>
      </c>
      <c r="CK146" s="1">
        <v>4175</v>
      </c>
      <c r="CL146" s="1">
        <v>4323</v>
      </c>
      <c r="CM146" s="1">
        <v>4502</v>
      </c>
      <c r="CN146" s="1">
        <v>5376</v>
      </c>
      <c r="CO146" s="1">
        <v>5870</v>
      </c>
      <c r="CP146" s="1">
        <v>7710</v>
      </c>
      <c r="CQ146" s="1">
        <v>9515</v>
      </c>
      <c r="CR146" s="1">
        <v>11603</v>
      </c>
      <c r="CS146" s="1">
        <v>12032</v>
      </c>
      <c r="CT146" s="1">
        <v>16289</v>
      </c>
      <c r="CU146" s="1">
        <v>15335</v>
      </c>
      <c r="CV146" s="1">
        <v>15594</v>
      </c>
      <c r="CW146" s="1">
        <v>15378</v>
      </c>
      <c r="CX146" s="1">
        <v>12152</v>
      </c>
      <c r="CY146" s="1">
        <v>2303</v>
      </c>
      <c r="CZ146" s="1">
        <v>1307</v>
      </c>
      <c r="DA146" s="1">
        <v>1129</v>
      </c>
      <c r="DB146" s="1">
        <v>1136</v>
      </c>
      <c r="DC146" s="1">
        <v>1282</v>
      </c>
      <c r="DD146">
        <f>SUM(D146:DC146)</f>
        <v>454419</v>
      </c>
      <c r="DE146" s="1">
        <f>COUNT(D146:DC146)</f>
        <v>104</v>
      </c>
    </row>
    <row r="147" spans="1:109" x14ac:dyDescent="0.35">
      <c r="A147" t="s">
        <v>284</v>
      </c>
      <c r="B147" t="s">
        <v>303</v>
      </c>
      <c r="C147" t="s">
        <v>303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5</v>
      </c>
      <c r="DD147">
        <f>SUM(D147:DC147)</f>
        <v>5</v>
      </c>
      <c r="DE147" s="1">
        <f>COUNT(D147:DC147)</f>
        <v>104</v>
      </c>
    </row>
    <row r="148" spans="1:109" x14ac:dyDescent="0.35">
      <c r="A148" t="s">
        <v>304</v>
      </c>
      <c r="B148" t="s">
        <v>305</v>
      </c>
      <c r="C148" t="s">
        <v>305</v>
      </c>
      <c r="D148" s="1">
        <v>302</v>
      </c>
      <c r="E148" s="1">
        <v>281</v>
      </c>
      <c r="F148" s="1">
        <v>440</v>
      </c>
      <c r="G148" s="1">
        <v>418</v>
      </c>
      <c r="H148" s="1">
        <v>415</v>
      </c>
      <c r="I148" s="1">
        <v>278</v>
      </c>
      <c r="J148" s="1">
        <v>351</v>
      </c>
      <c r="K148" s="1">
        <v>496</v>
      </c>
      <c r="L148" s="1">
        <v>299</v>
      </c>
      <c r="M148" s="1">
        <v>527</v>
      </c>
      <c r="N148" s="1">
        <v>486</v>
      </c>
      <c r="O148" s="1">
        <v>411</v>
      </c>
      <c r="P148" s="1">
        <v>450</v>
      </c>
      <c r="Q148" s="1">
        <v>1352</v>
      </c>
      <c r="R148" s="1">
        <v>550</v>
      </c>
      <c r="S148" s="1">
        <v>352</v>
      </c>
      <c r="T148" s="1">
        <v>641</v>
      </c>
      <c r="U148" s="1">
        <v>580</v>
      </c>
      <c r="V148" s="1">
        <v>725</v>
      </c>
      <c r="W148" s="1">
        <v>406</v>
      </c>
      <c r="X148" s="1">
        <v>720</v>
      </c>
      <c r="Y148" s="1">
        <v>458</v>
      </c>
      <c r="Z148" s="1">
        <v>588</v>
      </c>
      <c r="AA148" s="1">
        <v>542</v>
      </c>
      <c r="AB148" s="1">
        <v>548</v>
      </c>
      <c r="AC148" s="1">
        <v>402</v>
      </c>
      <c r="AD148" s="1">
        <v>476</v>
      </c>
      <c r="AE148" s="1">
        <v>617</v>
      </c>
      <c r="AF148" s="1">
        <v>713</v>
      </c>
      <c r="AG148" s="1">
        <v>372</v>
      </c>
      <c r="AH148" s="1">
        <v>568</v>
      </c>
      <c r="AI148" s="1">
        <v>554</v>
      </c>
      <c r="AJ148" s="1">
        <v>399</v>
      </c>
      <c r="AK148" s="1">
        <v>632</v>
      </c>
      <c r="AL148" s="1">
        <v>692</v>
      </c>
      <c r="AM148" s="1">
        <v>513</v>
      </c>
      <c r="AN148" s="1">
        <v>655</v>
      </c>
      <c r="AO148" s="1">
        <v>679</v>
      </c>
      <c r="AP148" s="1">
        <v>900</v>
      </c>
      <c r="AQ148" s="1">
        <v>977</v>
      </c>
      <c r="AR148" s="1">
        <v>900</v>
      </c>
      <c r="AS148" s="1">
        <v>917</v>
      </c>
      <c r="AT148" s="1">
        <v>1225</v>
      </c>
      <c r="AU148" s="1">
        <v>1374</v>
      </c>
      <c r="AV148" s="1">
        <v>1729</v>
      </c>
      <c r="AW148" s="1">
        <v>1539</v>
      </c>
      <c r="AX148" s="1">
        <v>1357</v>
      </c>
      <c r="AY148" s="1">
        <v>1463</v>
      </c>
      <c r="AZ148" s="1">
        <v>777</v>
      </c>
      <c r="BA148" s="1">
        <v>625</v>
      </c>
      <c r="BB148" s="1">
        <v>472</v>
      </c>
      <c r="BC148" s="1">
        <v>471</v>
      </c>
      <c r="BD148" s="1">
        <v>379</v>
      </c>
      <c r="BE148" s="1">
        <v>328</v>
      </c>
      <c r="BF148" s="1">
        <v>496</v>
      </c>
      <c r="BG148" s="1">
        <v>354</v>
      </c>
      <c r="BH148" s="1">
        <v>458</v>
      </c>
      <c r="BI148" s="1">
        <v>456</v>
      </c>
      <c r="BJ148" s="1">
        <v>383</v>
      </c>
      <c r="BK148" s="1">
        <v>461</v>
      </c>
      <c r="BL148" s="1">
        <v>473</v>
      </c>
      <c r="BM148" s="1">
        <v>580</v>
      </c>
      <c r="BN148" s="1">
        <v>403</v>
      </c>
      <c r="BO148" s="1">
        <v>435</v>
      </c>
      <c r="BP148" s="1">
        <v>374</v>
      </c>
      <c r="BQ148" s="1">
        <v>484</v>
      </c>
      <c r="BR148" s="1">
        <v>481</v>
      </c>
      <c r="BS148" s="1">
        <v>220</v>
      </c>
      <c r="BT148" s="1">
        <v>604</v>
      </c>
      <c r="BU148" s="1">
        <v>506</v>
      </c>
      <c r="BV148" s="1">
        <v>468</v>
      </c>
      <c r="BW148" s="1">
        <v>414</v>
      </c>
      <c r="BX148" s="1">
        <v>495</v>
      </c>
      <c r="BY148" s="1">
        <v>440</v>
      </c>
      <c r="BZ148" s="1">
        <v>605</v>
      </c>
      <c r="CA148" s="1">
        <v>578</v>
      </c>
      <c r="CB148" s="1">
        <v>522</v>
      </c>
      <c r="CC148" s="1">
        <v>527</v>
      </c>
      <c r="CD148" s="1">
        <v>469</v>
      </c>
      <c r="CE148" s="1">
        <v>398</v>
      </c>
      <c r="CF148" s="1">
        <v>295</v>
      </c>
      <c r="CG148" s="1">
        <v>438</v>
      </c>
      <c r="CH148" s="1">
        <v>716</v>
      </c>
      <c r="CI148" s="1">
        <v>717</v>
      </c>
      <c r="CJ148" s="1">
        <v>629</v>
      </c>
      <c r="CK148" s="1">
        <v>1475</v>
      </c>
      <c r="CL148" s="1">
        <v>600</v>
      </c>
      <c r="CM148" s="1">
        <v>671</v>
      </c>
      <c r="CN148" s="1">
        <v>549</v>
      </c>
      <c r="CO148" s="1">
        <v>817</v>
      </c>
      <c r="CP148" s="1">
        <v>596</v>
      </c>
      <c r="CQ148" s="1">
        <v>625</v>
      </c>
      <c r="CR148" s="1">
        <v>721</v>
      </c>
      <c r="CS148" s="1">
        <v>976</v>
      </c>
      <c r="CT148" s="1">
        <v>734</v>
      </c>
      <c r="CU148" s="1">
        <v>872</v>
      </c>
      <c r="CV148" s="1">
        <v>1158</v>
      </c>
      <c r="CW148" s="1">
        <v>1223</v>
      </c>
      <c r="CX148" s="1">
        <v>1213</v>
      </c>
      <c r="CY148" s="1">
        <v>1027</v>
      </c>
      <c r="CZ148" s="1">
        <v>495</v>
      </c>
      <c r="DA148" s="1">
        <v>280</v>
      </c>
      <c r="DB148" s="1">
        <v>141</v>
      </c>
      <c r="DC148" s="1">
        <v>224</v>
      </c>
      <c r="DD148">
        <f>SUM(D148:DC148)</f>
        <v>64597</v>
      </c>
      <c r="DE148" s="1">
        <f>COUNT(D148:DC148)</f>
        <v>104</v>
      </c>
    </row>
    <row r="149" spans="1:109" x14ac:dyDescent="0.35">
      <c r="A149" t="s">
        <v>304</v>
      </c>
      <c r="B149" t="s">
        <v>306</v>
      </c>
      <c r="C149" t="s">
        <v>306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14</v>
      </c>
      <c r="AO149" s="1">
        <v>1472</v>
      </c>
      <c r="AP149" s="1">
        <v>2598</v>
      </c>
      <c r="AQ149" s="1">
        <v>2339</v>
      </c>
      <c r="AR149" s="1">
        <v>2191</v>
      </c>
      <c r="AS149" s="1">
        <v>1911</v>
      </c>
      <c r="AT149" s="1">
        <v>1886</v>
      </c>
      <c r="AU149" s="1">
        <v>1751</v>
      </c>
      <c r="AV149" s="1">
        <v>972</v>
      </c>
      <c r="AW149" s="1">
        <v>726</v>
      </c>
      <c r="AX149" s="1">
        <v>730</v>
      </c>
      <c r="AY149" s="1">
        <v>285</v>
      </c>
      <c r="AZ149" s="1">
        <v>206</v>
      </c>
      <c r="BA149" s="1">
        <v>12</v>
      </c>
      <c r="BB149" s="1">
        <v>65</v>
      </c>
      <c r="BC149" s="1">
        <v>1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328</v>
      </c>
      <c r="CO149" s="1">
        <v>1982</v>
      </c>
      <c r="CP149" s="1">
        <v>1369</v>
      </c>
      <c r="CQ149" s="1">
        <v>1262</v>
      </c>
      <c r="CR149" s="1">
        <v>1493</v>
      </c>
      <c r="CS149" s="1">
        <v>1208</v>
      </c>
      <c r="CT149" s="1">
        <v>1191</v>
      </c>
      <c r="CU149" s="1">
        <v>2454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>
        <f>SUM(D149:DC149)</f>
        <v>28446</v>
      </c>
      <c r="DE149" s="1">
        <f>COUNT(D149:DC149)</f>
        <v>104</v>
      </c>
    </row>
    <row r="150" spans="1:109" x14ac:dyDescent="0.35">
      <c r="A150" t="s">
        <v>304</v>
      </c>
      <c r="B150" t="s">
        <v>307</v>
      </c>
      <c r="C150" t="s">
        <v>307</v>
      </c>
      <c r="D150" s="1">
        <v>22</v>
      </c>
      <c r="E150" s="1">
        <v>7</v>
      </c>
      <c r="F150" s="1">
        <v>22</v>
      </c>
      <c r="G150" s="1">
        <v>14</v>
      </c>
      <c r="H150" s="1">
        <v>9</v>
      </c>
      <c r="I150" s="1">
        <v>15</v>
      </c>
      <c r="J150" s="1">
        <v>30</v>
      </c>
      <c r="K150" s="1">
        <v>36</v>
      </c>
      <c r="L150" s="1">
        <v>2</v>
      </c>
      <c r="M150" s="1">
        <v>29</v>
      </c>
      <c r="N150" s="1">
        <v>26</v>
      </c>
      <c r="O150" s="1">
        <v>36</v>
      </c>
      <c r="P150" s="1">
        <v>37</v>
      </c>
      <c r="Q150" s="1">
        <v>577</v>
      </c>
      <c r="R150" s="1">
        <v>23</v>
      </c>
      <c r="S150" s="1">
        <v>14</v>
      </c>
      <c r="T150" s="1">
        <v>16</v>
      </c>
      <c r="U150" s="1">
        <v>14</v>
      </c>
      <c r="V150" s="1">
        <v>16</v>
      </c>
      <c r="W150" s="1">
        <v>21</v>
      </c>
      <c r="X150" s="1">
        <v>26</v>
      </c>
      <c r="Y150" s="1">
        <v>52</v>
      </c>
      <c r="Z150" s="1">
        <v>16</v>
      </c>
      <c r="AA150" s="1">
        <v>48</v>
      </c>
      <c r="AB150" s="1">
        <v>59</v>
      </c>
      <c r="AC150" s="1">
        <v>120</v>
      </c>
      <c r="AD150" s="1">
        <v>120</v>
      </c>
      <c r="AE150" s="1">
        <v>182</v>
      </c>
      <c r="AF150" s="1">
        <v>191</v>
      </c>
      <c r="AG150" s="1">
        <v>434</v>
      </c>
      <c r="AH150" s="1">
        <v>473</v>
      </c>
      <c r="AI150" s="1">
        <v>665</v>
      </c>
      <c r="AJ150" s="1">
        <v>361</v>
      </c>
      <c r="AK150" s="1">
        <v>707</v>
      </c>
      <c r="AL150" s="1">
        <v>1435</v>
      </c>
      <c r="AM150" s="1">
        <v>785</v>
      </c>
      <c r="AN150" s="1">
        <v>975</v>
      </c>
      <c r="AO150" s="1">
        <v>552</v>
      </c>
      <c r="AP150" s="1">
        <v>813</v>
      </c>
      <c r="AQ150" s="1">
        <v>866</v>
      </c>
      <c r="AR150" s="1">
        <v>826</v>
      </c>
      <c r="AS150" s="1">
        <v>548</v>
      </c>
      <c r="AT150" s="1">
        <v>862</v>
      </c>
      <c r="AU150" s="1">
        <v>491</v>
      </c>
      <c r="AV150" s="1">
        <v>516</v>
      </c>
      <c r="AW150" s="1">
        <v>342</v>
      </c>
      <c r="AX150" s="1">
        <v>315</v>
      </c>
      <c r="AY150" s="1">
        <v>394</v>
      </c>
      <c r="AZ150" s="1">
        <v>230</v>
      </c>
      <c r="BA150" s="1">
        <v>129</v>
      </c>
      <c r="BB150" s="1">
        <v>230</v>
      </c>
      <c r="BC150" s="1">
        <v>167</v>
      </c>
      <c r="BD150" s="1">
        <v>125</v>
      </c>
      <c r="BE150" s="1">
        <v>100</v>
      </c>
      <c r="BF150" s="1">
        <v>89</v>
      </c>
      <c r="BG150" s="1">
        <v>88</v>
      </c>
      <c r="BH150" s="1">
        <v>85</v>
      </c>
      <c r="BI150" s="1">
        <v>108</v>
      </c>
      <c r="BJ150" s="1">
        <v>75</v>
      </c>
      <c r="BK150" s="1">
        <v>99</v>
      </c>
      <c r="BL150" s="1">
        <v>108</v>
      </c>
      <c r="BM150" s="1">
        <v>105</v>
      </c>
      <c r="BN150" s="1">
        <v>109</v>
      </c>
      <c r="BO150" s="1">
        <v>95</v>
      </c>
      <c r="BP150" s="1">
        <v>157</v>
      </c>
      <c r="BQ150" s="1">
        <v>97</v>
      </c>
      <c r="BR150" s="1">
        <v>135</v>
      </c>
      <c r="BS150" s="1">
        <v>93</v>
      </c>
      <c r="BT150" s="1">
        <v>236</v>
      </c>
      <c r="BU150" s="1">
        <v>191</v>
      </c>
      <c r="BV150" s="1">
        <v>100</v>
      </c>
      <c r="BW150" s="1">
        <v>139</v>
      </c>
      <c r="BX150" s="1">
        <v>185</v>
      </c>
      <c r="BY150" s="1">
        <v>129</v>
      </c>
      <c r="BZ150" s="1">
        <v>130</v>
      </c>
      <c r="CA150" s="1">
        <v>134</v>
      </c>
      <c r="CB150" s="1">
        <v>146</v>
      </c>
      <c r="CC150" s="1">
        <v>103</v>
      </c>
      <c r="CD150" s="1">
        <v>123</v>
      </c>
      <c r="CE150" s="1">
        <v>128</v>
      </c>
      <c r="CF150" s="1">
        <v>120</v>
      </c>
      <c r="CG150" s="1">
        <v>114</v>
      </c>
      <c r="CH150" s="1">
        <v>146</v>
      </c>
      <c r="CI150" s="1">
        <v>128</v>
      </c>
      <c r="CJ150" s="1">
        <v>305</v>
      </c>
      <c r="CK150" s="1">
        <v>509</v>
      </c>
      <c r="CL150" s="1">
        <v>621</v>
      </c>
      <c r="CM150" s="1">
        <v>585</v>
      </c>
      <c r="CN150" s="1">
        <v>464</v>
      </c>
      <c r="CO150" s="1">
        <v>449</v>
      </c>
      <c r="CP150" s="1">
        <v>410</v>
      </c>
      <c r="CQ150" s="1">
        <v>497</v>
      </c>
      <c r="CR150" s="1">
        <v>399</v>
      </c>
      <c r="CS150" s="1">
        <v>501</v>
      </c>
      <c r="CT150" s="1">
        <v>391</v>
      </c>
      <c r="CU150" s="1">
        <v>309</v>
      </c>
      <c r="CV150" s="1">
        <v>407</v>
      </c>
      <c r="CW150" s="1">
        <v>371</v>
      </c>
      <c r="CX150" s="1">
        <v>234</v>
      </c>
      <c r="CY150" s="1">
        <v>408</v>
      </c>
      <c r="CZ150" s="1">
        <v>275</v>
      </c>
      <c r="DA150" s="1">
        <v>135</v>
      </c>
      <c r="DB150" s="1">
        <v>236</v>
      </c>
      <c r="DC150" s="1">
        <v>130</v>
      </c>
      <c r="DD150">
        <f>SUM(D150:DC150)</f>
        <v>26452</v>
      </c>
      <c r="DE150" s="1">
        <f>COUNT(D150:DC150)</f>
        <v>104</v>
      </c>
    </row>
    <row r="151" spans="1:109" x14ac:dyDescent="0.35">
      <c r="A151" t="s">
        <v>304</v>
      </c>
      <c r="B151" t="s">
        <v>308</v>
      </c>
      <c r="C151" t="s">
        <v>308</v>
      </c>
      <c r="D151" s="1">
        <v>746</v>
      </c>
      <c r="E151" s="1">
        <v>799</v>
      </c>
      <c r="F151" s="1">
        <v>1041</v>
      </c>
      <c r="G151" s="1">
        <v>952</v>
      </c>
      <c r="H151" s="1">
        <v>843</v>
      </c>
      <c r="I151" s="1">
        <v>792</v>
      </c>
      <c r="J151" s="1">
        <v>830</v>
      </c>
      <c r="K151" s="1">
        <v>717</v>
      </c>
      <c r="L151" s="1">
        <v>1018</v>
      </c>
      <c r="M151" s="1">
        <v>856</v>
      </c>
      <c r="N151" s="1">
        <v>669</v>
      </c>
      <c r="O151" s="1">
        <v>1319</v>
      </c>
      <c r="P151" s="1">
        <v>659</v>
      </c>
      <c r="Q151" s="1">
        <v>1594</v>
      </c>
      <c r="R151" s="1">
        <v>1008</v>
      </c>
      <c r="S151" s="1">
        <v>790</v>
      </c>
      <c r="T151" s="1">
        <v>1140</v>
      </c>
      <c r="U151" s="1">
        <v>802</v>
      </c>
      <c r="V151" s="1">
        <v>1096</v>
      </c>
      <c r="W151" s="1">
        <v>895</v>
      </c>
      <c r="X151" s="1">
        <v>789</v>
      </c>
      <c r="Y151" s="1">
        <v>775</v>
      </c>
      <c r="Z151" s="1">
        <v>966</v>
      </c>
      <c r="AA151" s="1">
        <v>1029</v>
      </c>
      <c r="AB151" s="1">
        <v>975</v>
      </c>
      <c r="AC151" s="1">
        <v>924</v>
      </c>
      <c r="AD151" s="1">
        <v>1154</v>
      </c>
      <c r="AE151" s="1">
        <v>824</v>
      </c>
      <c r="AF151" s="1">
        <v>1005</v>
      </c>
      <c r="AG151" s="1">
        <v>932</v>
      </c>
      <c r="AH151" s="1">
        <v>666</v>
      </c>
      <c r="AI151" s="1">
        <v>797</v>
      </c>
      <c r="AJ151" s="1">
        <v>899</v>
      </c>
      <c r="AK151" s="1">
        <v>710</v>
      </c>
      <c r="AL151" s="1">
        <v>764</v>
      </c>
      <c r="AM151" s="1">
        <v>713</v>
      </c>
      <c r="AN151" s="1">
        <v>905</v>
      </c>
      <c r="AO151" s="1">
        <v>664</v>
      </c>
      <c r="AP151" s="1">
        <v>1225</v>
      </c>
      <c r="AQ151" s="1">
        <v>851</v>
      </c>
      <c r="AR151" s="1">
        <v>699</v>
      </c>
      <c r="AS151" s="1">
        <v>753</v>
      </c>
      <c r="AT151" s="1">
        <v>664</v>
      </c>
      <c r="AU151" s="1">
        <v>1045</v>
      </c>
      <c r="AV151" s="1">
        <v>876</v>
      </c>
      <c r="AW151" s="1">
        <v>797</v>
      </c>
      <c r="AX151" s="1">
        <v>738</v>
      </c>
      <c r="AY151" s="1">
        <v>781</v>
      </c>
      <c r="AZ151" s="1">
        <v>877</v>
      </c>
      <c r="BA151" s="1">
        <v>494</v>
      </c>
      <c r="BB151" s="1">
        <v>548</v>
      </c>
      <c r="BC151" s="1">
        <v>619</v>
      </c>
      <c r="BD151" s="1">
        <v>520</v>
      </c>
      <c r="BE151" s="1">
        <v>541</v>
      </c>
      <c r="BF151" s="1">
        <v>1038</v>
      </c>
      <c r="BG151" s="1">
        <v>609</v>
      </c>
      <c r="BH151" s="1">
        <v>622</v>
      </c>
      <c r="BI151" s="1">
        <v>966</v>
      </c>
      <c r="BJ151" s="1">
        <v>689</v>
      </c>
      <c r="BK151" s="1">
        <v>757</v>
      </c>
      <c r="BL151" s="1">
        <v>877</v>
      </c>
      <c r="BM151" s="1">
        <v>920</v>
      </c>
      <c r="BN151" s="1">
        <v>822</v>
      </c>
      <c r="BO151" s="1">
        <v>801</v>
      </c>
      <c r="BP151" s="1">
        <v>779</v>
      </c>
      <c r="BQ151" s="1">
        <v>789</v>
      </c>
      <c r="BR151" s="1">
        <v>728</v>
      </c>
      <c r="BS151" s="1">
        <v>827</v>
      </c>
      <c r="BT151" s="1">
        <v>1034</v>
      </c>
      <c r="BU151" s="1">
        <v>675</v>
      </c>
      <c r="BV151" s="1">
        <v>739</v>
      </c>
      <c r="BW151" s="1">
        <v>763</v>
      </c>
      <c r="BX151" s="1">
        <v>815</v>
      </c>
      <c r="BY151" s="1">
        <v>774</v>
      </c>
      <c r="BZ151" s="1">
        <v>859</v>
      </c>
      <c r="CA151" s="1">
        <v>841</v>
      </c>
      <c r="CB151" s="1">
        <v>813</v>
      </c>
      <c r="CC151" s="1">
        <v>926</v>
      </c>
      <c r="CD151" s="1">
        <v>989</v>
      </c>
      <c r="CE151" s="1">
        <v>1053</v>
      </c>
      <c r="CF151" s="1">
        <v>1081</v>
      </c>
      <c r="CG151" s="1">
        <v>967</v>
      </c>
      <c r="CH151" s="1">
        <v>909</v>
      </c>
      <c r="CI151" s="1">
        <v>955</v>
      </c>
      <c r="CJ151" s="1">
        <v>655</v>
      </c>
      <c r="CK151" s="1">
        <v>745</v>
      </c>
      <c r="CL151" s="1">
        <v>823</v>
      </c>
      <c r="CM151" s="1">
        <v>902</v>
      </c>
      <c r="CN151" s="1">
        <v>795</v>
      </c>
      <c r="CO151" s="1">
        <v>922</v>
      </c>
      <c r="CP151" s="1">
        <v>1067</v>
      </c>
      <c r="CQ151" s="1">
        <v>577</v>
      </c>
      <c r="CR151" s="1">
        <v>654</v>
      </c>
      <c r="CS151" s="1">
        <v>635</v>
      </c>
      <c r="CT151" s="1">
        <v>716</v>
      </c>
      <c r="CU151" s="1">
        <v>580</v>
      </c>
      <c r="CV151" s="1">
        <v>574</v>
      </c>
      <c r="CW151" s="1">
        <v>538</v>
      </c>
      <c r="CX151" s="1">
        <v>334</v>
      </c>
      <c r="CY151" s="1">
        <v>1173</v>
      </c>
      <c r="CZ151" s="1">
        <v>509</v>
      </c>
      <c r="DA151" s="1">
        <v>455</v>
      </c>
      <c r="DB151" s="1">
        <v>511</v>
      </c>
      <c r="DC151" s="1">
        <v>384</v>
      </c>
      <c r="DD151">
        <f>SUM(D151:DC151)</f>
        <v>85051</v>
      </c>
      <c r="DE151" s="1">
        <f>COUNT(D151:DC151)</f>
        <v>104</v>
      </c>
    </row>
    <row r="152" spans="1:109" x14ac:dyDescent="0.35">
      <c r="A152" t="s">
        <v>304</v>
      </c>
      <c r="B152" t="s">
        <v>309</v>
      </c>
      <c r="C152" t="s">
        <v>309</v>
      </c>
      <c r="D152" s="1">
        <v>7</v>
      </c>
      <c r="E152" s="1">
        <v>1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</v>
      </c>
      <c r="P152" s="1">
        <v>0</v>
      </c>
      <c r="Q152" s="1">
        <v>0</v>
      </c>
      <c r="R152" s="1">
        <v>0</v>
      </c>
      <c r="S152" s="1">
        <v>4</v>
      </c>
      <c r="T152" s="1">
        <v>3</v>
      </c>
      <c r="U152" s="1">
        <v>2</v>
      </c>
      <c r="V152" s="1">
        <v>3</v>
      </c>
      <c r="W152" s="1">
        <v>3</v>
      </c>
      <c r="X152" s="1">
        <v>0</v>
      </c>
      <c r="Y152" s="1">
        <v>0</v>
      </c>
      <c r="Z152" s="1">
        <v>2</v>
      </c>
      <c r="AA152" s="1">
        <v>0</v>
      </c>
      <c r="AB152" s="1">
        <v>-1</v>
      </c>
      <c r="AC152" s="1">
        <v>3</v>
      </c>
      <c r="AD152" s="1">
        <v>3</v>
      </c>
      <c r="AE152" s="1">
        <v>0</v>
      </c>
      <c r="AF152" s="1">
        <v>6</v>
      </c>
      <c r="AG152" s="1">
        <v>4</v>
      </c>
      <c r="AH152" s="1">
        <v>14</v>
      </c>
      <c r="AI152" s="1">
        <v>-1</v>
      </c>
      <c r="AJ152" s="1">
        <v>7</v>
      </c>
      <c r="AK152" s="1">
        <v>4</v>
      </c>
      <c r="AL152" s="1">
        <v>3</v>
      </c>
      <c r="AM152" s="1">
        <v>20</v>
      </c>
      <c r="AN152" s="1">
        <v>9</v>
      </c>
      <c r="AO152" s="1">
        <v>30</v>
      </c>
      <c r="AP152" s="1">
        <v>17</v>
      </c>
      <c r="AQ152" s="1">
        <v>5</v>
      </c>
      <c r="AR152" s="1">
        <v>1</v>
      </c>
      <c r="AS152" s="1">
        <v>6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5</v>
      </c>
      <c r="BA152" s="1">
        <v>3</v>
      </c>
      <c r="BB152" s="1">
        <v>0</v>
      </c>
      <c r="BC152" s="1">
        <v>0</v>
      </c>
      <c r="BD152" s="1">
        <v>4</v>
      </c>
      <c r="BE152" s="1">
        <v>3</v>
      </c>
      <c r="BF152" s="1">
        <v>0</v>
      </c>
      <c r="BG152" s="1">
        <v>2</v>
      </c>
      <c r="BH152" s="1">
        <v>3</v>
      </c>
      <c r="BI152" s="1">
        <v>4</v>
      </c>
      <c r="BJ152" s="1">
        <v>0</v>
      </c>
      <c r="BK152" s="1">
        <v>0</v>
      </c>
      <c r="BL152" s="1">
        <v>0</v>
      </c>
      <c r="BM152" s="1">
        <v>18</v>
      </c>
      <c r="BN152" s="1">
        <v>0</v>
      </c>
      <c r="BO152" s="1">
        <v>3</v>
      </c>
      <c r="BP152" s="1">
        <v>0</v>
      </c>
      <c r="BQ152" s="1">
        <v>0</v>
      </c>
      <c r="BR152" s="1">
        <v>0</v>
      </c>
      <c r="BS152" s="1">
        <v>6</v>
      </c>
      <c r="BT152" s="1">
        <v>0</v>
      </c>
      <c r="BU152" s="1">
        <v>0</v>
      </c>
      <c r="BV152" s="1">
        <v>0</v>
      </c>
      <c r="BW152" s="1">
        <v>2</v>
      </c>
      <c r="BX152" s="1">
        <v>0</v>
      </c>
      <c r="BY152" s="1">
        <v>1</v>
      </c>
      <c r="BZ152" s="1">
        <v>1</v>
      </c>
      <c r="CA152" s="1">
        <v>0</v>
      </c>
      <c r="CB152" s="1">
        <v>5</v>
      </c>
      <c r="CC152" s="1">
        <v>5</v>
      </c>
      <c r="CD152" s="1">
        <v>-1</v>
      </c>
      <c r="CE152" s="1">
        <v>4</v>
      </c>
      <c r="CF152" s="1">
        <v>4</v>
      </c>
      <c r="CG152" s="1">
        <v>2</v>
      </c>
      <c r="CH152" s="1">
        <v>0</v>
      </c>
      <c r="CI152" s="1">
        <v>0</v>
      </c>
      <c r="CJ152" s="1">
        <v>0</v>
      </c>
      <c r="CK152" s="1">
        <v>20</v>
      </c>
      <c r="CL152" s="1">
        <v>-3</v>
      </c>
      <c r="CM152" s="1">
        <v>42</v>
      </c>
      <c r="CN152" s="1">
        <v>16</v>
      </c>
      <c r="CO152" s="1">
        <v>21</v>
      </c>
      <c r="CP152" s="1">
        <v>0</v>
      </c>
      <c r="CQ152" s="1">
        <v>14</v>
      </c>
      <c r="CR152" s="1">
        <v>0</v>
      </c>
      <c r="CS152" s="1">
        <v>0</v>
      </c>
      <c r="CT152" s="1">
        <v>1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-16</v>
      </c>
      <c r="DA152" s="1">
        <v>3</v>
      </c>
      <c r="DB152" s="1">
        <v>0</v>
      </c>
      <c r="DC152" s="1">
        <v>0</v>
      </c>
      <c r="DD152">
        <f>SUM(D152:DC152)</f>
        <v>332</v>
      </c>
      <c r="DE152" s="1">
        <f>COUNT(D152:DC152)</f>
        <v>104</v>
      </c>
    </row>
    <row r="153" spans="1:109" x14ac:dyDescent="0.35">
      <c r="A153" t="s">
        <v>304</v>
      </c>
      <c r="B153" t="s">
        <v>310</v>
      </c>
      <c r="C153" t="s">
        <v>310</v>
      </c>
      <c r="D153" s="1">
        <v>263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2</v>
      </c>
      <c r="R153" s="1">
        <v>0</v>
      </c>
      <c r="S153" s="1">
        <v>2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351</v>
      </c>
      <c r="AG153" s="1">
        <v>0</v>
      </c>
      <c r="AH153" s="1">
        <v>0</v>
      </c>
      <c r="AI153" s="1">
        <v>0</v>
      </c>
      <c r="AJ153" s="1">
        <v>185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2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1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>
        <f>SUM(D153:DC153)</f>
        <v>807</v>
      </c>
      <c r="DE153" s="1">
        <f>COUNT(D153:DC153)</f>
        <v>104</v>
      </c>
    </row>
    <row r="154" spans="1:109" x14ac:dyDescent="0.35">
      <c r="A154" t="s">
        <v>260</v>
      </c>
      <c r="B154" t="s">
        <v>311</v>
      </c>
      <c r="C154" t="s">
        <v>311</v>
      </c>
      <c r="D154" s="1">
        <v>2</v>
      </c>
      <c r="E154" s="1">
        <v>2</v>
      </c>
      <c r="F154" s="1">
        <v>3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2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2</v>
      </c>
      <c r="AM154" s="1">
        <v>0</v>
      </c>
      <c r="AN154" s="1">
        <v>-1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3</v>
      </c>
      <c r="AW154" s="1">
        <v>3</v>
      </c>
      <c r="AX154" s="1">
        <v>2</v>
      </c>
      <c r="AY154" s="1">
        <v>0</v>
      </c>
      <c r="AZ154" s="1">
        <v>-1</v>
      </c>
      <c r="BA154" s="1">
        <v>1</v>
      </c>
      <c r="BB154" s="1">
        <v>0</v>
      </c>
      <c r="BC154" s="1">
        <v>0</v>
      </c>
      <c r="BD154" s="1">
        <v>1</v>
      </c>
      <c r="BE154" s="1">
        <v>1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1</v>
      </c>
      <c r="BT154" s="1">
        <v>0</v>
      </c>
      <c r="BU154" s="1">
        <v>0</v>
      </c>
      <c r="BV154" s="1">
        <v>2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1</v>
      </c>
      <c r="CC154" s="1">
        <v>0</v>
      </c>
      <c r="CD154" s="1">
        <v>0</v>
      </c>
      <c r="CE154" s="1">
        <v>0</v>
      </c>
      <c r="CF154" s="1">
        <v>3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1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>
        <f>SUM(D154:DC154)</f>
        <v>34</v>
      </c>
      <c r="DE154" s="1">
        <f>COUNT(D154:DC154)</f>
        <v>104</v>
      </c>
    </row>
    <row r="155" spans="1:109" x14ac:dyDescent="0.35">
      <c r="A155" t="s">
        <v>260</v>
      </c>
      <c r="B155" t="s">
        <v>312</v>
      </c>
      <c r="C155" t="s">
        <v>312</v>
      </c>
      <c r="D155" s="1">
        <v>10</v>
      </c>
      <c r="E155" s="1">
        <v>3</v>
      </c>
      <c r="F155" s="1">
        <v>17</v>
      </c>
      <c r="G155" s="1">
        <v>8</v>
      </c>
      <c r="H155" s="1">
        <v>6</v>
      </c>
      <c r="I155" s="1">
        <v>5</v>
      </c>
      <c r="J155" s="1">
        <v>4</v>
      </c>
      <c r="K155" s="1">
        <v>8</v>
      </c>
      <c r="L155" s="1">
        <v>5</v>
      </c>
      <c r="M155" s="1">
        <v>5</v>
      </c>
      <c r="N155" s="1">
        <v>4</v>
      </c>
      <c r="O155" s="1">
        <v>2</v>
      </c>
      <c r="P155" s="1">
        <v>3</v>
      </c>
      <c r="Q155" s="1">
        <v>2</v>
      </c>
      <c r="R155" s="1">
        <v>4</v>
      </c>
      <c r="S155" s="1">
        <v>5</v>
      </c>
      <c r="T155" s="1">
        <v>1</v>
      </c>
      <c r="U155" s="1">
        <v>4</v>
      </c>
      <c r="V155" s="1">
        <v>2</v>
      </c>
      <c r="W155" s="1">
        <v>5</v>
      </c>
      <c r="X155" s="1">
        <v>10</v>
      </c>
      <c r="Y155" s="1">
        <v>0</v>
      </c>
      <c r="Z155" s="1">
        <v>1</v>
      </c>
      <c r="AA155" s="1">
        <v>2</v>
      </c>
      <c r="AB155" s="1">
        <v>1</v>
      </c>
      <c r="AC155" s="1">
        <v>5</v>
      </c>
      <c r="AD155" s="1">
        <v>2</v>
      </c>
      <c r="AE155" s="1">
        <v>0</v>
      </c>
      <c r="AF155" s="1">
        <v>5</v>
      </c>
      <c r="AG155" s="1">
        <v>5</v>
      </c>
      <c r="AH155" s="1">
        <v>3</v>
      </c>
      <c r="AI155" s="1">
        <v>4</v>
      </c>
      <c r="AJ155" s="1">
        <v>0</v>
      </c>
      <c r="AK155" s="1">
        <v>1</v>
      </c>
      <c r="AL155" s="1">
        <v>0</v>
      </c>
      <c r="AM155" s="1">
        <v>2</v>
      </c>
      <c r="AN155" s="1">
        <v>3</v>
      </c>
      <c r="AO155" s="1">
        <v>1</v>
      </c>
      <c r="AP155" s="1">
        <v>0</v>
      </c>
      <c r="AQ155" s="1">
        <v>0</v>
      </c>
      <c r="AR155" s="1">
        <v>2</v>
      </c>
      <c r="AS155" s="1">
        <v>3</v>
      </c>
      <c r="AT155" s="1">
        <v>3</v>
      </c>
      <c r="AU155" s="1">
        <v>8</v>
      </c>
      <c r="AV155" s="1">
        <v>3</v>
      </c>
      <c r="AW155" s="1">
        <v>4</v>
      </c>
      <c r="AX155" s="1">
        <v>3</v>
      </c>
      <c r="AY155" s="1">
        <v>9</v>
      </c>
      <c r="AZ155" s="1">
        <v>-2</v>
      </c>
      <c r="BA155" s="1">
        <v>5</v>
      </c>
      <c r="BB155" s="1">
        <v>0</v>
      </c>
      <c r="BC155" s="1">
        <v>0</v>
      </c>
      <c r="BD155" s="1">
        <v>1</v>
      </c>
      <c r="BE155" s="1">
        <v>2</v>
      </c>
      <c r="BF155" s="1">
        <v>0</v>
      </c>
      <c r="BG155" s="1">
        <v>0</v>
      </c>
      <c r="BH155" s="1">
        <v>1</v>
      </c>
      <c r="BI155" s="1">
        <v>3</v>
      </c>
      <c r="BJ155" s="1">
        <v>0</v>
      </c>
      <c r="BK155" s="1">
        <v>1</v>
      </c>
      <c r="BL155" s="1">
        <v>1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</v>
      </c>
      <c r="CF155" s="1">
        <v>3</v>
      </c>
      <c r="CG155" s="1">
        <v>0</v>
      </c>
      <c r="CH155" s="1">
        <v>2</v>
      </c>
      <c r="CI155" s="1">
        <v>0</v>
      </c>
      <c r="CJ155" s="1">
        <v>1</v>
      </c>
      <c r="CK155" s="1">
        <v>1</v>
      </c>
      <c r="CL155" s="1">
        <v>0</v>
      </c>
      <c r="CM155" s="1">
        <v>0</v>
      </c>
      <c r="CN155" s="1">
        <v>0</v>
      </c>
      <c r="CO155" s="1">
        <v>1</v>
      </c>
      <c r="CP155" s="1">
        <v>0</v>
      </c>
      <c r="CQ155" s="1">
        <v>0</v>
      </c>
      <c r="CR155" s="1">
        <v>0</v>
      </c>
      <c r="CS155" s="1">
        <v>0</v>
      </c>
      <c r="CT155" s="1">
        <v>1</v>
      </c>
      <c r="CU155" s="1">
        <v>0</v>
      </c>
      <c r="CV155" s="1">
        <v>1</v>
      </c>
      <c r="CW155" s="1">
        <v>0</v>
      </c>
      <c r="CX155" s="1">
        <v>2</v>
      </c>
      <c r="CY155" s="1">
        <v>2</v>
      </c>
      <c r="CZ155" s="1">
        <v>0</v>
      </c>
      <c r="DA155" s="1">
        <v>0</v>
      </c>
      <c r="DB155" s="1">
        <v>0</v>
      </c>
      <c r="DC155" s="1">
        <v>0</v>
      </c>
      <c r="DD155">
        <f>SUM(D155:DC155)</f>
        <v>210</v>
      </c>
      <c r="DE155" s="1">
        <f>COUNT(D155:DC155)</f>
        <v>104</v>
      </c>
    </row>
    <row r="156" spans="1:109" x14ac:dyDescent="0.35">
      <c r="A156" t="s">
        <v>260</v>
      </c>
      <c r="B156" t="s">
        <v>313</v>
      </c>
      <c r="C156" t="s">
        <v>313</v>
      </c>
      <c r="D156" s="1">
        <v>70</v>
      </c>
      <c r="E156" s="1">
        <v>83</v>
      </c>
      <c r="F156" s="1">
        <v>85</v>
      </c>
      <c r="G156" s="1">
        <v>82</v>
      </c>
      <c r="H156" s="1">
        <v>65</v>
      </c>
      <c r="I156" s="1">
        <v>55</v>
      </c>
      <c r="J156" s="1">
        <v>65</v>
      </c>
      <c r="K156" s="1">
        <v>55</v>
      </c>
      <c r="L156" s="1">
        <v>52</v>
      </c>
      <c r="M156" s="1">
        <v>113</v>
      </c>
      <c r="N156" s="1">
        <v>109</v>
      </c>
      <c r="O156" s="1">
        <v>162</v>
      </c>
      <c r="P156" s="1">
        <v>179</v>
      </c>
      <c r="Q156" s="1">
        <v>221</v>
      </c>
      <c r="R156" s="1">
        <v>237</v>
      </c>
      <c r="S156" s="1">
        <v>340</v>
      </c>
      <c r="T156" s="1">
        <v>500</v>
      </c>
      <c r="U156" s="1">
        <v>447</v>
      </c>
      <c r="V156" s="1">
        <v>416</v>
      </c>
      <c r="W156" s="1">
        <v>397</v>
      </c>
      <c r="X156" s="1">
        <v>461</v>
      </c>
      <c r="Y156" s="1">
        <v>474</v>
      </c>
      <c r="Z156" s="1">
        <v>513</v>
      </c>
      <c r="AA156" s="1">
        <v>478</v>
      </c>
      <c r="AB156" s="1">
        <v>489</v>
      </c>
      <c r="AC156" s="1">
        <v>503</v>
      </c>
      <c r="AD156" s="1">
        <v>329</v>
      </c>
      <c r="AE156" s="1">
        <v>379</v>
      </c>
      <c r="AF156" s="1">
        <v>347</v>
      </c>
      <c r="AG156" s="1">
        <v>448</v>
      </c>
      <c r="AH156" s="1">
        <v>598</v>
      </c>
      <c r="AI156" s="1">
        <v>593</v>
      </c>
      <c r="AJ156" s="1">
        <v>658</v>
      </c>
      <c r="AK156" s="1">
        <v>680</v>
      </c>
      <c r="AL156" s="1">
        <v>889</v>
      </c>
      <c r="AM156" s="1">
        <v>738</v>
      </c>
      <c r="AN156" s="1">
        <v>858</v>
      </c>
      <c r="AO156" s="1">
        <v>883</v>
      </c>
      <c r="AP156" s="1">
        <v>998</v>
      </c>
      <c r="AQ156" s="1">
        <v>1206</v>
      </c>
      <c r="AR156" s="1">
        <v>1375</v>
      </c>
      <c r="AS156" s="1">
        <v>1556</v>
      </c>
      <c r="AT156" s="1">
        <v>2690</v>
      </c>
      <c r="AU156" s="1">
        <v>2387</v>
      </c>
      <c r="AV156" s="1">
        <v>2305</v>
      </c>
      <c r="AW156" s="1">
        <v>2621</v>
      </c>
      <c r="AX156" s="1">
        <v>1428</v>
      </c>
      <c r="AY156" s="1">
        <v>82</v>
      </c>
      <c r="AZ156" s="1">
        <v>52</v>
      </c>
      <c r="BA156" s="1">
        <v>45</v>
      </c>
      <c r="BB156" s="1">
        <v>62</v>
      </c>
      <c r="BC156" s="1">
        <v>52</v>
      </c>
      <c r="BD156" s="1">
        <v>50</v>
      </c>
      <c r="BE156" s="1">
        <v>101</v>
      </c>
      <c r="BF156" s="1">
        <v>290</v>
      </c>
      <c r="BG156" s="1">
        <v>310</v>
      </c>
      <c r="BH156" s="1">
        <v>386</v>
      </c>
      <c r="BI156" s="1">
        <v>394</v>
      </c>
      <c r="BJ156" s="1">
        <v>293</v>
      </c>
      <c r="BK156" s="1">
        <v>252</v>
      </c>
      <c r="BL156" s="1">
        <v>259</v>
      </c>
      <c r="BM156" s="1">
        <v>217</v>
      </c>
      <c r="BN156" s="1">
        <v>276</v>
      </c>
      <c r="BO156" s="1">
        <v>285</v>
      </c>
      <c r="BP156" s="1">
        <v>301</v>
      </c>
      <c r="BQ156" s="1">
        <v>325</v>
      </c>
      <c r="BR156" s="1">
        <v>259</v>
      </c>
      <c r="BS156" s="1">
        <v>222</v>
      </c>
      <c r="BT156" s="1">
        <v>292</v>
      </c>
      <c r="BU156" s="1">
        <v>207</v>
      </c>
      <c r="BV156" s="1">
        <v>160</v>
      </c>
      <c r="BW156" s="1">
        <v>195</v>
      </c>
      <c r="BX156" s="1">
        <v>146</v>
      </c>
      <c r="BY156" s="1">
        <v>96</v>
      </c>
      <c r="BZ156" s="1">
        <v>119</v>
      </c>
      <c r="CA156" s="1">
        <v>105</v>
      </c>
      <c r="CB156" s="1">
        <v>164</v>
      </c>
      <c r="CC156" s="1">
        <v>190</v>
      </c>
      <c r="CD156" s="1">
        <v>153</v>
      </c>
      <c r="CE156" s="1">
        <v>131</v>
      </c>
      <c r="CF156" s="1">
        <v>132</v>
      </c>
      <c r="CG156" s="1">
        <v>108</v>
      </c>
      <c r="CH156" s="1">
        <v>86</v>
      </c>
      <c r="CI156" s="1">
        <v>82</v>
      </c>
      <c r="CJ156" s="1">
        <v>62</v>
      </c>
      <c r="CK156" s="1">
        <v>67</v>
      </c>
      <c r="CL156" s="1">
        <v>60</v>
      </c>
      <c r="CM156" s="1">
        <v>69</v>
      </c>
      <c r="CN156" s="1">
        <v>51</v>
      </c>
      <c r="CO156" s="1">
        <v>75</v>
      </c>
      <c r="CP156" s="1">
        <v>183</v>
      </c>
      <c r="CQ156" s="1">
        <v>313</v>
      </c>
      <c r="CR156" s="1">
        <v>478</v>
      </c>
      <c r="CS156" s="1">
        <v>669</v>
      </c>
      <c r="CT156" s="1">
        <v>950</v>
      </c>
      <c r="CU156" s="1">
        <v>979</v>
      </c>
      <c r="CV156" s="1">
        <v>1255</v>
      </c>
      <c r="CW156" s="1">
        <v>1949</v>
      </c>
      <c r="CX156" s="1">
        <v>2464</v>
      </c>
      <c r="CY156" s="1">
        <v>441</v>
      </c>
      <c r="CZ156" s="1">
        <v>231</v>
      </c>
      <c r="DA156" s="1">
        <v>222</v>
      </c>
      <c r="DB156" s="1">
        <v>181</v>
      </c>
      <c r="DC156" s="1">
        <v>178</v>
      </c>
      <c r="DD156">
        <f>SUM(D156:DC156)</f>
        <v>48373</v>
      </c>
      <c r="DE156" s="1">
        <f>COUNT(D156:DC156)</f>
        <v>104</v>
      </c>
    </row>
    <row r="157" spans="1:109" x14ac:dyDescent="0.35">
      <c r="A157" t="s">
        <v>260</v>
      </c>
      <c r="B157" t="s">
        <v>314</v>
      </c>
      <c r="C157" t="s">
        <v>314</v>
      </c>
      <c r="D157" s="1">
        <v>3481</v>
      </c>
      <c r="E157" s="1">
        <v>3221</v>
      </c>
      <c r="F157" s="1">
        <v>6172</v>
      </c>
      <c r="G157" s="1">
        <v>3430</v>
      </c>
      <c r="H157" s="1">
        <v>2763</v>
      </c>
      <c r="I157" s="1">
        <v>2684</v>
      </c>
      <c r="J157" s="1">
        <v>2437</v>
      </c>
      <c r="K157" s="1">
        <v>2485</v>
      </c>
      <c r="L157" s="1">
        <v>2138</v>
      </c>
      <c r="M157" s="1">
        <v>2639</v>
      </c>
      <c r="N157" s="1">
        <v>2467</v>
      </c>
      <c r="O157" s="1">
        <v>3914</v>
      </c>
      <c r="P157" s="1">
        <v>3009</v>
      </c>
      <c r="Q157" s="1">
        <v>3691</v>
      </c>
      <c r="R157" s="1">
        <v>2438</v>
      </c>
      <c r="S157" s="1">
        <v>3209</v>
      </c>
      <c r="T157" s="1">
        <v>3899</v>
      </c>
      <c r="U157" s="1">
        <v>2707</v>
      </c>
      <c r="V157" s="1">
        <v>2307</v>
      </c>
      <c r="W157" s="1">
        <v>1881</v>
      </c>
      <c r="X157" s="1">
        <v>2086</v>
      </c>
      <c r="Y157" s="1">
        <v>2135</v>
      </c>
      <c r="Z157" s="1">
        <v>2330</v>
      </c>
      <c r="AA157" s="1">
        <v>2499</v>
      </c>
      <c r="AB157" s="1">
        <v>3196</v>
      </c>
      <c r="AC157" s="1">
        <v>3280</v>
      </c>
      <c r="AD157" s="1">
        <v>4177</v>
      </c>
      <c r="AE157" s="1">
        <v>3687</v>
      </c>
      <c r="AF157" s="1">
        <v>6220</v>
      </c>
      <c r="AG157" s="1">
        <v>4539</v>
      </c>
      <c r="AH157" s="1">
        <v>4881</v>
      </c>
      <c r="AI157" s="1">
        <v>3618</v>
      </c>
      <c r="AJ157" s="1">
        <v>5485</v>
      </c>
      <c r="AK157" s="1">
        <v>3704</v>
      </c>
      <c r="AL157" s="1">
        <v>4477</v>
      </c>
      <c r="AM157" s="1">
        <v>3863</v>
      </c>
      <c r="AN157" s="1">
        <v>3608</v>
      </c>
      <c r="AO157" s="1">
        <v>5161</v>
      </c>
      <c r="AP157" s="1">
        <v>6299</v>
      </c>
      <c r="AQ157" s="1">
        <v>6088</v>
      </c>
      <c r="AR157" s="1">
        <v>5326</v>
      </c>
      <c r="AS157" s="1">
        <v>7640</v>
      </c>
      <c r="AT157" s="1">
        <v>13923</v>
      </c>
      <c r="AU157" s="1">
        <v>10901</v>
      </c>
      <c r="AV157" s="1">
        <v>11409</v>
      </c>
      <c r="AW157" s="1">
        <v>18441</v>
      </c>
      <c r="AX157" s="1">
        <v>22314</v>
      </c>
      <c r="AY157" s="1">
        <v>6875</v>
      </c>
      <c r="AZ157" s="1">
        <v>3885</v>
      </c>
      <c r="BA157" s="1">
        <v>3909</v>
      </c>
      <c r="BB157" s="1">
        <v>3376</v>
      </c>
      <c r="BC157" s="1">
        <v>3932</v>
      </c>
      <c r="BD157" s="1">
        <v>3512</v>
      </c>
      <c r="BE157" s="1">
        <v>2815</v>
      </c>
      <c r="BF157" s="1">
        <v>3714</v>
      </c>
      <c r="BG157" s="1">
        <v>5125</v>
      </c>
      <c r="BH157" s="1">
        <v>4545</v>
      </c>
      <c r="BI157" s="1">
        <v>3552</v>
      </c>
      <c r="BJ157" s="1">
        <v>3174</v>
      </c>
      <c r="BK157" s="1">
        <v>2634</v>
      </c>
      <c r="BL157" s="1">
        <v>3123</v>
      </c>
      <c r="BM157" s="1">
        <v>3620</v>
      </c>
      <c r="BN157" s="1">
        <v>2769</v>
      </c>
      <c r="BO157" s="1">
        <v>2482</v>
      </c>
      <c r="BP157" s="1">
        <v>2861</v>
      </c>
      <c r="BQ157" s="1">
        <v>3103</v>
      </c>
      <c r="BR157" s="1">
        <v>2819</v>
      </c>
      <c r="BS157" s="1">
        <v>4131</v>
      </c>
      <c r="BT157" s="1">
        <v>6297</v>
      </c>
      <c r="BU157" s="1">
        <v>3391</v>
      </c>
      <c r="BV157" s="1">
        <v>5066</v>
      </c>
      <c r="BW157" s="1">
        <v>4975</v>
      </c>
      <c r="BX157" s="1">
        <v>3268</v>
      </c>
      <c r="BY157" s="1">
        <v>3108</v>
      </c>
      <c r="BZ157" s="1">
        <v>3759</v>
      </c>
      <c r="CA157" s="1">
        <v>4041</v>
      </c>
      <c r="CB157" s="1">
        <v>4739</v>
      </c>
      <c r="CC157" s="1">
        <v>4292</v>
      </c>
      <c r="CD157" s="1">
        <v>3787</v>
      </c>
      <c r="CE157" s="1">
        <v>3517</v>
      </c>
      <c r="CF157" s="1">
        <v>3472</v>
      </c>
      <c r="CG157" s="1">
        <v>3940</v>
      </c>
      <c r="CH157" s="1">
        <v>3308</v>
      </c>
      <c r="CI157" s="1">
        <v>2660</v>
      </c>
      <c r="CJ157" s="1">
        <v>3131</v>
      </c>
      <c r="CK157" s="1">
        <v>4584</v>
      </c>
      <c r="CL157" s="1">
        <v>4281</v>
      </c>
      <c r="CM157" s="1">
        <v>4234</v>
      </c>
      <c r="CN157" s="1">
        <v>4183</v>
      </c>
      <c r="CO157" s="1">
        <v>4999</v>
      </c>
      <c r="CP157" s="1">
        <v>6865</v>
      </c>
      <c r="CQ157" s="1">
        <v>8619</v>
      </c>
      <c r="CR157" s="1">
        <v>7515</v>
      </c>
      <c r="CS157" s="1">
        <v>7814</v>
      </c>
      <c r="CT157" s="1">
        <v>12266</v>
      </c>
      <c r="CU157" s="1">
        <v>12368</v>
      </c>
      <c r="CV157" s="1">
        <v>14401</v>
      </c>
      <c r="CW157" s="1">
        <v>18478</v>
      </c>
      <c r="CX157" s="1">
        <v>23757</v>
      </c>
      <c r="CY157" s="1">
        <v>6866</v>
      </c>
      <c r="CZ157" s="1">
        <v>3630</v>
      </c>
      <c r="DA157" s="1">
        <v>3210</v>
      </c>
      <c r="DB157" s="1">
        <v>4373</v>
      </c>
      <c r="DC157" s="1">
        <v>2777</v>
      </c>
      <c r="DD157">
        <f>SUM(D157:DC157)</f>
        <v>530186</v>
      </c>
      <c r="DE157" s="1">
        <f>COUNT(D157:DC157)</f>
        <v>104</v>
      </c>
    </row>
    <row r="158" spans="1:109" x14ac:dyDescent="0.35">
      <c r="A158" t="s">
        <v>260</v>
      </c>
      <c r="B158" t="s">
        <v>315</v>
      </c>
      <c r="C158" t="s">
        <v>315</v>
      </c>
      <c r="D158" s="1">
        <v>250</v>
      </c>
      <c r="E158" s="1">
        <v>273</v>
      </c>
      <c r="F158" s="1">
        <v>322</v>
      </c>
      <c r="G158" s="1">
        <v>276</v>
      </c>
      <c r="H158" s="1">
        <v>324</v>
      </c>
      <c r="I158" s="1">
        <v>337</v>
      </c>
      <c r="J158" s="1">
        <v>344</v>
      </c>
      <c r="K158" s="1">
        <v>365</v>
      </c>
      <c r="L158" s="1">
        <v>262</v>
      </c>
      <c r="M158" s="1">
        <v>278</v>
      </c>
      <c r="N158" s="1">
        <v>217</v>
      </c>
      <c r="O158" s="1">
        <v>247</v>
      </c>
      <c r="P158" s="1">
        <v>207</v>
      </c>
      <c r="Q158" s="1">
        <v>219</v>
      </c>
      <c r="R158" s="1">
        <v>379</v>
      </c>
      <c r="S158" s="1">
        <v>437</v>
      </c>
      <c r="T158" s="1">
        <v>671</v>
      </c>
      <c r="U158" s="1">
        <v>646</v>
      </c>
      <c r="V158" s="1">
        <v>577</v>
      </c>
      <c r="W158" s="1">
        <v>581</v>
      </c>
      <c r="X158" s="1">
        <v>501</v>
      </c>
      <c r="Y158" s="1">
        <v>241</v>
      </c>
      <c r="Z158" s="1">
        <v>129</v>
      </c>
      <c r="AA158" s="1">
        <v>70</v>
      </c>
      <c r="AB158" s="1">
        <v>56</v>
      </c>
      <c r="AC158" s="1">
        <v>314</v>
      </c>
      <c r="AD158" s="1">
        <v>281</v>
      </c>
      <c r="AE158" s="1">
        <v>326</v>
      </c>
      <c r="AF158" s="1">
        <v>289</v>
      </c>
      <c r="AG158" s="1">
        <v>295</v>
      </c>
      <c r="AH158" s="1">
        <v>317</v>
      </c>
      <c r="AI158" s="1">
        <v>300</v>
      </c>
      <c r="AJ158" s="1">
        <v>291</v>
      </c>
      <c r="AK158" s="1">
        <v>349</v>
      </c>
      <c r="AL158" s="1">
        <v>362</v>
      </c>
      <c r="AM158" s="1">
        <v>339</v>
      </c>
      <c r="AN158" s="1">
        <v>315</v>
      </c>
      <c r="AO158" s="1">
        <v>415</v>
      </c>
      <c r="AP158" s="1">
        <v>427</v>
      </c>
      <c r="AQ158" s="1">
        <v>480</v>
      </c>
      <c r="AR158" s="1">
        <v>528</v>
      </c>
      <c r="AS158" s="1">
        <v>609</v>
      </c>
      <c r="AT158" s="1">
        <v>1081</v>
      </c>
      <c r="AU158" s="1">
        <v>1344</v>
      </c>
      <c r="AV158" s="1">
        <v>1581</v>
      </c>
      <c r="AW158" s="1">
        <v>2176</v>
      </c>
      <c r="AX158" s="1">
        <v>2381</v>
      </c>
      <c r="AY158" s="1">
        <v>482</v>
      </c>
      <c r="AZ158" s="1">
        <v>243</v>
      </c>
      <c r="BA158" s="1">
        <v>257</v>
      </c>
      <c r="BB158" s="1">
        <v>246</v>
      </c>
      <c r="BC158" s="1">
        <v>254</v>
      </c>
      <c r="BD158" s="1">
        <v>301</v>
      </c>
      <c r="BE158" s="1">
        <v>254</v>
      </c>
      <c r="BF158" s="1">
        <v>317</v>
      </c>
      <c r="BG158" s="1">
        <v>243</v>
      </c>
      <c r="BH158" s="1">
        <v>238</v>
      </c>
      <c r="BI158" s="1">
        <v>272</v>
      </c>
      <c r="BJ158" s="1">
        <v>202</v>
      </c>
      <c r="BK158" s="1">
        <v>194</v>
      </c>
      <c r="BL158" s="1">
        <v>168</v>
      </c>
      <c r="BM158" s="1">
        <v>182</v>
      </c>
      <c r="BN158" s="1">
        <v>185</v>
      </c>
      <c r="BO158" s="1">
        <v>159</v>
      </c>
      <c r="BP158" s="1">
        <v>197</v>
      </c>
      <c r="BQ158" s="1">
        <v>189</v>
      </c>
      <c r="BR158" s="1">
        <v>184</v>
      </c>
      <c r="BS158" s="1">
        <v>180</v>
      </c>
      <c r="BT158" s="1">
        <v>266</v>
      </c>
      <c r="BU158" s="1">
        <v>223</v>
      </c>
      <c r="BV158" s="1">
        <v>218</v>
      </c>
      <c r="BW158" s="1">
        <v>201</v>
      </c>
      <c r="BX158" s="1">
        <v>202</v>
      </c>
      <c r="BY158" s="1">
        <v>216</v>
      </c>
      <c r="BZ158" s="1">
        <v>272</v>
      </c>
      <c r="CA158" s="1">
        <v>361</v>
      </c>
      <c r="CB158" s="1">
        <v>366</v>
      </c>
      <c r="CC158" s="1">
        <v>406</v>
      </c>
      <c r="CD158" s="1">
        <v>421</v>
      </c>
      <c r="CE158" s="1">
        <v>399</v>
      </c>
      <c r="CF158" s="1">
        <v>355</v>
      </c>
      <c r="CG158" s="1">
        <v>416</v>
      </c>
      <c r="CH158" s="1">
        <v>414</v>
      </c>
      <c r="CI158" s="1">
        <v>356</v>
      </c>
      <c r="CJ158" s="1">
        <v>345</v>
      </c>
      <c r="CK158" s="1">
        <v>414</v>
      </c>
      <c r="CL158" s="1">
        <v>422</v>
      </c>
      <c r="CM158" s="1">
        <v>351</v>
      </c>
      <c r="CN158" s="1">
        <v>334</v>
      </c>
      <c r="CO158" s="1">
        <v>254</v>
      </c>
      <c r="CP158" s="1">
        <v>397</v>
      </c>
      <c r="CQ158" s="1">
        <v>402</v>
      </c>
      <c r="CR158" s="1">
        <v>456</v>
      </c>
      <c r="CS158" s="1">
        <v>447</v>
      </c>
      <c r="CT158" s="1">
        <v>630</v>
      </c>
      <c r="CU158" s="1">
        <v>600</v>
      </c>
      <c r="CV158" s="1">
        <v>682</v>
      </c>
      <c r="CW158" s="1">
        <v>1063</v>
      </c>
      <c r="CX158" s="1">
        <v>1209</v>
      </c>
      <c r="CY158" s="1">
        <v>190</v>
      </c>
      <c r="CZ158" s="1">
        <v>65</v>
      </c>
      <c r="DA158" s="1">
        <v>67</v>
      </c>
      <c r="DB158" s="1">
        <v>57</v>
      </c>
      <c r="DC158" s="1">
        <v>38</v>
      </c>
      <c r="DD158">
        <f>SUM(D158:DC158)</f>
        <v>41471</v>
      </c>
      <c r="DE158" s="1">
        <f>COUNT(D158:DC158)</f>
        <v>104</v>
      </c>
    </row>
    <row r="159" spans="1:109" x14ac:dyDescent="0.35">
      <c r="A159" t="s">
        <v>260</v>
      </c>
      <c r="B159" t="s">
        <v>318</v>
      </c>
      <c r="C159" t="s">
        <v>318</v>
      </c>
      <c r="D159" s="1">
        <v>2</v>
      </c>
      <c r="E159" s="1">
        <v>0</v>
      </c>
      <c r="F159" s="1">
        <v>2</v>
      </c>
      <c r="G159" s="1">
        <v>1</v>
      </c>
      <c r="H159" s="1">
        <v>4</v>
      </c>
      <c r="I159" s="1">
        <v>2</v>
      </c>
      <c r="J159" s="1">
        <v>2</v>
      </c>
      <c r="K159" s="1">
        <v>1</v>
      </c>
      <c r="L159" s="1">
        <v>0</v>
      </c>
      <c r="M159" s="1">
        <v>2</v>
      </c>
      <c r="N159" s="1">
        <v>2</v>
      </c>
      <c r="O159" s="1">
        <v>2</v>
      </c>
      <c r="P159" s="1">
        <v>0</v>
      </c>
      <c r="Q159" s="1">
        <v>0</v>
      </c>
      <c r="R159" s="1">
        <v>0</v>
      </c>
      <c r="S159" s="1">
        <v>1</v>
      </c>
      <c r="T159" s="1">
        <v>-1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3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1</v>
      </c>
      <c r="AS159" s="1">
        <v>2</v>
      </c>
      <c r="AT159" s="1">
        <v>0</v>
      </c>
      <c r="AU159" s="1">
        <v>3</v>
      </c>
      <c r="AV159" s="1">
        <v>3</v>
      </c>
      <c r="AW159" s="1">
        <v>2</v>
      </c>
      <c r="AX159" s="1">
        <v>4</v>
      </c>
      <c r="AY159" s="1">
        <v>0</v>
      </c>
      <c r="AZ159" s="1">
        <v>2</v>
      </c>
      <c r="BA159" s="1">
        <v>0</v>
      </c>
      <c r="BB159" s="1">
        <v>0</v>
      </c>
      <c r="BC159" s="1">
        <v>1</v>
      </c>
      <c r="BD159" s="1">
        <v>0</v>
      </c>
      <c r="BE159" s="1">
        <v>1</v>
      </c>
      <c r="BF159" s="1">
        <v>0</v>
      </c>
      <c r="BG159" s="1">
        <v>0</v>
      </c>
      <c r="BH159" s="1">
        <v>0</v>
      </c>
      <c r="BI159" s="1">
        <v>2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1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1</v>
      </c>
      <c r="CC159" s="1">
        <v>2</v>
      </c>
      <c r="CD159" s="1">
        <v>0</v>
      </c>
      <c r="CE159" s="1">
        <v>1</v>
      </c>
      <c r="CF159" s="1">
        <v>0</v>
      </c>
      <c r="CG159" s="1">
        <v>1</v>
      </c>
      <c r="CH159" s="1">
        <v>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1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>
        <f>SUM(D159:DC159)</f>
        <v>55</v>
      </c>
      <c r="DE159" s="1">
        <f>COUNT(D159:DC159)</f>
        <v>104</v>
      </c>
    </row>
    <row r="160" spans="1:109" x14ac:dyDescent="0.35">
      <c r="A160" t="s">
        <v>260</v>
      </c>
      <c r="B160" t="s">
        <v>319</v>
      </c>
      <c r="C160" t="s">
        <v>320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>
        <f>SUM(D160:DC160)</f>
        <v>1</v>
      </c>
      <c r="DE160" s="1">
        <f>COUNT(D160:DC160)</f>
        <v>104</v>
      </c>
    </row>
    <row r="161" spans="1:109" x14ac:dyDescent="0.35">
      <c r="A161" t="s">
        <v>260</v>
      </c>
      <c r="B161" t="s">
        <v>319</v>
      </c>
      <c r="C161" t="s">
        <v>319</v>
      </c>
      <c r="D161" s="1">
        <v>74</v>
      </c>
      <c r="E161" s="1">
        <v>67</v>
      </c>
      <c r="F161" s="1">
        <v>78</v>
      </c>
      <c r="G161" s="1">
        <v>57</v>
      </c>
      <c r="H161" s="1">
        <v>48</v>
      </c>
      <c r="I161" s="1">
        <v>38</v>
      </c>
      <c r="J161" s="1">
        <v>41</v>
      </c>
      <c r="K161" s="1">
        <v>35</v>
      </c>
      <c r="L161" s="1">
        <v>24</v>
      </c>
      <c r="M161" s="1">
        <v>31</v>
      </c>
      <c r="N161" s="1">
        <v>28</v>
      </c>
      <c r="O161" s="1">
        <v>29</v>
      </c>
      <c r="P161" s="1">
        <v>34</v>
      </c>
      <c r="Q161" s="1">
        <v>17</v>
      </c>
      <c r="R161" s="1">
        <v>16</v>
      </c>
      <c r="S161" s="1">
        <v>23</v>
      </c>
      <c r="T161" s="1">
        <v>28</v>
      </c>
      <c r="U161" s="1">
        <v>21</v>
      </c>
      <c r="V161" s="1">
        <v>12</v>
      </c>
      <c r="W161" s="1">
        <v>14</v>
      </c>
      <c r="X161" s="1">
        <v>18</v>
      </c>
      <c r="Y161" s="1">
        <v>17</v>
      </c>
      <c r="Z161" s="1">
        <v>16</v>
      </c>
      <c r="AA161" s="1">
        <v>15</v>
      </c>
      <c r="AB161" s="1">
        <v>11</v>
      </c>
      <c r="AC161" s="1">
        <v>12</v>
      </c>
      <c r="AD161" s="1">
        <v>15</v>
      </c>
      <c r="AE161" s="1">
        <v>15</v>
      </c>
      <c r="AF161" s="1">
        <v>14</v>
      </c>
      <c r="AG161" s="1">
        <v>12</v>
      </c>
      <c r="AH161" s="1">
        <v>10</v>
      </c>
      <c r="AI161" s="1">
        <v>10</v>
      </c>
      <c r="AJ161" s="1">
        <v>16</v>
      </c>
      <c r="AK161" s="1">
        <v>16</v>
      </c>
      <c r="AL161" s="1">
        <v>13</v>
      </c>
      <c r="AM161" s="1">
        <v>17</v>
      </c>
      <c r="AN161" s="1">
        <v>21</v>
      </c>
      <c r="AO161" s="1">
        <v>12</v>
      </c>
      <c r="AP161" s="1">
        <v>137</v>
      </c>
      <c r="AQ161" s="1">
        <v>261</v>
      </c>
      <c r="AR161" s="1">
        <v>352</v>
      </c>
      <c r="AS161" s="1">
        <v>368</v>
      </c>
      <c r="AT161" s="1">
        <v>579</v>
      </c>
      <c r="AU161" s="1">
        <v>488</v>
      </c>
      <c r="AV161" s="1">
        <v>471</v>
      </c>
      <c r="AW161" s="1">
        <v>819</v>
      </c>
      <c r="AX161" s="1">
        <v>443</v>
      </c>
      <c r="AY161" s="1">
        <v>96</v>
      </c>
      <c r="AZ161" s="1">
        <v>24</v>
      </c>
      <c r="BA161" s="1">
        <v>30</v>
      </c>
      <c r="BB161" s="1">
        <v>40</v>
      </c>
      <c r="BC161" s="1">
        <v>27</v>
      </c>
      <c r="BD161" s="1">
        <v>12</v>
      </c>
      <c r="BE161" s="1">
        <v>16</v>
      </c>
      <c r="BF161" s="1">
        <v>16</v>
      </c>
      <c r="BG161" s="1">
        <v>13</v>
      </c>
      <c r="BH161" s="1">
        <v>19</v>
      </c>
      <c r="BI161" s="1">
        <v>13</v>
      </c>
      <c r="BJ161" s="1">
        <v>54</v>
      </c>
      <c r="BK161" s="1">
        <v>99</v>
      </c>
      <c r="BL161" s="1">
        <v>135</v>
      </c>
      <c r="BM161" s="1">
        <v>132</v>
      </c>
      <c r="BN161" s="1">
        <v>107</v>
      </c>
      <c r="BO161" s="1">
        <v>102</v>
      </c>
      <c r="BP161" s="1">
        <v>121</v>
      </c>
      <c r="BQ161" s="1">
        <v>139</v>
      </c>
      <c r="BR161" s="1">
        <v>96</v>
      </c>
      <c r="BS161" s="1">
        <v>118</v>
      </c>
      <c r="BT161" s="1">
        <v>151</v>
      </c>
      <c r="BU161" s="1">
        <v>91</v>
      </c>
      <c r="BV161" s="1">
        <v>82</v>
      </c>
      <c r="BW161" s="1">
        <v>76</v>
      </c>
      <c r="BX161" s="1">
        <v>67</v>
      </c>
      <c r="BY161" s="1">
        <v>64</v>
      </c>
      <c r="BZ161" s="1">
        <v>67</v>
      </c>
      <c r="CA161" s="1">
        <v>67</v>
      </c>
      <c r="CB161" s="1">
        <v>41</v>
      </c>
      <c r="CC161" s="1">
        <v>49</v>
      </c>
      <c r="CD161" s="1">
        <v>54</v>
      </c>
      <c r="CE161" s="1">
        <v>36</v>
      </c>
      <c r="CF161" s="1">
        <v>33</v>
      </c>
      <c r="CG161" s="1">
        <v>31</v>
      </c>
      <c r="CH161" s="1">
        <v>30</v>
      </c>
      <c r="CI161" s="1">
        <v>25</v>
      </c>
      <c r="CJ161" s="1">
        <v>20</v>
      </c>
      <c r="CK161" s="1">
        <v>13</v>
      </c>
      <c r="CL161" s="1">
        <v>12</v>
      </c>
      <c r="CM161" s="1">
        <v>9</v>
      </c>
      <c r="CN161" s="1">
        <v>4</v>
      </c>
      <c r="CO161" s="1">
        <v>8</v>
      </c>
      <c r="CP161" s="1">
        <v>3</v>
      </c>
      <c r="CQ161" s="1">
        <v>6</v>
      </c>
      <c r="CR161" s="1">
        <v>6</v>
      </c>
      <c r="CS161" s="1">
        <v>0</v>
      </c>
      <c r="CT161" s="1">
        <v>4</v>
      </c>
      <c r="CU161" s="1">
        <v>8</v>
      </c>
      <c r="CV161" s="1">
        <v>6</v>
      </c>
      <c r="CW161" s="1">
        <v>7</v>
      </c>
      <c r="CX161" s="1">
        <v>15</v>
      </c>
      <c r="CY161" s="1">
        <v>6</v>
      </c>
      <c r="CZ161" s="1">
        <v>0</v>
      </c>
      <c r="DA161" s="1">
        <v>1</v>
      </c>
      <c r="DB161" s="1">
        <v>5</v>
      </c>
      <c r="DC161" s="1">
        <v>1</v>
      </c>
      <c r="DD161">
        <f>SUM(D161:DC161)</f>
        <v>7400</v>
      </c>
      <c r="DE161" s="1">
        <f>COUNT(D161:DC161)</f>
        <v>104</v>
      </c>
    </row>
    <row r="162" spans="1:109" x14ac:dyDescent="0.35">
      <c r="A162" t="s">
        <v>260</v>
      </c>
      <c r="B162" t="s">
        <v>321</v>
      </c>
      <c r="C162" t="s">
        <v>321</v>
      </c>
      <c r="D162" s="1">
        <v>2297</v>
      </c>
      <c r="E162" s="1">
        <v>2051</v>
      </c>
      <c r="F162" s="1">
        <v>2817</v>
      </c>
      <c r="G162" s="1">
        <v>2095</v>
      </c>
      <c r="H162" s="1">
        <v>1953</v>
      </c>
      <c r="I162" s="1">
        <v>1645</v>
      </c>
      <c r="J162" s="1">
        <v>1684</v>
      </c>
      <c r="K162" s="1">
        <v>1764</v>
      </c>
      <c r="L162" s="1">
        <v>1601</v>
      </c>
      <c r="M162" s="1">
        <v>1861</v>
      </c>
      <c r="N162" s="1">
        <v>1665</v>
      </c>
      <c r="O162" s="1">
        <v>1765</v>
      </c>
      <c r="P162" s="1">
        <v>1512</v>
      </c>
      <c r="Q162" s="1">
        <v>1550</v>
      </c>
      <c r="R162" s="1">
        <v>1499</v>
      </c>
      <c r="S162" s="1">
        <v>1925</v>
      </c>
      <c r="T162" s="1">
        <v>3433</v>
      </c>
      <c r="U162" s="1">
        <v>2303</v>
      </c>
      <c r="V162" s="1">
        <v>2084</v>
      </c>
      <c r="W162" s="1">
        <v>2402</v>
      </c>
      <c r="X162" s="1">
        <v>2826</v>
      </c>
      <c r="Y162" s="1">
        <v>3439</v>
      </c>
      <c r="Z162" s="1">
        <v>3997</v>
      </c>
      <c r="AA162" s="1">
        <v>3645</v>
      </c>
      <c r="AB162" s="1">
        <v>3619</v>
      </c>
      <c r="AC162" s="1">
        <v>4117</v>
      </c>
      <c r="AD162" s="1">
        <v>3577</v>
      </c>
      <c r="AE162" s="1">
        <v>3508</v>
      </c>
      <c r="AF162" s="1">
        <v>3418</v>
      </c>
      <c r="AG162" s="1">
        <v>3647</v>
      </c>
      <c r="AH162" s="1">
        <v>3366</v>
      </c>
      <c r="AI162" s="1">
        <v>3092</v>
      </c>
      <c r="AJ162" s="1">
        <v>2975</v>
      </c>
      <c r="AK162" s="1">
        <v>3095</v>
      </c>
      <c r="AL162" s="1">
        <v>3770</v>
      </c>
      <c r="AM162" s="1">
        <v>3778</v>
      </c>
      <c r="AN162" s="1">
        <v>3528</v>
      </c>
      <c r="AO162" s="1">
        <v>3756</v>
      </c>
      <c r="AP162" s="1">
        <v>4797</v>
      </c>
      <c r="AQ162" s="1">
        <v>4451</v>
      </c>
      <c r="AR162" s="1">
        <v>5316</v>
      </c>
      <c r="AS162" s="1">
        <v>5888</v>
      </c>
      <c r="AT162" s="1">
        <v>7711</v>
      </c>
      <c r="AU162" s="1">
        <v>8404</v>
      </c>
      <c r="AV162" s="1">
        <v>8684</v>
      </c>
      <c r="AW162" s="1">
        <v>12433</v>
      </c>
      <c r="AX162" s="1">
        <v>9541</v>
      </c>
      <c r="AY162" s="1">
        <v>3415</v>
      </c>
      <c r="AZ162" s="1">
        <v>1832</v>
      </c>
      <c r="BA162" s="1">
        <v>1635</v>
      </c>
      <c r="BB162" s="1">
        <v>1482</v>
      </c>
      <c r="BC162" s="1">
        <v>1952</v>
      </c>
      <c r="BD162" s="1">
        <v>1521</v>
      </c>
      <c r="BE162" s="1">
        <v>2020</v>
      </c>
      <c r="BF162" s="1">
        <v>2605</v>
      </c>
      <c r="BG162" s="1">
        <v>1666</v>
      </c>
      <c r="BH162" s="1">
        <v>2860</v>
      </c>
      <c r="BI162" s="1">
        <v>3910</v>
      </c>
      <c r="BJ162" s="1">
        <v>3735</v>
      </c>
      <c r="BK162" s="1">
        <v>3568</v>
      </c>
      <c r="BL162" s="1">
        <v>4165</v>
      </c>
      <c r="BM162" s="1">
        <v>4157</v>
      </c>
      <c r="BN162" s="1">
        <v>2944</v>
      </c>
      <c r="BO162" s="1">
        <v>2231</v>
      </c>
      <c r="BP162" s="1">
        <v>2454</v>
      </c>
      <c r="BQ162" s="1">
        <v>2539</v>
      </c>
      <c r="BR162" s="1">
        <v>2328</v>
      </c>
      <c r="BS162" s="1">
        <v>2364</v>
      </c>
      <c r="BT162" s="1">
        <v>3352</v>
      </c>
      <c r="BU162" s="1">
        <v>2751</v>
      </c>
      <c r="BV162" s="1">
        <v>2548</v>
      </c>
      <c r="BW162" s="1">
        <v>2524</v>
      </c>
      <c r="BX162" s="1">
        <v>2451</v>
      </c>
      <c r="BY162" s="1">
        <v>2358</v>
      </c>
      <c r="BZ162" s="1">
        <v>2445</v>
      </c>
      <c r="CA162" s="1">
        <v>2485</v>
      </c>
      <c r="CB162" s="1">
        <v>2406</v>
      </c>
      <c r="CC162" s="1">
        <v>3203</v>
      </c>
      <c r="CD162" s="1">
        <v>2988</v>
      </c>
      <c r="CE162" s="1">
        <v>2626</v>
      </c>
      <c r="CF162" s="1">
        <v>3309</v>
      </c>
      <c r="CG162" s="1">
        <v>4033</v>
      </c>
      <c r="CH162" s="1">
        <v>3959</v>
      </c>
      <c r="CI162" s="1">
        <v>3347</v>
      </c>
      <c r="CJ162" s="1">
        <v>2982</v>
      </c>
      <c r="CK162" s="1">
        <v>2896</v>
      </c>
      <c r="CL162" s="1">
        <v>3684</v>
      </c>
      <c r="CM162" s="1">
        <v>3512</v>
      </c>
      <c r="CN162" s="1">
        <v>5077</v>
      </c>
      <c r="CO162" s="1">
        <v>5666</v>
      </c>
      <c r="CP162" s="1">
        <v>7204</v>
      </c>
      <c r="CQ162" s="1">
        <v>7626</v>
      </c>
      <c r="CR162" s="1">
        <v>8282</v>
      </c>
      <c r="CS162" s="1">
        <v>9626</v>
      </c>
      <c r="CT162" s="1">
        <v>13238</v>
      </c>
      <c r="CU162" s="1">
        <v>12235</v>
      </c>
      <c r="CV162" s="1">
        <v>11353</v>
      </c>
      <c r="CW162" s="1">
        <v>12636</v>
      </c>
      <c r="CX162" s="1">
        <v>11577</v>
      </c>
      <c r="CY162" s="1">
        <v>5070</v>
      </c>
      <c r="CZ162" s="1">
        <v>3168</v>
      </c>
      <c r="DA162" s="1">
        <v>2898</v>
      </c>
      <c r="DB162" s="1">
        <v>3085</v>
      </c>
      <c r="DC162" s="1">
        <v>3157</v>
      </c>
      <c r="DD162">
        <f>SUM(D162:DC162)</f>
        <v>407424</v>
      </c>
      <c r="DE162" s="1">
        <f>COUNT(D162:DC162)</f>
        <v>104</v>
      </c>
    </row>
    <row r="163" spans="1:109" x14ac:dyDescent="0.35">
      <c r="A163" t="s">
        <v>260</v>
      </c>
      <c r="B163" t="s">
        <v>322</v>
      </c>
      <c r="C163" t="s">
        <v>322</v>
      </c>
      <c r="D163" s="1">
        <v>4556</v>
      </c>
      <c r="E163" s="1">
        <v>4179</v>
      </c>
      <c r="F163" s="1">
        <v>6006</v>
      </c>
      <c r="G163" s="1">
        <v>4880</v>
      </c>
      <c r="H163" s="1">
        <v>4553</v>
      </c>
      <c r="I163" s="1">
        <v>4354</v>
      </c>
      <c r="J163" s="1">
        <v>4854</v>
      </c>
      <c r="K163" s="1">
        <v>5283</v>
      </c>
      <c r="L163" s="1">
        <v>4920</v>
      </c>
      <c r="M163" s="1">
        <v>6139</v>
      </c>
      <c r="N163" s="1">
        <v>5514</v>
      </c>
      <c r="O163" s="1">
        <v>5835</v>
      </c>
      <c r="P163" s="1">
        <v>5278</v>
      </c>
      <c r="Q163" s="1">
        <v>5324</v>
      </c>
      <c r="R163" s="1">
        <v>4827</v>
      </c>
      <c r="S163" s="1">
        <v>5463</v>
      </c>
      <c r="T163" s="1">
        <v>7911</v>
      </c>
      <c r="U163" s="1">
        <v>5967</v>
      </c>
      <c r="V163" s="1">
        <v>5542</v>
      </c>
      <c r="W163" s="1">
        <v>5276</v>
      </c>
      <c r="X163" s="1">
        <v>6397</v>
      </c>
      <c r="Y163" s="1">
        <v>6536</v>
      </c>
      <c r="Z163" s="1">
        <v>7002</v>
      </c>
      <c r="AA163" s="1">
        <v>6523</v>
      </c>
      <c r="AB163" s="1">
        <v>7014</v>
      </c>
      <c r="AC163" s="1">
        <v>8486</v>
      </c>
      <c r="AD163" s="1">
        <v>7960</v>
      </c>
      <c r="AE163" s="1">
        <v>8507</v>
      </c>
      <c r="AF163" s="1">
        <v>8100</v>
      </c>
      <c r="AG163" s="1">
        <v>8979</v>
      </c>
      <c r="AH163" s="1">
        <v>7644</v>
      </c>
      <c r="AI163" s="1">
        <v>6728</v>
      </c>
      <c r="AJ163" s="1">
        <v>6852</v>
      </c>
      <c r="AK163" s="1">
        <v>7359</v>
      </c>
      <c r="AL163" s="1">
        <v>8048</v>
      </c>
      <c r="AM163" s="1">
        <v>8143</v>
      </c>
      <c r="AN163" s="1">
        <v>9155</v>
      </c>
      <c r="AO163" s="1">
        <v>9105</v>
      </c>
      <c r="AP163" s="1">
        <v>11825</v>
      </c>
      <c r="AQ163" s="1">
        <v>10288</v>
      </c>
      <c r="AR163" s="1">
        <v>11577</v>
      </c>
      <c r="AS163" s="1">
        <v>13443</v>
      </c>
      <c r="AT163" s="1">
        <v>17112</v>
      </c>
      <c r="AU163" s="1">
        <v>16604</v>
      </c>
      <c r="AV163" s="1">
        <v>14431</v>
      </c>
      <c r="AW163" s="1">
        <v>20396</v>
      </c>
      <c r="AX163" s="1">
        <v>17694</v>
      </c>
      <c r="AY163" s="1">
        <v>6871</v>
      </c>
      <c r="AZ163" s="1">
        <v>4133</v>
      </c>
      <c r="BA163" s="1">
        <v>3752</v>
      </c>
      <c r="BB163" s="1">
        <v>4004</v>
      </c>
      <c r="BC163" s="1">
        <v>3415</v>
      </c>
      <c r="BD163" s="1">
        <v>2491</v>
      </c>
      <c r="BE163" s="1">
        <v>2701</v>
      </c>
      <c r="BF163" s="1">
        <v>5178</v>
      </c>
      <c r="BG163" s="1">
        <v>4644</v>
      </c>
      <c r="BH163" s="1">
        <v>5135</v>
      </c>
      <c r="BI163" s="1">
        <v>5309</v>
      </c>
      <c r="BJ163" s="1">
        <v>5508</v>
      </c>
      <c r="BK163" s="1">
        <v>6383</v>
      </c>
      <c r="BL163" s="1">
        <v>7455</v>
      </c>
      <c r="BM163" s="1">
        <v>7363</v>
      </c>
      <c r="BN163" s="1">
        <v>6310</v>
      </c>
      <c r="BO163" s="1">
        <v>6092</v>
      </c>
      <c r="BP163" s="1">
        <v>6740</v>
      </c>
      <c r="BQ163" s="1">
        <v>6454</v>
      </c>
      <c r="BR163" s="1">
        <v>6056</v>
      </c>
      <c r="BS163" s="1">
        <v>6391</v>
      </c>
      <c r="BT163" s="1">
        <v>8755</v>
      </c>
      <c r="BU163" s="1">
        <v>6871</v>
      </c>
      <c r="BV163" s="1">
        <v>6317</v>
      </c>
      <c r="BW163" s="1">
        <v>6144</v>
      </c>
      <c r="BX163" s="1">
        <v>6179</v>
      </c>
      <c r="BY163" s="1">
        <v>5801</v>
      </c>
      <c r="BZ163" s="1">
        <v>6973</v>
      </c>
      <c r="CA163" s="1">
        <v>7996</v>
      </c>
      <c r="CB163" s="1">
        <v>8104</v>
      </c>
      <c r="CC163" s="1">
        <v>9361</v>
      </c>
      <c r="CD163" s="1">
        <v>8474</v>
      </c>
      <c r="CE163" s="1">
        <v>8932</v>
      </c>
      <c r="CF163" s="1">
        <v>9409</v>
      </c>
      <c r="CG163" s="1">
        <v>11992</v>
      </c>
      <c r="CH163" s="1">
        <v>11239</v>
      </c>
      <c r="CI163" s="1">
        <v>9546</v>
      </c>
      <c r="CJ163" s="1">
        <v>9600</v>
      </c>
      <c r="CK163" s="1">
        <v>9588</v>
      </c>
      <c r="CL163" s="1">
        <v>9948</v>
      </c>
      <c r="CM163" s="1">
        <v>9152</v>
      </c>
      <c r="CN163" s="1">
        <v>9026</v>
      </c>
      <c r="CO163" s="1">
        <v>9037</v>
      </c>
      <c r="CP163" s="1">
        <v>11988</v>
      </c>
      <c r="CQ163" s="1">
        <v>11560</v>
      </c>
      <c r="CR163" s="1">
        <v>13960</v>
      </c>
      <c r="CS163" s="1">
        <v>15701</v>
      </c>
      <c r="CT163" s="1">
        <v>22341</v>
      </c>
      <c r="CU163" s="1">
        <v>23318</v>
      </c>
      <c r="CV163" s="1">
        <v>25721</v>
      </c>
      <c r="CW163" s="1">
        <v>30603</v>
      </c>
      <c r="CX163" s="1">
        <v>29408</v>
      </c>
      <c r="CY163" s="1">
        <v>13164</v>
      </c>
      <c r="CZ163" s="1">
        <v>7702</v>
      </c>
      <c r="DA163" s="1">
        <v>6857</v>
      </c>
      <c r="DB163" s="1">
        <v>6748</v>
      </c>
      <c r="DC163" s="1">
        <v>8928</v>
      </c>
      <c r="DD163">
        <f>SUM(D163:DC163)</f>
        <v>907397</v>
      </c>
      <c r="DE163" s="1">
        <f>COUNT(D163:DC163)</f>
        <v>104</v>
      </c>
    </row>
    <row r="164" spans="1:109" x14ac:dyDescent="0.35">
      <c r="A164" t="s">
        <v>328</v>
      </c>
      <c r="B164" t="s">
        <v>329</v>
      </c>
      <c r="C164" t="s">
        <v>329</v>
      </c>
      <c r="D164" s="1">
        <v>1108</v>
      </c>
      <c r="E164" s="1">
        <v>1040</v>
      </c>
      <c r="F164" s="1">
        <v>1205</v>
      </c>
      <c r="G164" s="1">
        <v>1730</v>
      </c>
      <c r="H164" s="1">
        <v>1305</v>
      </c>
      <c r="I164" s="1">
        <v>1342</v>
      </c>
      <c r="J164" s="1">
        <v>1406</v>
      </c>
      <c r="K164" s="1">
        <v>1521</v>
      </c>
      <c r="L164" s="1">
        <v>1512</v>
      </c>
      <c r="M164" s="1">
        <v>1873</v>
      </c>
      <c r="N164" s="1">
        <v>1782</v>
      </c>
      <c r="O164" s="1">
        <v>1878</v>
      </c>
      <c r="P164" s="1">
        <v>1634</v>
      </c>
      <c r="Q164" s="1">
        <v>1738</v>
      </c>
      <c r="R164" s="1">
        <v>1743</v>
      </c>
      <c r="S164" s="1">
        <v>1863</v>
      </c>
      <c r="T164" s="1">
        <v>2694</v>
      </c>
      <c r="U164" s="1">
        <v>2088</v>
      </c>
      <c r="V164" s="1">
        <v>2477</v>
      </c>
      <c r="W164" s="1">
        <v>2211</v>
      </c>
      <c r="X164" s="1">
        <v>2493</v>
      </c>
      <c r="Y164" s="1">
        <v>2551</v>
      </c>
      <c r="Z164" s="1">
        <v>2178</v>
      </c>
      <c r="AA164" s="1">
        <v>1941</v>
      </c>
      <c r="AB164" s="1">
        <v>1787</v>
      </c>
      <c r="AC164" s="1">
        <v>2027</v>
      </c>
      <c r="AD164" s="1">
        <v>1874</v>
      </c>
      <c r="AE164" s="1">
        <v>1757</v>
      </c>
      <c r="AF164" s="1">
        <v>1853</v>
      </c>
      <c r="AG164" s="1">
        <v>1972</v>
      </c>
      <c r="AH164" s="1">
        <v>1856</v>
      </c>
      <c r="AI164" s="1">
        <v>1851</v>
      </c>
      <c r="AJ164" s="1">
        <v>2061</v>
      </c>
      <c r="AK164" s="1">
        <v>2358</v>
      </c>
      <c r="AL164" s="1">
        <v>2607</v>
      </c>
      <c r="AM164" s="1">
        <v>2661</v>
      </c>
      <c r="AN164" s="1">
        <v>2939</v>
      </c>
      <c r="AO164" s="1">
        <v>4392</v>
      </c>
      <c r="AP164" s="1">
        <v>4950</v>
      </c>
      <c r="AQ164" s="1">
        <v>5575</v>
      </c>
      <c r="AR164" s="1">
        <v>6926</v>
      </c>
      <c r="AS164" s="1">
        <v>7888</v>
      </c>
      <c r="AT164" s="1">
        <v>10253</v>
      </c>
      <c r="AU164" s="1">
        <v>10768</v>
      </c>
      <c r="AV164" s="1">
        <v>10770</v>
      </c>
      <c r="AW164" s="1">
        <v>13174</v>
      </c>
      <c r="AX164" s="1">
        <v>10719</v>
      </c>
      <c r="AY164" s="1">
        <v>3456</v>
      </c>
      <c r="AZ164" s="1">
        <v>2154</v>
      </c>
      <c r="BA164" s="1">
        <v>1825</v>
      </c>
      <c r="BB164" s="1">
        <v>2100</v>
      </c>
      <c r="BC164" s="1">
        <v>2156</v>
      </c>
      <c r="BD164" s="1">
        <v>2103</v>
      </c>
      <c r="BE164" s="1">
        <v>2047</v>
      </c>
      <c r="BF164" s="1">
        <v>2570</v>
      </c>
      <c r="BG164" s="1">
        <v>2247</v>
      </c>
      <c r="BH164" s="1">
        <v>2228</v>
      </c>
      <c r="BI164" s="1">
        <v>2112</v>
      </c>
      <c r="BJ164" s="1">
        <v>2239</v>
      </c>
      <c r="BK164" s="1">
        <v>2306</v>
      </c>
      <c r="BL164" s="1">
        <v>2477</v>
      </c>
      <c r="BM164" s="1">
        <v>2502</v>
      </c>
      <c r="BN164" s="1">
        <v>2310</v>
      </c>
      <c r="BO164" s="1">
        <v>2031</v>
      </c>
      <c r="BP164" s="1">
        <v>2755</v>
      </c>
      <c r="BQ164" s="1">
        <v>2212</v>
      </c>
      <c r="BR164" s="1">
        <v>2208</v>
      </c>
      <c r="BS164" s="1">
        <v>2289</v>
      </c>
      <c r="BT164" s="1">
        <v>2862</v>
      </c>
      <c r="BU164" s="1">
        <v>2188</v>
      </c>
      <c r="BV164" s="1">
        <v>2079</v>
      </c>
      <c r="BW164" s="1">
        <v>2003</v>
      </c>
      <c r="BX164" s="1">
        <v>1955</v>
      </c>
      <c r="BY164" s="1">
        <v>1994</v>
      </c>
      <c r="BZ164" s="1">
        <v>2204</v>
      </c>
      <c r="CA164" s="1">
        <v>2245</v>
      </c>
      <c r="CB164" s="1">
        <v>2665</v>
      </c>
      <c r="CC164" s="1">
        <v>2671</v>
      </c>
      <c r="CD164" s="1">
        <v>2378</v>
      </c>
      <c r="CE164" s="1">
        <v>2559</v>
      </c>
      <c r="CF164" s="1">
        <v>2472</v>
      </c>
      <c r="CG164" s="1">
        <v>3057</v>
      </c>
      <c r="CH164" s="1">
        <v>2710</v>
      </c>
      <c r="CI164" s="1">
        <v>2459</v>
      </c>
      <c r="CJ164" s="1">
        <v>2612</v>
      </c>
      <c r="CK164" s="1">
        <v>2856</v>
      </c>
      <c r="CL164" s="1">
        <v>3681</v>
      </c>
      <c r="CM164" s="1">
        <v>64395</v>
      </c>
      <c r="CN164" s="1">
        <v>62418</v>
      </c>
      <c r="CO164" s="1">
        <v>65672</v>
      </c>
      <c r="CP164" s="1">
        <v>87673</v>
      </c>
      <c r="CQ164" s="1">
        <v>89231</v>
      </c>
      <c r="CR164" s="1">
        <v>103591</v>
      </c>
      <c r="CS164" s="1">
        <v>115289</v>
      </c>
      <c r="CT164" s="1">
        <v>155270</v>
      </c>
      <c r="CU164" s="1">
        <v>163566</v>
      </c>
      <c r="CV164" s="1">
        <v>170248</v>
      </c>
      <c r="CW164" s="1">
        <v>218545</v>
      </c>
      <c r="CX164" s="1">
        <v>259172</v>
      </c>
      <c r="CY164" s="1">
        <v>83830</v>
      </c>
      <c r="CZ164" s="1">
        <v>45817</v>
      </c>
      <c r="DA164" s="1">
        <v>39317</v>
      </c>
      <c r="DB164" s="1">
        <v>40562</v>
      </c>
      <c r="DC164" s="1">
        <v>42975</v>
      </c>
      <c r="DD164">
        <f>SUM(D164:DC164)</f>
        <v>2059879</v>
      </c>
      <c r="DE164" s="1">
        <f>COUNT(D164:DC164)</f>
        <v>104</v>
      </c>
    </row>
    <row r="165" spans="1:109" x14ac:dyDescent="0.35">
      <c r="A165" t="s">
        <v>328</v>
      </c>
      <c r="B165" t="s">
        <v>328</v>
      </c>
      <c r="C165" t="s">
        <v>328</v>
      </c>
      <c r="D165" s="1">
        <v>250257</v>
      </c>
      <c r="E165" s="1">
        <v>255694</v>
      </c>
      <c r="F165" s="1">
        <v>384477</v>
      </c>
      <c r="G165" s="1">
        <v>306074</v>
      </c>
      <c r="H165" s="1">
        <v>282752</v>
      </c>
      <c r="I165" s="1">
        <v>274549</v>
      </c>
      <c r="J165" s="1">
        <v>294755</v>
      </c>
      <c r="K165" s="1">
        <v>327223</v>
      </c>
      <c r="L165" s="1">
        <v>319891</v>
      </c>
      <c r="M165" s="1">
        <v>410457</v>
      </c>
      <c r="N165" s="1">
        <v>372957</v>
      </c>
      <c r="O165" s="1">
        <v>405636</v>
      </c>
      <c r="P165" s="1">
        <v>394931</v>
      </c>
      <c r="Q165" s="1">
        <v>422517</v>
      </c>
      <c r="R165" s="1">
        <v>451140</v>
      </c>
      <c r="S165" s="1">
        <v>562799</v>
      </c>
      <c r="T165" s="1">
        <v>764286</v>
      </c>
      <c r="U165" s="1">
        <v>726930</v>
      </c>
      <c r="V165" s="1">
        <v>725519</v>
      </c>
      <c r="W165" s="1">
        <v>647252</v>
      </c>
      <c r="X165" s="1">
        <v>615534</v>
      </c>
      <c r="Y165" s="1">
        <v>568880</v>
      </c>
      <c r="Z165" s="1">
        <v>609375</v>
      </c>
      <c r="AA165" s="1">
        <v>555729</v>
      </c>
      <c r="AB165" s="1">
        <v>593630</v>
      </c>
      <c r="AC165" s="1">
        <v>617284</v>
      </c>
      <c r="AD165" s="1">
        <v>534439</v>
      </c>
      <c r="AE165" s="1">
        <v>543559</v>
      </c>
      <c r="AF165" s="1">
        <v>566368</v>
      </c>
      <c r="AG165" s="1">
        <v>560402</v>
      </c>
      <c r="AH165" s="1">
        <v>462576</v>
      </c>
      <c r="AI165" s="1">
        <v>434206</v>
      </c>
      <c r="AJ165" s="1">
        <v>462593</v>
      </c>
      <c r="AK165" s="1">
        <v>471539</v>
      </c>
      <c r="AL165" s="1">
        <v>500158</v>
      </c>
      <c r="AM165" s="1">
        <v>482003</v>
      </c>
      <c r="AN165" s="1">
        <v>504842</v>
      </c>
      <c r="AO165" s="1">
        <v>551889</v>
      </c>
      <c r="AP165" s="1">
        <v>715021</v>
      </c>
      <c r="AQ165" s="1">
        <v>735394</v>
      </c>
      <c r="AR165" s="1">
        <v>835234</v>
      </c>
      <c r="AS165" s="1">
        <v>940750</v>
      </c>
      <c r="AT165" s="1">
        <v>1272389</v>
      </c>
      <c r="AU165" s="1">
        <v>1216508</v>
      </c>
      <c r="AV165" s="1">
        <v>1196684</v>
      </c>
      <c r="AW165" s="1">
        <v>1356746</v>
      </c>
      <c r="AX165" s="1">
        <v>1020593</v>
      </c>
      <c r="AY165" s="1">
        <v>448978</v>
      </c>
      <c r="AZ165" s="1">
        <v>285353</v>
      </c>
      <c r="BA165" s="1">
        <v>261675</v>
      </c>
      <c r="BB165" s="1">
        <v>277158</v>
      </c>
      <c r="BC165" s="1">
        <v>279552</v>
      </c>
      <c r="BD165" s="1">
        <v>273312</v>
      </c>
      <c r="BE165" s="1">
        <v>273899</v>
      </c>
      <c r="BF165" s="1">
        <v>392002</v>
      </c>
      <c r="BG165" s="1">
        <v>324618</v>
      </c>
      <c r="BH165" s="1">
        <v>323490</v>
      </c>
      <c r="BI165" s="1">
        <v>316768</v>
      </c>
      <c r="BJ165" s="1">
        <v>329418</v>
      </c>
      <c r="BK165" s="1">
        <v>367288</v>
      </c>
      <c r="BL165" s="1">
        <v>407570</v>
      </c>
      <c r="BM165" s="1">
        <v>406241</v>
      </c>
      <c r="BN165" s="1">
        <v>365180</v>
      </c>
      <c r="BO165" s="1">
        <v>341631</v>
      </c>
      <c r="BP165" s="1">
        <v>373824</v>
      </c>
      <c r="BQ165" s="1">
        <v>366892</v>
      </c>
      <c r="BR165" s="1">
        <v>357105</v>
      </c>
      <c r="BS165" s="1">
        <v>350889</v>
      </c>
      <c r="BT165" s="1">
        <v>473317</v>
      </c>
      <c r="BU165" s="1">
        <v>387831</v>
      </c>
      <c r="BV165" s="1">
        <v>353172</v>
      </c>
      <c r="BW165" s="1">
        <v>349736</v>
      </c>
      <c r="BX165" s="1">
        <v>349397</v>
      </c>
      <c r="BY165" s="1">
        <v>347408</v>
      </c>
      <c r="BZ165" s="1">
        <v>363264</v>
      </c>
      <c r="CA165" s="1">
        <v>374668</v>
      </c>
      <c r="CB165" s="1">
        <v>372762</v>
      </c>
      <c r="CC165" s="1">
        <v>393746</v>
      </c>
      <c r="CD165" s="1">
        <v>362445</v>
      </c>
      <c r="CE165" s="1">
        <v>363037</v>
      </c>
      <c r="CF165" s="1">
        <v>358480</v>
      </c>
      <c r="CG165" s="1">
        <v>435918</v>
      </c>
      <c r="CH165" s="1">
        <v>420226</v>
      </c>
      <c r="CI165" s="1">
        <v>375843</v>
      </c>
      <c r="CJ165" s="1">
        <v>393634</v>
      </c>
      <c r="CK165" s="1">
        <v>413717</v>
      </c>
      <c r="CL165" s="1">
        <v>454417</v>
      </c>
      <c r="CM165" s="1">
        <v>526647</v>
      </c>
      <c r="CN165" s="1">
        <v>553867</v>
      </c>
      <c r="CO165" s="1">
        <v>584433</v>
      </c>
      <c r="CP165" s="1">
        <v>776953</v>
      </c>
      <c r="CQ165" s="1">
        <v>817229</v>
      </c>
      <c r="CR165" s="1">
        <v>929776</v>
      </c>
      <c r="CS165" s="1">
        <v>1001680</v>
      </c>
      <c r="CT165" s="1">
        <v>1339843</v>
      </c>
      <c r="CU165" s="1">
        <v>1372518</v>
      </c>
      <c r="CV165" s="1">
        <v>1409173</v>
      </c>
      <c r="CW165" s="1">
        <v>1625887</v>
      </c>
      <c r="CX165" s="1">
        <v>1535798</v>
      </c>
      <c r="CY165" s="1">
        <v>572736</v>
      </c>
      <c r="CZ165" s="1">
        <v>354844</v>
      </c>
      <c r="DA165" s="1">
        <v>320669</v>
      </c>
      <c r="DB165" s="1">
        <v>330142</v>
      </c>
      <c r="DC165" s="1">
        <v>357234</v>
      </c>
      <c r="DD165">
        <f>SUM(D165:DC165)</f>
        <v>56379711</v>
      </c>
      <c r="DE165" s="1">
        <f>COUNT(D165:DC165)</f>
        <v>104</v>
      </c>
    </row>
  </sheetData>
  <autoFilter ref="A4:DE1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8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1" sqref="C1"/>
    </sheetView>
  </sheetViews>
  <sheetFormatPr defaultRowHeight="14.5" x14ac:dyDescent="0.35"/>
  <cols>
    <col min="1" max="1" width="22.6328125" bestFit="1" customWidth="1"/>
    <col min="2" max="3" width="24.7265625" bestFit="1" customWidth="1"/>
    <col min="4" max="4" width="32.453125" bestFit="1" customWidth="1"/>
    <col min="5" max="5" width="16.08984375" bestFit="1" customWidth="1"/>
    <col min="6" max="109" width="8.7265625" style="1"/>
    <col min="111" max="111" width="8.7265625" style="1"/>
  </cols>
  <sheetData>
    <row r="1" spans="1:111" x14ac:dyDescent="0.35"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399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1" t="s">
        <v>411</v>
      </c>
      <c r="CI1" s="1" t="s">
        <v>412</v>
      </c>
      <c r="CJ1" s="1" t="s">
        <v>413</v>
      </c>
      <c r="CK1" s="1" t="s">
        <v>414</v>
      </c>
      <c r="CL1" s="1" t="s">
        <v>415</v>
      </c>
      <c r="CM1" s="1" t="s">
        <v>416</v>
      </c>
      <c r="CN1" s="1" t="s">
        <v>417</v>
      </c>
      <c r="CO1" s="1" t="s">
        <v>418</v>
      </c>
      <c r="CP1" s="1" t="s">
        <v>419</v>
      </c>
      <c r="CQ1" s="1" t="s">
        <v>420</v>
      </c>
      <c r="CR1" s="1" t="s">
        <v>421</v>
      </c>
      <c r="CS1" s="1" t="s">
        <v>422</v>
      </c>
      <c r="CT1" s="1" t="s">
        <v>423</v>
      </c>
      <c r="CU1" s="1" t="s">
        <v>424</v>
      </c>
      <c r="CV1" s="1" t="s">
        <v>425</v>
      </c>
      <c r="CW1" s="1" t="s">
        <v>426</v>
      </c>
      <c r="CX1" s="1" t="s">
        <v>427</v>
      </c>
      <c r="CY1" s="1" t="s">
        <v>428</v>
      </c>
      <c r="CZ1" s="1" t="s">
        <v>429</v>
      </c>
      <c r="DA1" s="1" t="s">
        <v>430</v>
      </c>
      <c r="DB1" s="1" t="s">
        <v>431</v>
      </c>
      <c r="DC1" s="1" t="s">
        <v>432</v>
      </c>
      <c r="DD1" s="1" t="s">
        <v>433</v>
      </c>
      <c r="DE1" s="1" t="s">
        <v>434</v>
      </c>
    </row>
    <row r="2" spans="1:111" x14ac:dyDescent="0.35">
      <c r="F2" s="1">
        <v>2014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  <c r="Q2" s="1">
        <v>2014</v>
      </c>
      <c r="R2" s="1">
        <v>2014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  <c r="AF2" s="1">
        <v>2014</v>
      </c>
      <c r="AG2" s="1">
        <v>2014</v>
      </c>
      <c r="AH2" s="1">
        <v>2014</v>
      </c>
      <c r="AI2" s="1">
        <v>2014</v>
      </c>
      <c r="AJ2" s="1">
        <v>2014</v>
      </c>
      <c r="AK2" s="1">
        <v>2014</v>
      </c>
      <c r="AL2" s="1">
        <v>2014</v>
      </c>
      <c r="AM2" s="1">
        <v>2014</v>
      </c>
      <c r="AN2" s="1">
        <v>2014</v>
      </c>
      <c r="AO2" s="1">
        <v>2014</v>
      </c>
      <c r="AP2" s="1">
        <v>2014</v>
      </c>
      <c r="AQ2" s="1">
        <v>2014</v>
      </c>
      <c r="AR2" s="1">
        <v>2014</v>
      </c>
      <c r="AS2" s="1">
        <v>2014</v>
      </c>
      <c r="AT2" s="1">
        <v>2014</v>
      </c>
      <c r="AU2" s="1">
        <v>2014</v>
      </c>
      <c r="AV2" s="1">
        <v>2014</v>
      </c>
      <c r="AW2" s="1">
        <v>2014</v>
      </c>
      <c r="AX2" s="1">
        <v>2014</v>
      </c>
      <c r="AY2" s="1">
        <v>2014</v>
      </c>
      <c r="AZ2" s="1">
        <v>2014</v>
      </c>
      <c r="BA2" s="1">
        <v>2014</v>
      </c>
      <c r="BB2" s="1">
        <v>2014</v>
      </c>
      <c r="BC2" s="1">
        <v>2014</v>
      </c>
      <c r="BD2" s="1">
        <v>2014</v>
      </c>
      <c r="BE2" s="1">
        <v>2014</v>
      </c>
      <c r="BF2" s="1">
        <v>2015</v>
      </c>
      <c r="BG2" s="1">
        <v>2015</v>
      </c>
      <c r="BH2" s="1">
        <v>2015</v>
      </c>
      <c r="BI2" s="1">
        <v>2015</v>
      </c>
      <c r="BJ2" s="1">
        <v>2015</v>
      </c>
      <c r="BK2" s="1">
        <v>2015</v>
      </c>
      <c r="BL2" s="1">
        <v>2015</v>
      </c>
      <c r="BM2" s="1">
        <v>2015</v>
      </c>
      <c r="BN2" s="1">
        <v>2015</v>
      </c>
      <c r="BO2" s="1">
        <v>2015</v>
      </c>
      <c r="BP2" s="1">
        <v>2015</v>
      </c>
      <c r="BQ2" s="1">
        <v>2015</v>
      </c>
      <c r="BR2" s="1">
        <v>2015</v>
      </c>
      <c r="BS2" s="1">
        <v>2015</v>
      </c>
      <c r="BT2" s="1">
        <v>2015</v>
      </c>
      <c r="BU2" s="1">
        <v>2015</v>
      </c>
      <c r="BV2" s="1">
        <v>2015</v>
      </c>
      <c r="BW2" s="1">
        <v>2015</v>
      </c>
      <c r="BX2" s="1">
        <v>2015</v>
      </c>
      <c r="BY2" s="1">
        <v>2015</v>
      </c>
      <c r="BZ2" s="1">
        <v>2015</v>
      </c>
      <c r="CA2" s="1">
        <v>2015</v>
      </c>
      <c r="CB2" s="1">
        <v>2015</v>
      </c>
      <c r="CC2" s="1">
        <v>2015</v>
      </c>
      <c r="CD2" s="1">
        <v>2015</v>
      </c>
      <c r="CE2" s="1">
        <v>2015</v>
      </c>
      <c r="CF2" s="1">
        <v>2015</v>
      </c>
      <c r="CG2" s="1">
        <v>2015</v>
      </c>
      <c r="CH2" s="1">
        <v>2015</v>
      </c>
      <c r="CI2" s="1">
        <v>2015</v>
      </c>
      <c r="CJ2" s="1">
        <v>2015</v>
      </c>
      <c r="CK2" s="1">
        <v>2015</v>
      </c>
      <c r="CL2" s="1">
        <v>2015</v>
      </c>
      <c r="CM2" s="1">
        <v>2015</v>
      </c>
      <c r="CN2" s="1">
        <v>2015</v>
      </c>
      <c r="CO2" s="1">
        <v>2015</v>
      </c>
      <c r="CP2" s="1">
        <v>2015</v>
      </c>
      <c r="CQ2" s="1">
        <v>2015</v>
      </c>
      <c r="CR2" s="1">
        <v>2015</v>
      </c>
      <c r="CS2" s="1">
        <v>2015</v>
      </c>
      <c r="CT2" s="1">
        <v>2015</v>
      </c>
      <c r="CU2" s="1">
        <v>2015</v>
      </c>
      <c r="CV2" s="1">
        <v>2015</v>
      </c>
      <c r="CW2" s="1">
        <v>2015</v>
      </c>
      <c r="CX2" s="1">
        <v>2015</v>
      </c>
      <c r="CY2" s="1">
        <v>2015</v>
      </c>
      <c r="CZ2" s="1">
        <v>2015</v>
      </c>
      <c r="DA2" s="1">
        <v>2015</v>
      </c>
      <c r="DB2" s="1">
        <v>2015</v>
      </c>
      <c r="DC2" s="1">
        <v>2015</v>
      </c>
      <c r="DD2" s="1">
        <v>2015</v>
      </c>
      <c r="DE2" s="1">
        <v>2015</v>
      </c>
    </row>
    <row r="3" spans="1:111" x14ac:dyDescent="0.35">
      <c r="A3" t="s">
        <v>435</v>
      </c>
      <c r="B3" t="s">
        <v>436</v>
      </c>
      <c r="C3" t="s">
        <v>437</v>
      </c>
      <c r="D3" t="s">
        <v>438</v>
      </c>
      <c r="E3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52</v>
      </c>
      <c r="BF3" s="1" t="s">
        <v>1</v>
      </c>
      <c r="BG3" s="1" t="s">
        <v>2</v>
      </c>
      <c r="BH3" s="1" t="s">
        <v>3</v>
      </c>
      <c r="BI3" s="1" t="s">
        <v>4</v>
      </c>
      <c r="BJ3" s="1" t="s">
        <v>5</v>
      </c>
      <c r="BK3" s="1" t="s">
        <v>6</v>
      </c>
      <c r="BL3" s="1" t="s">
        <v>7</v>
      </c>
      <c r="BM3" s="1" t="s">
        <v>8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14</v>
      </c>
      <c r="BT3" s="1" t="s">
        <v>15</v>
      </c>
      <c r="BU3" s="1" t="s">
        <v>16</v>
      </c>
      <c r="BV3" s="1" t="s">
        <v>17</v>
      </c>
      <c r="BW3" s="1" t="s">
        <v>18</v>
      </c>
      <c r="BX3" s="1" t="s">
        <v>19</v>
      </c>
      <c r="BY3" s="1" t="s">
        <v>20</v>
      </c>
      <c r="BZ3" s="1" t="s">
        <v>21</v>
      </c>
      <c r="CA3" s="1" t="s">
        <v>22</v>
      </c>
      <c r="CB3" s="1" t="s">
        <v>23</v>
      </c>
      <c r="CC3" s="1" t="s">
        <v>24</v>
      </c>
      <c r="CD3" s="1" t="s">
        <v>25</v>
      </c>
      <c r="CE3" s="1" t="s">
        <v>26</v>
      </c>
      <c r="CF3" s="1" t="s">
        <v>27</v>
      </c>
      <c r="CG3" s="1" t="s">
        <v>28</v>
      </c>
      <c r="CH3" s="1" t="s">
        <v>29</v>
      </c>
      <c r="CI3" s="1" t="s">
        <v>30</v>
      </c>
      <c r="CJ3" s="1" t="s">
        <v>31</v>
      </c>
      <c r="CK3" s="1" t="s">
        <v>32</v>
      </c>
      <c r="CL3" s="1" t="s">
        <v>33</v>
      </c>
      <c r="CM3" s="1" t="s">
        <v>34</v>
      </c>
      <c r="CN3" s="1" t="s">
        <v>35</v>
      </c>
      <c r="CO3" s="1" t="s">
        <v>36</v>
      </c>
      <c r="CP3" s="1" t="s">
        <v>37</v>
      </c>
      <c r="CQ3" s="1" t="s">
        <v>38</v>
      </c>
      <c r="CR3" s="1" t="s">
        <v>39</v>
      </c>
      <c r="CS3" s="1" t="s">
        <v>40</v>
      </c>
      <c r="CT3" s="1" t="s">
        <v>41</v>
      </c>
      <c r="CU3" s="1" t="s">
        <v>42</v>
      </c>
      <c r="CV3" s="1" t="s">
        <v>43</v>
      </c>
      <c r="CW3" s="1" t="s">
        <v>44</v>
      </c>
      <c r="CX3" s="1" t="s">
        <v>45</v>
      </c>
      <c r="CY3" s="1" t="s">
        <v>46</v>
      </c>
      <c r="CZ3" s="1" t="s">
        <v>47</v>
      </c>
      <c r="DA3" s="1" t="s">
        <v>48</v>
      </c>
      <c r="DB3" s="1" t="s">
        <v>49</v>
      </c>
      <c r="DC3" s="1" t="s">
        <v>50</v>
      </c>
      <c r="DD3" s="1" t="s">
        <v>51</v>
      </c>
      <c r="DE3" s="1" t="s">
        <v>52</v>
      </c>
      <c r="DF3" t="s">
        <v>53</v>
      </c>
      <c r="DG3" s="1" t="s">
        <v>330</v>
      </c>
    </row>
    <row r="4" spans="1:111" s="4" customFormat="1" x14ac:dyDescent="0.35">
      <c r="A4" s="4" t="s">
        <v>54</v>
      </c>
      <c r="B4" s="4" t="s">
        <v>57</v>
      </c>
      <c r="C4" s="4" t="s">
        <v>57</v>
      </c>
      <c r="D4" s="4" t="s">
        <v>58</v>
      </c>
      <c r="E4" s="4" t="s">
        <v>59</v>
      </c>
      <c r="F4" s="5">
        <v>17</v>
      </c>
      <c r="G4" s="5">
        <v>17</v>
      </c>
      <c r="H4" s="5">
        <v>17</v>
      </c>
      <c r="I4" s="5">
        <v>27</v>
      </c>
      <c r="J4" s="5">
        <v>24</v>
      </c>
      <c r="K4" s="5">
        <v>11</v>
      </c>
      <c r="L4" s="5">
        <v>12</v>
      </c>
      <c r="M4" s="5">
        <v>8</v>
      </c>
      <c r="N4" s="5">
        <v>6</v>
      </c>
      <c r="O4" s="5">
        <v>14</v>
      </c>
      <c r="P4" s="5">
        <v>9</v>
      </c>
      <c r="Q4" s="5">
        <v>8</v>
      </c>
      <c r="R4" s="5">
        <v>9</v>
      </c>
      <c r="S4" s="5">
        <v>9</v>
      </c>
      <c r="T4" s="5">
        <v>22</v>
      </c>
      <c r="U4" s="5">
        <v>33</v>
      </c>
      <c r="V4" s="5">
        <v>79</v>
      </c>
      <c r="W4" s="5">
        <v>47</v>
      </c>
      <c r="X4" s="5">
        <v>34</v>
      </c>
      <c r="Y4" s="5">
        <v>28</v>
      </c>
      <c r="Z4" s="5">
        <v>40</v>
      </c>
      <c r="AA4" s="5">
        <v>34</v>
      </c>
      <c r="AB4" s="5">
        <v>44</v>
      </c>
      <c r="AC4" s="5">
        <v>36</v>
      </c>
      <c r="AD4" s="5">
        <v>102</v>
      </c>
      <c r="AE4" s="5">
        <v>125</v>
      </c>
      <c r="AF4" s="5">
        <v>126</v>
      </c>
      <c r="AG4" s="5">
        <v>122</v>
      </c>
      <c r="AH4" s="5">
        <v>115</v>
      </c>
      <c r="AI4" s="5">
        <v>143</v>
      </c>
      <c r="AJ4" s="5">
        <v>143</v>
      </c>
      <c r="AK4" s="5">
        <v>105</v>
      </c>
      <c r="AL4" s="5">
        <v>568</v>
      </c>
      <c r="AM4" s="5">
        <v>534</v>
      </c>
      <c r="AN4" s="5">
        <v>516</v>
      </c>
      <c r="AO4" s="5">
        <v>526</v>
      </c>
      <c r="AP4" s="5">
        <v>493</v>
      </c>
      <c r="AQ4" s="5">
        <v>679</v>
      </c>
      <c r="AR4" s="5">
        <v>890</v>
      </c>
      <c r="AS4" s="5">
        <v>1156</v>
      </c>
      <c r="AT4" s="5">
        <v>1198</v>
      </c>
      <c r="AU4" s="5">
        <v>1056</v>
      </c>
      <c r="AV4" s="5">
        <v>898</v>
      </c>
      <c r="AW4" s="5">
        <v>434</v>
      </c>
      <c r="AX4" s="5">
        <v>445</v>
      </c>
      <c r="AY4" s="5">
        <v>1153</v>
      </c>
      <c r="AZ4" s="5">
        <v>1134</v>
      </c>
      <c r="BA4" s="5">
        <v>493</v>
      </c>
      <c r="BB4" s="5">
        <v>359</v>
      </c>
      <c r="BC4" s="5">
        <v>339</v>
      </c>
      <c r="BD4" s="5">
        <v>305</v>
      </c>
      <c r="BE4" s="5">
        <v>294</v>
      </c>
      <c r="BF4" s="5">
        <v>331</v>
      </c>
      <c r="BG4" s="5">
        <v>294</v>
      </c>
      <c r="BH4" s="5">
        <v>393</v>
      </c>
      <c r="BI4" s="5">
        <v>252</v>
      </c>
      <c r="BJ4" s="5">
        <v>269</v>
      </c>
      <c r="BK4" s="5">
        <v>247</v>
      </c>
      <c r="BL4" s="5">
        <v>195</v>
      </c>
      <c r="BM4" s="5">
        <v>191</v>
      </c>
      <c r="BN4" s="5">
        <v>200</v>
      </c>
      <c r="BO4" s="5">
        <v>186</v>
      </c>
      <c r="BP4" s="5">
        <v>152</v>
      </c>
      <c r="BQ4" s="5">
        <v>150</v>
      </c>
      <c r="BR4" s="5">
        <v>185</v>
      </c>
      <c r="BS4" s="5">
        <v>155</v>
      </c>
      <c r="BT4" s="5">
        <v>117</v>
      </c>
      <c r="BU4" s="5">
        <v>141</v>
      </c>
      <c r="BV4" s="5">
        <v>184</v>
      </c>
      <c r="BW4" s="5">
        <v>129</v>
      </c>
      <c r="BX4" s="5">
        <v>98</v>
      </c>
      <c r="BY4" s="5">
        <v>84</v>
      </c>
      <c r="BZ4" s="5">
        <v>89</v>
      </c>
      <c r="CA4" s="5">
        <v>103</v>
      </c>
      <c r="CB4" s="5">
        <v>149</v>
      </c>
      <c r="CC4" s="5">
        <v>167</v>
      </c>
      <c r="CD4" s="5">
        <v>140</v>
      </c>
      <c r="CE4" s="5">
        <v>150</v>
      </c>
      <c r="CF4" s="5">
        <v>196</v>
      </c>
      <c r="CG4" s="5">
        <v>136</v>
      </c>
      <c r="CH4" s="5">
        <v>132</v>
      </c>
      <c r="CI4" s="5">
        <v>190</v>
      </c>
      <c r="CJ4" s="5">
        <v>193</v>
      </c>
      <c r="CK4" s="5">
        <v>152</v>
      </c>
      <c r="CL4" s="5">
        <v>159</v>
      </c>
      <c r="CM4" s="5">
        <v>154</v>
      </c>
      <c r="CN4" s="5">
        <v>167</v>
      </c>
      <c r="CO4" s="5">
        <v>165</v>
      </c>
      <c r="CP4" s="5">
        <v>169</v>
      </c>
      <c r="CQ4" s="5">
        <v>160</v>
      </c>
      <c r="CR4" s="5">
        <v>169</v>
      </c>
      <c r="CS4" s="5">
        <v>172</v>
      </c>
      <c r="CT4" s="5">
        <v>187</v>
      </c>
      <c r="CU4" s="5">
        <v>178</v>
      </c>
      <c r="CV4" s="5">
        <v>273</v>
      </c>
      <c r="CW4" s="5">
        <v>280</v>
      </c>
      <c r="CX4" s="5">
        <v>476</v>
      </c>
      <c r="CY4" s="5">
        <v>521</v>
      </c>
      <c r="CZ4" s="5">
        <v>971</v>
      </c>
      <c r="DA4" s="5">
        <v>753</v>
      </c>
      <c r="DB4" s="5">
        <v>480</v>
      </c>
      <c r="DC4" s="5">
        <v>395</v>
      </c>
      <c r="DD4" s="5">
        <v>423</v>
      </c>
      <c r="DE4" s="5">
        <v>329</v>
      </c>
      <c r="DF4" s="4">
        <v>29931</v>
      </c>
      <c r="DG4" s="5">
        <f>COUNT(F4:DE4)</f>
        <v>104</v>
      </c>
    </row>
    <row r="5" spans="1:111" s="4" customFormat="1" x14ac:dyDescent="0.35">
      <c r="A5" s="4" t="s">
        <v>54</v>
      </c>
      <c r="B5" s="4" t="s">
        <v>57</v>
      </c>
      <c r="C5" s="4" t="s">
        <v>57</v>
      </c>
      <c r="D5" s="4" t="s">
        <v>62</v>
      </c>
      <c r="E5" s="4" t="s">
        <v>63</v>
      </c>
      <c r="F5" s="5">
        <v>8</v>
      </c>
      <c r="G5" s="5">
        <v>45</v>
      </c>
      <c r="H5" s="5">
        <v>116</v>
      </c>
      <c r="I5" s="5">
        <v>57</v>
      </c>
      <c r="J5" s="5">
        <v>28</v>
      </c>
      <c r="K5" s="5">
        <v>9</v>
      </c>
      <c r="L5" s="5">
        <v>118</v>
      </c>
      <c r="M5" s="5">
        <v>205</v>
      </c>
      <c r="N5" s="5">
        <v>197</v>
      </c>
      <c r="O5" s="5">
        <v>244</v>
      </c>
      <c r="P5" s="5">
        <v>160</v>
      </c>
      <c r="Q5" s="5">
        <v>102</v>
      </c>
      <c r="R5" s="5">
        <v>55</v>
      </c>
      <c r="S5" s="5">
        <v>55</v>
      </c>
      <c r="T5" s="5">
        <v>45</v>
      </c>
      <c r="U5" s="5">
        <v>33</v>
      </c>
      <c r="V5" s="5">
        <v>24</v>
      </c>
      <c r="W5" s="5">
        <v>12</v>
      </c>
      <c r="X5" s="5">
        <v>4</v>
      </c>
      <c r="Y5" s="5">
        <v>2</v>
      </c>
      <c r="Z5" s="5">
        <v>61</v>
      </c>
      <c r="AA5" s="5">
        <v>167</v>
      </c>
      <c r="AB5" s="5">
        <v>141</v>
      </c>
      <c r="AC5" s="5">
        <v>61</v>
      </c>
      <c r="AD5" s="5">
        <v>47</v>
      </c>
      <c r="AE5" s="5">
        <v>89</v>
      </c>
      <c r="AF5" s="5">
        <v>76</v>
      </c>
      <c r="AG5" s="5">
        <v>93</v>
      </c>
      <c r="AH5" s="5">
        <v>158</v>
      </c>
      <c r="AI5" s="5">
        <v>193</v>
      </c>
      <c r="AJ5" s="5">
        <v>237</v>
      </c>
      <c r="AK5" s="5">
        <v>217</v>
      </c>
      <c r="AL5" s="5">
        <v>190</v>
      </c>
      <c r="AM5" s="5">
        <v>186</v>
      </c>
      <c r="AN5" s="5">
        <v>203</v>
      </c>
      <c r="AO5" s="5">
        <v>181</v>
      </c>
      <c r="AP5" s="5">
        <v>156</v>
      </c>
      <c r="AQ5" s="5">
        <v>144</v>
      </c>
      <c r="AR5" s="5">
        <v>241</v>
      </c>
      <c r="AS5" s="5">
        <v>204</v>
      </c>
      <c r="AT5" s="5">
        <v>200</v>
      </c>
      <c r="AU5" s="5">
        <v>197</v>
      </c>
      <c r="AV5" s="5">
        <v>216</v>
      </c>
      <c r="AW5" s="5">
        <v>302</v>
      </c>
      <c r="AX5" s="5">
        <v>378</v>
      </c>
      <c r="AY5" s="5">
        <v>655</v>
      </c>
      <c r="AZ5" s="5">
        <v>678</v>
      </c>
      <c r="BA5" s="5">
        <v>400</v>
      </c>
      <c r="BB5" s="5">
        <v>141</v>
      </c>
      <c r="BC5" s="5">
        <v>99</v>
      </c>
      <c r="BD5" s="5">
        <v>124</v>
      </c>
      <c r="BE5" s="5">
        <v>122</v>
      </c>
      <c r="BF5" s="5">
        <v>113</v>
      </c>
      <c r="BG5" s="5">
        <v>94</v>
      </c>
      <c r="BH5" s="5">
        <v>140</v>
      </c>
      <c r="BI5" s="5">
        <v>75</v>
      </c>
      <c r="BJ5" s="5">
        <v>63</v>
      </c>
      <c r="BK5" s="5">
        <v>51</v>
      </c>
      <c r="BL5" s="5">
        <v>30</v>
      </c>
      <c r="BM5" s="5">
        <v>56</v>
      </c>
      <c r="BN5" s="5">
        <v>65</v>
      </c>
      <c r="BO5" s="5">
        <v>60</v>
      </c>
      <c r="BP5" s="5">
        <v>40</v>
      </c>
      <c r="BQ5" s="5">
        <v>39</v>
      </c>
      <c r="BR5" s="5">
        <v>65</v>
      </c>
      <c r="BS5" s="5">
        <v>72</v>
      </c>
      <c r="BT5" s="5">
        <v>43</v>
      </c>
      <c r="BU5" s="5">
        <v>50</v>
      </c>
      <c r="BV5" s="5">
        <v>72</v>
      </c>
      <c r="BW5" s="5">
        <v>43</v>
      </c>
      <c r="BX5" s="5">
        <v>38</v>
      </c>
      <c r="BY5" s="5">
        <v>34</v>
      </c>
      <c r="BZ5" s="5">
        <v>38</v>
      </c>
      <c r="CA5" s="5">
        <v>35</v>
      </c>
      <c r="CB5" s="5">
        <v>46</v>
      </c>
      <c r="CC5" s="5">
        <v>40</v>
      </c>
      <c r="CD5" s="5">
        <v>46</v>
      </c>
      <c r="CE5" s="5">
        <v>43</v>
      </c>
      <c r="CF5" s="5">
        <v>29</v>
      </c>
      <c r="CG5" s="5">
        <v>31</v>
      </c>
      <c r="CH5" s="5">
        <v>27</v>
      </c>
      <c r="CI5" s="5">
        <v>29</v>
      </c>
      <c r="CJ5" s="5">
        <v>30</v>
      </c>
      <c r="CK5" s="5">
        <v>35</v>
      </c>
      <c r="CL5" s="5">
        <v>65</v>
      </c>
      <c r="CM5" s="5">
        <v>59</v>
      </c>
      <c r="CN5" s="5">
        <v>41</v>
      </c>
      <c r="CO5" s="5">
        <v>52</v>
      </c>
      <c r="CP5" s="5">
        <v>51</v>
      </c>
      <c r="CQ5" s="5">
        <v>22</v>
      </c>
      <c r="CR5" s="5">
        <v>67</v>
      </c>
      <c r="CS5" s="5">
        <v>520</v>
      </c>
      <c r="CT5" s="5">
        <v>831</v>
      </c>
      <c r="CU5" s="5">
        <v>969</v>
      </c>
      <c r="CV5" s="5">
        <v>1176</v>
      </c>
      <c r="CW5" s="5">
        <v>1127</v>
      </c>
      <c r="CX5" s="5">
        <v>1175</v>
      </c>
      <c r="CY5" s="5">
        <v>1791</v>
      </c>
      <c r="CZ5" s="5">
        <v>1685</v>
      </c>
      <c r="DA5" s="5">
        <v>860</v>
      </c>
      <c r="DB5" s="5">
        <v>524</v>
      </c>
      <c r="DC5" s="5">
        <v>382</v>
      </c>
      <c r="DD5" s="5">
        <v>364</v>
      </c>
      <c r="DE5" s="5">
        <v>344</v>
      </c>
      <c r="DF5" s="4">
        <v>24625</v>
      </c>
      <c r="DG5" s="5">
        <f>COUNT(F5:DE5)</f>
        <v>104</v>
      </c>
    </row>
    <row r="6" spans="1:111" s="4" customFormat="1" x14ac:dyDescent="0.35">
      <c r="A6" s="4" t="s">
        <v>54</v>
      </c>
      <c r="B6" s="4" t="s">
        <v>68</v>
      </c>
      <c r="C6" s="4" t="s">
        <v>68</v>
      </c>
      <c r="D6" s="4" t="s">
        <v>69</v>
      </c>
      <c r="E6" s="4" t="s">
        <v>70</v>
      </c>
      <c r="F6" s="5">
        <v>844</v>
      </c>
      <c r="G6" s="5">
        <v>677</v>
      </c>
      <c r="H6" s="5">
        <v>1074</v>
      </c>
      <c r="I6" s="5">
        <v>734</v>
      </c>
      <c r="J6" s="5">
        <v>645</v>
      </c>
      <c r="K6" s="5">
        <v>532</v>
      </c>
      <c r="L6" s="5">
        <v>631</v>
      </c>
      <c r="M6" s="5">
        <v>622</v>
      </c>
      <c r="N6" s="5">
        <v>840</v>
      </c>
      <c r="O6" s="5">
        <v>1215</v>
      </c>
      <c r="P6" s="5">
        <v>1067</v>
      </c>
      <c r="Q6" s="5">
        <v>1115</v>
      </c>
      <c r="R6" s="5">
        <v>805</v>
      </c>
      <c r="S6" s="5">
        <v>963</v>
      </c>
      <c r="T6" s="5">
        <v>728</v>
      </c>
      <c r="U6" s="5">
        <v>877</v>
      </c>
      <c r="V6" s="5">
        <v>1366</v>
      </c>
      <c r="W6" s="5">
        <v>889</v>
      </c>
      <c r="X6" s="5">
        <v>867</v>
      </c>
      <c r="Y6" s="5">
        <v>763</v>
      </c>
      <c r="Z6" s="5">
        <v>753</v>
      </c>
      <c r="AA6" s="5">
        <v>1004</v>
      </c>
      <c r="AB6" s="5">
        <v>1114</v>
      </c>
      <c r="AC6" s="5">
        <v>1056</v>
      </c>
      <c r="AD6" s="5">
        <v>1224</v>
      </c>
      <c r="AE6" s="5">
        <v>1582</v>
      </c>
      <c r="AF6" s="5">
        <v>1490</v>
      </c>
      <c r="AG6" s="5">
        <v>1574</v>
      </c>
      <c r="AH6" s="5">
        <v>1577</v>
      </c>
      <c r="AI6" s="5">
        <v>1564</v>
      </c>
      <c r="AJ6" s="5">
        <v>1135</v>
      </c>
      <c r="AK6" s="5">
        <v>781</v>
      </c>
      <c r="AL6" s="5">
        <v>879</v>
      </c>
      <c r="AM6" s="5">
        <v>1256</v>
      </c>
      <c r="AN6" s="5">
        <v>1732</v>
      </c>
      <c r="AO6" s="5">
        <v>1866</v>
      </c>
      <c r="AP6" s="5">
        <v>1888</v>
      </c>
      <c r="AQ6" s="5">
        <v>2095</v>
      </c>
      <c r="AR6" s="5">
        <v>3048</v>
      </c>
      <c r="AS6" s="5">
        <v>1792</v>
      </c>
      <c r="AT6" s="5">
        <v>1753</v>
      </c>
      <c r="AU6" s="5">
        <v>2007</v>
      </c>
      <c r="AV6" s="5">
        <v>2492</v>
      </c>
      <c r="AW6" s="5">
        <v>2893</v>
      </c>
      <c r="AX6" s="5">
        <v>3007</v>
      </c>
      <c r="AY6" s="5">
        <v>4058</v>
      </c>
      <c r="AZ6" s="5">
        <v>3348</v>
      </c>
      <c r="BA6" s="5">
        <v>1440</v>
      </c>
      <c r="BB6" s="5">
        <v>772</v>
      </c>
      <c r="BC6" s="5">
        <v>676</v>
      </c>
      <c r="BD6" s="5">
        <v>690</v>
      </c>
      <c r="BE6" s="5">
        <v>706</v>
      </c>
      <c r="BF6" s="5">
        <v>729</v>
      </c>
      <c r="BG6" s="5">
        <v>610</v>
      </c>
      <c r="BH6" s="5">
        <v>966</v>
      </c>
      <c r="BI6" s="5">
        <v>482</v>
      </c>
      <c r="BJ6" s="5">
        <v>508</v>
      </c>
      <c r="BK6" s="5">
        <v>483</v>
      </c>
      <c r="BL6" s="5">
        <v>464</v>
      </c>
      <c r="BM6" s="5">
        <v>463</v>
      </c>
      <c r="BN6" s="5">
        <v>607</v>
      </c>
      <c r="BO6" s="5">
        <v>626</v>
      </c>
      <c r="BP6" s="5">
        <v>491</v>
      </c>
      <c r="BQ6" s="5">
        <v>525</v>
      </c>
      <c r="BR6" s="5">
        <v>513</v>
      </c>
      <c r="BS6" s="5">
        <v>604</v>
      </c>
      <c r="BT6" s="5">
        <v>666</v>
      </c>
      <c r="BU6" s="5">
        <v>573</v>
      </c>
      <c r="BV6" s="5">
        <v>807</v>
      </c>
      <c r="BW6" s="5">
        <v>566</v>
      </c>
      <c r="BX6" s="5">
        <v>562</v>
      </c>
      <c r="BY6" s="5">
        <v>505</v>
      </c>
      <c r="BZ6" s="5">
        <v>431</v>
      </c>
      <c r="CA6" s="5">
        <v>528</v>
      </c>
      <c r="CB6" s="5">
        <v>610</v>
      </c>
      <c r="CC6" s="5">
        <v>721</v>
      </c>
      <c r="CD6" s="5">
        <v>786</v>
      </c>
      <c r="CE6" s="5">
        <v>830</v>
      </c>
      <c r="CF6" s="5">
        <v>723</v>
      </c>
      <c r="CG6" s="5">
        <v>725</v>
      </c>
      <c r="CH6" s="5">
        <v>635</v>
      </c>
      <c r="CI6" s="5">
        <v>874</v>
      </c>
      <c r="CJ6" s="5">
        <v>909</v>
      </c>
      <c r="CK6" s="5">
        <v>555</v>
      </c>
      <c r="CL6" s="5">
        <v>627</v>
      </c>
      <c r="CM6" s="5">
        <v>806</v>
      </c>
      <c r="CN6" s="5">
        <v>867</v>
      </c>
      <c r="CO6" s="5">
        <v>877</v>
      </c>
      <c r="CP6" s="5">
        <v>939</v>
      </c>
      <c r="CQ6" s="5">
        <v>1005</v>
      </c>
      <c r="CR6" s="5">
        <v>1445</v>
      </c>
      <c r="CS6" s="5">
        <v>1372</v>
      </c>
      <c r="CT6" s="5">
        <v>1556</v>
      </c>
      <c r="CU6" s="5">
        <v>1914</v>
      </c>
      <c r="CV6" s="5">
        <v>2229</v>
      </c>
      <c r="CW6" s="5">
        <v>2366</v>
      </c>
      <c r="CX6" s="5">
        <v>2699</v>
      </c>
      <c r="CY6" s="5">
        <v>3358</v>
      </c>
      <c r="CZ6" s="5">
        <v>3266</v>
      </c>
      <c r="DA6" s="5">
        <v>1350</v>
      </c>
      <c r="DB6" s="5">
        <v>794</v>
      </c>
      <c r="DC6" s="5">
        <v>661</v>
      </c>
      <c r="DD6" s="5">
        <v>603</v>
      </c>
      <c r="DE6" s="5">
        <v>676</v>
      </c>
      <c r="DF6" s="4">
        <v>123157</v>
      </c>
      <c r="DG6" s="5">
        <f>COUNT(F6:DE6)</f>
        <v>104</v>
      </c>
    </row>
    <row r="7" spans="1:111" s="4" customFormat="1" x14ac:dyDescent="0.35">
      <c r="A7" s="4" t="s">
        <v>77</v>
      </c>
      <c r="B7" s="4" t="s">
        <v>84</v>
      </c>
      <c r="C7" s="4" t="s">
        <v>84</v>
      </c>
      <c r="D7" s="4" t="s">
        <v>85</v>
      </c>
      <c r="E7" s="4" t="s">
        <v>86</v>
      </c>
      <c r="F7" s="5">
        <v>4433</v>
      </c>
      <c r="G7" s="5">
        <v>4096</v>
      </c>
      <c r="H7" s="5">
        <v>5430</v>
      </c>
      <c r="I7" s="5">
        <v>4128</v>
      </c>
      <c r="J7" s="5">
        <v>3769</v>
      </c>
      <c r="K7" s="5">
        <v>3260</v>
      </c>
      <c r="L7" s="5">
        <v>3454</v>
      </c>
      <c r="M7" s="5">
        <v>3754</v>
      </c>
      <c r="N7" s="5">
        <v>3467</v>
      </c>
      <c r="O7" s="5">
        <v>3882</v>
      </c>
      <c r="P7" s="5">
        <v>3288</v>
      </c>
      <c r="Q7" s="5">
        <v>3923</v>
      </c>
      <c r="R7" s="5">
        <v>3687</v>
      </c>
      <c r="S7" s="5">
        <v>3694</v>
      </c>
      <c r="T7" s="5">
        <v>3315</v>
      </c>
      <c r="U7" s="5">
        <v>3580</v>
      </c>
      <c r="V7" s="5">
        <v>5260</v>
      </c>
      <c r="W7" s="5">
        <v>4011</v>
      </c>
      <c r="X7" s="5">
        <v>3388</v>
      </c>
      <c r="Y7" s="5">
        <v>2701</v>
      </c>
      <c r="Z7" s="5">
        <v>3140</v>
      </c>
      <c r="AA7" s="5">
        <v>3674</v>
      </c>
      <c r="AB7" s="5">
        <v>3925</v>
      </c>
      <c r="AC7" s="5">
        <v>3927</v>
      </c>
      <c r="AD7" s="5">
        <v>4136</v>
      </c>
      <c r="AE7" s="5">
        <v>4903</v>
      </c>
      <c r="AF7" s="5">
        <v>4497</v>
      </c>
      <c r="AG7" s="5">
        <v>4999</v>
      </c>
      <c r="AH7" s="5">
        <v>4683</v>
      </c>
      <c r="AI7" s="5">
        <v>5217</v>
      </c>
      <c r="AJ7" s="5">
        <v>4324</v>
      </c>
      <c r="AK7" s="5">
        <v>2311</v>
      </c>
      <c r="AL7" s="5">
        <v>3076</v>
      </c>
      <c r="AM7" s="5">
        <v>5077</v>
      </c>
      <c r="AN7" s="5">
        <v>5590</v>
      </c>
      <c r="AO7" s="5">
        <v>4079</v>
      </c>
      <c r="AP7" s="5">
        <v>3944</v>
      </c>
      <c r="AQ7" s="5">
        <v>5844</v>
      </c>
      <c r="AR7" s="5">
        <v>7418</v>
      </c>
      <c r="AS7" s="5">
        <v>7072</v>
      </c>
      <c r="AT7" s="5">
        <v>6452</v>
      </c>
      <c r="AU7" s="5">
        <v>3166</v>
      </c>
      <c r="AV7" s="5">
        <v>2602</v>
      </c>
      <c r="AW7" s="5">
        <v>9017</v>
      </c>
      <c r="AX7" s="5">
        <v>10871</v>
      </c>
      <c r="AY7" s="5">
        <v>14628</v>
      </c>
      <c r="AZ7" s="5">
        <v>11226</v>
      </c>
      <c r="BA7" s="5">
        <v>6625</v>
      </c>
      <c r="BB7" s="5">
        <v>4805</v>
      </c>
      <c r="BC7" s="5">
        <v>4733</v>
      </c>
      <c r="BD7" s="5">
        <v>4744</v>
      </c>
      <c r="BE7" s="5">
        <v>4930</v>
      </c>
      <c r="BF7" s="5">
        <v>4001</v>
      </c>
      <c r="BG7" s="5">
        <v>4178</v>
      </c>
      <c r="BH7" s="5">
        <v>6431</v>
      </c>
      <c r="BI7" s="5">
        <v>5560</v>
      </c>
      <c r="BJ7" s="5">
        <v>5730</v>
      </c>
      <c r="BK7" s="5">
        <v>5229</v>
      </c>
      <c r="BL7" s="5">
        <v>5199</v>
      </c>
      <c r="BM7" s="5">
        <v>5119</v>
      </c>
      <c r="BN7" s="5">
        <v>5487</v>
      </c>
      <c r="BO7" s="5">
        <v>5167</v>
      </c>
      <c r="BP7" s="5">
        <v>4497</v>
      </c>
      <c r="BQ7" s="5">
        <v>4159</v>
      </c>
      <c r="BR7" s="5">
        <v>4479</v>
      </c>
      <c r="BS7" s="5">
        <v>4161</v>
      </c>
      <c r="BT7" s="5">
        <v>4189</v>
      </c>
      <c r="BU7" s="5">
        <v>4432</v>
      </c>
      <c r="BV7" s="5">
        <v>5588</v>
      </c>
      <c r="BW7" s="5">
        <v>4514</v>
      </c>
      <c r="BX7" s="5">
        <v>4152</v>
      </c>
      <c r="BY7" s="5">
        <v>4419</v>
      </c>
      <c r="BZ7" s="5">
        <v>4424</v>
      </c>
      <c r="CA7" s="5">
        <v>4520</v>
      </c>
      <c r="CB7" s="5">
        <v>5320</v>
      </c>
      <c r="CC7" s="5">
        <v>5394</v>
      </c>
      <c r="CD7" s="5">
        <v>5263</v>
      </c>
      <c r="CE7" s="5">
        <v>2722</v>
      </c>
      <c r="CF7" s="5">
        <v>1431</v>
      </c>
      <c r="CG7" s="5">
        <v>1422</v>
      </c>
      <c r="CH7" s="5">
        <v>1215</v>
      </c>
      <c r="CI7" s="5">
        <v>1389</v>
      </c>
      <c r="CJ7" s="5">
        <v>1314</v>
      </c>
      <c r="CK7" s="5">
        <v>1409</v>
      </c>
      <c r="CL7" s="5">
        <v>1273</v>
      </c>
      <c r="CM7" s="5">
        <v>1197</v>
      </c>
      <c r="CN7" s="5">
        <v>1062</v>
      </c>
      <c r="CO7" s="5">
        <v>1124</v>
      </c>
      <c r="CP7" s="5">
        <v>1050</v>
      </c>
      <c r="CQ7" s="5">
        <v>1034</v>
      </c>
      <c r="CR7" s="5">
        <v>1362</v>
      </c>
      <c r="CS7" s="5">
        <v>1095</v>
      </c>
      <c r="CT7" s="5">
        <v>1351</v>
      </c>
      <c r="CU7" s="5">
        <v>1515</v>
      </c>
      <c r="CV7" s="5">
        <v>1896</v>
      </c>
      <c r="CW7" s="5">
        <v>2189</v>
      </c>
      <c r="CX7" s="5">
        <v>2410</v>
      </c>
      <c r="CY7" s="5">
        <v>2833</v>
      </c>
      <c r="CZ7" s="5">
        <v>3092</v>
      </c>
      <c r="DA7" s="5">
        <v>1425</v>
      </c>
      <c r="DB7" s="5">
        <v>1218</v>
      </c>
      <c r="DC7" s="5">
        <v>1321</v>
      </c>
      <c r="DD7" s="5">
        <v>1547</v>
      </c>
      <c r="DE7" s="5">
        <v>1618</v>
      </c>
      <c r="DF7" s="4">
        <v>428705</v>
      </c>
      <c r="DG7" s="5">
        <f>COUNT(F7:DE7)</f>
        <v>104</v>
      </c>
    </row>
    <row r="8" spans="1:111" s="4" customFormat="1" x14ac:dyDescent="0.35">
      <c r="A8" s="4" t="s">
        <v>95</v>
      </c>
      <c r="B8" s="4" t="s">
        <v>96</v>
      </c>
      <c r="C8" s="4" t="s">
        <v>96</v>
      </c>
      <c r="D8" s="4" t="s">
        <v>97</v>
      </c>
      <c r="E8" s="4" t="s">
        <v>98</v>
      </c>
      <c r="F8" s="5">
        <v>6592</v>
      </c>
      <c r="G8" s="5">
        <v>6154</v>
      </c>
      <c r="H8" s="5">
        <v>9997</v>
      </c>
      <c r="I8" s="5">
        <v>7063</v>
      </c>
      <c r="J8" s="5">
        <v>6375</v>
      </c>
      <c r="K8" s="5">
        <v>5908</v>
      </c>
      <c r="L8" s="5">
        <v>5858</v>
      </c>
      <c r="M8" s="5">
        <v>6354</v>
      </c>
      <c r="N8" s="5">
        <v>5878</v>
      </c>
      <c r="O8" s="5">
        <v>6685</v>
      </c>
      <c r="P8" s="5">
        <v>6575</v>
      </c>
      <c r="Q8" s="5">
        <v>8391</v>
      </c>
      <c r="R8" s="5">
        <v>8220</v>
      </c>
      <c r="S8" s="5">
        <v>7972</v>
      </c>
      <c r="T8" s="5">
        <v>7595</v>
      </c>
      <c r="U8" s="5">
        <v>8434</v>
      </c>
      <c r="V8" s="5">
        <v>10561</v>
      </c>
      <c r="W8" s="5">
        <v>8052</v>
      </c>
      <c r="X8" s="5">
        <v>7245</v>
      </c>
      <c r="Y8" s="5">
        <v>7346</v>
      </c>
      <c r="Z8" s="5">
        <v>8424</v>
      </c>
      <c r="AA8" s="5">
        <v>8387</v>
      </c>
      <c r="AB8" s="5">
        <v>8418</v>
      </c>
      <c r="AC8" s="5">
        <v>8236</v>
      </c>
      <c r="AD8" s="5">
        <v>9893</v>
      </c>
      <c r="AE8" s="5">
        <v>9962</v>
      </c>
      <c r="AF8" s="5">
        <v>10257</v>
      </c>
      <c r="AG8" s="5">
        <v>8866</v>
      </c>
      <c r="AH8" s="5">
        <v>10928</v>
      </c>
      <c r="AI8" s="5">
        <v>9795</v>
      </c>
      <c r="AJ8" s="5">
        <v>9662</v>
      </c>
      <c r="AK8" s="5">
        <v>8028</v>
      </c>
      <c r="AL8" s="5">
        <v>9704</v>
      </c>
      <c r="AM8" s="5">
        <v>8647</v>
      </c>
      <c r="AN8" s="5">
        <v>10256</v>
      </c>
      <c r="AO8" s="5">
        <v>9316</v>
      </c>
      <c r="AP8" s="5">
        <v>9390</v>
      </c>
      <c r="AQ8" s="5">
        <v>12276</v>
      </c>
      <c r="AR8" s="5">
        <v>15520</v>
      </c>
      <c r="AS8" s="5">
        <v>15749</v>
      </c>
      <c r="AT8" s="5">
        <v>16293</v>
      </c>
      <c r="AU8" s="5">
        <v>19867</v>
      </c>
      <c r="AV8" s="5">
        <v>29571</v>
      </c>
      <c r="AW8" s="5">
        <v>27015</v>
      </c>
      <c r="AX8" s="5">
        <v>29819</v>
      </c>
      <c r="AY8" s="5">
        <v>42763</v>
      </c>
      <c r="AZ8" s="5">
        <v>43069</v>
      </c>
      <c r="BA8" s="5">
        <v>11133</v>
      </c>
      <c r="BB8" s="5">
        <v>6287</v>
      </c>
      <c r="BC8" s="5">
        <v>5968</v>
      </c>
      <c r="BD8" s="5">
        <v>5724</v>
      </c>
      <c r="BE8" s="5">
        <v>6722</v>
      </c>
      <c r="BF8" s="5">
        <v>6444</v>
      </c>
      <c r="BG8" s="5">
        <v>5668</v>
      </c>
      <c r="BH8" s="5">
        <v>7382</v>
      </c>
      <c r="BI8" s="5">
        <v>8260</v>
      </c>
      <c r="BJ8" s="5">
        <v>7756</v>
      </c>
      <c r="BK8" s="5">
        <v>6616</v>
      </c>
      <c r="BL8" s="5">
        <v>6185</v>
      </c>
      <c r="BM8" s="5">
        <v>6013</v>
      </c>
      <c r="BN8" s="5">
        <v>6809</v>
      </c>
      <c r="BO8" s="5">
        <v>8012</v>
      </c>
      <c r="BP8" s="5">
        <v>7607</v>
      </c>
      <c r="BQ8" s="5">
        <v>7511</v>
      </c>
      <c r="BR8" s="5">
        <v>8286</v>
      </c>
      <c r="BS8" s="5">
        <v>7871</v>
      </c>
      <c r="BT8" s="5">
        <v>7649</v>
      </c>
      <c r="BU8" s="5">
        <v>8498</v>
      </c>
      <c r="BV8" s="5">
        <v>10847</v>
      </c>
      <c r="BW8" s="5">
        <v>7238</v>
      </c>
      <c r="BX8" s="5">
        <v>8978</v>
      </c>
      <c r="BY8" s="5">
        <v>9151</v>
      </c>
      <c r="BZ8" s="5">
        <v>7491</v>
      </c>
      <c r="CA8" s="5">
        <v>7593</v>
      </c>
      <c r="CB8" s="5">
        <v>8446</v>
      </c>
      <c r="CC8" s="5">
        <v>8479</v>
      </c>
      <c r="CD8" s="5">
        <v>9879</v>
      </c>
      <c r="CE8" s="5">
        <v>9268</v>
      </c>
      <c r="CF8" s="5">
        <v>8968</v>
      </c>
      <c r="CG8" s="5">
        <v>8781</v>
      </c>
      <c r="CH8" s="5">
        <v>8291</v>
      </c>
      <c r="CI8" s="5">
        <v>9655</v>
      </c>
      <c r="CJ8" s="5">
        <v>8783</v>
      </c>
      <c r="CK8" s="5">
        <v>7349</v>
      </c>
      <c r="CL8" s="5">
        <v>7606</v>
      </c>
      <c r="CM8" s="5">
        <v>9041</v>
      </c>
      <c r="CN8" s="5">
        <v>9148</v>
      </c>
      <c r="CO8" s="5">
        <v>8662</v>
      </c>
      <c r="CP8" s="5">
        <v>9087</v>
      </c>
      <c r="CQ8" s="5">
        <v>9814</v>
      </c>
      <c r="CR8" s="5">
        <v>12991</v>
      </c>
      <c r="CS8" s="5">
        <v>14308</v>
      </c>
      <c r="CT8" s="5">
        <v>15222</v>
      </c>
      <c r="CU8" s="5">
        <v>16670</v>
      </c>
      <c r="CV8" s="5">
        <v>23658</v>
      </c>
      <c r="CW8" s="5">
        <v>26772</v>
      </c>
      <c r="CX8" s="5">
        <v>29573</v>
      </c>
      <c r="CY8" s="5">
        <v>37448</v>
      </c>
      <c r="CZ8" s="5">
        <v>47888</v>
      </c>
      <c r="DA8" s="5">
        <v>11164</v>
      </c>
      <c r="DB8" s="5">
        <v>6848</v>
      </c>
      <c r="DC8" s="5">
        <v>5792</v>
      </c>
      <c r="DD8" s="5">
        <v>7101</v>
      </c>
      <c r="DE8" s="5">
        <v>5909</v>
      </c>
      <c r="DF8" s="4">
        <v>1225467</v>
      </c>
      <c r="DG8" s="5">
        <f>COUNT(F8:DE8)</f>
        <v>104</v>
      </c>
    </row>
    <row r="9" spans="1:111" s="4" customFormat="1" x14ac:dyDescent="0.35">
      <c r="A9" s="4" t="s">
        <v>104</v>
      </c>
      <c r="B9" s="4" t="s">
        <v>106</v>
      </c>
      <c r="C9" s="4" t="s">
        <v>106</v>
      </c>
      <c r="D9" s="4" t="s">
        <v>107</v>
      </c>
      <c r="E9" s="4" t="s">
        <v>108</v>
      </c>
      <c r="F9" s="5">
        <v>7369</v>
      </c>
      <c r="G9" s="5">
        <v>8069</v>
      </c>
      <c r="H9" s="5">
        <v>13235</v>
      </c>
      <c r="I9" s="5">
        <v>9957</v>
      </c>
      <c r="J9" s="5">
        <v>8088</v>
      </c>
      <c r="K9" s="5">
        <v>8949</v>
      </c>
      <c r="L9" s="5">
        <v>10825</v>
      </c>
      <c r="M9" s="5">
        <v>12147</v>
      </c>
      <c r="N9" s="5">
        <v>11817</v>
      </c>
      <c r="O9" s="5">
        <v>26825</v>
      </c>
      <c r="P9" s="5">
        <v>29217</v>
      </c>
      <c r="Q9" s="5">
        <v>21017</v>
      </c>
      <c r="R9" s="5">
        <v>8814</v>
      </c>
      <c r="S9" s="5">
        <v>1262</v>
      </c>
      <c r="T9" s="5">
        <v>5462</v>
      </c>
      <c r="U9" s="5">
        <v>6418</v>
      </c>
      <c r="V9" s="5">
        <v>3796</v>
      </c>
      <c r="W9" s="5">
        <v>2542</v>
      </c>
      <c r="X9" s="5">
        <v>11311</v>
      </c>
      <c r="Y9" s="5">
        <v>7298</v>
      </c>
      <c r="Z9" s="5">
        <v>8726</v>
      </c>
      <c r="AA9" s="5">
        <v>7964</v>
      </c>
      <c r="AB9" s="5">
        <v>9015</v>
      </c>
      <c r="AC9" s="5">
        <v>6763</v>
      </c>
      <c r="AD9" s="5">
        <v>2304</v>
      </c>
      <c r="AE9" s="5">
        <v>837</v>
      </c>
      <c r="AF9" s="5">
        <v>239</v>
      </c>
      <c r="AG9" s="5">
        <v>148</v>
      </c>
      <c r="AH9" s="5">
        <v>3501</v>
      </c>
      <c r="AI9" s="5">
        <v>5257</v>
      </c>
      <c r="AJ9" s="5">
        <v>2646</v>
      </c>
      <c r="AK9" s="5">
        <v>7100</v>
      </c>
      <c r="AL9" s="5">
        <v>9155</v>
      </c>
      <c r="AM9" s="5">
        <v>10013</v>
      </c>
      <c r="AN9" s="5">
        <v>10159</v>
      </c>
      <c r="AO9" s="5">
        <v>9483</v>
      </c>
      <c r="AP9" s="5">
        <v>8540</v>
      </c>
      <c r="AQ9" s="5">
        <v>9364</v>
      </c>
      <c r="AR9" s="5">
        <v>11636</v>
      </c>
      <c r="AS9" s="5">
        <v>8997</v>
      </c>
      <c r="AT9" s="5">
        <v>9110</v>
      </c>
      <c r="AU9" s="5">
        <v>8493</v>
      </c>
      <c r="AV9" s="5">
        <v>8197</v>
      </c>
      <c r="AW9" s="5">
        <v>7733</v>
      </c>
      <c r="AX9" s="5">
        <v>7890</v>
      </c>
      <c r="AY9" s="5">
        <v>9501</v>
      </c>
      <c r="AZ9" s="5">
        <v>9603</v>
      </c>
      <c r="BA9" s="5">
        <v>6589</v>
      </c>
      <c r="BB9" s="5">
        <v>4439</v>
      </c>
      <c r="BC9" s="5">
        <v>4831</v>
      </c>
      <c r="BD9" s="5">
        <v>5542</v>
      </c>
      <c r="BE9" s="5">
        <v>6040</v>
      </c>
      <c r="BF9" s="5">
        <v>6668</v>
      </c>
      <c r="BG9" s="5">
        <v>7354</v>
      </c>
      <c r="BH9" s="5">
        <v>13451</v>
      </c>
      <c r="BI9" s="5">
        <v>11518</v>
      </c>
      <c r="BJ9" s="5">
        <v>10093</v>
      </c>
      <c r="BK9" s="5">
        <v>10657</v>
      </c>
      <c r="BL9" s="5">
        <v>11451</v>
      </c>
      <c r="BM9" s="5">
        <v>11455</v>
      </c>
      <c r="BN9" s="5">
        <v>12757</v>
      </c>
      <c r="BO9" s="5">
        <v>7187</v>
      </c>
      <c r="BP9" s="5">
        <v>6798</v>
      </c>
      <c r="BQ9" s="5">
        <v>5967</v>
      </c>
      <c r="BR9" s="5">
        <v>7061</v>
      </c>
      <c r="BS9" s="5">
        <v>7178</v>
      </c>
      <c r="BT9" s="5">
        <v>6276</v>
      </c>
      <c r="BU9" s="5">
        <v>6468</v>
      </c>
      <c r="BV9" s="5">
        <v>9315</v>
      </c>
      <c r="BW9" s="5">
        <v>7030</v>
      </c>
      <c r="BX9" s="5">
        <v>5033</v>
      </c>
      <c r="BY9" s="5">
        <v>3300</v>
      </c>
      <c r="BZ9" s="5">
        <v>2631</v>
      </c>
      <c r="CA9" s="5">
        <v>2677</v>
      </c>
      <c r="CB9" s="5">
        <v>4155</v>
      </c>
      <c r="CC9" s="5">
        <v>6099</v>
      </c>
      <c r="CD9" s="5">
        <v>6036</v>
      </c>
      <c r="CE9" s="5">
        <v>5350</v>
      </c>
      <c r="CF9" s="5">
        <v>3912</v>
      </c>
      <c r="CG9" s="5">
        <v>4460</v>
      </c>
      <c r="CH9" s="5">
        <v>2422</v>
      </c>
      <c r="CI9" s="5">
        <v>1546</v>
      </c>
      <c r="CJ9" s="5">
        <v>1058</v>
      </c>
      <c r="CK9" s="5">
        <v>3023</v>
      </c>
      <c r="CL9" s="5">
        <v>8417</v>
      </c>
      <c r="CM9" s="5">
        <v>8314</v>
      </c>
      <c r="CN9" s="5">
        <v>9013</v>
      </c>
      <c r="CO9" s="5">
        <v>8934</v>
      </c>
      <c r="CP9" s="5">
        <v>8224</v>
      </c>
      <c r="CQ9" s="5">
        <v>7855</v>
      </c>
      <c r="CR9" s="5">
        <v>9711</v>
      </c>
      <c r="CS9" s="5">
        <v>7259</v>
      </c>
      <c r="CT9" s="5">
        <v>8028</v>
      </c>
      <c r="CU9" s="5">
        <v>8155</v>
      </c>
      <c r="CV9" s="5">
        <v>9159</v>
      </c>
      <c r="CW9" s="5">
        <v>8147</v>
      </c>
      <c r="CX9" s="5">
        <v>7521</v>
      </c>
      <c r="CY9" s="5">
        <v>8272</v>
      </c>
      <c r="CZ9" s="5">
        <v>7935</v>
      </c>
      <c r="DA9" s="5">
        <v>4498</v>
      </c>
      <c r="DB9" s="5">
        <v>2133</v>
      </c>
      <c r="DC9" s="5">
        <v>3666</v>
      </c>
      <c r="DD9" s="5">
        <v>4258</v>
      </c>
      <c r="DE9" s="5">
        <v>3706</v>
      </c>
      <c r="DF9" s="4">
        <v>868741</v>
      </c>
      <c r="DG9" s="5">
        <f>COUNT(F9:DE9)</f>
        <v>104</v>
      </c>
    </row>
    <row r="10" spans="1:111" s="4" customFormat="1" x14ac:dyDescent="0.35">
      <c r="A10" s="4" t="s">
        <v>110</v>
      </c>
      <c r="B10" s="4" t="s">
        <v>111</v>
      </c>
      <c r="C10" s="4" t="s">
        <v>111</v>
      </c>
      <c r="D10" s="4" t="s">
        <v>112</v>
      </c>
      <c r="E10" s="4" t="s">
        <v>113</v>
      </c>
      <c r="F10" s="5">
        <v>1007</v>
      </c>
      <c r="G10" s="5">
        <v>807</v>
      </c>
      <c r="H10" s="5">
        <v>1271</v>
      </c>
      <c r="I10" s="5">
        <v>928</v>
      </c>
      <c r="J10" s="5">
        <v>961</v>
      </c>
      <c r="K10" s="5">
        <v>811</v>
      </c>
      <c r="L10" s="5">
        <v>733</v>
      </c>
      <c r="M10" s="5">
        <v>751</v>
      </c>
      <c r="N10" s="5">
        <v>637</v>
      </c>
      <c r="O10" s="5">
        <v>821</v>
      </c>
      <c r="P10" s="5">
        <v>674</v>
      </c>
      <c r="Q10" s="5">
        <v>917</v>
      </c>
      <c r="R10" s="5">
        <v>823</v>
      </c>
      <c r="S10" s="5">
        <v>813</v>
      </c>
      <c r="T10" s="5">
        <v>625</v>
      </c>
      <c r="U10" s="5">
        <v>607</v>
      </c>
      <c r="V10" s="5">
        <v>976</v>
      </c>
      <c r="W10" s="5">
        <v>719</v>
      </c>
      <c r="X10" s="5">
        <v>772</v>
      </c>
      <c r="Y10" s="5">
        <v>604</v>
      </c>
      <c r="Z10" s="5">
        <v>697</v>
      </c>
      <c r="AA10" s="5">
        <v>762</v>
      </c>
      <c r="AB10" s="5">
        <v>801</v>
      </c>
      <c r="AC10" s="5">
        <v>680</v>
      </c>
      <c r="AD10" s="5">
        <v>772</v>
      </c>
      <c r="AE10" s="5">
        <v>912</v>
      </c>
      <c r="AF10" s="5">
        <v>836</v>
      </c>
      <c r="AG10" s="5">
        <v>1018</v>
      </c>
      <c r="AH10" s="5">
        <v>1184</v>
      </c>
      <c r="AI10" s="5">
        <v>1258</v>
      </c>
      <c r="AJ10" s="5">
        <v>1165</v>
      </c>
      <c r="AK10" s="5">
        <v>1094</v>
      </c>
      <c r="AL10" s="5">
        <v>1234</v>
      </c>
      <c r="AM10" s="5">
        <v>1294</v>
      </c>
      <c r="AN10" s="5">
        <v>1553</v>
      </c>
      <c r="AO10" s="5">
        <v>1415</v>
      </c>
      <c r="AP10" s="5">
        <v>1433</v>
      </c>
      <c r="AQ10" s="5">
        <v>2218</v>
      </c>
      <c r="AR10" s="5">
        <v>3304</v>
      </c>
      <c r="AS10" s="5">
        <v>2345</v>
      </c>
      <c r="AT10" s="5">
        <v>1646</v>
      </c>
      <c r="AU10" s="5">
        <v>1159</v>
      </c>
      <c r="AV10" s="5">
        <v>944</v>
      </c>
      <c r="AW10" s="5">
        <v>647</v>
      </c>
      <c r="AX10" s="5">
        <v>375</v>
      </c>
      <c r="AY10" s="5">
        <v>322</v>
      </c>
      <c r="AZ10" s="5">
        <v>122</v>
      </c>
      <c r="BA10" s="5">
        <v>55</v>
      </c>
      <c r="BB10" s="5">
        <v>50</v>
      </c>
      <c r="BC10" s="5">
        <v>-2</v>
      </c>
      <c r="BD10" s="5">
        <v>30</v>
      </c>
      <c r="BE10" s="5">
        <v>27</v>
      </c>
      <c r="BF10" s="5">
        <v>19</v>
      </c>
      <c r="BG10" s="5">
        <v>59</v>
      </c>
      <c r="BH10" s="5">
        <v>209</v>
      </c>
      <c r="BI10" s="5">
        <v>204</v>
      </c>
      <c r="BJ10" s="5">
        <v>260</v>
      </c>
      <c r="BK10" s="5">
        <v>163</v>
      </c>
      <c r="BL10" s="5">
        <v>197</v>
      </c>
      <c r="BM10" s="5">
        <v>448</v>
      </c>
      <c r="BN10" s="5">
        <v>665</v>
      </c>
      <c r="BO10" s="5">
        <v>593</v>
      </c>
      <c r="BP10" s="5">
        <v>372</v>
      </c>
      <c r="BQ10" s="5">
        <v>441</v>
      </c>
      <c r="BR10" s="5">
        <v>461</v>
      </c>
      <c r="BS10" s="5">
        <v>476</v>
      </c>
      <c r="BT10" s="5">
        <v>436</v>
      </c>
      <c r="BU10" s="5">
        <v>581</v>
      </c>
      <c r="BV10" s="5">
        <v>669</v>
      </c>
      <c r="BW10" s="5">
        <v>551</v>
      </c>
      <c r="BX10" s="5">
        <v>490</v>
      </c>
      <c r="BY10" s="5">
        <v>439</v>
      </c>
      <c r="BZ10" s="5">
        <v>493</v>
      </c>
      <c r="CA10" s="5">
        <v>501</v>
      </c>
      <c r="CB10" s="5">
        <v>515</v>
      </c>
      <c r="CC10" s="5">
        <v>747</v>
      </c>
      <c r="CD10" s="5">
        <v>699</v>
      </c>
      <c r="CE10" s="5">
        <v>832</v>
      </c>
      <c r="CF10" s="5">
        <v>764</v>
      </c>
      <c r="CG10" s="5">
        <v>829</v>
      </c>
      <c r="CH10" s="5">
        <v>769</v>
      </c>
      <c r="CI10" s="5">
        <v>743</v>
      </c>
      <c r="CJ10" s="5">
        <v>818</v>
      </c>
      <c r="CK10" s="5">
        <v>637</v>
      </c>
      <c r="CL10" s="5">
        <v>643</v>
      </c>
      <c r="CM10" s="5">
        <v>623</v>
      </c>
      <c r="CN10" s="5">
        <v>637</v>
      </c>
      <c r="CO10" s="5">
        <v>461</v>
      </c>
      <c r="CP10" s="5">
        <v>383</v>
      </c>
      <c r="CQ10" s="5">
        <v>573</v>
      </c>
      <c r="CR10" s="5">
        <v>625</v>
      </c>
      <c r="CS10" s="5">
        <v>543</v>
      </c>
      <c r="CT10" s="5">
        <v>613</v>
      </c>
      <c r="CU10" s="5">
        <v>578</v>
      </c>
      <c r="CV10" s="5">
        <v>559</v>
      </c>
      <c r="CW10" s="5">
        <v>783</v>
      </c>
      <c r="CX10" s="5">
        <v>668</v>
      </c>
      <c r="CY10" s="5">
        <v>741</v>
      </c>
      <c r="CZ10" s="5">
        <v>646</v>
      </c>
      <c r="DA10" s="5">
        <v>397</v>
      </c>
      <c r="DB10" s="5">
        <v>250</v>
      </c>
      <c r="DC10" s="5">
        <v>167</v>
      </c>
      <c r="DD10" s="5">
        <v>158</v>
      </c>
      <c r="DE10" s="5">
        <v>184</v>
      </c>
      <c r="DF10" s="4">
        <v>74446</v>
      </c>
      <c r="DG10" s="5">
        <f>COUNT(F10:DE10)</f>
        <v>104</v>
      </c>
    </row>
    <row r="11" spans="1:111" s="4" customFormat="1" x14ac:dyDescent="0.35">
      <c r="A11" s="4" t="s">
        <v>123</v>
      </c>
      <c r="B11" s="4" t="s">
        <v>127</v>
      </c>
      <c r="C11" s="4" t="s">
        <v>127</v>
      </c>
      <c r="D11" s="4" t="s">
        <v>130</v>
      </c>
      <c r="E11" s="4" t="s">
        <v>131</v>
      </c>
      <c r="F11" s="5">
        <v>174</v>
      </c>
      <c r="G11" s="5">
        <v>131</v>
      </c>
      <c r="H11" s="5">
        <v>169</v>
      </c>
      <c r="I11" s="5">
        <v>88</v>
      </c>
      <c r="J11" s="5">
        <v>77</v>
      </c>
      <c r="K11" s="5">
        <v>98</v>
      </c>
      <c r="L11" s="5">
        <v>88</v>
      </c>
      <c r="M11" s="5">
        <v>105</v>
      </c>
      <c r="N11" s="5">
        <v>93</v>
      </c>
      <c r="O11" s="5">
        <v>146</v>
      </c>
      <c r="P11" s="5">
        <v>163</v>
      </c>
      <c r="Q11" s="5">
        <v>147</v>
      </c>
      <c r="R11" s="5">
        <v>122</v>
      </c>
      <c r="S11" s="5">
        <v>133</v>
      </c>
      <c r="T11" s="5">
        <v>104</v>
      </c>
      <c r="U11" s="5">
        <v>150</v>
      </c>
      <c r="V11" s="5">
        <v>198</v>
      </c>
      <c r="W11" s="5">
        <v>122</v>
      </c>
      <c r="X11" s="5">
        <v>129</v>
      </c>
      <c r="Y11" s="5">
        <v>90</v>
      </c>
      <c r="Z11" s="5">
        <v>106</v>
      </c>
      <c r="AA11" s="5">
        <v>65</v>
      </c>
      <c r="AB11" s="5">
        <v>61</v>
      </c>
      <c r="AC11" s="5">
        <v>88</v>
      </c>
      <c r="AD11" s="5">
        <v>205</v>
      </c>
      <c r="AE11" s="5">
        <v>236</v>
      </c>
      <c r="AF11" s="5">
        <v>235</v>
      </c>
      <c r="AG11" s="5">
        <v>184</v>
      </c>
      <c r="AH11" s="5">
        <v>170</v>
      </c>
      <c r="AI11" s="5">
        <v>218</v>
      </c>
      <c r="AJ11" s="5">
        <v>166</v>
      </c>
      <c r="AK11" s="5">
        <v>137</v>
      </c>
      <c r="AL11" s="5">
        <v>146</v>
      </c>
      <c r="AM11" s="5">
        <v>151</v>
      </c>
      <c r="AN11" s="5">
        <v>182</v>
      </c>
      <c r="AO11" s="5">
        <v>150</v>
      </c>
      <c r="AP11" s="5">
        <v>146</v>
      </c>
      <c r="AQ11" s="5">
        <v>129</v>
      </c>
      <c r="AR11" s="5">
        <v>222</v>
      </c>
      <c r="AS11" s="5">
        <v>161</v>
      </c>
      <c r="AT11" s="5">
        <v>175</v>
      </c>
      <c r="AU11" s="5">
        <v>201</v>
      </c>
      <c r="AV11" s="5">
        <v>267</v>
      </c>
      <c r="AW11" s="5">
        <v>253</v>
      </c>
      <c r="AX11" s="5">
        <v>232</v>
      </c>
      <c r="AY11" s="5">
        <v>345</v>
      </c>
      <c r="AZ11" s="5">
        <v>442</v>
      </c>
      <c r="BA11" s="5">
        <v>348</v>
      </c>
      <c r="BB11" s="5">
        <v>123</v>
      </c>
      <c r="BC11" s="5">
        <v>93</v>
      </c>
      <c r="BD11" s="5">
        <v>111</v>
      </c>
      <c r="BE11" s="5">
        <v>98</v>
      </c>
      <c r="BF11" s="5">
        <v>61</v>
      </c>
      <c r="BG11" s="5">
        <v>71</v>
      </c>
      <c r="BH11" s="5">
        <v>174</v>
      </c>
      <c r="BI11" s="5">
        <v>118</v>
      </c>
      <c r="BJ11" s="5">
        <v>125</v>
      </c>
      <c r="BK11" s="5">
        <v>102</v>
      </c>
      <c r="BL11" s="5">
        <v>73</v>
      </c>
      <c r="BM11" s="5">
        <v>86</v>
      </c>
      <c r="BN11" s="5">
        <v>151</v>
      </c>
      <c r="BO11" s="5">
        <v>139</v>
      </c>
      <c r="BP11" s="5">
        <v>98</v>
      </c>
      <c r="BQ11" s="5">
        <v>64</v>
      </c>
      <c r="BR11" s="5">
        <v>104</v>
      </c>
      <c r="BS11" s="5">
        <v>122</v>
      </c>
      <c r="BT11" s="5">
        <v>11</v>
      </c>
      <c r="BU11" s="5">
        <v>1</v>
      </c>
      <c r="BV11" s="5">
        <v>4</v>
      </c>
      <c r="BW11" s="5">
        <v>4</v>
      </c>
      <c r="BX11" s="5">
        <v>120</v>
      </c>
      <c r="BY11" s="5">
        <v>108</v>
      </c>
      <c r="BZ11" s="5">
        <v>110</v>
      </c>
      <c r="CA11" s="5">
        <v>131</v>
      </c>
      <c r="CB11" s="5">
        <v>165</v>
      </c>
      <c r="CC11" s="5">
        <v>190</v>
      </c>
      <c r="CD11" s="5">
        <v>235</v>
      </c>
      <c r="CE11" s="5">
        <v>218</v>
      </c>
      <c r="CF11" s="5">
        <v>51</v>
      </c>
      <c r="CG11" s="5">
        <v>28</v>
      </c>
      <c r="CH11" s="5">
        <v>11</v>
      </c>
      <c r="CI11" s="5">
        <v>18</v>
      </c>
      <c r="CJ11" s="5">
        <v>154</v>
      </c>
      <c r="CK11" s="5">
        <v>147</v>
      </c>
      <c r="CL11" s="5">
        <v>143</v>
      </c>
      <c r="CM11" s="5">
        <v>183</v>
      </c>
      <c r="CN11" s="5">
        <v>181</v>
      </c>
      <c r="CO11" s="5">
        <v>167</v>
      </c>
      <c r="CP11" s="5">
        <v>148</v>
      </c>
      <c r="CQ11" s="5">
        <v>158</v>
      </c>
      <c r="CR11" s="5">
        <v>305</v>
      </c>
      <c r="CS11" s="5">
        <v>182</v>
      </c>
      <c r="CT11" s="5">
        <v>156</v>
      </c>
      <c r="CU11" s="5">
        <v>139</v>
      </c>
      <c r="CV11" s="5">
        <v>267</v>
      </c>
      <c r="CW11" s="5">
        <v>285</v>
      </c>
      <c r="CX11" s="5">
        <v>242</v>
      </c>
      <c r="CY11" s="5">
        <v>288</v>
      </c>
      <c r="CZ11" s="5">
        <v>418</v>
      </c>
      <c r="DA11" s="5">
        <v>319</v>
      </c>
      <c r="DB11" s="5">
        <v>149</v>
      </c>
      <c r="DC11" s="5">
        <v>158</v>
      </c>
      <c r="DD11" s="5">
        <v>160</v>
      </c>
      <c r="DE11" s="5">
        <v>130</v>
      </c>
      <c r="DF11" s="4">
        <v>16074</v>
      </c>
      <c r="DG11" s="5">
        <f>COUNT(F11:DE11)</f>
        <v>104</v>
      </c>
    </row>
    <row r="12" spans="1:111" s="4" customFormat="1" x14ac:dyDescent="0.35">
      <c r="A12" s="4" t="s">
        <v>142</v>
      </c>
      <c r="B12" s="4" t="s">
        <v>147</v>
      </c>
      <c r="C12" s="4" t="s">
        <v>147</v>
      </c>
      <c r="D12" s="4" t="s">
        <v>148</v>
      </c>
      <c r="E12" s="4" t="s">
        <v>149</v>
      </c>
      <c r="F12" s="5">
        <v>32</v>
      </c>
      <c r="G12" s="5">
        <v>37</v>
      </c>
      <c r="H12" s="5">
        <v>28</v>
      </c>
      <c r="I12" s="5">
        <v>29</v>
      </c>
      <c r="J12" s="5">
        <v>33</v>
      </c>
      <c r="K12" s="5">
        <v>24</v>
      </c>
      <c r="L12" s="5">
        <v>16</v>
      </c>
      <c r="M12" s="5">
        <v>21</v>
      </c>
      <c r="N12" s="5">
        <v>101</v>
      </c>
      <c r="O12" s="5">
        <v>111</v>
      </c>
      <c r="P12" s="5">
        <v>108</v>
      </c>
      <c r="Q12" s="5">
        <v>144</v>
      </c>
      <c r="R12" s="5">
        <v>80</v>
      </c>
      <c r="S12" s="5">
        <v>51</v>
      </c>
      <c r="T12" s="5">
        <v>51</v>
      </c>
      <c r="U12" s="5">
        <v>47</v>
      </c>
      <c r="V12" s="5">
        <v>70</v>
      </c>
      <c r="W12" s="5">
        <v>31</v>
      </c>
      <c r="X12" s="5">
        <v>43</v>
      </c>
      <c r="Y12" s="5">
        <v>48</v>
      </c>
      <c r="Z12" s="5">
        <v>60</v>
      </c>
      <c r="AA12" s="5">
        <v>52</v>
      </c>
      <c r="AB12" s="5">
        <v>56</v>
      </c>
      <c r="AC12" s="5">
        <v>47</v>
      </c>
      <c r="AD12" s="5">
        <v>61</v>
      </c>
      <c r="AE12" s="5">
        <v>66</v>
      </c>
      <c r="AF12" s="5">
        <v>63</v>
      </c>
      <c r="AG12" s="5">
        <v>75</v>
      </c>
      <c r="AH12" s="5">
        <v>54</v>
      </c>
      <c r="AI12" s="5">
        <v>66</v>
      </c>
      <c r="AJ12" s="5">
        <v>62</v>
      </c>
      <c r="AK12" s="5">
        <v>82</v>
      </c>
      <c r="AL12" s="5">
        <v>168</v>
      </c>
      <c r="AM12" s="5">
        <v>227</v>
      </c>
      <c r="AN12" s="5">
        <v>341</v>
      </c>
      <c r="AO12" s="5">
        <v>378</v>
      </c>
      <c r="AP12" s="5">
        <v>433</v>
      </c>
      <c r="AQ12" s="5">
        <v>379</v>
      </c>
      <c r="AR12" s="5">
        <v>457</v>
      </c>
      <c r="AS12" s="5">
        <v>481</v>
      </c>
      <c r="AT12" s="5">
        <v>511</v>
      </c>
      <c r="AU12" s="5">
        <v>607</v>
      </c>
      <c r="AV12" s="5">
        <v>791</v>
      </c>
      <c r="AW12" s="5">
        <v>847</v>
      </c>
      <c r="AX12" s="5">
        <v>777</v>
      </c>
      <c r="AY12" s="5">
        <v>924</v>
      </c>
      <c r="AZ12" s="5">
        <v>681</v>
      </c>
      <c r="BA12" s="5">
        <v>217</v>
      </c>
      <c r="BB12" s="5">
        <v>95</v>
      </c>
      <c r="BC12" s="5">
        <v>58</v>
      </c>
      <c r="BD12" s="5">
        <v>66</v>
      </c>
      <c r="BE12" s="5">
        <v>58</v>
      </c>
      <c r="BF12" s="5">
        <v>61</v>
      </c>
      <c r="BG12" s="5">
        <v>59</v>
      </c>
      <c r="BH12" s="5">
        <v>53</v>
      </c>
      <c r="BI12" s="5">
        <v>26</v>
      </c>
      <c r="BJ12" s="5">
        <v>18</v>
      </c>
      <c r="BK12" s="5">
        <v>14</v>
      </c>
      <c r="BL12" s="5">
        <v>52</v>
      </c>
      <c r="BM12" s="5">
        <v>71</v>
      </c>
      <c r="BN12" s="5">
        <v>57</v>
      </c>
      <c r="BO12" s="5">
        <v>31</v>
      </c>
      <c r="BP12" s="5">
        <v>34</v>
      </c>
      <c r="BQ12" s="5">
        <v>25</v>
      </c>
      <c r="BR12" s="5">
        <v>22</v>
      </c>
      <c r="BS12" s="5">
        <v>18</v>
      </c>
      <c r="BT12" s="5">
        <v>21</v>
      </c>
      <c r="BU12" s="5">
        <v>21</v>
      </c>
      <c r="BV12" s="5">
        <v>48</v>
      </c>
      <c r="BW12" s="5">
        <v>15</v>
      </c>
      <c r="BX12" s="5">
        <v>12</v>
      </c>
      <c r="BY12" s="5">
        <v>20</v>
      </c>
      <c r="BZ12" s="5">
        <v>16</v>
      </c>
      <c r="CA12" s="5">
        <v>34</v>
      </c>
      <c r="CB12" s="5">
        <v>43</v>
      </c>
      <c r="CC12" s="5">
        <v>45</v>
      </c>
      <c r="CD12" s="5">
        <v>45</v>
      </c>
      <c r="CE12" s="5">
        <v>69</v>
      </c>
      <c r="CF12" s="5">
        <v>66</v>
      </c>
      <c r="CG12" s="5">
        <v>59</v>
      </c>
      <c r="CH12" s="5">
        <v>40</v>
      </c>
      <c r="CI12" s="5">
        <v>62</v>
      </c>
      <c r="CJ12" s="5">
        <v>49</v>
      </c>
      <c r="CK12" s="5">
        <v>54</v>
      </c>
      <c r="CL12" s="5">
        <v>59</v>
      </c>
      <c r="CM12" s="5">
        <v>177</v>
      </c>
      <c r="CN12" s="5">
        <v>235</v>
      </c>
      <c r="CO12" s="5">
        <v>241</v>
      </c>
      <c r="CP12" s="5">
        <v>291</v>
      </c>
      <c r="CQ12" s="5">
        <v>275</v>
      </c>
      <c r="CR12" s="5">
        <v>345</v>
      </c>
      <c r="CS12" s="5">
        <v>466</v>
      </c>
      <c r="CT12" s="5">
        <v>543</v>
      </c>
      <c r="CU12" s="5">
        <v>663</v>
      </c>
      <c r="CV12" s="5">
        <v>887</v>
      </c>
      <c r="CW12" s="5">
        <v>951</v>
      </c>
      <c r="CX12" s="5">
        <v>1001</v>
      </c>
      <c r="CY12" s="5">
        <v>1199</v>
      </c>
      <c r="CZ12" s="5">
        <v>1108</v>
      </c>
      <c r="DA12" s="5">
        <v>306</v>
      </c>
      <c r="DB12" s="5">
        <v>167</v>
      </c>
      <c r="DC12" s="5">
        <v>155</v>
      </c>
      <c r="DD12" s="5">
        <v>124</v>
      </c>
      <c r="DE12" s="5">
        <v>135</v>
      </c>
      <c r="DF12" s="4">
        <v>21359</v>
      </c>
      <c r="DG12" s="5">
        <f>COUNT(F12:DE12)</f>
        <v>104</v>
      </c>
    </row>
    <row r="13" spans="1:111" s="4" customFormat="1" x14ac:dyDescent="0.35">
      <c r="A13" s="4" t="s">
        <v>142</v>
      </c>
      <c r="B13" s="4" t="s">
        <v>152</v>
      </c>
      <c r="C13" s="4" t="s">
        <v>152</v>
      </c>
      <c r="D13" s="4" t="s">
        <v>153</v>
      </c>
      <c r="E13" s="4" t="s">
        <v>154</v>
      </c>
      <c r="F13" s="5">
        <v>81</v>
      </c>
      <c r="G13" s="5">
        <v>67</v>
      </c>
      <c r="H13" s="5">
        <v>90</v>
      </c>
      <c r="I13" s="5">
        <v>77</v>
      </c>
      <c r="J13" s="5">
        <v>54</v>
      </c>
      <c r="K13" s="5">
        <v>43</v>
      </c>
      <c r="L13" s="5">
        <v>38</v>
      </c>
      <c r="M13" s="5">
        <v>51</v>
      </c>
      <c r="N13" s="5">
        <v>37</v>
      </c>
      <c r="O13" s="5">
        <v>69</v>
      </c>
      <c r="P13" s="5">
        <v>69</v>
      </c>
      <c r="Q13" s="5">
        <v>66</v>
      </c>
      <c r="R13" s="5">
        <v>58</v>
      </c>
      <c r="S13" s="5">
        <v>43</v>
      </c>
      <c r="T13" s="5">
        <v>45</v>
      </c>
      <c r="U13" s="5">
        <v>59</v>
      </c>
      <c r="V13" s="5">
        <v>61</v>
      </c>
      <c r="W13" s="5">
        <v>22</v>
      </c>
      <c r="X13" s="5">
        <v>16</v>
      </c>
      <c r="Y13" s="5">
        <v>18</v>
      </c>
      <c r="Z13" s="5">
        <v>14</v>
      </c>
      <c r="AA13" s="5">
        <v>10</v>
      </c>
      <c r="AB13" s="5">
        <v>22</v>
      </c>
      <c r="AC13" s="5">
        <v>13</v>
      </c>
      <c r="AD13" s="5">
        <v>18</v>
      </c>
      <c r="AE13" s="5">
        <v>16</v>
      </c>
      <c r="AF13" s="5">
        <v>13</v>
      </c>
      <c r="AG13" s="5">
        <v>8</v>
      </c>
      <c r="AH13" s="5">
        <v>15</v>
      </c>
      <c r="AI13" s="5">
        <v>14</v>
      </c>
      <c r="AJ13" s="5">
        <v>5</v>
      </c>
      <c r="AK13" s="5">
        <v>13</v>
      </c>
      <c r="AL13" s="5">
        <v>6</v>
      </c>
      <c r="AM13" s="5">
        <v>13</v>
      </c>
      <c r="AN13" s="5">
        <v>233</v>
      </c>
      <c r="AO13" s="5">
        <v>343</v>
      </c>
      <c r="AP13" s="5">
        <v>400</v>
      </c>
      <c r="AQ13" s="5">
        <v>477</v>
      </c>
      <c r="AR13" s="5">
        <v>624</v>
      </c>
      <c r="AS13" s="5">
        <v>725</v>
      </c>
      <c r="AT13" s="5">
        <v>889</v>
      </c>
      <c r="AU13" s="5">
        <v>1303</v>
      </c>
      <c r="AV13" s="5">
        <v>2019</v>
      </c>
      <c r="AW13" s="5">
        <v>1727</v>
      </c>
      <c r="AX13" s="5">
        <v>1931</v>
      </c>
      <c r="AY13" s="5">
        <v>2572</v>
      </c>
      <c r="AZ13" s="5">
        <v>932</v>
      </c>
      <c r="BA13" s="5">
        <v>247</v>
      </c>
      <c r="BB13" s="5">
        <v>171</v>
      </c>
      <c r="BC13" s="5">
        <v>119</v>
      </c>
      <c r="BD13" s="5">
        <v>122</v>
      </c>
      <c r="BE13" s="5">
        <v>125</v>
      </c>
      <c r="BF13" s="5">
        <v>96</v>
      </c>
      <c r="BG13" s="5">
        <v>86</v>
      </c>
      <c r="BH13" s="5">
        <v>197</v>
      </c>
      <c r="BI13" s="5">
        <v>144</v>
      </c>
      <c r="BJ13" s="5">
        <v>135</v>
      </c>
      <c r="BK13" s="5">
        <v>94</v>
      </c>
      <c r="BL13" s="5">
        <v>107</v>
      </c>
      <c r="BM13" s="5">
        <v>132</v>
      </c>
      <c r="BN13" s="5">
        <v>123</v>
      </c>
      <c r="BO13" s="5">
        <v>159</v>
      </c>
      <c r="BP13" s="5">
        <v>122</v>
      </c>
      <c r="BQ13" s="5">
        <v>92</v>
      </c>
      <c r="BR13" s="5">
        <v>109</v>
      </c>
      <c r="BS13" s="5">
        <v>130</v>
      </c>
      <c r="BT13" s="5">
        <v>109</v>
      </c>
      <c r="BU13" s="5">
        <v>112</v>
      </c>
      <c r="BV13" s="5">
        <v>126</v>
      </c>
      <c r="BW13" s="5">
        <v>96</v>
      </c>
      <c r="BX13" s="5">
        <v>86</v>
      </c>
      <c r="BY13" s="5">
        <v>85</v>
      </c>
      <c r="BZ13" s="5">
        <v>53</v>
      </c>
      <c r="CA13" s="5">
        <v>66</v>
      </c>
      <c r="CB13" s="5">
        <v>56</v>
      </c>
      <c r="CC13" s="5">
        <v>42</v>
      </c>
      <c r="CD13" s="5">
        <v>49</v>
      </c>
      <c r="CE13" s="5">
        <v>18</v>
      </c>
      <c r="CF13" s="5">
        <v>20</v>
      </c>
      <c r="CG13" s="5">
        <v>13</v>
      </c>
      <c r="CH13" s="5">
        <v>15</v>
      </c>
      <c r="CI13" s="5">
        <v>12</v>
      </c>
      <c r="CJ13" s="5">
        <v>5</v>
      </c>
      <c r="CK13" s="5">
        <v>4</v>
      </c>
      <c r="CL13" s="5">
        <v>8</v>
      </c>
      <c r="CM13" s="5">
        <v>12</v>
      </c>
      <c r="CN13" s="5">
        <v>12</v>
      </c>
      <c r="CO13" s="5">
        <v>160</v>
      </c>
      <c r="CP13" s="5">
        <v>275</v>
      </c>
      <c r="CQ13" s="5">
        <v>349</v>
      </c>
      <c r="CR13" s="5">
        <v>537</v>
      </c>
      <c r="CS13" s="5">
        <v>555</v>
      </c>
      <c r="CT13" s="5">
        <v>713</v>
      </c>
      <c r="CU13" s="5">
        <v>861</v>
      </c>
      <c r="CV13" s="5">
        <v>1396</v>
      </c>
      <c r="CW13" s="5">
        <v>1723</v>
      </c>
      <c r="CX13" s="5">
        <v>1925</v>
      </c>
      <c r="CY13" s="5">
        <v>2632</v>
      </c>
      <c r="CZ13" s="5">
        <v>2669</v>
      </c>
      <c r="DA13" s="5">
        <v>827</v>
      </c>
      <c r="DB13" s="5">
        <v>347</v>
      </c>
      <c r="DC13" s="5">
        <v>238</v>
      </c>
      <c r="DD13" s="5">
        <v>114</v>
      </c>
      <c r="DE13" s="5">
        <v>101</v>
      </c>
      <c r="DF13" s="4">
        <v>34857</v>
      </c>
      <c r="DG13" s="5">
        <f>COUNT(F13:DE13)</f>
        <v>104</v>
      </c>
    </row>
    <row r="14" spans="1:111" s="4" customFormat="1" x14ac:dyDescent="0.35">
      <c r="A14" s="4" t="s">
        <v>160</v>
      </c>
      <c r="B14" s="4" t="s">
        <v>161</v>
      </c>
      <c r="C14" s="4" t="s">
        <v>161</v>
      </c>
      <c r="D14" s="4" t="s">
        <v>162</v>
      </c>
      <c r="E14" s="4" t="s">
        <v>163</v>
      </c>
      <c r="F14" s="5">
        <v>606</v>
      </c>
      <c r="G14" s="5">
        <v>747</v>
      </c>
      <c r="H14" s="5">
        <v>1110</v>
      </c>
      <c r="I14" s="5">
        <v>1041</v>
      </c>
      <c r="J14" s="5">
        <v>931</v>
      </c>
      <c r="K14" s="5">
        <v>936</v>
      </c>
      <c r="L14" s="5">
        <v>859</v>
      </c>
      <c r="M14" s="5">
        <v>834</v>
      </c>
      <c r="N14" s="5">
        <v>588</v>
      </c>
      <c r="O14" s="5">
        <v>821</v>
      </c>
      <c r="P14" s="5">
        <v>682</v>
      </c>
      <c r="Q14" s="5">
        <v>820</v>
      </c>
      <c r="R14" s="5">
        <v>509</v>
      </c>
      <c r="S14" s="5">
        <v>313</v>
      </c>
      <c r="T14" s="5">
        <v>206</v>
      </c>
      <c r="U14" s="5">
        <v>602</v>
      </c>
      <c r="V14" s="5">
        <v>1140</v>
      </c>
      <c r="W14" s="5">
        <v>899</v>
      </c>
      <c r="X14" s="5">
        <v>730</v>
      </c>
      <c r="Y14" s="5">
        <v>705</v>
      </c>
      <c r="Z14" s="5">
        <v>816</v>
      </c>
      <c r="AA14" s="5">
        <v>869</v>
      </c>
      <c r="AB14" s="5">
        <v>833</v>
      </c>
      <c r="AC14" s="5">
        <v>828</v>
      </c>
      <c r="AD14" s="5">
        <v>460</v>
      </c>
      <c r="AE14" s="5">
        <v>444</v>
      </c>
      <c r="AF14" s="5">
        <v>416</v>
      </c>
      <c r="AG14" s="5">
        <v>357</v>
      </c>
      <c r="AH14" s="5">
        <v>268</v>
      </c>
      <c r="AI14" s="5">
        <v>274</v>
      </c>
      <c r="AJ14" s="5">
        <v>338</v>
      </c>
      <c r="AK14" s="5">
        <v>224</v>
      </c>
      <c r="AL14" s="5">
        <v>167</v>
      </c>
      <c r="AM14" s="5">
        <v>155</v>
      </c>
      <c r="AN14" s="5">
        <v>128</v>
      </c>
      <c r="AO14" s="5">
        <v>117</v>
      </c>
      <c r="AP14" s="5">
        <v>155</v>
      </c>
      <c r="AQ14" s="5">
        <v>268</v>
      </c>
      <c r="AR14" s="5">
        <v>284</v>
      </c>
      <c r="AS14" s="5">
        <v>227</v>
      </c>
      <c r="AT14" s="5">
        <v>198</v>
      </c>
      <c r="AU14" s="5">
        <v>173</v>
      </c>
      <c r="AV14" s="5">
        <v>137</v>
      </c>
      <c r="AW14" s="5">
        <v>111</v>
      </c>
      <c r="AX14" s="5">
        <v>327</v>
      </c>
      <c r="AY14" s="5">
        <v>1333</v>
      </c>
      <c r="AZ14" s="5">
        <v>1532</v>
      </c>
      <c r="BA14" s="5">
        <v>1287</v>
      </c>
      <c r="BB14" s="5">
        <v>900</v>
      </c>
      <c r="BC14" s="5">
        <v>972</v>
      </c>
      <c r="BD14" s="5">
        <v>1120</v>
      </c>
      <c r="BE14" s="5">
        <v>1242</v>
      </c>
      <c r="BF14" s="5">
        <v>977</v>
      </c>
      <c r="BG14" s="5">
        <v>812</v>
      </c>
      <c r="BH14" s="5">
        <v>1156</v>
      </c>
      <c r="BI14" s="5">
        <v>868</v>
      </c>
      <c r="BJ14" s="5">
        <v>903</v>
      </c>
      <c r="BK14" s="5">
        <v>818</v>
      </c>
      <c r="BL14" s="5">
        <v>500</v>
      </c>
      <c r="BM14" s="5">
        <v>264</v>
      </c>
      <c r="BN14" s="5">
        <v>314</v>
      </c>
      <c r="BO14" s="5">
        <v>430</v>
      </c>
      <c r="BP14" s="5">
        <v>357</v>
      </c>
      <c r="BQ14" s="5">
        <v>303</v>
      </c>
      <c r="BR14" s="5">
        <v>355</v>
      </c>
      <c r="BS14" s="5">
        <v>324</v>
      </c>
      <c r="BT14" s="5">
        <v>243</v>
      </c>
      <c r="BU14" s="5">
        <v>214</v>
      </c>
      <c r="BV14" s="5">
        <v>262</v>
      </c>
      <c r="BW14" s="5">
        <v>349</v>
      </c>
      <c r="BX14" s="5">
        <v>374</v>
      </c>
      <c r="BY14" s="5">
        <v>460</v>
      </c>
      <c r="BZ14" s="5">
        <v>515</v>
      </c>
      <c r="CA14" s="5">
        <v>535</v>
      </c>
      <c r="CB14" s="5">
        <v>633</v>
      </c>
      <c r="CC14" s="5">
        <v>547</v>
      </c>
      <c r="CD14" s="5">
        <v>586</v>
      </c>
      <c r="CE14" s="5">
        <v>517</v>
      </c>
      <c r="CF14" s="5">
        <v>335</v>
      </c>
      <c r="CG14" s="5">
        <v>233</v>
      </c>
      <c r="CH14" s="5">
        <v>376</v>
      </c>
      <c r="CI14" s="5">
        <v>626</v>
      </c>
      <c r="CJ14" s="5">
        <v>724</v>
      </c>
      <c r="CK14" s="5">
        <v>546</v>
      </c>
      <c r="CL14" s="5">
        <v>485</v>
      </c>
      <c r="CM14" s="5">
        <v>510</v>
      </c>
      <c r="CN14" s="5">
        <v>537</v>
      </c>
      <c r="CO14" s="5">
        <v>505</v>
      </c>
      <c r="CP14" s="5">
        <v>1286</v>
      </c>
      <c r="CQ14" s="5">
        <v>1354</v>
      </c>
      <c r="CR14" s="5">
        <v>2009</v>
      </c>
      <c r="CS14" s="5">
        <v>1555</v>
      </c>
      <c r="CT14" s="5">
        <v>832</v>
      </c>
      <c r="CU14" s="5">
        <v>870</v>
      </c>
      <c r="CV14" s="5">
        <v>1248</v>
      </c>
      <c r="CW14" s="5">
        <v>1260</v>
      </c>
      <c r="CX14" s="5">
        <v>1191</v>
      </c>
      <c r="CY14" s="5">
        <v>1359</v>
      </c>
      <c r="CZ14" s="5">
        <v>1387</v>
      </c>
      <c r="DA14" s="5">
        <v>862</v>
      </c>
      <c r="DB14" s="5">
        <v>432</v>
      </c>
      <c r="DC14" s="5">
        <v>350</v>
      </c>
      <c r="DD14" s="5">
        <v>366</v>
      </c>
      <c r="DE14" s="5">
        <v>453</v>
      </c>
      <c r="DF14" s="4">
        <v>70718</v>
      </c>
      <c r="DG14" s="5">
        <f>COUNT(F14:DE14)</f>
        <v>104</v>
      </c>
    </row>
    <row r="15" spans="1:111" s="4" customFormat="1" x14ac:dyDescent="0.35">
      <c r="A15" s="4" t="s">
        <v>160</v>
      </c>
      <c r="B15" s="4" t="s">
        <v>167</v>
      </c>
      <c r="C15" s="4" t="s">
        <v>167</v>
      </c>
      <c r="D15" s="4" t="s">
        <v>168</v>
      </c>
      <c r="E15" s="4" t="s">
        <v>169</v>
      </c>
      <c r="F15" s="5">
        <v>5</v>
      </c>
      <c r="G15" s="5">
        <v>11</v>
      </c>
      <c r="H15" s="5">
        <v>7</v>
      </c>
      <c r="I15" s="5">
        <v>3</v>
      </c>
      <c r="J15" s="5">
        <v>5</v>
      </c>
      <c r="K15" s="5">
        <v>4</v>
      </c>
      <c r="L15" s="5">
        <v>3</v>
      </c>
      <c r="M15" s="5">
        <v>4</v>
      </c>
      <c r="N15" s="5">
        <v>2</v>
      </c>
      <c r="O15" s="5">
        <v>3</v>
      </c>
      <c r="P15" s="5">
        <v>3</v>
      </c>
      <c r="Q15" s="5">
        <v>1</v>
      </c>
      <c r="R15" s="5">
        <v>1</v>
      </c>
      <c r="S15" s="5">
        <v>2</v>
      </c>
      <c r="T15" s="5">
        <v>2</v>
      </c>
      <c r="U15" s="5">
        <v>2</v>
      </c>
      <c r="V15" s="5">
        <v>2</v>
      </c>
      <c r="W15" s="5">
        <v>2</v>
      </c>
      <c r="X15" s="5">
        <v>2</v>
      </c>
      <c r="Y15" s="5">
        <v>6</v>
      </c>
      <c r="Z15" s="5">
        <v>8</v>
      </c>
      <c r="AA15" s="5">
        <v>14</v>
      </c>
      <c r="AB15" s="5">
        <v>11</v>
      </c>
      <c r="AC15" s="5">
        <v>12</v>
      </c>
      <c r="AD15" s="5">
        <v>9</v>
      </c>
      <c r="AE15" s="5">
        <v>10</v>
      </c>
      <c r="AF15" s="5">
        <v>7</v>
      </c>
      <c r="AG15" s="5">
        <v>7</v>
      </c>
      <c r="AH15" s="5">
        <v>7</v>
      </c>
      <c r="AI15" s="5">
        <v>9</v>
      </c>
      <c r="AJ15" s="5">
        <v>8</v>
      </c>
      <c r="AK15" s="5">
        <v>6</v>
      </c>
      <c r="AL15" s="5">
        <v>2</v>
      </c>
      <c r="AM15" s="5">
        <v>7</v>
      </c>
      <c r="AN15" s="5">
        <v>7</v>
      </c>
      <c r="AO15" s="5">
        <v>11</v>
      </c>
      <c r="AP15" s="5">
        <v>9</v>
      </c>
      <c r="AQ15" s="5">
        <v>14</v>
      </c>
      <c r="AR15" s="5">
        <v>5</v>
      </c>
      <c r="AS15" s="5">
        <v>17</v>
      </c>
      <c r="AT15" s="5">
        <v>15</v>
      </c>
      <c r="AU15" s="5">
        <v>14</v>
      </c>
      <c r="AV15" s="5">
        <v>18</v>
      </c>
      <c r="AW15" s="5">
        <v>12</v>
      </c>
      <c r="AX15" s="5">
        <v>19</v>
      </c>
      <c r="AY15" s="5">
        <v>28</v>
      </c>
      <c r="AZ15" s="5">
        <v>15</v>
      </c>
      <c r="BA15" s="5">
        <v>6</v>
      </c>
      <c r="BB15" s="5">
        <v>3</v>
      </c>
      <c r="BC15" s="5">
        <v>2</v>
      </c>
      <c r="BD15" s="5">
        <v>7</v>
      </c>
      <c r="BE15" s="5">
        <v>3</v>
      </c>
      <c r="BF15" s="5">
        <v>8</v>
      </c>
      <c r="BG15" s="5">
        <v>9</v>
      </c>
      <c r="BH15" s="5">
        <v>17</v>
      </c>
      <c r="BI15" s="5">
        <v>10</v>
      </c>
      <c r="BJ15" s="5">
        <v>15</v>
      </c>
      <c r="BK15" s="5">
        <v>16</v>
      </c>
      <c r="BL15" s="5">
        <v>8</v>
      </c>
      <c r="BM15" s="5">
        <v>10</v>
      </c>
      <c r="BN15" s="5">
        <v>5</v>
      </c>
      <c r="BO15" s="5">
        <v>9</v>
      </c>
      <c r="BP15" s="5">
        <v>8</v>
      </c>
      <c r="BQ15" s="5">
        <v>4</v>
      </c>
      <c r="BR15" s="5">
        <v>10</v>
      </c>
      <c r="BS15" s="5">
        <v>6</v>
      </c>
      <c r="BT15" s="5">
        <v>9</v>
      </c>
      <c r="BU15" s="5">
        <v>5</v>
      </c>
      <c r="BV15" s="5">
        <v>14</v>
      </c>
      <c r="BW15" s="5">
        <v>5</v>
      </c>
      <c r="BX15" s="5">
        <v>7</v>
      </c>
      <c r="BY15" s="5">
        <v>6</v>
      </c>
      <c r="BZ15" s="5">
        <v>13</v>
      </c>
      <c r="CA15" s="5">
        <v>6</v>
      </c>
      <c r="CB15" s="5">
        <v>5</v>
      </c>
      <c r="CC15" s="5">
        <v>12</v>
      </c>
      <c r="CD15" s="5">
        <v>11</v>
      </c>
      <c r="CE15" s="5">
        <v>6</v>
      </c>
      <c r="CF15" s="5">
        <v>14</v>
      </c>
      <c r="CG15" s="5">
        <v>9</v>
      </c>
      <c r="CH15" s="5">
        <v>8</v>
      </c>
      <c r="CI15" s="5">
        <v>16</v>
      </c>
      <c r="CJ15" s="5">
        <v>6</v>
      </c>
      <c r="CK15" s="5">
        <v>5</v>
      </c>
      <c r="CL15" s="5">
        <v>9</v>
      </c>
      <c r="CM15" s="5">
        <v>11</v>
      </c>
      <c r="CN15" s="5">
        <v>5</v>
      </c>
      <c r="CO15" s="5">
        <v>2</v>
      </c>
      <c r="CP15" s="5">
        <v>6</v>
      </c>
      <c r="CQ15" s="5">
        <v>4</v>
      </c>
      <c r="CR15" s="5">
        <v>8</v>
      </c>
      <c r="CS15" s="5">
        <v>9</v>
      </c>
      <c r="CT15" s="5">
        <v>7</v>
      </c>
      <c r="CU15" s="5">
        <v>12</v>
      </c>
      <c r="CV15" s="5">
        <v>12</v>
      </c>
      <c r="CW15" s="5">
        <v>11</v>
      </c>
      <c r="CX15" s="5">
        <v>20</v>
      </c>
      <c r="CY15" s="5">
        <v>42</v>
      </c>
      <c r="CZ15" s="5">
        <v>42</v>
      </c>
      <c r="DA15" s="5">
        <v>22</v>
      </c>
      <c r="DB15" s="5">
        <v>15</v>
      </c>
      <c r="DC15" s="5">
        <v>12</v>
      </c>
      <c r="DD15" s="5">
        <v>10</v>
      </c>
      <c r="DE15" s="5">
        <v>9</v>
      </c>
      <c r="DF15" s="4">
        <v>1040</v>
      </c>
      <c r="DG15" s="5">
        <f>COUNT(F15:DE15)</f>
        <v>104</v>
      </c>
    </row>
    <row r="16" spans="1:111" s="4" customFormat="1" x14ac:dyDescent="0.35">
      <c r="A16" s="4" t="s">
        <v>175</v>
      </c>
      <c r="B16" s="4" t="s">
        <v>190</v>
      </c>
      <c r="C16" s="4" t="s">
        <v>190</v>
      </c>
      <c r="D16" s="4" t="s">
        <v>191</v>
      </c>
      <c r="E16" s="4" t="s">
        <v>192</v>
      </c>
      <c r="F16" s="5">
        <v>105</v>
      </c>
      <c r="G16" s="5">
        <v>63</v>
      </c>
      <c r="H16" s="5">
        <v>21</v>
      </c>
      <c r="I16" s="5">
        <v>23</v>
      </c>
      <c r="J16" s="5">
        <v>21</v>
      </c>
      <c r="K16" s="5">
        <v>32</v>
      </c>
      <c r="L16" s="5">
        <v>47</v>
      </c>
      <c r="M16" s="5">
        <v>31</v>
      </c>
      <c r="N16" s="5">
        <v>23</v>
      </c>
      <c r="O16" s="5">
        <v>37</v>
      </c>
      <c r="P16" s="5">
        <v>19</v>
      </c>
      <c r="Q16" s="5">
        <v>18</v>
      </c>
      <c r="R16" s="5">
        <v>29</v>
      </c>
      <c r="S16" s="5">
        <v>34</v>
      </c>
      <c r="T16" s="5">
        <v>13</v>
      </c>
      <c r="U16" s="5">
        <v>30</v>
      </c>
      <c r="V16" s="5">
        <v>50</v>
      </c>
      <c r="W16" s="5">
        <v>56</v>
      </c>
      <c r="X16" s="5">
        <v>127</v>
      </c>
      <c r="Y16" s="5">
        <v>114</v>
      </c>
      <c r="Z16" s="5">
        <v>137</v>
      </c>
      <c r="AA16" s="5">
        <v>120</v>
      </c>
      <c r="AB16" s="5">
        <v>46</v>
      </c>
      <c r="AC16" s="5">
        <v>51</v>
      </c>
      <c r="AD16" s="5">
        <v>98</v>
      </c>
      <c r="AE16" s="5">
        <v>63</v>
      </c>
      <c r="AF16" s="5">
        <v>187</v>
      </c>
      <c r="AG16" s="5">
        <v>108</v>
      </c>
      <c r="AH16" s="5">
        <v>156</v>
      </c>
      <c r="AI16" s="5">
        <v>92</v>
      </c>
      <c r="AJ16" s="5">
        <v>76</v>
      </c>
      <c r="AK16" s="5">
        <v>73</v>
      </c>
      <c r="AL16" s="5">
        <v>73</v>
      </c>
      <c r="AM16" s="5">
        <v>83</v>
      </c>
      <c r="AN16" s="5">
        <v>94</v>
      </c>
      <c r="AO16" s="5">
        <v>104</v>
      </c>
      <c r="AP16" s="5">
        <v>176</v>
      </c>
      <c r="AQ16" s="5">
        <v>140</v>
      </c>
      <c r="AR16" s="5">
        <v>192</v>
      </c>
      <c r="AS16" s="5">
        <v>191</v>
      </c>
      <c r="AT16" s="5">
        <v>121</v>
      </c>
      <c r="AU16" s="5">
        <v>166</v>
      </c>
      <c r="AV16" s="5">
        <v>498</v>
      </c>
      <c r="AW16" s="5">
        <v>322</v>
      </c>
      <c r="AX16" s="5">
        <v>361</v>
      </c>
      <c r="AY16" s="5">
        <v>208</v>
      </c>
      <c r="AZ16" s="5">
        <v>59</v>
      </c>
      <c r="BA16" s="5">
        <v>0</v>
      </c>
      <c r="BB16" s="5">
        <v>2</v>
      </c>
      <c r="BC16" s="5">
        <v>8</v>
      </c>
      <c r="BD16" s="5">
        <v>1</v>
      </c>
      <c r="BE16" s="5">
        <v>1</v>
      </c>
      <c r="BF16" s="5">
        <v>4</v>
      </c>
      <c r="BG16" s="5">
        <v>6</v>
      </c>
      <c r="BH16" s="5">
        <v>4</v>
      </c>
      <c r="BI16" s="5">
        <v>5</v>
      </c>
      <c r="BJ16" s="5">
        <v>20</v>
      </c>
      <c r="BK16" s="5">
        <v>30</v>
      </c>
      <c r="BL16" s="5">
        <v>38</v>
      </c>
      <c r="BM16" s="5">
        <v>62</v>
      </c>
      <c r="BN16" s="5">
        <v>98</v>
      </c>
      <c r="BO16" s="5">
        <v>58</v>
      </c>
      <c r="BP16" s="5">
        <v>36</v>
      </c>
      <c r="BQ16" s="5">
        <v>54</v>
      </c>
      <c r="BR16" s="5">
        <v>68</v>
      </c>
      <c r="BS16" s="5">
        <v>96</v>
      </c>
      <c r="BT16" s="5">
        <v>62</v>
      </c>
      <c r="BU16" s="5">
        <v>71</v>
      </c>
      <c r="BV16" s="5">
        <v>57</v>
      </c>
      <c r="BW16" s="5">
        <v>43</v>
      </c>
      <c r="BX16" s="5">
        <v>44</v>
      </c>
      <c r="BY16" s="5">
        <v>32</v>
      </c>
      <c r="BZ16" s="5">
        <v>21</v>
      </c>
      <c r="CA16" s="5">
        <v>12</v>
      </c>
      <c r="CB16" s="5">
        <v>12</v>
      </c>
      <c r="CC16" s="5">
        <v>2</v>
      </c>
      <c r="CD16" s="5">
        <v>7</v>
      </c>
      <c r="CE16" s="5">
        <v>9</v>
      </c>
      <c r="CF16" s="5">
        <v>21</v>
      </c>
      <c r="CG16" s="5">
        <v>18</v>
      </c>
      <c r="CH16" s="5">
        <v>25</v>
      </c>
      <c r="CI16" s="5">
        <v>46</v>
      </c>
      <c r="CJ16" s="5">
        <v>42</v>
      </c>
      <c r="CK16" s="5">
        <v>45</v>
      </c>
      <c r="CL16" s="5">
        <v>62</v>
      </c>
      <c r="CM16" s="5">
        <v>85</v>
      </c>
      <c r="CN16" s="5">
        <v>76</v>
      </c>
      <c r="CO16" s="5">
        <v>79</v>
      </c>
      <c r="CP16" s="5">
        <v>94</v>
      </c>
      <c r="CQ16" s="5">
        <v>80</v>
      </c>
      <c r="CR16" s="5">
        <v>95</v>
      </c>
      <c r="CS16" s="5">
        <v>77</v>
      </c>
      <c r="CT16" s="5">
        <v>97</v>
      </c>
      <c r="CU16" s="5">
        <v>105</v>
      </c>
      <c r="CV16" s="5">
        <v>175</v>
      </c>
      <c r="CW16" s="5">
        <v>157</v>
      </c>
      <c r="CX16" s="5">
        <v>191</v>
      </c>
      <c r="CY16" s="5">
        <v>271</v>
      </c>
      <c r="CZ16" s="5">
        <v>273</v>
      </c>
      <c r="DA16" s="5">
        <v>53</v>
      </c>
      <c r="DB16" s="5">
        <v>65</v>
      </c>
      <c r="DC16" s="5">
        <v>70</v>
      </c>
      <c r="DD16" s="5">
        <v>58</v>
      </c>
      <c r="DE16" s="5">
        <v>64</v>
      </c>
      <c r="DF16" s="4">
        <v>8648</v>
      </c>
      <c r="DG16" s="5">
        <f>COUNT(F16:DE16)</f>
        <v>104</v>
      </c>
    </row>
    <row r="17" spans="1:111" s="4" customFormat="1" x14ac:dyDescent="0.35">
      <c r="A17" s="4" t="s">
        <v>223</v>
      </c>
      <c r="B17" s="4" t="s">
        <v>239</v>
      </c>
      <c r="C17" s="4" t="s">
        <v>239</v>
      </c>
      <c r="D17" s="4" t="s">
        <v>240</v>
      </c>
      <c r="E17" s="4" t="s">
        <v>241</v>
      </c>
      <c r="F17" s="5">
        <v>158</v>
      </c>
      <c r="G17" s="5">
        <v>142</v>
      </c>
      <c r="H17" s="5">
        <v>189</v>
      </c>
      <c r="I17" s="5">
        <v>169</v>
      </c>
      <c r="J17" s="5">
        <v>134</v>
      </c>
      <c r="K17" s="5">
        <v>110</v>
      </c>
      <c r="L17" s="5">
        <v>105</v>
      </c>
      <c r="M17" s="5">
        <v>91</v>
      </c>
      <c r="N17" s="5">
        <v>144</v>
      </c>
      <c r="O17" s="5">
        <v>192</v>
      </c>
      <c r="P17" s="5">
        <v>219</v>
      </c>
      <c r="Q17" s="5">
        <v>214</v>
      </c>
      <c r="R17" s="5">
        <v>134</v>
      </c>
      <c r="S17" s="5">
        <v>101</v>
      </c>
      <c r="T17" s="5">
        <v>47</v>
      </c>
      <c r="U17" s="5">
        <v>63</v>
      </c>
      <c r="V17" s="5">
        <v>88</v>
      </c>
      <c r="W17" s="5">
        <v>71</v>
      </c>
      <c r="X17" s="5">
        <v>69</v>
      </c>
      <c r="Y17" s="5">
        <v>69</v>
      </c>
      <c r="Z17" s="5">
        <v>56</v>
      </c>
      <c r="AA17" s="5">
        <v>61</v>
      </c>
      <c r="AB17" s="5">
        <v>56</v>
      </c>
      <c r="AC17" s="5">
        <v>40</v>
      </c>
      <c r="AD17" s="5">
        <v>53</v>
      </c>
      <c r="AE17" s="5">
        <v>47</v>
      </c>
      <c r="AF17" s="5">
        <v>61</v>
      </c>
      <c r="AG17" s="5">
        <v>50</v>
      </c>
      <c r="AH17" s="5">
        <v>52</v>
      </c>
      <c r="AI17" s="5">
        <v>65</v>
      </c>
      <c r="AJ17" s="5">
        <v>42</v>
      </c>
      <c r="AK17" s="5">
        <v>41</v>
      </c>
      <c r="AL17" s="5">
        <v>34</v>
      </c>
      <c r="AM17" s="5">
        <v>47</v>
      </c>
      <c r="AN17" s="5">
        <v>48</v>
      </c>
      <c r="AO17" s="5">
        <v>61</v>
      </c>
      <c r="AP17" s="5">
        <v>57</v>
      </c>
      <c r="AQ17" s="5">
        <v>81</v>
      </c>
      <c r="AR17" s="5">
        <v>67</v>
      </c>
      <c r="AS17" s="5">
        <v>85</v>
      </c>
      <c r="AT17" s="5">
        <v>76</v>
      </c>
      <c r="AU17" s="5">
        <v>157</v>
      </c>
      <c r="AV17" s="5">
        <v>442</v>
      </c>
      <c r="AW17" s="5">
        <v>414</v>
      </c>
      <c r="AX17" s="5">
        <v>309</v>
      </c>
      <c r="AY17" s="5">
        <v>306</v>
      </c>
      <c r="AZ17" s="5">
        <v>249</v>
      </c>
      <c r="BA17" s="5">
        <v>59</v>
      </c>
      <c r="BB17" s="5">
        <v>18</v>
      </c>
      <c r="BC17" s="5">
        <v>27</v>
      </c>
      <c r="BD17" s="5">
        <v>19</v>
      </c>
      <c r="BE17" s="5">
        <v>19</v>
      </c>
      <c r="BF17" s="5">
        <v>28</v>
      </c>
      <c r="BG17" s="5">
        <v>22</v>
      </c>
      <c r="BH17" s="5">
        <v>20</v>
      </c>
      <c r="BI17" s="5">
        <v>11</v>
      </c>
      <c r="BJ17" s="5">
        <v>15</v>
      </c>
      <c r="BK17" s="5">
        <v>22</v>
      </c>
      <c r="BL17" s="5">
        <v>39</v>
      </c>
      <c r="BM17" s="5">
        <v>57</v>
      </c>
      <c r="BN17" s="5">
        <v>60</v>
      </c>
      <c r="BO17" s="5">
        <v>63</v>
      </c>
      <c r="BP17" s="5">
        <v>56</v>
      </c>
      <c r="BQ17" s="5">
        <v>148</v>
      </c>
      <c r="BR17" s="5">
        <v>354</v>
      </c>
      <c r="BS17" s="5">
        <v>476</v>
      </c>
      <c r="BT17" s="5">
        <v>622</v>
      </c>
      <c r="BU17" s="5">
        <v>654</v>
      </c>
      <c r="BV17" s="5">
        <v>894</v>
      </c>
      <c r="BW17" s="5">
        <v>693</v>
      </c>
      <c r="BX17" s="5">
        <v>637</v>
      </c>
      <c r="BY17" s="5">
        <v>695</v>
      </c>
      <c r="BZ17" s="5">
        <v>682</v>
      </c>
      <c r="CA17" s="5">
        <v>658</v>
      </c>
      <c r="CB17" s="5">
        <v>701</v>
      </c>
      <c r="CC17" s="5">
        <v>795</v>
      </c>
      <c r="CD17" s="5">
        <v>628</v>
      </c>
      <c r="CE17" s="5">
        <v>405</v>
      </c>
      <c r="CF17" s="5">
        <v>498</v>
      </c>
      <c r="CG17" s="5">
        <v>713</v>
      </c>
      <c r="CH17" s="5">
        <v>689</v>
      </c>
      <c r="CI17" s="5">
        <v>808</v>
      </c>
      <c r="CJ17" s="5">
        <v>743</v>
      </c>
      <c r="CK17" s="5">
        <v>691</v>
      </c>
      <c r="CL17" s="5">
        <v>894</v>
      </c>
      <c r="CM17" s="5">
        <v>1195</v>
      </c>
      <c r="CN17" s="5">
        <v>1204</v>
      </c>
      <c r="CO17" s="5">
        <v>1142</v>
      </c>
      <c r="CP17" s="5">
        <v>1199</v>
      </c>
      <c r="CQ17" s="5">
        <v>1069</v>
      </c>
      <c r="CR17" s="5">
        <v>1591</v>
      </c>
      <c r="CS17" s="5">
        <v>1877</v>
      </c>
      <c r="CT17" s="5">
        <v>1931</v>
      </c>
      <c r="CU17" s="5">
        <v>2188</v>
      </c>
      <c r="CV17" s="5">
        <v>2999</v>
      </c>
      <c r="CW17" s="5">
        <v>2858</v>
      </c>
      <c r="CX17" s="5">
        <v>2883</v>
      </c>
      <c r="CY17" s="5">
        <v>3707</v>
      </c>
      <c r="CZ17" s="5">
        <v>3738</v>
      </c>
      <c r="DA17" s="5">
        <v>1044</v>
      </c>
      <c r="DB17" s="5">
        <v>624</v>
      </c>
      <c r="DC17" s="5">
        <v>432</v>
      </c>
      <c r="DD17" s="5">
        <v>432</v>
      </c>
      <c r="DE17" s="5">
        <v>491</v>
      </c>
      <c r="DF17" s="4">
        <v>59848</v>
      </c>
      <c r="DG17" s="5">
        <f>COUNT(F17:DE17)</f>
        <v>104</v>
      </c>
    </row>
    <row r="18" spans="1:111" s="4" customFormat="1" x14ac:dyDescent="0.35">
      <c r="A18" s="4" t="s">
        <v>244</v>
      </c>
      <c r="B18" s="4" t="s">
        <v>256</v>
      </c>
      <c r="C18" s="4" t="s">
        <v>256</v>
      </c>
      <c r="D18" s="4" t="s">
        <v>257</v>
      </c>
      <c r="E18" s="4" t="s">
        <v>258</v>
      </c>
      <c r="F18" s="5">
        <v>100</v>
      </c>
      <c r="G18" s="5">
        <v>99</v>
      </c>
      <c r="H18" s="5">
        <v>134</v>
      </c>
      <c r="I18" s="5">
        <v>121</v>
      </c>
      <c r="J18" s="5">
        <v>143</v>
      </c>
      <c r="K18" s="5">
        <v>142</v>
      </c>
      <c r="L18" s="5">
        <v>160</v>
      </c>
      <c r="M18" s="5">
        <v>160</v>
      </c>
      <c r="N18" s="5">
        <v>172</v>
      </c>
      <c r="O18" s="5">
        <v>188</v>
      </c>
      <c r="P18" s="5">
        <v>177</v>
      </c>
      <c r="Q18" s="5">
        <v>185</v>
      </c>
      <c r="R18" s="5">
        <v>195</v>
      </c>
      <c r="S18" s="5">
        <v>174</v>
      </c>
      <c r="T18" s="5">
        <v>192</v>
      </c>
      <c r="U18" s="5">
        <v>175</v>
      </c>
      <c r="V18" s="5">
        <v>154</v>
      </c>
      <c r="W18" s="5">
        <v>179</v>
      </c>
      <c r="X18" s="5">
        <v>152</v>
      </c>
      <c r="Y18" s="5">
        <v>138</v>
      </c>
      <c r="Z18" s="5">
        <v>146</v>
      </c>
      <c r="AA18" s="5">
        <v>159</v>
      </c>
      <c r="AB18" s="5">
        <v>164</v>
      </c>
      <c r="AC18" s="5">
        <v>117</v>
      </c>
      <c r="AD18" s="5">
        <v>135</v>
      </c>
      <c r="AE18" s="5">
        <v>136</v>
      </c>
      <c r="AF18" s="5">
        <v>142</v>
      </c>
      <c r="AG18" s="5">
        <v>88</v>
      </c>
      <c r="AH18" s="5">
        <v>106</v>
      </c>
      <c r="AI18" s="5">
        <v>98</v>
      </c>
      <c r="AJ18" s="5">
        <v>80</v>
      </c>
      <c r="AK18" s="5">
        <v>88</v>
      </c>
      <c r="AL18" s="5">
        <v>97</v>
      </c>
      <c r="AM18" s="5">
        <v>89</v>
      </c>
      <c r="AN18" s="5">
        <v>115</v>
      </c>
      <c r="AO18" s="5">
        <v>83</v>
      </c>
      <c r="AP18" s="5">
        <v>81</v>
      </c>
      <c r="AQ18" s="5">
        <v>72</v>
      </c>
      <c r="AR18" s="5">
        <v>77</v>
      </c>
      <c r="AS18" s="5">
        <v>101</v>
      </c>
      <c r="AT18" s="5">
        <v>78</v>
      </c>
      <c r="AU18" s="5">
        <v>126</v>
      </c>
      <c r="AV18" s="5">
        <v>186</v>
      </c>
      <c r="AW18" s="5">
        <v>208</v>
      </c>
      <c r="AX18" s="5">
        <v>197</v>
      </c>
      <c r="AY18" s="5">
        <v>230</v>
      </c>
      <c r="AZ18" s="5">
        <v>250</v>
      </c>
      <c r="BA18" s="5">
        <v>77</v>
      </c>
      <c r="BB18" s="5">
        <v>74</v>
      </c>
      <c r="BC18" s="5">
        <v>95</v>
      </c>
      <c r="BD18" s="5">
        <v>113</v>
      </c>
      <c r="BE18" s="5">
        <v>157</v>
      </c>
      <c r="BF18" s="5">
        <v>111</v>
      </c>
      <c r="BG18" s="5">
        <v>112</v>
      </c>
      <c r="BH18" s="5">
        <v>113</v>
      </c>
      <c r="BI18" s="5">
        <v>159</v>
      </c>
      <c r="BJ18" s="5">
        <v>112</v>
      </c>
      <c r="BK18" s="5">
        <v>29</v>
      </c>
      <c r="BL18" s="5">
        <v>-1</v>
      </c>
      <c r="BM18" s="5">
        <v>4</v>
      </c>
      <c r="BN18" s="5">
        <v>3</v>
      </c>
      <c r="BO18" s="5">
        <v>55</v>
      </c>
      <c r="BP18" s="5">
        <v>111</v>
      </c>
      <c r="BQ18" s="5">
        <v>122</v>
      </c>
      <c r="BR18" s="5">
        <v>136</v>
      </c>
      <c r="BS18" s="5">
        <v>109</v>
      </c>
      <c r="BT18" s="5">
        <v>104</v>
      </c>
      <c r="BU18" s="5">
        <v>128</v>
      </c>
      <c r="BV18" s="5">
        <v>173</v>
      </c>
      <c r="BW18" s="5">
        <v>156</v>
      </c>
      <c r="BX18" s="5">
        <v>167</v>
      </c>
      <c r="BY18" s="5">
        <v>167</v>
      </c>
      <c r="BZ18" s="5">
        <v>186</v>
      </c>
      <c r="CA18" s="5">
        <v>162</v>
      </c>
      <c r="CB18" s="5">
        <v>145</v>
      </c>
      <c r="CC18" s="5">
        <v>186</v>
      </c>
      <c r="CD18" s="5">
        <v>147</v>
      </c>
      <c r="CE18" s="5">
        <v>161</v>
      </c>
      <c r="CF18" s="5">
        <v>175</v>
      </c>
      <c r="CG18" s="5">
        <v>169</v>
      </c>
      <c r="CH18" s="5">
        <v>145</v>
      </c>
      <c r="CI18" s="5">
        <v>41</v>
      </c>
      <c r="CJ18" s="5">
        <v>21</v>
      </c>
      <c r="CK18" s="5">
        <v>8</v>
      </c>
      <c r="CL18" s="5">
        <v>6</v>
      </c>
      <c r="CM18" s="5">
        <v>47</v>
      </c>
      <c r="CN18" s="5">
        <v>87</v>
      </c>
      <c r="CO18" s="5">
        <v>86</v>
      </c>
      <c r="CP18" s="5">
        <v>107</v>
      </c>
      <c r="CQ18" s="5">
        <v>97</v>
      </c>
      <c r="CR18" s="5">
        <v>104</v>
      </c>
      <c r="CS18" s="5">
        <v>110</v>
      </c>
      <c r="CT18" s="5">
        <v>103</v>
      </c>
      <c r="CU18" s="5">
        <v>92</v>
      </c>
      <c r="CV18" s="5">
        <v>148</v>
      </c>
      <c r="CW18" s="5">
        <v>166</v>
      </c>
      <c r="CX18" s="5">
        <v>171</v>
      </c>
      <c r="CY18" s="5">
        <v>216</v>
      </c>
      <c r="CZ18" s="5">
        <v>208</v>
      </c>
      <c r="DA18" s="5">
        <v>74</v>
      </c>
      <c r="DB18" s="5">
        <v>82</v>
      </c>
      <c r="DC18" s="5">
        <v>75</v>
      </c>
      <c r="DD18" s="5">
        <v>97</v>
      </c>
      <c r="DE18" s="5">
        <v>126</v>
      </c>
      <c r="DF18" s="4">
        <v>14050</v>
      </c>
      <c r="DG18" s="5">
        <f>COUNT(F18:DE18)</f>
        <v>104</v>
      </c>
    </row>
    <row r="19" spans="1:111" s="4" customFormat="1" x14ac:dyDescent="0.35">
      <c r="A19" s="4" t="s">
        <v>244</v>
      </c>
      <c r="B19" s="4" t="s">
        <v>263</v>
      </c>
      <c r="C19" s="4" t="s">
        <v>263</v>
      </c>
      <c r="D19" s="4" t="s">
        <v>264</v>
      </c>
      <c r="E19" s="4" t="s">
        <v>265</v>
      </c>
      <c r="F19" s="5">
        <v>40</v>
      </c>
      <c r="G19" s="5">
        <v>29</v>
      </c>
      <c r="H19" s="5">
        <v>52</v>
      </c>
      <c r="I19" s="5">
        <v>32</v>
      </c>
      <c r="J19" s="5">
        <v>41</v>
      </c>
      <c r="K19" s="5">
        <v>45</v>
      </c>
      <c r="L19" s="5">
        <v>36</v>
      </c>
      <c r="M19" s="5">
        <v>45</v>
      </c>
      <c r="N19" s="5">
        <v>37</v>
      </c>
      <c r="O19" s="5">
        <v>40</v>
      </c>
      <c r="P19" s="5">
        <v>64</v>
      </c>
      <c r="Q19" s="5">
        <v>42</v>
      </c>
      <c r="R19" s="5">
        <v>42</v>
      </c>
      <c r="S19" s="5">
        <v>43</v>
      </c>
      <c r="T19" s="5">
        <v>27</v>
      </c>
      <c r="U19" s="5">
        <v>35</v>
      </c>
      <c r="V19" s="5">
        <v>39</v>
      </c>
      <c r="W19" s="5">
        <v>30</v>
      </c>
      <c r="X19" s="5">
        <v>29</v>
      </c>
      <c r="Y19" s="5">
        <v>29</v>
      </c>
      <c r="Z19" s="5">
        <v>22</v>
      </c>
      <c r="AA19" s="5">
        <v>10</v>
      </c>
      <c r="AB19" s="5">
        <v>25</v>
      </c>
      <c r="AC19" s="5">
        <v>27</v>
      </c>
      <c r="AD19" s="5">
        <v>19</v>
      </c>
      <c r="AE19" s="5">
        <v>16</v>
      </c>
      <c r="AF19" s="5">
        <v>16</v>
      </c>
      <c r="AG19" s="5">
        <v>10</v>
      </c>
      <c r="AH19" s="5">
        <v>10</v>
      </c>
      <c r="AI19" s="5">
        <v>13</v>
      </c>
      <c r="AJ19" s="5">
        <v>11</v>
      </c>
      <c r="AK19" s="5">
        <v>9</v>
      </c>
      <c r="AL19" s="5">
        <v>37</v>
      </c>
      <c r="AM19" s="5">
        <v>60</v>
      </c>
      <c r="AN19" s="5">
        <v>74</v>
      </c>
      <c r="AO19" s="5">
        <v>65</v>
      </c>
      <c r="AP19" s="5">
        <v>56</v>
      </c>
      <c r="AQ19" s="5">
        <v>64</v>
      </c>
      <c r="AR19" s="5">
        <v>103</v>
      </c>
      <c r="AS19" s="5">
        <v>114</v>
      </c>
      <c r="AT19" s="5">
        <v>133</v>
      </c>
      <c r="AU19" s="5">
        <v>145</v>
      </c>
      <c r="AV19" s="5">
        <v>200</v>
      </c>
      <c r="AW19" s="5">
        <v>177</v>
      </c>
      <c r="AX19" s="5">
        <v>212</v>
      </c>
      <c r="AY19" s="5">
        <v>247</v>
      </c>
      <c r="AZ19" s="5">
        <v>126</v>
      </c>
      <c r="BA19" s="5">
        <v>50</v>
      </c>
      <c r="BB19" s="5">
        <v>8</v>
      </c>
      <c r="BC19" s="5">
        <v>10</v>
      </c>
      <c r="BD19" s="5">
        <v>11</v>
      </c>
      <c r="BE19" s="5">
        <v>10</v>
      </c>
      <c r="BF19" s="5">
        <v>9</v>
      </c>
      <c r="BG19" s="5">
        <v>7</v>
      </c>
      <c r="BH19" s="5">
        <v>21</v>
      </c>
      <c r="BI19" s="5">
        <v>22</v>
      </c>
      <c r="BJ19" s="5">
        <v>41</v>
      </c>
      <c r="BK19" s="5">
        <v>49</v>
      </c>
      <c r="BL19" s="5">
        <v>24</v>
      </c>
      <c r="BM19" s="5">
        <v>35</v>
      </c>
      <c r="BN19" s="5">
        <v>41</v>
      </c>
      <c r="BO19" s="5">
        <v>47</v>
      </c>
      <c r="BP19" s="5">
        <v>52</v>
      </c>
      <c r="BQ19" s="5">
        <v>34</v>
      </c>
      <c r="BR19" s="5">
        <v>33</v>
      </c>
      <c r="BS19" s="5">
        <v>41</v>
      </c>
      <c r="BT19" s="5">
        <v>47</v>
      </c>
      <c r="BU19" s="5">
        <v>31</v>
      </c>
      <c r="BV19" s="5">
        <v>42</v>
      </c>
      <c r="BW19" s="5">
        <v>32</v>
      </c>
      <c r="BX19" s="5">
        <v>27</v>
      </c>
      <c r="BY19" s="5">
        <v>38</v>
      </c>
      <c r="BZ19" s="5">
        <v>38</v>
      </c>
      <c r="CA19" s="5">
        <v>15</v>
      </c>
      <c r="CB19" s="5">
        <v>17</v>
      </c>
      <c r="CC19" s="5">
        <v>16</v>
      </c>
      <c r="CD19" s="5">
        <v>10</v>
      </c>
      <c r="CE19" s="5">
        <v>12</v>
      </c>
      <c r="CF19" s="5">
        <v>13</v>
      </c>
      <c r="CG19" s="5">
        <v>6</v>
      </c>
      <c r="CH19" s="5">
        <v>6</v>
      </c>
      <c r="CI19" s="5">
        <v>15</v>
      </c>
      <c r="CJ19" s="5">
        <v>31</v>
      </c>
      <c r="CK19" s="5">
        <v>49</v>
      </c>
      <c r="CL19" s="5">
        <v>40</v>
      </c>
      <c r="CM19" s="5">
        <v>48</v>
      </c>
      <c r="CN19" s="5">
        <v>43</v>
      </c>
      <c r="CO19" s="5">
        <v>44</v>
      </c>
      <c r="CP19" s="5">
        <v>48</v>
      </c>
      <c r="CQ19" s="5">
        <v>59</v>
      </c>
      <c r="CR19" s="5">
        <v>65</v>
      </c>
      <c r="CS19" s="5">
        <v>74</v>
      </c>
      <c r="CT19" s="5">
        <v>92</v>
      </c>
      <c r="CU19" s="5">
        <v>83</v>
      </c>
      <c r="CV19" s="5">
        <v>119</v>
      </c>
      <c r="CW19" s="5">
        <v>96</v>
      </c>
      <c r="CX19" s="5">
        <v>103</v>
      </c>
      <c r="CY19" s="5">
        <v>169</v>
      </c>
      <c r="CZ19" s="5">
        <v>172</v>
      </c>
      <c r="DA19" s="5">
        <v>49</v>
      </c>
      <c r="DB19" s="5">
        <v>26</v>
      </c>
      <c r="DC19" s="5">
        <v>22</v>
      </c>
      <c r="DD19" s="5">
        <v>22</v>
      </c>
      <c r="DE19" s="5">
        <v>31</v>
      </c>
      <c r="DF19" s="4">
        <v>5426</v>
      </c>
      <c r="DG19" s="5">
        <f>COUNT(F19:DE19)</f>
        <v>104</v>
      </c>
    </row>
    <row r="20" spans="1:111" s="4" customFormat="1" x14ac:dyDescent="0.35">
      <c r="A20" s="4" t="s">
        <v>270</v>
      </c>
      <c r="B20" s="4" t="s">
        <v>271</v>
      </c>
      <c r="C20" s="4" t="s">
        <v>271</v>
      </c>
      <c r="D20" s="4" t="s">
        <v>272</v>
      </c>
      <c r="E20" s="4" t="s">
        <v>273</v>
      </c>
      <c r="F20" s="5">
        <v>28</v>
      </c>
      <c r="G20" s="5">
        <v>29</v>
      </c>
      <c r="H20" s="5">
        <v>71</v>
      </c>
      <c r="I20" s="5">
        <v>32</v>
      </c>
      <c r="J20" s="5">
        <v>51</v>
      </c>
      <c r="K20" s="5">
        <v>71</v>
      </c>
      <c r="L20" s="5">
        <v>81</v>
      </c>
      <c r="M20" s="5">
        <v>80</v>
      </c>
      <c r="N20" s="5">
        <v>66</v>
      </c>
      <c r="O20" s="5">
        <v>141</v>
      </c>
      <c r="P20" s="5">
        <v>152</v>
      </c>
      <c r="Q20" s="5">
        <v>154</v>
      </c>
      <c r="R20" s="5">
        <v>119</v>
      </c>
      <c r="S20" s="5">
        <v>90</v>
      </c>
      <c r="T20" s="5">
        <v>95</v>
      </c>
      <c r="U20" s="5">
        <v>114</v>
      </c>
      <c r="V20" s="5">
        <v>186</v>
      </c>
      <c r="W20" s="5">
        <v>95</v>
      </c>
      <c r="X20" s="5">
        <v>104</v>
      </c>
      <c r="Y20" s="5">
        <v>108</v>
      </c>
      <c r="Z20" s="5">
        <v>107</v>
      </c>
      <c r="AA20" s="5">
        <v>90</v>
      </c>
      <c r="AB20" s="5">
        <v>129</v>
      </c>
      <c r="AC20" s="5">
        <v>113</v>
      </c>
      <c r="AD20" s="5">
        <v>127</v>
      </c>
      <c r="AE20" s="5">
        <v>163</v>
      </c>
      <c r="AF20" s="5">
        <v>177</v>
      </c>
      <c r="AG20" s="5">
        <v>163</v>
      </c>
      <c r="AH20" s="5">
        <v>160</v>
      </c>
      <c r="AI20" s="5">
        <v>184</v>
      </c>
      <c r="AJ20" s="5">
        <v>161</v>
      </c>
      <c r="AK20" s="5">
        <v>112</v>
      </c>
      <c r="AL20" s="5">
        <v>121</v>
      </c>
      <c r="AM20" s="5">
        <v>135</v>
      </c>
      <c r="AN20" s="5">
        <v>135</v>
      </c>
      <c r="AO20" s="5">
        <v>144</v>
      </c>
      <c r="AP20" s="5">
        <v>124</v>
      </c>
      <c r="AQ20" s="5">
        <v>130</v>
      </c>
      <c r="AR20" s="5">
        <v>209</v>
      </c>
      <c r="AS20" s="5">
        <v>148</v>
      </c>
      <c r="AT20" s="5">
        <v>165</v>
      </c>
      <c r="AU20" s="5">
        <v>144</v>
      </c>
      <c r="AV20" s="5">
        <v>162</v>
      </c>
      <c r="AW20" s="5">
        <v>185</v>
      </c>
      <c r="AX20" s="5">
        <v>191</v>
      </c>
      <c r="AY20" s="5">
        <v>184</v>
      </c>
      <c r="AZ20" s="5">
        <v>142</v>
      </c>
      <c r="BA20" s="5">
        <v>51</v>
      </c>
      <c r="BB20" s="5">
        <v>9</v>
      </c>
      <c r="BC20" s="5">
        <v>30</v>
      </c>
      <c r="BD20" s="5">
        <v>22</v>
      </c>
      <c r="BE20" s="5">
        <v>25</v>
      </c>
      <c r="BF20" s="5">
        <v>18</v>
      </c>
      <c r="BG20" s="5">
        <v>60</v>
      </c>
      <c r="BH20" s="5">
        <v>188</v>
      </c>
      <c r="BI20" s="5">
        <v>90</v>
      </c>
      <c r="BJ20" s="5">
        <v>81</v>
      </c>
      <c r="BK20" s="5">
        <v>114</v>
      </c>
      <c r="BL20" s="5">
        <v>87</v>
      </c>
      <c r="BM20" s="5">
        <v>77</v>
      </c>
      <c r="BN20" s="5">
        <v>123</v>
      </c>
      <c r="BO20" s="5">
        <v>133</v>
      </c>
      <c r="BP20" s="5">
        <v>91</v>
      </c>
      <c r="BQ20" s="5">
        <v>86</v>
      </c>
      <c r="BR20" s="5">
        <v>96</v>
      </c>
      <c r="BS20" s="5">
        <v>97</v>
      </c>
      <c r="BT20" s="5">
        <v>83</v>
      </c>
      <c r="BU20" s="5">
        <v>99</v>
      </c>
      <c r="BV20" s="5">
        <v>181</v>
      </c>
      <c r="BW20" s="5">
        <v>102</v>
      </c>
      <c r="BX20" s="5">
        <v>89</v>
      </c>
      <c r="BY20" s="5">
        <v>111</v>
      </c>
      <c r="BZ20" s="5">
        <v>121</v>
      </c>
      <c r="CA20" s="5">
        <v>104</v>
      </c>
      <c r="CB20" s="5">
        <v>135</v>
      </c>
      <c r="CC20" s="5">
        <v>151</v>
      </c>
      <c r="CD20" s="5">
        <v>212</v>
      </c>
      <c r="CE20" s="5">
        <v>202</v>
      </c>
      <c r="CF20" s="5">
        <v>232</v>
      </c>
      <c r="CG20" s="5">
        <v>209</v>
      </c>
      <c r="CH20" s="5">
        <v>179</v>
      </c>
      <c r="CI20" s="5">
        <v>197</v>
      </c>
      <c r="CJ20" s="5">
        <v>100</v>
      </c>
      <c r="CK20" s="5">
        <v>90</v>
      </c>
      <c r="CL20" s="5">
        <v>157</v>
      </c>
      <c r="CM20" s="5">
        <v>140</v>
      </c>
      <c r="CN20" s="5">
        <v>163</v>
      </c>
      <c r="CO20" s="5">
        <v>153</v>
      </c>
      <c r="CP20" s="5">
        <v>120</v>
      </c>
      <c r="CQ20" s="5">
        <v>164</v>
      </c>
      <c r="CR20" s="5">
        <v>206</v>
      </c>
      <c r="CS20" s="5">
        <v>172</v>
      </c>
      <c r="CT20" s="5">
        <v>229</v>
      </c>
      <c r="CU20" s="5">
        <v>197</v>
      </c>
      <c r="CV20" s="5">
        <v>248</v>
      </c>
      <c r="CW20" s="5">
        <v>274</v>
      </c>
      <c r="CX20" s="5">
        <v>306</v>
      </c>
      <c r="CY20" s="5">
        <v>268</v>
      </c>
      <c r="CZ20" s="5">
        <v>223</v>
      </c>
      <c r="DA20" s="5">
        <v>73</v>
      </c>
      <c r="DB20" s="5">
        <v>39</v>
      </c>
      <c r="DC20" s="5">
        <v>28</v>
      </c>
      <c r="DD20" s="5">
        <v>23</v>
      </c>
      <c r="DE20" s="5">
        <v>34</v>
      </c>
      <c r="DF20" s="4">
        <v>13546</v>
      </c>
      <c r="DG20" s="5">
        <f>COUNT(F20:DE20)</f>
        <v>104</v>
      </c>
    </row>
    <row r="21" spans="1:111" s="4" customFormat="1" x14ac:dyDescent="0.35">
      <c r="A21" s="4" t="s">
        <v>270</v>
      </c>
      <c r="B21" s="4" t="s">
        <v>276</v>
      </c>
      <c r="C21" s="4" t="s">
        <v>276</v>
      </c>
      <c r="D21" s="4" t="s">
        <v>277</v>
      </c>
      <c r="E21" s="4" t="s">
        <v>279</v>
      </c>
      <c r="F21" s="5">
        <v>7</v>
      </c>
      <c r="G21" s="5">
        <v>8</v>
      </c>
      <c r="H21" s="5">
        <v>17</v>
      </c>
      <c r="I21" s="5">
        <v>6</v>
      </c>
      <c r="J21" s="5">
        <v>52</v>
      </c>
      <c r="K21" s="5">
        <v>167</v>
      </c>
      <c r="L21" s="5">
        <v>176</v>
      </c>
      <c r="M21" s="5">
        <v>212</v>
      </c>
      <c r="N21" s="5">
        <v>163</v>
      </c>
      <c r="O21" s="5">
        <v>156</v>
      </c>
      <c r="P21" s="5">
        <v>98</v>
      </c>
      <c r="Q21" s="5">
        <v>95</v>
      </c>
      <c r="R21" s="5">
        <v>85</v>
      </c>
      <c r="S21" s="5">
        <v>123</v>
      </c>
      <c r="T21" s="5">
        <v>145</v>
      </c>
      <c r="U21" s="5">
        <v>191</v>
      </c>
      <c r="V21" s="5">
        <v>221</v>
      </c>
      <c r="W21" s="5">
        <v>157</v>
      </c>
      <c r="X21" s="5">
        <v>158</v>
      </c>
      <c r="Y21" s="5">
        <v>117</v>
      </c>
      <c r="Z21" s="5">
        <v>108</v>
      </c>
      <c r="AA21" s="5">
        <v>119</v>
      </c>
      <c r="AB21" s="5">
        <v>127</v>
      </c>
      <c r="AC21" s="5">
        <v>161</v>
      </c>
      <c r="AD21" s="5">
        <v>213</v>
      </c>
      <c r="AE21" s="5">
        <v>227</v>
      </c>
      <c r="AF21" s="5">
        <v>216</v>
      </c>
      <c r="AG21" s="5">
        <v>202</v>
      </c>
      <c r="AH21" s="5">
        <v>210</v>
      </c>
      <c r="AI21" s="5">
        <v>223</v>
      </c>
      <c r="AJ21" s="5">
        <v>222</v>
      </c>
      <c r="AK21" s="5">
        <v>256</v>
      </c>
      <c r="AL21" s="5">
        <v>252</v>
      </c>
      <c r="AM21" s="5">
        <v>275</v>
      </c>
      <c r="AN21" s="5">
        <v>281</v>
      </c>
      <c r="AO21" s="5">
        <v>273</v>
      </c>
      <c r="AP21" s="5">
        <v>269</v>
      </c>
      <c r="AQ21" s="5">
        <v>254</v>
      </c>
      <c r="AR21" s="5">
        <v>347</v>
      </c>
      <c r="AS21" s="5">
        <v>313</v>
      </c>
      <c r="AT21" s="5">
        <v>381</v>
      </c>
      <c r="AU21" s="5">
        <v>253</v>
      </c>
      <c r="AV21" s="5">
        <v>178</v>
      </c>
      <c r="AW21" s="5">
        <v>140</v>
      </c>
      <c r="AX21" s="5">
        <v>419</v>
      </c>
      <c r="AY21" s="5">
        <v>529</v>
      </c>
      <c r="AZ21" s="5">
        <v>255</v>
      </c>
      <c r="BA21" s="5">
        <v>77</v>
      </c>
      <c r="BB21" s="5">
        <v>77</v>
      </c>
      <c r="BC21" s="5">
        <v>68</v>
      </c>
      <c r="BD21" s="5">
        <v>77</v>
      </c>
      <c r="BE21" s="5">
        <v>40</v>
      </c>
      <c r="BF21" s="5">
        <v>40</v>
      </c>
      <c r="BG21" s="5">
        <v>25</v>
      </c>
      <c r="BH21" s="5">
        <v>19</v>
      </c>
      <c r="BI21" s="5">
        <v>17</v>
      </c>
      <c r="BJ21" s="5">
        <v>13</v>
      </c>
      <c r="BK21" s="5">
        <v>12</v>
      </c>
      <c r="BL21" s="5">
        <v>10</v>
      </c>
      <c r="BM21" s="5">
        <v>6</v>
      </c>
      <c r="BN21" s="5">
        <v>6</v>
      </c>
      <c r="BO21" s="5">
        <v>84</v>
      </c>
      <c r="BP21" s="5">
        <v>184</v>
      </c>
      <c r="BQ21" s="5">
        <v>186</v>
      </c>
      <c r="BR21" s="5">
        <v>197</v>
      </c>
      <c r="BS21" s="5">
        <v>190</v>
      </c>
      <c r="BT21" s="5">
        <v>191</v>
      </c>
      <c r="BU21" s="5">
        <v>182</v>
      </c>
      <c r="BV21" s="5">
        <v>190</v>
      </c>
      <c r="BW21" s="5">
        <v>172</v>
      </c>
      <c r="BX21" s="5">
        <v>94</v>
      </c>
      <c r="BY21" s="5">
        <v>78</v>
      </c>
      <c r="BZ21" s="5">
        <v>70</v>
      </c>
      <c r="CA21" s="5">
        <v>135</v>
      </c>
      <c r="CB21" s="5">
        <v>156</v>
      </c>
      <c r="CC21" s="5">
        <v>187</v>
      </c>
      <c r="CD21" s="5">
        <v>156</v>
      </c>
      <c r="CE21" s="5">
        <v>134</v>
      </c>
      <c r="CF21" s="5">
        <v>126</v>
      </c>
      <c r="CG21" s="5">
        <v>141</v>
      </c>
      <c r="CH21" s="5">
        <v>142</v>
      </c>
      <c r="CI21" s="5">
        <v>139</v>
      </c>
      <c r="CJ21" s="5">
        <v>168</v>
      </c>
      <c r="CK21" s="5">
        <v>184</v>
      </c>
      <c r="CL21" s="5">
        <v>245</v>
      </c>
      <c r="CM21" s="5">
        <v>184</v>
      </c>
      <c r="CN21" s="5">
        <v>283</v>
      </c>
      <c r="CO21" s="5">
        <v>219</v>
      </c>
      <c r="CP21" s="5">
        <v>204</v>
      </c>
      <c r="CQ21" s="5">
        <v>211</v>
      </c>
      <c r="CR21" s="5">
        <v>256</v>
      </c>
      <c r="CS21" s="5">
        <v>178</v>
      </c>
      <c r="CT21" s="5">
        <v>260</v>
      </c>
      <c r="CU21" s="5">
        <v>216</v>
      </c>
      <c r="CV21" s="5">
        <v>153</v>
      </c>
      <c r="CW21" s="5">
        <v>150</v>
      </c>
      <c r="CX21" s="5">
        <v>153</v>
      </c>
      <c r="CY21" s="5">
        <v>59</v>
      </c>
      <c r="CZ21" s="5">
        <v>53</v>
      </c>
      <c r="DA21" s="5">
        <v>25</v>
      </c>
      <c r="DB21" s="5">
        <v>22</v>
      </c>
      <c r="DC21" s="5">
        <v>29</v>
      </c>
      <c r="DD21" s="5">
        <v>16</v>
      </c>
      <c r="DE21" s="5">
        <v>15</v>
      </c>
      <c r="DF21" s="4">
        <v>16700</v>
      </c>
      <c r="DG21" s="5">
        <f>COUNT(F21:DE21)</f>
        <v>104</v>
      </c>
    </row>
    <row r="22" spans="1:111" s="4" customFormat="1" x14ac:dyDescent="0.35">
      <c r="A22" s="4" t="s">
        <v>270</v>
      </c>
      <c r="B22" s="4" t="s">
        <v>280</v>
      </c>
      <c r="C22" s="4" t="s">
        <v>280</v>
      </c>
      <c r="D22" s="4" t="s">
        <v>281</v>
      </c>
      <c r="E22" s="4" t="s">
        <v>282</v>
      </c>
      <c r="F22" s="5">
        <v>69</v>
      </c>
      <c r="G22" s="5">
        <v>105</v>
      </c>
      <c r="H22" s="5">
        <v>195</v>
      </c>
      <c r="I22" s="5">
        <v>166</v>
      </c>
      <c r="J22" s="5">
        <v>175</v>
      </c>
      <c r="K22" s="5">
        <v>188</v>
      </c>
      <c r="L22" s="5">
        <v>208</v>
      </c>
      <c r="M22" s="5">
        <v>152</v>
      </c>
      <c r="N22" s="5">
        <v>177</v>
      </c>
      <c r="O22" s="5">
        <v>180</v>
      </c>
      <c r="P22" s="5">
        <v>181</v>
      </c>
      <c r="Q22" s="5">
        <v>177</v>
      </c>
      <c r="R22" s="5">
        <v>211</v>
      </c>
      <c r="S22" s="5">
        <v>185</v>
      </c>
      <c r="T22" s="5">
        <v>188</v>
      </c>
      <c r="U22" s="5">
        <v>200</v>
      </c>
      <c r="V22" s="5">
        <v>168</v>
      </c>
      <c r="W22" s="5">
        <v>184</v>
      </c>
      <c r="X22" s="5">
        <v>232</v>
      </c>
      <c r="Y22" s="5">
        <v>284</v>
      </c>
      <c r="Z22" s="5">
        <v>337</v>
      </c>
      <c r="AA22" s="5">
        <v>331</v>
      </c>
      <c r="AB22" s="5">
        <v>285</v>
      </c>
      <c r="AC22" s="5">
        <v>269</v>
      </c>
      <c r="AD22" s="5">
        <v>182</v>
      </c>
      <c r="AE22" s="5">
        <v>160</v>
      </c>
      <c r="AF22" s="5">
        <v>182</v>
      </c>
      <c r="AG22" s="5">
        <v>198</v>
      </c>
      <c r="AH22" s="5">
        <v>165</v>
      </c>
      <c r="AI22" s="5">
        <v>179</v>
      </c>
      <c r="AJ22" s="5">
        <v>164</v>
      </c>
      <c r="AK22" s="5">
        <v>197</v>
      </c>
      <c r="AL22" s="5">
        <v>154</v>
      </c>
      <c r="AM22" s="5">
        <v>171</v>
      </c>
      <c r="AN22" s="5">
        <v>211</v>
      </c>
      <c r="AO22" s="5">
        <v>145</v>
      </c>
      <c r="AP22" s="5">
        <v>199</v>
      </c>
      <c r="AQ22" s="5">
        <v>181</v>
      </c>
      <c r="AR22" s="5">
        <v>233</v>
      </c>
      <c r="AS22" s="5">
        <v>192</v>
      </c>
      <c r="AT22" s="5">
        <v>252</v>
      </c>
      <c r="AU22" s="5">
        <v>184</v>
      </c>
      <c r="AV22" s="5">
        <v>199</v>
      </c>
      <c r="AW22" s="5">
        <v>188</v>
      </c>
      <c r="AX22" s="5">
        <v>205</v>
      </c>
      <c r="AY22" s="5">
        <v>186</v>
      </c>
      <c r="AZ22" s="5">
        <v>133</v>
      </c>
      <c r="BA22" s="5">
        <v>99</v>
      </c>
      <c r="BB22" s="5">
        <v>97</v>
      </c>
      <c r="BC22" s="5">
        <v>81</v>
      </c>
      <c r="BD22" s="5">
        <v>105</v>
      </c>
      <c r="BE22" s="5">
        <v>131</v>
      </c>
      <c r="BF22" s="5">
        <v>93</v>
      </c>
      <c r="BG22" s="5">
        <v>127</v>
      </c>
      <c r="BH22" s="5">
        <v>152</v>
      </c>
      <c r="BI22" s="5">
        <v>125</v>
      </c>
      <c r="BJ22" s="5">
        <v>114</v>
      </c>
      <c r="BK22" s="5">
        <v>178</v>
      </c>
      <c r="BL22" s="5">
        <v>162</v>
      </c>
      <c r="BM22" s="5">
        <v>176</v>
      </c>
      <c r="BN22" s="5">
        <v>150</v>
      </c>
      <c r="BO22" s="5">
        <v>155</v>
      </c>
      <c r="BP22" s="5">
        <v>145</v>
      </c>
      <c r="BQ22" s="5">
        <v>168</v>
      </c>
      <c r="BR22" s="5">
        <v>142</v>
      </c>
      <c r="BS22" s="5">
        <v>165</v>
      </c>
      <c r="BT22" s="5">
        <v>197</v>
      </c>
      <c r="BU22" s="5">
        <v>238</v>
      </c>
      <c r="BV22" s="5">
        <v>283</v>
      </c>
      <c r="BW22" s="5">
        <v>268</v>
      </c>
      <c r="BX22" s="5">
        <v>296</v>
      </c>
      <c r="BY22" s="5">
        <v>301</v>
      </c>
      <c r="BZ22" s="5">
        <v>318</v>
      </c>
      <c r="CA22" s="5">
        <v>299</v>
      </c>
      <c r="CB22" s="5">
        <v>246</v>
      </c>
      <c r="CC22" s="5">
        <v>244</v>
      </c>
      <c r="CD22" s="5">
        <v>175</v>
      </c>
      <c r="CE22" s="5">
        <v>120</v>
      </c>
      <c r="CF22" s="5">
        <v>129</v>
      </c>
      <c r="CG22" s="5">
        <v>143</v>
      </c>
      <c r="CH22" s="5">
        <v>95</v>
      </c>
      <c r="CI22" s="5">
        <v>116</v>
      </c>
      <c r="CJ22" s="5">
        <v>95</v>
      </c>
      <c r="CK22" s="5">
        <v>96</v>
      </c>
      <c r="CL22" s="5">
        <v>104</v>
      </c>
      <c r="CM22" s="5">
        <v>144</v>
      </c>
      <c r="CN22" s="5">
        <v>155</v>
      </c>
      <c r="CO22" s="5">
        <v>154</v>
      </c>
      <c r="CP22" s="5">
        <v>112</v>
      </c>
      <c r="CQ22" s="5">
        <v>140</v>
      </c>
      <c r="CR22" s="5">
        <v>243</v>
      </c>
      <c r="CS22" s="5">
        <v>160</v>
      </c>
      <c r="CT22" s="5">
        <v>188</v>
      </c>
      <c r="CU22" s="5">
        <v>152</v>
      </c>
      <c r="CV22" s="5">
        <v>185</v>
      </c>
      <c r="CW22" s="5">
        <v>167</v>
      </c>
      <c r="CX22" s="5">
        <v>199</v>
      </c>
      <c r="CY22" s="5">
        <v>170</v>
      </c>
      <c r="CZ22" s="5">
        <v>168</v>
      </c>
      <c r="DA22" s="5">
        <v>100</v>
      </c>
      <c r="DB22" s="5">
        <v>53</v>
      </c>
      <c r="DC22" s="5">
        <v>63</v>
      </c>
      <c r="DD22" s="5">
        <v>66</v>
      </c>
      <c r="DE22" s="5">
        <v>98</v>
      </c>
      <c r="DF22" s="4">
        <v>18870</v>
      </c>
      <c r="DG22" s="5">
        <f>COUNT(F22:DE22)</f>
        <v>104</v>
      </c>
    </row>
    <row r="23" spans="1:111" s="4" customFormat="1" x14ac:dyDescent="0.35">
      <c r="A23" s="4" t="s">
        <v>285</v>
      </c>
      <c r="B23" s="4" t="s">
        <v>287</v>
      </c>
      <c r="C23" s="4" t="s">
        <v>287</v>
      </c>
      <c r="D23" s="4" t="s">
        <v>288</v>
      </c>
      <c r="E23" s="4" t="s">
        <v>289</v>
      </c>
      <c r="F23" s="5">
        <v>272</v>
      </c>
      <c r="G23" s="5">
        <v>246</v>
      </c>
      <c r="H23" s="5">
        <v>314</v>
      </c>
      <c r="I23" s="5">
        <v>378</v>
      </c>
      <c r="J23" s="5">
        <v>299</v>
      </c>
      <c r="K23" s="5">
        <v>297</v>
      </c>
      <c r="L23" s="5">
        <v>289</v>
      </c>
      <c r="M23" s="5">
        <v>279</v>
      </c>
      <c r="N23" s="5">
        <v>201</v>
      </c>
      <c r="O23" s="5">
        <v>239</v>
      </c>
      <c r="P23" s="5">
        <v>179</v>
      </c>
      <c r="Q23" s="5">
        <v>200</v>
      </c>
      <c r="R23" s="5">
        <v>222</v>
      </c>
      <c r="S23" s="5">
        <v>260</v>
      </c>
      <c r="T23" s="5">
        <v>173</v>
      </c>
      <c r="U23" s="5">
        <v>244</v>
      </c>
      <c r="V23" s="5">
        <v>283</v>
      </c>
      <c r="W23" s="5">
        <v>270</v>
      </c>
      <c r="X23" s="5">
        <v>192</v>
      </c>
      <c r="Y23" s="5">
        <v>192</v>
      </c>
      <c r="Z23" s="5">
        <v>192</v>
      </c>
      <c r="AA23" s="5">
        <v>189</v>
      </c>
      <c r="AB23" s="5">
        <v>205</v>
      </c>
      <c r="AC23" s="5">
        <v>174</v>
      </c>
      <c r="AD23" s="5">
        <v>170</v>
      </c>
      <c r="AE23" s="5">
        <v>157</v>
      </c>
      <c r="AF23" s="5">
        <v>147</v>
      </c>
      <c r="AG23" s="5">
        <v>203</v>
      </c>
      <c r="AH23" s="5">
        <v>207</v>
      </c>
      <c r="AI23" s="5">
        <v>203</v>
      </c>
      <c r="AJ23" s="5">
        <v>229</v>
      </c>
      <c r="AK23" s="5">
        <v>227</v>
      </c>
      <c r="AL23" s="5">
        <v>213</v>
      </c>
      <c r="AM23" s="5">
        <v>241</v>
      </c>
      <c r="AN23" s="5">
        <v>319</v>
      </c>
      <c r="AO23" s="5">
        <v>274</v>
      </c>
      <c r="AP23" s="5">
        <v>340</v>
      </c>
      <c r="AQ23" s="5">
        <v>332</v>
      </c>
      <c r="AR23" s="5">
        <v>341</v>
      </c>
      <c r="AS23" s="5">
        <v>411</v>
      </c>
      <c r="AT23" s="5">
        <v>451</v>
      </c>
      <c r="AU23" s="5">
        <v>612</v>
      </c>
      <c r="AV23" s="5">
        <v>733</v>
      </c>
      <c r="AW23" s="5">
        <v>769</v>
      </c>
      <c r="AX23" s="5">
        <v>833</v>
      </c>
      <c r="AY23" s="5">
        <v>883</v>
      </c>
      <c r="AZ23" s="5">
        <v>565</v>
      </c>
      <c r="BA23" s="5">
        <v>204</v>
      </c>
      <c r="BB23" s="5">
        <v>172</v>
      </c>
      <c r="BC23" s="5">
        <v>188</v>
      </c>
      <c r="BD23" s="5">
        <v>202</v>
      </c>
      <c r="BE23" s="5">
        <v>236</v>
      </c>
      <c r="BF23" s="5">
        <v>247</v>
      </c>
      <c r="BG23" s="5">
        <v>223</v>
      </c>
      <c r="BH23" s="5">
        <v>286</v>
      </c>
      <c r="BI23" s="5">
        <v>285</v>
      </c>
      <c r="BJ23" s="5">
        <v>224</v>
      </c>
      <c r="BK23" s="5">
        <v>174</v>
      </c>
      <c r="BL23" s="5">
        <v>169</v>
      </c>
      <c r="BM23" s="5">
        <v>169</v>
      </c>
      <c r="BN23" s="5">
        <v>151</v>
      </c>
      <c r="BO23" s="5">
        <v>108</v>
      </c>
      <c r="BP23" s="5">
        <v>125</v>
      </c>
      <c r="BQ23" s="5">
        <v>112</v>
      </c>
      <c r="BR23" s="5">
        <v>164</v>
      </c>
      <c r="BS23" s="5">
        <v>146</v>
      </c>
      <c r="BT23" s="5">
        <v>134</v>
      </c>
      <c r="BU23" s="5">
        <v>126</v>
      </c>
      <c r="BV23" s="5">
        <v>154</v>
      </c>
      <c r="BW23" s="5">
        <v>142</v>
      </c>
      <c r="BX23" s="5">
        <v>118</v>
      </c>
      <c r="BY23" s="5">
        <v>131</v>
      </c>
      <c r="BZ23" s="5">
        <v>132</v>
      </c>
      <c r="CA23" s="5">
        <v>96</v>
      </c>
      <c r="CB23" s="5">
        <v>128</v>
      </c>
      <c r="CC23" s="5">
        <v>151</v>
      </c>
      <c r="CD23" s="5">
        <v>154</v>
      </c>
      <c r="CE23" s="5">
        <v>187</v>
      </c>
      <c r="CF23" s="5">
        <v>186</v>
      </c>
      <c r="CG23" s="5">
        <v>171</v>
      </c>
      <c r="CH23" s="5">
        <v>172</v>
      </c>
      <c r="CI23" s="5">
        <v>200</v>
      </c>
      <c r="CJ23" s="5">
        <v>214</v>
      </c>
      <c r="CK23" s="5">
        <v>201</v>
      </c>
      <c r="CL23" s="5">
        <v>234</v>
      </c>
      <c r="CM23" s="5">
        <v>192</v>
      </c>
      <c r="CN23" s="5">
        <v>288</v>
      </c>
      <c r="CO23" s="5">
        <v>259</v>
      </c>
      <c r="CP23" s="5">
        <v>352</v>
      </c>
      <c r="CQ23" s="5">
        <v>424</v>
      </c>
      <c r="CR23" s="5">
        <v>503</v>
      </c>
      <c r="CS23" s="5">
        <v>438</v>
      </c>
      <c r="CT23" s="5">
        <v>411</v>
      </c>
      <c r="CU23" s="5">
        <v>431</v>
      </c>
      <c r="CV23" s="5">
        <v>511</v>
      </c>
      <c r="CW23" s="5">
        <v>610</v>
      </c>
      <c r="CX23" s="5">
        <v>624</v>
      </c>
      <c r="CY23" s="5">
        <v>606</v>
      </c>
      <c r="CZ23" s="5">
        <v>517</v>
      </c>
      <c r="DA23" s="5">
        <v>169</v>
      </c>
      <c r="DB23" s="5">
        <v>163</v>
      </c>
      <c r="DC23" s="5">
        <v>127</v>
      </c>
      <c r="DD23" s="5">
        <v>149</v>
      </c>
      <c r="DE23" s="5">
        <v>195</v>
      </c>
      <c r="DF23" s="4">
        <v>29484</v>
      </c>
      <c r="DG23" s="5">
        <f>COUNT(F23:DE23)</f>
        <v>104</v>
      </c>
    </row>
    <row r="24" spans="1:111" s="4" customFormat="1" x14ac:dyDescent="0.35">
      <c r="A24" s="4" t="s">
        <v>284</v>
      </c>
      <c r="B24" s="4" t="s">
        <v>291</v>
      </c>
      <c r="C24" s="4" t="s">
        <v>291</v>
      </c>
      <c r="D24" s="4" t="s">
        <v>292</v>
      </c>
      <c r="E24" s="4" t="s">
        <v>293</v>
      </c>
      <c r="F24" s="5">
        <v>85</v>
      </c>
      <c r="G24" s="5">
        <v>61</v>
      </c>
      <c r="H24" s="5">
        <v>155</v>
      </c>
      <c r="I24" s="5">
        <v>152</v>
      </c>
      <c r="J24" s="5">
        <v>144</v>
      </c>
      <c r="K24" s="5">
        <v>119</v>
      </c>
      <c r="L24" s="5">
        <v>116</v>
      </c>
      <c r="M24" s="5">
        <v>132</v>
      </c>
      <c r="N24" s="5">
        <v>108</v>
      </c>
      <c r="O24" s="5">
        <v>92</v>
      </c>
      <c r="P24" s="5">
        <v>89</v>
      </c>
      <c r="Q24" s="5">
        <v>130</v>
      </c>
      <c r="R24" s="5">
        <v>97</v>
      </c>
      <c r="S24" s="5">
        <v>102</v>
      </c>
      <c r="T24" s="5">
        <v>87</v>
      </c>
      <c r="U24" s="5">
        <v>71</v>
      </c>
      <c r="V24" s="5">
        <v>131</v>
      </c>
      <c r="W24" s="5">
        <v>121</v>
      </c>
      <c r="X24" s="5">
        <v>91</v>
      </c>
      <c r="Y24" s="5">
        <v>102</v>
      </c>
      <c r="Z24" s="5">
        <v>106</v>
      </c>
      <c r="AA24" s="5">
        <v>97</v>
      </c>
      <c r="AB24" s="5">
        <v>85</v>
      </c>
      <c r="AC24" s="5">
        <v>95</v>
      </c>
      <c r="AD24" s="5">
        <v>77</v>
      </c>
      <c r="AE24" s="5">
        <v>120</v>
      </c>
      <c r="AF24" s="5">
        <v>136</v>
      </c>
      <c r="AG24" s="5">
        <v>144</v>
      </c>
      <c r="AH24" s="5">
        <v>125</v>
      </c>
      <c r="AI24" s="5">
        <v>113</v>
      </c>
      <c r="AJ24" s="5">
        <v>104</v>
      </c>
      <c r="AK24" s="5">
        <v>80</v>
      </c>
      <c r="AL24" s="5">
        <v>17</v>
      </c>
      <c r="AM24" s="5">
        <v>1</v>
      </c>
      <c r="AN24" s="5">
        <v>3</v>
      </c>
      <c r="AO24" s="5">
        <v>2</v>
      </c>
      <c r="AP24" s="5">
        <v>70</v>
      </c>
      <c r="AQ24" s="5">
        <v>83</v>
      </c>
      <c r="AR24" s="5">
        <v>108</v>
      </c>
      <c r="AS24" s="5">
        <v>64</v>
      </c>
      <c r="AT24" s="5">
        <v>54</v>
      </c>
      <c r="AU24" s="5">
        <v>34</v>
      </c>
      <c r="AV24" s="5">
        <v>23</v>
      </c>
      <c r="AW24" s="5">
        <v>43</v>
      </c>
      <c r="AX24" s="5">
        <v>38</v>
      </c>
      <c r="AY24" s="5">
        <v>378</v>
      </c>
      <c r="AZ24" s="5">
        <v>523</v>
      </c>
      <c r="BA24" s="5">
        <v>205</v>
      </c>
      <c r="BB24" s="5">
        <v>155</v>
      </c>
      <c r="BC24" s="5">
        <v>117</v>
      </c>
      <c r="BD24" s="5">
        <v>13</v>
      </c>
      <c r="BE24" s="5">
        <v>0</v>
      </c>
      <c r="BF24" s="5">
        <v>3</v>
      </c>
      <c r="BG24" s="5">
        <v>1</v>
      </c>
      <c r="BH24" s="5">
        <v>155</v>
      </c>
      <c r="BI24" s="5">
        <v>172</v>
      </c>
      <c r="BJ24" s="5">
        <v>153</v>
      </c>
      <c r="BK24" s="5">
        <v>158</v>
      </c>
      <c r="BL24" s="5">
        <v>111</v>
      </c>
      <c r="BM24" s="5">
        <v>162</v>
      </c>
      <c r="BN24" s="5">
        <v>139</v>
      </c>
      <c r="BO24" s="5">
        <v>146</v>
      </c>
      <c r="BP24" s="5">
        <v>87</v>
      </c>
      <c r="BQ24" s="5">
        <v>113</v>
      </c>
      <c r="BR24" s="5">
        <v>117</v>
      </c>
      <c r="BS24" s="5">
        <v>131</v>
      </c>
      <c r="BT24" s="5">
        <v>123</v>
      </c>
      <c r="BU24" s="5">
        <v>137</v>
      </c>
      <c r="BV24" s="5">
        <v>196</v>
      </c>
      <c r="BW24" s="5">
        <v>179</v>
      </c>
      <c r="BX24" s="5">
        <v>150</v>
      </c>
      <c r="BY24" s="5">
        <v>176</v>
      </c>
      <c r="BZ24" s="5">
        <v>174</v>
      </c>
      <c r="CA24" s="5">
        <v>165</v>
      </c>
      <c r="CB24" s="5">
        <v>197</v>
      </c>
      <c r="CC24" s="5">
        <v>223</v>
      </c>
      <c r="CD24" s="5">
        <v>192</v>
      </c>
      <c r="CE24" s="5">
        <v>236</v>
      </c>
      <c r="CF24" s="5">
        <v>29</v>
      </c>
      <c r="CG24" s="5">
        <v>4</v>
      </c>
      <c r="CH24" s="5">
        <v>35</v>
      </c>
      <c r="CI24" s="5">
        <v>60</v>
      </c>
      <c r="CJ24" s="5">
        <v>52</v>
      </c>
      <c r="CK24" s="5">
        <v>53</v>
      </c>
      <c r="CL24" s="5">
        <v>65</v>
      </c>
      <c r="CM24" s="5">
        <v>91</v>
      </c>
      <c r="CN24" s="5">
        <v>47</v>
      </c>
      <c r="CO24" s="5">
        <v>30</v>
      </c>
      <c r="CP24" s="5">
        <v>129</v>
      </c>
      <c r="CQ24" s="5">
        <v>174</v>
      </c>
      <c r="CR24" s="5">
        <v>169</v>
      </c>
      <c r="CS24" s="5">
        <v>165</v>
      </c>
      <c r="CT24" s="5">
        <v>143</v>
      </c>
      <c r="CU24" s="5">
        <v>103</v>
      </c>
      <c r="CV24" s="5">
        <v>286</v>
      </c>
      <c r="CW24" s="5">
        <v>576</v>
      </c>
      <c r="CX24" s="5">
        <v>578</v>
      </c>
      <c r="CY24" s="5">
        <v>702</v>
      </c>
      <c r="CZ24" s="5">
        <v>481</v>
      </c>
      <c r="DA24" s="5">
        <v>108</v>
      </c>
      <c r="DB24" s="5">
        <v>80</v>
      </c>
      <c r="DC24" s="5">
        <v>55</v>
      </c>
      <c r="DD24" s="5">
        <v>54</v>
      </c>
      <c r="DE24" s="5">
        <v>43</v>
      </c>
      <c r="DF24" s="4">
        <v>14850</v>
      </c>
      <c r="DG24" s="5">
        <f>COUNT(F24:DE24)</f>
        <v>104</v>
      </c>
    </row>
    <row r="25" spans="1:111" s="4" customFormat="1" x14ac:dyDescent="0.35">
      <c r="A25" s="4" t="s">
        <v>284</v>
      </c>
      <c r="B25" s="4" t="s">
        <v>291</v>
      </c>
      <c r="C25" s="4" t="s">
        <v>291</v>
      </c>
      <c r="D25" s="4" t="s">
        <v>296</v>
      </c>
      <c r="E25" s="4" t="s">
        <v>297</v>
      </c>
      <c r="F25" s="5">
        <v>187</v>
      </c>
      <c r="G25" s="5">
        <v>155</v>
      </c>
      <c r="H25" s="5">
        <v>159</v>
      </c>
      <c r="I25" s="5">
        <v>13</v>
      </c>
      <c r="J25" s="5">
        <v>3</v>
      </c>
      <c r="K25" s="5">
        <v>6</v>
      </c>
      <c r="L25" s="5">
        <v>8</v>
      </c>
      <c r="M25" s="5">
        <v>81</v>
      </c>
      <c r="N25" s="5">
        <v>100</v>
      </c>
      <c r="O25" s="5">
        <v>83</v>
      </c>
      <c r="P25" s="5">
        <v>62</v>
      </c>
      <c r="Q25" s="5">
        <v>82</v>
      </c>
      <c r="R25" s="5">
        <v>97</v>
      </c>
      <c r="S25" s="5">
        <v>126</v>
      </c>
      <c r="T25" s="5">
        <v>112</v>
      </c>
      <c r="U25" s="5">
        <v>116</v>
      </c>
      <c r="V25" s="5">
        <v>123</v>
      </c>
      <c r="W25" s="5">
        <v>138</v>
      </c>
      <c r="X25" s="5">
        <v>111</v>
      </c>
      <c r="Y25" s="5">
        <v>100</v>
      </c>
      <c r="Z25" s="5">
        <v>114</v>
      </c>
      <c r="AA25" s="5">
        <v>142</v>
      </c>
      <c r="AB25" s="5">
        <v>141</v>
      </c>
      <c r="AC25" s="5">
        <v>138</v>
      </c>
      <c r="AD25" s="5">
        <v>160</v>
      </c>
      <c r="AE25" s="5">
        <v>190</v>
      </c>
      <c r="AF25" s="5">
        <v>144</v>
      </c>
      <c r="AG25" s="5">
        <v>155</v>
      </c>
      <c r="AH25" s="5">
        <v>170</v>
      </c>
      <c r="AI25" s="5">
        <v>228</v>
      </c>
      <c r="AJ25" s="5">
        <v>221</v>
      </c>
      <c r="AK25" s="5">
        <v>204</v>
      </c>
      <c r="AL25" s="5">
        <v>304</v>
      </c>
      <c r="AM25" s="5">
        <v>252</v>
      </c>
      <c r="AN25" s="5">
        <v>242</v>
      </c>
      <c r="AO25" s="5">
        <v>223</v>
      </c>
      <c r="AP25" s="5">
        <v>149</v>
      </c>
      <c r="AQ25" s="5">
        <v>140</v>
      </c>
      <c r="AR25" s="5">
        <v>132</v>
      </c>
      <c r="AS25" s="5">
        <v>96</v>
      </c>
      <c r="AT25" s="5">
        <v>126</v>
      </c>
      <c r="AU25" s="5">
        <v>119</v>
      </c>
      <c r="AV25" s="5">
        <v>144</v>
      </c>
      <c r="AW25" s="5">
        <v>112</v>
      </c>
      <c r="AX25" s="5">
        <v>111</v>
      </c>
      <c r="AY25" s="5">
        <v>115</v>
      </c>
      <c r="AZ25" s="5">
        <v>62</v>
      </c>
      <c r="BA25" s="5">
        <v>25</v>
      </c>
      <c r="BB25" s="5">
        <v>13</v>
      </c>
      <c r="BC25" s="5">
        <v>15</v>
      </c>
      <c r="BD25" s="5">
        <v>7</v>
      </c>
      <c r="BE25" s="5">
        <v>3</v>
      </c>
      <c r="BF25" s="5">
        <v>5</v>
      </c>
      <c r="BG25" s="5">
        <v>3</v>
      </c>
      <c r="BH25" s="5">
        <v>27</v>
      </c>
      <c r="BI25" s="5">
        <v>20</v>
      </c>
      <c r="BJ25" s="5">
        <v>106</v>
      </c>
      <c r="BK25" s="5">
        <v>118</v>
      </c>
      <c r="BL25" s="5">
        <v>85</v>
      </c>
      <c r="BM25" s="5">
        <v>94</v>
      </c>
      <c r="BN25" s="5">
        <v>101</v>
      </c>
      <c r="BO25" s="5">
        <v>90</v>
      </c>
      <c r="BP25" s="5">
        <v>62</v>
      </c>
      <c r="BQ25" s="5">
        <v>88</v>
      </c>
      <c r="BR25" s="5">
        <v>97</v>
      </c>
      <c r="BS25" s="5">
        <v>95</v>
      </c>
      <c r="BT25" s="5">
        <v>99</v>
      </c>
      <c r="BU25" s="5">
        <v>105</v>
      </c>
      <c r="BV25" s="5">
        <v>107</v>
      </c>
      <c r="BW25" s="5">
        <v>106</v>
      </c>
      <c r="BX25" s="5">
        <v>123</v>
      </c>
      <c r="BY25" s="5">
        <v>161</v>
      </c>
      <c r="BZ25" s="5">
        <v>150</v>
      </c>
      <c r="CA25" s="5">
        <v>120</v>
      </c>
      <c r="CB25" s="5">
        <v>132</v>
      </c>
      <c r="CC25" s="5">
        <v>162</v>
      </c>
      <c r="CD25" s="5">
        <v>181</v>
      </c>
      <c r="CE25" s="5">
        <v>207</v>
      </c>
      <c r="CF25" s="5">
        <v>30</v>
      </c>
      <c r="CG25" s="5">
        <v>10</v>
      </c>
      <c r="CH25" s="5">
        <v>6</v>
      </c>
      <c r="CI25" s="5">
        <v>6</v>
      </c>
      <c r="CJ25" s="5">
        <v>127</v>
      </c>
      <c r="CK25" s="5">
        <v>147</v>
      </c>
      <c r="CL25" s="5">
        <v>144</v>
      </c>
      <c r="CM25" s="5">
        <v>197</v>
      </c>
      <c r="CN25" s="5">
        <v>285</v>
      </c>
      <c r="CO25" s="5">
        <v>251</v>
      </c>
      <c r="CP25" s="5">
        <v>217</v>
      </c>
      <c r="CQ25" s="5">
        <v>150</v>
      </c>
      <c r="CR25" s="5">
        <v>164</v>
      </c>
      <c r="CS25" s="5">
        <v>160</v>
      </c>
      <c r="CT25" s="5">
        <v>124</v>
      </c>
      <c r="CU25" s="5">
        <v>85</v>
      </c>
      <c r="CV25" s="5">
        <v>92</v>
      </c>
      <c r="CW25" s="5">
        <v>93</v>
      </c>
      <c r="CX25" s="5">
        <v>311</v>
      </c>
      <c r="CY25" s="5">
        <v>480</v>
      </c>
      <c r="CZ25" s="5">
        <v>349</v>
      </c>
      <c r="DA25" s="5">
        <v>111</v>
      </c>
      <c r="DB25" s="5">
        <v>91</v>
      </c>
      <c r="DC25" s="5">
        <v>75</v>
      </c>
      <c r="DD25" s="5">
        <v>80</v>
      </c>
      <c r="DE25" s="5">
        <v>82</v>
      </c>
      <c r="DF25" s="4">
        <v>14007</v>
      </c>
      <c r="DG25" s="5">
        <f>COUNT(F25:DE25)</f>
        <v>104</v>
      </c>
    </row>
    <row r="26" spans="1:111" s="4" customFormat="1" x14ac:dyDescent="0.35">
      <c r="A26" s="4" t="s">
        <v>260</v>
      </c>
      <c r="B26" s="4" t="s">
        <v>315</v>
      </c>
      <c r="C26" s="4" t="s">
        <v>315</v>
      </c>
      <c r="D26" s="4" t="s">
        <v>316</v>
      </c>
      <c r="E26" s="4" t="s">
        <v>317</v>
      </c>
      <c r="F26" s="5">
        <v>215</v>
      </c>
      <c r="G26" s="5">
        <v>238</v>
      </c>
      <c r="H26" s="5">
        <v>286</v>
      </c>
      <c r="I26" s="5">
        <v>253</v>
      </c>
      <c r="J26" s="5">
        <v>305</v>
      </c>
      <c r="K26" s="5">
        <v>317</v>
      </c>
      <c r="L26" s="5">
        <v>313</v>
      </c>
      <c r="M26" s="5">
        <v>332</v>
      </c>
      <c r="N26" s="5">
        <v>239</v>
      </c>
      <c r="O26" s="5">
        <v>256</v>
      </c>
      <c r="P26" s="5">
        <v>204</v>
      </c>
      <c r="Q26" s="5">
        <v>244</v>
      </c>
      <c r="R26" s="5">
        <v>204</v>
      </c>
      <c r="S26" s="5">
        <v>190</v>
      </c>
      <c r="T26" s="5">
        <v>180</v>
      </c>
      <c r="U26" s="5">
        <v>147</v>
      </c>
      <c r="V26" s="5">
        <v>226</v>
      </c>
      <c r="W26" s="5">
        <v>184</v>
      </c>
      <c r="X26" s="5">
        <v>196</v>
      </c>
      <c r="Y26" s="5">
        <v>197</v>
      </c>
      <c r="Z26" s="5">
        <v>212</v>
      </c>
      <c r="AA26" s="5">
        <v>35</v>
      </c>
      <c r="AB26" s="5">
        <v>1</v>
      </c>
      <c r="AC26" s="5">
        <v>3</v>
      </c>
      <c r="AD26" s="5">
        <v>6</v>
      </c>
      <c r="AE26" s="5">
        <v>269</v>
      </c>
      <c r="AF26" s="5">
        <v>259</v>
      </c>
      <c r="AG26" s="5">
        <v>310</v>
      </c>
      <c r="AH26" s="5">
        <v>277</v>
      </c>
      <c r="AI26" s="5">
        <v>289</v>
      </c>
      <c r="AJ26" s="5">
        <v>309</v>
      </c>
      <c r="AK26" s="5">
        <v>280</v>
      </c>
      <c r="AL26" s="5">
        <v>272</v>
      </c>
      <c r="AM26" s="5">
        <v>316</v>
      </c>
      <c r="AN26" s="5">
        <v>352</v>
      </c>
      <c r="AO26" s="5">
        <v>326</v>
      </c>
      <c r="AP26" s="5">
        <v>311</v>
      </c>
      <c r="AQ26" s="5">
        <v>414</v>
      </c>
      <c r="AR26" s="5">
        <v>427</v>
      </c>
      <c r="AS26" s="5">
        <v>481</v>
      </c>
      <c r="AT26" s="5">
        <v>528</v>
      </c>
      <c r="AU26" s="5">
        <v>594</v>
      </c>
      <c r="AV26" s="5">
        <v>966</v>
      </c>
      <c r="AW26" s="5">
        <v>1179</v>
      </c>
      <c r="AX26" s="5">
        <v>1468</v>
      </c>
      <c r="AY26" s="5">
        <v>2119</v>
      </c>
      <c r="AZ26" s="5">
        <v>2366</v>
      </c>
      <c r="BA26" s="5">
        <v>466</v>
      </c>
      <c r="BB26" s="5">
        <v>238</v>
      </c>
      <c r="BC26" s="5">
        <v>250</v>
      </c>
      <c r="BD26" s="5">
        <v>237</v>
      </c>
      <c r="BE26" s="5">
        <v>247</v>
      </c>
      <c r="BF26" s="5">
        <v>293</v>
      </c>
      <c r="BG26" s="5">
        <v>247</v>
      </c>
      <c r="BH26" s="5">
        <v>291</v>
      </c>
      <c r="BI26" s="5">
        <v>206</v>
      </c>
      <c r="BJ26" s="5">
        <v>209</v>
      </c>
      <c r="BK26" s="5">
        <v>242</v>
      </c>
      <c r="BL26" s="5">
        <v>181</v>
      </c>
      <c r="BM26" s="5">
        <v>172</v>
      </c>
      <c r="BN26" s="5">
        <v>153</v>
      </c>
      <c r="BO26" s="5">
        <v>173</v>
      </c>
      <c r="BP26" s="5">
        <v>171</v>
      </c>
      <c r="BQ26" s="5">
        <v>149</v>
      </c>
      <c r="BR26" s="5">
        <v>190</v>
      </c>
      <c r="BS26" s="5">
        <v>183</v>
      </c>
      <c r="BT26" s="5">
        <v>168</v>
      </c>
      <c r="BU26" s="5">
        <v>166</v>
      </c>
      <c r="BV26" s="5">
        <v>252</v>
      </c>
      <c r="BW26" s="5">
        <v>209</v>
      </c>
      <c r="BX26" s="5">
        <v>204</v>
      </c>
      <c r="BY26" s="5">
        <v>182</v>
      </c>
      <c r="BZ26" s="5">
        <v>181</v>
      </c>
      <c r="CA26" s="5">
        <v>197</v>
      </c>
      <c r="CB26" s="5">
        <v>244</v>
      </c>
      <c r="CC26" s="5">
        <v>346</v>
      </c>
      <c r="CD26" s="5">
        <v>351</v>
      </c>
      <c r="CE26" s="5">
        <v>387</v>
      </c>
      <c r="CF26" s="5">
        <v>394</v>
      </c>
      <c r="CG26" s="5">
        <v>384</v>
      </c>
      <c r="CH26" s="5">
        <v>341</v>
      </c>
      <c r="CI26" s="5">
        <v>402</v>
      </c>
      <c r="CJ26" s="5">
        <v>397</v>
      </c>
      <c r="CK26" s="5">
        <v>344</v>
      </c>
      <c r="CL26" s="5">
        <v>327</v>
      </c>
      <c r="CM26" s="5">
        <v>400</v>
      </c>
      <c r="CN26" s="5">
        <v>407</v>
      </c>
      <c r="CO26" s="5">
        <v>330</v>
      </c>
      <c r="CP26" s="5">
        <v>309</v>
      </c>
      <c r="CQ26" s="5">
        <v>227</v>
      </c>
      <c r="CR26" s="5">
        <v>342</v>
      </c>
      <c r="CS26" s="5">
        <v>345</v>
      </c>
      <c r="CT26" s="5">
        <v>405</v>
      </c>
      <c r="CU26" s="5">
        <v>380</v>
      </c>
      <c r="CV26" s="5">
        <v>518</v>
      </c>
      <c r="CW26" s="5">
        <v>572</v>
      </c>
      <c r="CX26" s="5">
        <v>687</v>
      </c>
      <c r="CY26" s="5">
        <v>1001</v>
      </c>
      <c r="CZ26" s="5">
        <v>1160</v>
      </c>
      <c r="DA26" s="5">
        <v>161</v>
      </c>
      <c r="DB26" s="5">
        <v>63</v>
      </c>
      <c r="DC26" s="5">
        <v>64</v>
      </c>
      <c r="DD26" s="5">
        <v>58</v>
      </c>
      <c r="DE26" s="5">
        <v>39</v>
      </c>
      <c r="DF26" s="4">
        <v>36471</v>
      </c>
      <c r="DG26" s="5">
        <f>COUNT(F26:DE26)</f>
        <v>104</v>
      </c>
    </row>
    <row r="27" spans="1:111" s="4" customFormat="1" x14ac:dyDescent="0.35">
      <c r="A27" s="4" t="s">
        <v>260</v>
      </c>
      <c r="B27" s="4" t="s">
        <v>322</v>
      </c>
      <c r="C27" s="4" t="s">
        <v>322</v>
      </c>
      <c r="D27" s="4" t="s">
        <v>323</v>
      </c>
      <c r="E27" s="4" t="s">
        <v>325</v>
      </c>
      <c r="F27" s="5">
        <v>57</v>
      </c>
      <c r="G27" s="5">
        <v>97</v>
      </c>
      <c r="H27" s="5">
        <v>192</v>
      </c>
      <c r="I27" s="5">
        <v>187</v>
      </c>
      <c r="J27" s="5">
        <v>129</v>
      </c>
      <c r="K27" s="5">
        <v>121</v>
      </c>
      <c r="L27" s="5">
        <v>112</v>
      </c>
      <c r="M27" s="5">
        <v>93</v>
      </c>
      <c r="N27" s="5">
        <v>71</v>
      </c>
      <c r="O27" s="5">
        <v>109</v>
      </c>
      <c r="P27" s="5">
        <v>78</v>
      </c>
      <c r="Q27" s="5">
        <v>85</v>
      </c>
      <c r="R27" s="5">
        <v>70</v>
      </c>
      <c r="S27" s="5">
        <v>72</v>
      </c>
      <c r="T27" s="5">
        <v>77</v>
      </c>
      <c r="U27" s="5">
        <v>86</v>
      </c>
      <c r="V27" s="5">
        <v>108</v>
      </c>
      <c r="W27" s="5">
        <v>86</v>
      </c>
      <c r="X27" s="5">
        <v>79</v>
      </c>
      <c r="Y27" s="5">
        <v>77</v>
      </c>
      <c r="Z27" s="5">
        <v>94</v>
      </c>
      <c r="AA27" s="5">
        <v>120</v>
      </c>
      <c r="AB27" s="5">
        <v>105</v>
      </c>
      <c r="AC27" s="5">
        <v>93</v>
      </c>
      <c r="AD27" s="5">
        <v>103</v>
      </c>
      <c r="AE27" s="5">
        <v>107</v>
      </c>
      <c r="AF27" s="5">
        <v>99</v>
      </c>
      <c r="AG27" s="5">
        <v>115</v>
      </c>
      <c r="AH27" s="5">
        <v>131</v>
      </c>
      <c r="AI27" s="5">
        <v>152</v>
      </c>
      <c r="AJ27" s="5">
        <v>143</v>
      </c>
      <c r="AK27" s="5">
        <v>127</v>
      </c>
      <c r="AL27" s="5">
        <v>116</v>
      </c>
      <c r="AM27" s="5">
        <v>148</v>
      </c>
      <c r="AN27" s="5">
        <v>150</v>
      </c>
      <c r="AO27" s="5">
        <v>136</v>
      </c>
      <c r="AP27" s="5">
        <v>140</v>
      </c>
      <c r="AQ27" s="5">
        <v>154</v>
      </c>
      <c r="AR27" s="5">
        <v>214</v>
      </c>
      <c r="AS27" s="5">
        <v>174</v>
      </c>
      <c r="AT27" s="5">
        <v>200</v>
      </c>
      <c r="AU27" s="5">
        <v>212</v>
      </c>
      <c r="AV27" s="5">
        <v>299</v>
      </c>
      <c r="AW27" s="5">
        <v>328</v>
      </c>
      <c r="AX27" s="5">
        <v>466</v>
      </c>
      <c r="AY27" s="5">
        <v>542</v>
      </c>
      <c r="AZ27" s="5">
        <v>410</v>
      </c>
      <c r="BA27" s="5">
        <v>164</v>
      </c>
      <c r="BB27" s="5">
        <v>107</v>
      </c>
      <c r="BC27" s="5">
        <v>90</v>
      </c>
      <c r="BD27" s="5">
        <v>124</v>
      </c>
      <c r="BE27" s="5">
        <v>112</v>
      </c>
      <c r="BF27" s="5">
        <v>119</v>
      </c>
      <c r="BG27" s="5">
        <v>102</v>
      </c>
      <c r="BH27" s="5">
        <v>145</v>
      </c>
      <c r="BI27" s="5">
        <v>105</v>
      </c>
      <c r="BJ27" s="5">
        <v>107</v>
      </c>
      <c r="BK27" s="5">
        <v>101</v>
      </c>
      <c r="BL27" s="5">
        <v>91</v>
      </c>
      <c r="BM27" s="5">
        <v>86</v>
      </c>
      <c r="BN27" s="5">
        <v>88</v>
      </c>
      <c r="BO27" s="5">
        <v>84</v>
      </c>
      <c r="BP27" s="5">
        <v>90</v>
      </c>
      <c r="BQ27" s="5">
        <v>89</v>
      </c>
      <c r="BR27" s="5">
        <v>108</v>
      </c>
      <c r="BS27" s="5">
        <v>101</v>
      </c>
      <c r="BT27" s="5">
        <v>123</v>
      </c>
      <c r="BU27" s="5">
        <v>104</v>
      </c>
      <c r="BV27" s="5">
        <v>152</v>
      </c>
      <c r="BW27" s="5">
        <v>137</v>
      </c>
      <c r="BX27" s="5">
        <v>133</v>
      </c>
      <c r="BY27" s="5">
        <v>169</v>
      </c>
      <c r="BZ27" s="5">
        <v>138</v>
      </c>
      <c r="CA27" s="5">
        <v>146</v>
      </c>
      <c r="CB27" s="5">
        <v>185</v>
      </c>
      <c r="CC27" s="5">
        <v>232</v>
      </c>
      <c r="CD27" s="5">
        <v>236</v>
      </c>
      <c r="CE27" s="5">
        <v>230</v>
      </c>
      <c r="CF27" s="5">
        <v>270</v>
      </c>
      <c r="CG27" s="5">
        <v>297</v>
      </c>
      <c r="CH27" s="5">
        <v>221</v>
      </c>
      <c r="CI27" s="5">
        <v>207</v>
      </c>
      <c r="CJ27" s="5">
        <v>184</v>
      </c>
      <c r="CK27" s="5">
        <v>161</v>
      </c>
      <c r="CL27" s="5">
        <v>195</v>
      </c>
      <c r="CM27" s="5">
        <v>178</v>
      </c>
      <c r="CN27" s="5">
        <v>178</v>
      </c>
      <c r="CO27" s="5">
        <v>150</v>
      </c>
      <c r="CP27" s="5">
        <v>167</v>
      </c>
      <c r="CQ27" s="5">
        <v>202</v>
      </c>
      <c r="CR27" s="5">
        <v>214</v>
      </c>
      <c r="CS27" s="5">
        <v>163</v>
      </c>
      <c r="CT27" s="5">
        <v>175</v>
      </c>
      <c r="CU27" s="5">
        <v>157</v>
      </c>
      <c r="CV27" s="5">
        <v>241</v>
      </c>
      <c r="CW27" s="5">
        <v>294</v>
      </c>
      <c r="CX27" s="5">
        <v>323</v>
      </c>
      <c r="CY27" s="5">
        <v>409</v>
      </c>
      <c r="CZ27" s="5">
        <v>362</v>
      </c>
      <c r="DA27" s="5">
        <v>174</v>
      </c>
      <c r="DB27" s="5">
        <v>102</v>
      </c>
      <c r="DC27" s="5">
        <v>75</v>
      </c>
      <c r="DD27" s="5">
        <v>103</v>
      </c>
      <c r="DE27" s="5">
        <v>96</v>
      </c>
      <c r="DF27" s="4">
        <v>17044</v>
      </c>
      <c r="DG27" s="5">
        <f>COUNT(F27:DE27)</f>
        <v>104</v>
      </c>
    </row>
    <row r="28" spans="1:111" s="4" customFormat="1" x14ac:dyDescent="0.35">
      <c r="A28" s="4" t="s">
        <v>260</v>
      </c>
      <c r="B28" s="4" t="s">
        <v>322</v>
      </c>
      <c r="C28" s="4" t="s">
        <v>322</v>
      </c>
      <c r="D28" s="4" t="s">
        <v>326</v>
      </c>
      <c r="E28" s="4" t="s">
        <v>327</v>
      </c>
      <c r="F28" s="5">
        <v>120</v>
      </c>
      <c r="G28" s="5">
        <v>144</v>
      </c>
      <c r="H28" s="5">
        <v>272</v>
      </c>
      <c r="I28" s="5">
        <v>445</v>
      </c>
      <c r="J28" s="5">
        <v>495</v>
      </c>
      <c r="K28" s="5">
        <v>479</v>
      </c>
      <c r="L28" s="5">
        <v>508</v>
      </c>
      <c r="M28" s="5">
        <v>379</v>
      </c>
      <c r="N28" s="5">
        <v>231</v>
      </c>
      <c r="O28" s="5">
        <v>208</v>
      </c>
      <c r="P28" s="5">
        <v>92</v>
      </c>
      <c r="Q28" s="5">
        <v>40</v>
      </c>
      <c r="R28" s="5">
        <v>23</v>
      </c>
      <c r="S28" s="5">
        <v>26</v>
      </c>
      <c r="T28" s="5">
        <v>13</v>
      </c>
      <c r="U28" s="5">
        <v>24</v>
      </c>
      <c r="V28" s="5">
        <v>39</v>
      </c>
      <c r="W28" s="5">
        <v>23</v>
      </c>
      <c r="X28" s="5">
        <v>15</v>
      </c>
      <c r="Y28" s="5">
        <v>10</v>
      </c>
      <c r="Z28" s="5">
        <v>16</v>
      </c>
      <c r="AA28" s="5">
        <v>17</v>
      </c>
      <c r="AB28" s="5">
        <v>16</v>
      </c>
      <c r="AC28" s="5">
        <v>17</v>
      </c>
      <c r="AD28" s="5">
        <v>10</v>
      </c>
      <c r="AE28" s="5">
        <v>11</v>
      </c>
      <c r="AF28" s="5">
        <v>25</v>
      </c>
      <c r="AG28" s="5">
        <v>10</v>
      </c>
      <c r="AH28" s="5">
        <v>12</v>
      </c>
      <c r="AI28" s="5">
        <v>16</v>
      </c>
      <c r="AJ28" s="5">
        <v>21</v>
      </c>
      <c r="AK28" s="5">
        <v>14</v>
      </c>
      <c r="AL28" s="5">
        <v>14</v>
      </c>
      <c r="AM28" s="5">
        <v>13</v>
      </c>
      <c r="AN28" s="5">
        <v>13</v>
      </c>
      <c r="AO28" s="5">
        <v>236</v>
      </c>
      <c r="AP28" s="5">
        <v>311</v>
      </c>
      <c r="AQ28" s="5">
        <v>225</v>
      </c>
      <c r="AR28" s="5">
        <v>246</v>
      </c>
      <c r="AS28" s="5">
        <v>173</v>
      </c>
      <c r="AT28" s="5">
        <v>146</v>
      </c>
      <c r="AU28" s="5">
        <v>354</v>
      </c>
      <c r="AV28" s="5">
        <v>354</v>
      </c>
      <c r="AW28" s="5">
        <v>351</v>
      </c>
      <c r="AX28" s="5">
        <v>320</v>
      </c>
      <c r="AY28" s="5">
        <v>869</v>
      </c>
      <c r="AZ28" s="5">
        <v>794</v>
      </c>
      <c r="BA28" s="5">
        <v>474</v>
      </c>
      <c r="BB28" s="5">
        <v>186</v>
      </c>
      <c r="BC28" s="5">
        <v>182</v>
      </c>
      <c r="BD28" s="5">
        <v>152</v>
      </c>
      <c r="BE28" s="5">
        <v>143</v>
      </c>
      <c r="BF28" s="5">
        <v>108</v>
      </c>
      <c r="BG28" s="5">
        <v>108</v>
      </c>
      <c r="BH28" s="5">
        <v>90</v>
      </c>
      <c r="BI28" s="5">
        <v>57</v>
      </c>
      <c r="BJ28" s="5">
        <v>48</v>
      </c>
      <c r="BK28" s="5">
        <v>28</v>
      </c>
      <c r="BL28" s="5">
        <v>227</v>
      </c>
      <c r="BM28" s="5">
        <v>660</v>
      </c>
      <c r="BN28" s="5">
        <v>862</v>
      </c>
      <c r="BO28" s="5">
        <v>862</v>
      </c>
      <c r="BP28" s="5">
        <v>663</v>
      </c>
      <c r="BQ28" s="5">
        <v>654</v>
      </c>
      <c r="BR28" s="5">
        <v>770</v>
      </c>
      <c r="BS28" s="5">
        <v>810</v>
      </c>
      <c r="BT28" s="5">
        <v>741</v>
      </c>
      <c r="BU28" s="5">
        <v>790</v>
      </c>
      <c r="BV28" s="5">
        <v>1013</v>
      </c>
      <c r="BW28" s="5">
        <v>758</v>
      </c>
      <c r="BX28" s="5">
        <v>718</v>
      </c>
      <c r="BY28" s="5">
        <v>639</v>
      </c>
      <c r="BZ28" s="5">
        <v>643</v>
      </c>
      <c r="CA28" s="5">
        <v>512</v>
      </c>
      <c r="CB28" s="5">
        <v>570</v>
      </c>
      <c r="CC28" s="5">
        <v>724</v>
      </c>
      <c r="CD28" s="5">
        <v>773</v>
      </c>
      <c r="CE28" s="5">
        <v>983</v>
      </c>
      <c r="CF28" s="5">
        <v>757</v>
      </c>
      <c r="CG28" s="5">
        <v>758</v>
      </c>
      <c r="CH28" s="5">
        <v>773</v>
      </c>
      <c r="CI28" s="5">
        <v>914</v>
      </c>
      <c r="CJ28" s="5">
        <v>862</v>
      </c>
      <c r="CK28" s="5">
        <v>803</v>
      </c>
      <c r="CL28" s="5">
        <v>652</v>
      </c>
      <c r="CM28" s="5">
        <v>713</v>
      </c>
      <c r="CN28" s="5">
        <v>702</v>
      </c>
      <c r="CO28" s="5">
        <v>747</v>
      </c>
      <c r="CP28" s="5">
        <v>674</v>
      </c>
      <c r="CQ28" s="5">
        <v>636</v>
      </c>
      <c r="CR28" s="5">
        <v>873</v>
      </c>
      <c r="CS28" s="5">
        <v>606</v>
      </c>
      <c r="CT28" s="5">
        <v>659</v>
      </c>
      <c r="CU28" s="5">
        <v>441</v>
      </c>
      <c r="CV28" s="5">
        <v>745</v>
      </c>
      <c r="CW28" s="5">
        <v>877</v>
      </c>
      <c r="CX28" s="5">
        <v>1018</v>
      </c>
      <c r="CY28" s="5">
        <v>1236</v>
      </c>
      <c r="CZ28" s="5">
        <v>1438</v>
      </c>
      <c r="DA28" s="5">
        <v>1167</v>
      </c>
      <c r="DB28" s="5">
        <v>636</v>
      </c>
      <c r="DC28" s="5">
        <v>621</v>
      </c>
      <c r="DD28" s="5">
        <v>620</v>
      </c>
      <c r="DE28" s="5">
        <v>635</v>
      </c>
      <c r="DF28" s="4">
        <v>49068</v>
      </c>
      <c r="DG28" s="5">
        <f>COUNT(F28:DE28)</f>
        <v>104</v>
      </c>
    </row>
  </sheetData>
  <autoFilter ref="A3:DG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"/>
  <sheetViews>
    <sheetView tabSelected="1" workbookViewId="0">
      <pane xSplit="5" ySplit="3" topLeftCell="AL4" activePane="bottomRight" state="frozen"/>
      <selection pane="topRight" activeCell="F1" sqref="F1"/>
      <selection pane="bottomLeft" activeCell="A4" sqref="A4"/>
      <selection pane="bottomRight" activeCell="AN3" sqref="AN3"/>
    </sheetView>
  </sheetViews>
  <sheetFormatPr defaultRowHeight="14.5" x14ac:dyDescent="0.35"/>
  <cols>
    <col min="1" max="1" width="22.6328125" bestFit="1" customWidth="1"/>
    <col min="2" max="3" width="24.7265625" bestFit="1" customWidth="1"/>
    <col min="4" max="4" width="32.453125" bestFit="1" customWidth="1"/>
    <col min="5" max="5" width="16.08984375" bestFit="1" customWidth="1"/>
    <col min="6" max="92" width="8.7265625" style="1"/>
    <col min="94" max="94" width="8.7265625" style="1"/>
  </cols>
  <sheetData>
    <row r="1" spans="1:94" x14ac:dyDescent="0.35"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399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1" t="s">
        <v>411</v>
      </c>
      <c r="CI1" s="1" t="s">
        <v>412</v>
      </c>
      <c r="CJ1" s="1" t="s">
        <v>413</v>
      </c>
      <c r="CK1" s="1" t="s">
        <v>414</v>
      </c>
      <c r="CL1" s="1" t="s">
        <v>415</v>
      </c>
      <c r="CM1" s="1" t="s">
        <v>416</v>
      </c>
      <c r="CN1" s="1" t="s">
        <v>417</v>
      </c>
    </row>
    <row r="2" spans="1:94" x14ac:dyDescent="0.35">
      <c r="F2" s="1">
        <v>2014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  <c r="Q2" s="1">
        <v>2014</v>
      </c>
      <c r="R2" s="1">
        <v>2014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  <c r="AF2" s="1">
        <v>2014</v>
      </c>
      <c r="AG2" s="1">
        <v>2014</v>
      </c>
      <c r="AH2" s="1">
        <v>2014</v>
      </c>
      <c r="AI2" s="1">
        <v>2014</v>
      </c>
      <c r="AJ2" s="1">
        <v>2014</v>
      </c>
      <c r="AK2" s="1">
        <v>2014</v>
      </c>
      <c r="AL2" s="1">
        <v>2014</v>
      </c>
      <c r="AM2" s="1">
        <v>2014</v>
      </c>
      <c r="AN2" s="1">
        <v>2014</v>
      </c>
      <c r="AO2" s="1">
        <v>2014</v>
      </c>
      <c r="AP2" s="1">
        <v>2014</v>
      </c>
      <c r="AQ2" s="1">
        <v>2014</v>
      </c>
      <c r="AR2" s="1">
        <v>2014</v>
      </c>
      <c r="AS2" s="1">
        <v>2014</v>
      </c>
      <c r="AT2" s="1">
        <v>2014</v>
      </c>
      <c r="AU2" s="1">
        <v>2014</v>
      </c>
      <c r="AV2" s="1">
        <v>2014</v>
      </c>
      <c r="AW2" s="1">
        <v>2014</v>
      </c>
      <c r="AX2" s="1">
        <v>2014</v>
      </c>
      <c r="AY2" s="1">
        <v>2014</v>
      </c>
      <c r="AZ2" s="1">
        <v>2014</v>
      </c>
      <c r="BA2" s="1">
        <v>2014</v>
      </c>
      <c r="BB2" s="1">
        <v>2014</v>
      </c>
      <c r="BC2" s="1">
        <v>2014</v>
      </c>
      <c r="BD2" s="1">
        <v>2014</v>
      </c>
      <c r="BE2" s="1">
        <v>2014</v>
      </c>
      <c r="BF2" s="1">
        <v>2015</v>
      </c>
      <c r="BG2" s="1">
        <v>2015</v>
      </c>
      <c r="BH2" s="1">
        <v>2015</v>
      </c>
      <c r="BI2" s="1">
        <v>2015</v>
      </c>
      <c r="BJ2" s="1">
        <v>2015</v>
      </c>
      <c r="BK2" s="1">
        <v>2015</v>
      </c>
      <c r="BL2" s="1">
        <v>2015</v>
      </c>
      <c r="BM2" s="1">
        <v>2015</v>
      </c>
      <c r="BN2" s="1">
        <v>2015</v>
      </c>
      <c r="BO2" s="1">
        <v>2015</v>
      </c>
      <c r="BP2" s="1">
        <v>2015</v>
      </c>
      <c r="BQ2" s="1">
        <v>2015</v>
      </c>
      <c r="BR2" s="1">
        <v>2015</v>
      </c>
      <c r="BS2" s="1">
        <v>2015</v>
      </c>
      <c r="BT2" s="1">
        <v>2015</v>
      </c>
      <c r="BU2" s="1">
        <v>2015</v>
      </c>
      <c r="BV2" s="1">
        <v>2015</v>
      </c>
      <c r="BW2" s="1">
        <v>2015</v>
      </c>
      <c r="BX2" s="1">
        <v>2015</v>
      </c>
      <c r="BY2" s="1">
        <v>2015</v>
      </c>
      <c r="BZ2" s="1">
        <v>2015</v>
      </c>
      <c r="CA2" s="1">
        <v>2015</v>
      </c>
      <c r="CB2" s="1">
        <v>2015</v>
      </c>
      <c r="CC2" s="1">
        <v>2015</v>
      </c>
      <c r="CD2" s="1">
        <v>2015</v>
      </c>
      <c r="CE2" s="1">
        <v>2015</v>
      </c>
      <c r="CF2" s="1">
        <v>2015</v>
      </c>
      <c r="CG2" s="1">
        <v>2015</v>
      </c>
      <c r="CH2" s="1">
        <v>2015</v>
      </c>
      <c r="CI2" s="1">
        <v>2015</v>
      </c>
      <c r="CJ2" s="1">
        <v>2015</v>
      </c>
      <c r="CK2" s="1">
        <v>2015</v>
      </c>
      <c r="CL2" s="1">
        <v>2015</v>
      </c>
      <c r="CM2" s="1">
        <v>2015</v>
      </c>
      <c r="CN2" s="1">
        <v>2015</v>
      </c>
    </row>
    <row r="3" spans="1:94" x14ac:dyDescent="0.35">
      <c r="A3" t="s">
        <v>435</v>
      </c>
      <c r="B3" t="s">
        <v>436</v>
      </c>
      <c r="C3" t="s">
        <v>437</v>
      </c>
      <c r="D3" t="s">
        <v>438</v>
      </c>
      <c r="E3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52</v>
      </c>
      <c r="BF3" s="1" t="s">
        <v>1</v>
      </c>
      <c r="BG3" s="1" t="s">
        <v>2</v>
      </c>
      <c r="BH3" s="1" t="s">
        <v>3</v>
      </c>
      <c r="BI3" s="1" t="s">
        <v>4</v>
      </c>
      <c r="BJ3" s="1" t="s">
        <v>5</v>
      </c>
      <c r="BK3" s="1" t="s">
        <v>6</v>
      </c>
      <c r="BL3" s="1" t="s">
        <v>7</v>
      </c>
      <c r="BM3" s="1" t="s">
        <v>8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14</v>
      </c>
      <c r="BT3" s="1" t="s">
        <v>15</v>
      </c>
      <c r="BU3" s="1" t="s">
        <v>16</v>
      </c>
      <c r="BV3" s="1" t="s">
        <v>17</v>
      </c>
      <c r="BW3" s="1" t="s">
        <v>18</v>
      </c>
      <c r="BX3" s="1" t="s">
        <v>19</v>
      </c>
      <c r="BY3" s="1" t="s">
        <v>20</v>
      </c>
      <c r="BZ3" s="1" t="s">
        <v>21</v>
      </c>
      <c r="CA3" s="1" t="s">
        <v>22</v>
      </c>
      <c r="CB3" s="1" t="s">
        <v>23</v>
      </c>
      <c r="CC3" s="1" t="s">
        <v>24</v>
      </c>
      <c r="CD3" s="1" t="s">
        <v>25</v>
      </c>
      <c r="CE3" s="1" t="s">
        <v>26</v>
      </c>
      <c r="CF3" s="1" t="s">
        <v>27</v>
      </c>
      <c r="CG3" s="1" t="s">
        <v>28</v>
      </c>
      <c r="CH3" s="1" t="s">
        <v>29</v>
      </c>
      <c r="CI3" s="1" t="s">
        <v>30</v>
      </c>
      <c r="CJ3" s="1" t="s">
        <v>31</v>
      </c>
      <c r="CK3" s="1" t="s">
        <v>32</v>
      </c>
      <c r="CL3" s="1" t="s">
        <v>33</v>
      </c>
      <c r="CM3" s="1" t="s">
        <v>34</v>
      </c>
      <c r="CN3" s="1" t="s">
        <v>35</v>
      </c>
      <c r="CO3" t="s">
        <v>53</v>
      </c>
      <c r="CP3" s="1" t="s">
        <v>330</v>
      </c>
    </row>
    <row r="4" spans="1:94" s="6" customFormat="1" x14ac:dyDescent="0.35">
      <c r="A4" s="6" t="s">
        <v>54</v>
      </c>
      <c r="B4" s="6" t="s">
        <v>57</v>
      </c>
      <c r="C4" s="6" t="s">
        <v>57</v>
      </c>
      <c r="D4" s="6" t="s">
        <v>60</v>
      </c>
      <c r="E4" s="6" t="s">
        <v>61</v>
      </c>
      <c r="F4" s="7">
        <v>51</v>
      </c>
      <c r="G4" s="7">
        <v>61</v>
      </c>
      <c r="H4" s="7">
        <v>166</v>
      </c>
      <c r="I4" s="7">
        <v>81</v>
      </c>
      <c r="J4" s="7">
        <v>72</v>
      </c>
      <c r="K4" s="7">
        <v>88</v>
      </c>
      <c r="L4" s="7">
        <v>135</v>
      </c>
      <c r="M4" s="7">
        <v>181</v>
      </c>
      <c r="N4" s="7">
        <v>301</v>
      </c>
      <c r="O4" s="7">
        <v>418</v>
      </c>
      <c r="P4" s="7">
        <v>380</v>
      </c>
      <c r="Q4" s="7">
        <v>357</v>
      </c>
      <c r="R4" s="7">
        <v>145</v>
      </c>
      <c r="S4" s="7">
        <v>73</v>
      </c>
      <c r="T4" s="7">
        <v>40</v>
      </c>
      <c r="U4" s="7">
        <v>36</v>
      </c>
      <c r="V4" s="7">
        <v>62</v>
      </c>
      <c r="W4" s="7">
        <v>19</v>
      </c>
      <c r="X4" s="7">
        <v>18</v>
      </c>
      <c r="Y4" s="7">
        <v>11</v>
      </c>
      <c r="Z4" s="7">
        <v>16</v>
      </c>
      <c r="AA4" s="7">
        <v>68</v>
      </c>
      <c r="AB4" s="7">
        <v>112</v>
      </c>
      <c r="AC4" s="7">
        <v>191</v>
      </c>
      <c r="AD4" s="7">
        <v>277</v>
      </c>
      <c r="AE4" s="7">
        <v>153</v>
      </c>
      <c r="AF4" s="7">
        <v>125</v>
      </c>
      <c r="AG4" s="7">
        <v>384</v>
      </c>
      <c r="AH4" s="7">
        <v>354</v>
      </c>
      <c r="AI4" s="7">
        <v>321</v>
      </c>
      <c r="AJ4" s="7">
        <v>158</v>
      </c>
      <c r="AK4" s="7">
        <v>86</v>
      </c>
      <c r="AL4" s="7">
        <v>46</v>
      </c>
      <c r="AM4" s="7">
        <v>20</v>
      </c>
      <c r="AN4" s="7">
        <v>18</v>
      </c>
      <c r="AO4" s="7">
        <v>16</v>
      </c>
      <c r="AP4" s="7">
        <v>69</v>
      </c>
      <c r="AQ4" s="7">
        <v>198</v>
      </c>
      <c r="AR4" s="7">
        <v>250</v>
      </c>
      <c r="AS4" s="7">
        <v>221</v>
      </c>
      <c r="AT4" s="7">
        <v>180</v>
      </c>
      <c r="AU4" s="7">
        <v>150</v>
      </c>
      <c r="AV4" s="7">
        <v>98</v>
      </c>
      <c r="AW4" s="7">
        <v>24</v>
      </c>
      <c r="AX4" s="7">
        <v>88</v>
      </c>
      <c r="AY4" s="7">
        <v>480</v>
      </c>
      <c r="AZ4" s="7">
        <v>559</v>
      </c>
      <c r="BA4" s="7">
        <v>433</v>
      </c>
      <c r="BB4" s="7">
        <v>161</v>
      </c>
      <c r="BC4" s="7">
        <v>103</v>
      </c>
      <c r="BD4" s="7">
        <v>193</v>
      </c>
      <c r="BE4" s="7">
        <v>286</v>
      </c>
      <c r="BF4" s="7">
        <v>262</v>
      </c>
      <c r="BG4" s="7">
        <v>243</v>
      </c>
      <c r="BH4" s="7">
        <v>331</v>
      </c>
      <c r="BI4" s="7">
        <v>212</v>
      </c>
      <c r="BJ4" s="7">
        <v>156</v>
      </c>
      <c r="BK4" s="7">
        <v>122</v>
      </c>
      <c r="BL4" s="7">
        <v>287</v>
      </c>
      <c r="BM4" s="7">
        <v>353</v>
      </c>
      <c r="BN4" s="7">
        <v>441</v>
      </c>
      <c r="BO4" s="7">
        <v>293</v>
      </c>
      <c r="BP4" s="7">
        <v>177</v>
      </c>
      <c r="BQ4" s="7">
        <v>77</v>
      </c>
      <c r="BR4" s="7">
        <v>74</v>
      </c>
      <c r="BS4" s="7">
        <v>57</v>
      </c>
      <c r="BT4" s="7">
        <v>62</v>
      </c>
      <c r="BU4" s="7">
        <v>46</v>
      </c>
      <c r="BV4" s="7">
        <v>93</v>
      </c>
      <c r="BW4" s="7">
        <v>62</v>
      </c>
      <c r="BX4" s="7">
        <v>44</v>
      </c>
      <c r="BY4" s="7">
        <v>49</v>
      </c>
      <c r="BZ4" s="7">
        <v>49</v>
      </c>
      <c r="CA4" s="7">
        <v>34</v>
      </c>
      <c r="CB4" s="7">
        <v>53</v>
      </c>
      <c r="CC4" s="7">
        <v>60</v>
      </c>
      <c r="CD4" s="7">
        <v>70</v>
      </c>
      <c r="CE4" s="7">
        <v>79</v>
      </c>
      <c r="CF4" s="7">
        <v>56</v>
      </c>
      <c r="CG4" s="7">
        <v>43</v>
      </c>
      <c r="CH4" s="7">
        <v>34</v>
      </c>
      <c r="CI4" s="7">
        <v>47</v>
      </c>
      <c r="CJ4" s="7">
        <v>25</v>
      </c>
      <c r="CK4" s="7">
        <v>33</v>
      </c>
      <c r="CL4" s="7">
        <v>97</v>
      </c>
      <c r="CM4" s="7">
        <v>158</v>
      </c>
      <c r="CN4" s="7">
        <v>150</v>
      </c>
      <c r="CO4" s="6">
        <v>16973</v>
      </c>
      <c r="CP4" s="7">
        <f>COUNT(F4:CN4)</f>
        <v>87</v>
      </c>
    </row>
    <row r="5" spans="1:94" s="6" customFormat="1" x14ac:dyDescent="0.35">
      <c r="A5" s="6" t="s">
        <v>54</v>
      </c>
      <c r="B5" s="6" t="s">
        <v>57</v>
      </c>
      <c r="C5" s="6" t="s">
        <v>57</v>
      </c>
      <c r="D5" s="6" t="s">
        <v>64</v>
      </c>
      <c r="E5" s="6" t="s">
        <v>65</v>
      </c>
      <c r="F5" s="7">
        <v>261</v>
      </c>
      <c r="G5" s="7">
        <v>229</v>
      </c>
      <c r="H5" s="7">
        <v>560</v>
      </c>
      <c r="I5" s="7">
        <v>250</v>
      </c>
      <c r="J5" s="7">
        <v>217</v>
      </c>
      <c r="K5" s="7">
        <v>245</v>
      </c>
      <c r="L5" s="7">
        <v>213</v>
      </c>
      <c r="M5" s="7">
        <v>231</v>
      </c>
      <c r="N5" s="7">
        <v>221</v>
      </c>
      <c r="O5" s="7">
        <v>331</v>
      </c>
      <c r="P5" s="7">
        <v>316</v>
      </c>
      <c r="Q5" s="7">
        <v>262</v>
      </c>
      <c r="R5" s="7">
        <v>192</v>
      </c>
      <c r="S5" s="7">
        <v>141</v>
      </c>
      <c r="T5" s="7">
        <v>147</v>
      </c>
      <c r="U5" s="7">
        <v>147</v>
      </c>
      <c r="V5" s="7">
        <v>316</v>
      </c>
      <c r="W5" s="7">
        <v>151</v>
      </c>
      <c r="X5" s="7">
        <v>150</v>
      </c>
      <c r="Y5" s="7">
        <v>136</v>
      </c>
      <c r="Z5" s="7">
        <v>127</v>
      </c>
      <c r="AA5" s="7">
        <v>158</v>
      </c>
      <c r="AB5" s="7">
        <v>164</v>
      </c>
      <c r="AC5" s="7">
        <v>152</v>
      </c>
      <c r="AD5" s="7">
        <v>212</v>
      </c>
      <c r="AE5" s="7">
        <v>231</v>
      </c>
      <c r="AF5" s="7">
        <v>217</v>
      </c>
      <c r="AG5" s="7">
        <v>214</v>
      </c>
      <c r="AH5" s="7">
        <v>196</v>
      </c>
      <c r="AI5" s="7">
        <v>202</v>
      </c>
      <c r="AJ5" s="7">
        <v>151</v>
      </c>
      <c r="AK5" s="7">
        <v>102</v>
      </c>
      <c r="AL5" s="7">
        <v>121</v>
      </c>
      <c r="AM5" s="7">
        <v>126</v>
      </c>
      <c r="AN5" s="7">
        <v>95</v>
      </c>
      <c r="AO5" s="7">
        <v>124</v>
      </c>
      <c r="AP5" s="7">
        <v>82</v>
      </c>
      <c r="AQ5" s="7">
        <v>46</v>
      </c>
      <c r="AR5" s="7">
        <v>83</v>
      </c>
      <c r="AS5" s="7">
        <v>149</v>
      </c>
      <c r="AT5" s="7">
        <v>156</v>
      </c>
      <c r="AU5" s="7">
        <v>198</v>
      </c>
      <c r="AV5" s="7">
        <v>292</v>
      </c>
      <c r="AW5" s="7">
        <v>281</v>
      </c>
      <c r="AX5" s="7">
        <v>329</v>
      </c>
      <c r="AY5" s="7">
        <v>506</v>
      </c>
      <c r="AZ5" s="7">
        <v>604</v>
      </c>
      <c r="BA5" s="7">
        <v>344</v>
      </c>
      <c r="BB5" s="7">
        <v>153</v>
      </c>
      <c r="BC5" s="7">
        <v>140</v>
      </c>
      <c r="BD5" s="7">
        <v>117</v>
      </c>
      <c r="BE5" s="7">
        <v>82</v>
      </c>
      <c r="BF5" s="7">
        <v>46</v>
      </c>
      <c r="BG5" s="7">
        <v>52</v>
      </c>
      <c r="BH5" s="7">
        <v>168</v>
      </c>
      <c r="BI5" s="7">
        <v>107</v>
      </c>
      <c r="BJ5" s="7">
        <v>97</v>
      </c>
      <c r="BK5" s="7">
        <v>75</v>
      </c>
      <c r="BL5" s="7">
        <v>78</v>
      </c>
      <c r="BM5" s="7">
        <v>106</v>
      </c>
      <c r="BN5" s="7">
        <v>129</v>
      </c>
      <c r="BO5" s="7">
        <v>151</v>
      </c>
      <c r="BP5" s="7">
        <v>81</v>
      </c>
      <c r="BQ5" s="7">
        <v>90</v>
      </c>
      <c r="BR5" s="7">
        <v>69</v>
      </c>
      <c r="BS5" s="7">
        <v>86</v>
      </c>
      <c r="BT5" s="7">
        <v>75</v>
      </c>
      <c r="BU5" s="7">
        <v>82</v>
      </c>
      <c r="BV5" s="7">
        <v>148</v>
      </c>
      <c r="BW5" s="7">
        <v>83</v>
      </c>
      <c r="BX5" s="7">
        <v>54</v>
      </c>
      <c r="BY5" s="7">
        <v>63</v>
      </c>
      <c r="BZ5" s="7">
        <v>72</v>
      </c>
      <c r="CA5" s="7">
        <v>64</v>
      </c>
      <c r="CB5" s="7">
        <v>75</v>
      </c>
      <c r="CC5" s="7">
        <v>73</v>
      </c>
      <c r="CD5" s="7">
        <v>93</v>
      </c>
      <c r="CE5" s="7">
        <v>111</v>
      </c>
      <c r="CF5" s="7">
        <v>83</v>
      </c>
      <c r="CG5" s="7">
        <v>104</v>
      </c>
      <c r="CH5" s="7">
        <v>87</v>
      </c>
      <c r="CI5" s="7">
        <v>115</v>
      </c>
      <c r="CJ5" s="7">
        <v>93</v>
      </c>
      <c r="CK5" s="7">
        <v>47</v>
      </c>
      <c r="CL5" s="7">
        <v>53</v>
      </c>
      <c r="CM5" s="7">
        <v>65</v>
      </c>
      <c r="CN5" s="7">
        <v>44</v>
      </c>
      <c r="CO5" s="6">
        <v>15737</v>
      </c>
      <c r="CP5" s="7">
        <f>COUNT(F5:CN5)</f>
        <v>87</v>
      </c>
    </row>
    <row r="6" spans="1:94" s="6" customFormat="1" x14ac:dyDescent="0.35">
      <c r="A6" s="6" t="s">
        <v>54</v>
      </c>
      <c r="B6" s="6" t="s">
        <v>57</v>
      </c>
      <c r="C6" s="6" t="s">
        <v>57</v>
      </c>
      <c r="D6" s="6" t="s">
        <v>66</v>
      </c>
      <c r="E6" s="6" t="s">
        <v>67</v>
      </c>
      <c r="F6" s="7">
        <v>13</v>
      </c>
      <c r="G6" s="7">
        <v>10</v>
      </c>
      <c r="H6" s="7">
        <v>29</v>
      </c>
      <c r="I6" s="7">
        <v>16</v>
      </c>
      <c r="J6" s="7">
        <v>5</v>
      </c>
      <c r="K6" s="7">
        <v>10</v>
      </c>
      <c r="L6" s="7">
        <v>8</v>
      </c>
      <c r="M6" s="7">
        <v>13</v>
      </c>
      <c r="N6" s="7">
        <v>15</v>
      </c>
      <c r="O6" s="7">
        <v>10</v>
      </c>
      <c r="P6" s="7">
        <v>11</v>
      </c>
      <c r="Q6" s="7">
        <v>11</v>
      </c>
      <c r="R6" s="7">
        <v>6</v>
      </c>
      <c r="S6" s="7">
        <v>3</v>
      </c>
      <c r="T6" s="7">
        <v>7</v>
      </c>
      <c r="U6" s="7">
        <v>18</v>
      </c>
      <c r="V6" s="7">
        <v>36</v>
      </c>
      <c r="W6" s="7">
        <v>28</v>
      </c>
      <c r="X6" s="7">
        <v>19</v>
      </c>
      <c r="Y6" s="7">
        <v>19</v>
      </c>
      <c r="Z6" s="7">
        <v>17</v>
      </c>
      <c r="AA6" s="7">
        <v>17</v>
      </c>
      <c r="AB6" s="7">
        <v>21</v>
      </c>
      <c r="AC6" s="7">
        <v>20</v>
      </c>
      <c r="AD6" s="7">
        <v>26</v>
      </c>
      <c r="AE6" s="7">
        <v>21</v>
      </c>
      <c r="AF6" s="7">
        <v>20</v>
      </c>
      <c r="AG6" s="7">
        <v>15</v>
      </c>
      <c r="AH6" s="7">
        <v>19</v>
      </c>
      <c r="AI6" s="7">
        <v>31</v>
      </c>
      <c r="AJ6" s="7">
        <v>22</v>
      </c>
      <c r="AK6" s="7">
        <v>20</v>
      </c>
      <c r="AL6" s="7">
        <v>19</v>
      </c>
      <c r="AM6" s="7">
        <v>22</v>
      </c>
      <c r="AN6" s="7">
        <v>13</v>
      </c>
      <c r="AO6" s="7">
        <v>18</v>
      </c>
      <c r="AP6" s="7">
        <v>11</v>
      </c>
      <c r="AQ6" s="7">
        <v>13</v>
      </c>
      <c r="AR6" s="7">
        <v>21</v>
      </c>
      <c r="AS6" s="7">
        <v>18</v>
      </c>
      <c r="AT6" s="7">
        <v>15</v>
      </c>
      <c r="AU6" s="7">
        <v>15</v>
      </c>
      <c r="AV6" s="7">
        <v>23</v>
      </c>
      <c r="AW6" s="7">
        <v>24</v>
      </c>
      <c r="AX6" s="7">
        <v>31</v>
      </c>
      <c r="AY6" s="7">
        <v>29</v>
      </c>
      <c r="AZ6" s="7">
        <v>26</v>
      </c>
      <c r="BA6" s="7">
        <v>22</v>
      </c>
      <c r="BB6" s="7">
        <v>10</v>
      </c>
      <c r="BC6" s="7">
        <v>6</v>
      </c>
      <c r="BD6" s="7">
        <v>16</v>
      </c>
      <c r="BE6" s="7">
        <v>9</v>
      </c>
      <c r="BF6" s="7">
        <v>11</v>
      </c>
      <c r="BG6" s="7">
        <v>120</v>
      </c>
      <c r="BH6" s="7">
        <v>213</v>
      </c>
      <c r="BI6" s="7">
        <v>170</v>
      </c>
      <c r="BJ6" s="7">
        <v>183</v>
      </c>
      <c r="BK6" s="7">
        <v>135</v>
      </c>
      <c r="BL6" s="7">
        <v>326</v>
      </c>
      <c r="BM6" s="7">
        <v>391</v>
      </c>
      <c r="BN6" s="7">
        <v>443</v>
      </c>
      <c r="BO6" s="7">
        <v>368</v>
      </c>
      <c r="BP6" s="7">
        <v>216</v>
      </c>
      <c r="BQ6" s="7">
        <v>199</v>
      </c>
      <c r="BR6" s="7">
        <v>170</v>
      </c>
      <c r="BS6" s="7">
        <v>226</v>
      </c>
      <c r="BT6" s="7">
        <v>156</v>
      </c>
      <c r="BU6" s="7">
        <v>133</v>
      </c>
      <c r="BV6" s="7">
        <v>227</v>
      </c>
      <c r="BW6" s="7">
        <v>189</v>
      </c>
      <c r="BX6" s="7">
        <v>145</v>
      </c>
      <c r="BY6" s="7">
        <v>139</v>
      </c>
      <c r="BZ6" s="7">
        <v>116</v>
      </c>
      <c r="CA6" s="7">
        <v>140</v>
      </c>
      <c r="CB6" s="7">
        <v>158</v>
      </c>
      <c r="CC6" s="7">
        <v>168</v>
      </c>
      <c r="CD6" s="7">
        <v>198</v>
      </c>
      <c r="CE6" s="7">
        <v>198</v>
      </c>
      <c r="CF6" s="7">
        <v>178</v>
      </c>
      <c r="CG6" s="7">
        <v>178</v>
      </c>
      <c r="CH6" s="7">
        <v>167</v>
      </c>
      <c r="CI6" s="7">
        <v>254</v>
      </c>
      <c r="CJ6" s="7">
        <v>229</v>
      </c>
      <c r="CK6" s="7">
        <v>219</v>
      </c>
      <c r="CL6" s="7">
        <v>206</v>
      </c>
      <c r="CM6" s="7">
        <v>217</v>
      </c>
      <c r="CN6" s="7">
        <v>286</v>
      </c>
      <c r="CO6" s="6">
        <v>16555</v>
      </c>
      <c r="CP6" s="7">
        <f>COUNT(F6:CN6)</f>
        <v>87</v>
      </c>
    </row>
    <row r="7" spans="1:94" s="6" customFormat="1" x14ac:dyDescent="0.35">
      <c r="A7" s="6" t="s">
        <v>54</v>
      </c>
      <c r="B7" s="6" t="s">
        <v>68</v>
      </c>
      <c r="C7" s="6" t="s">
        <v>68</v>
      </c>
      <c r="D7" s="6" t="s">
        <v>69</v>
      </c>
      <c r="E7" s="6" t="s">
        <v>71</v>
      </c>
      <c r="F7" s="7">
        <v>112</v>
      </c>
      <c r="G7" s="7">
        <v>109</v>
      </c>
      <c r="H7" s="7">
        <v>228</v>
      </c>
      <c r="I7" s="7">
        <v>111</v>
      </c>
      <c r="J7" s="7">
        <v>117</v>
      </c>
      <c r="K7" s="7">
        <v>104</v>
      </c>
      <c r="L7" s="7">
        <v>121</v>
      </c>
      <c r="M7" s="7">
        <v>135</v>
      </c>
      <c r="N7" s="7">
        <v>82</v>
      </c>
      <c r="O7" s="7">
        <v>151</v>
      </c>
      <c r="P7" s="7">
        <v>124</v>
      </c>
      <c r="Q7" s="7">
        <v>134</v>
      </c>
      <c r="R7" s="7">
        <v>77</v>
      </c>
      <c r="S7" s="7">
        <v>83</v>
      </c>
      <c r="T7" s="7">
        <v>76</v>
      </c>
      <c r="U7" s="7">
        <v>100</v>
      </c>
      <c r="V7" s="7">
        <v>197</v>
      </c>
      <c r="W7" s="7">
        <v>86</v>
      </c>
      <c r="X7" s="7">
        <v>83</v>
      </c>
      <c r="Y7" s="7">
        <v>102</v>
      </c>
      <c r="Z7" s="7">
        <v>100</v>
      </c>
      <c r="AA7" s="7">
        <v>78</v>
      </c>
      <c r="AB7" s="7">
        <v>82</v>
      </c>
      <c r="AC7" s="7">
        <v>76</v>
      </c>
      <c r="AD7" s="7">
        <v>94</v>
      </c>
      <c r="AE7" s="7">
        <v>124</v>
      </c>
      <c r="AF7" s="7">
        <v>102</v>
      </c>
      <c r="AG7" s="7">
        <v>136</v>
      </c>
      <c r="AH7" s="7">
        <v>144</v>
      </c>
      <c r="AI7" s="7">
        <v>160</v>
      </c>
      <c r="AJ7" s="7">
        <v>117</v>
      </c>
      <c r="AK7" s="7">
        <v>106</v>
      </c>
      <c r="AL7" s="7">
        <v>129</v>
      </c>
      <c r="AM7" s="7">
        <v>165</v>
      </c>
      <c r="AN7" s="7">
        <v>174</v>
      </c>
      <c r="AO7" s="7">
        <v>181</v>
      </c>
      <c r="AP7" s="7">
        <v>181</v>
      </c>
      <c r="AQ7" s="7">
        <v>177</v>
      </c>
      <c r="AR7" s="7">
        <v>350</v>
      </c>
      <c r="AS7" s="7">
        <v>233</v>
      </c>
      <c r="AT7" s="7">
        <v>261</v>
      </c>
      <c r="AU7" s="7">
        <v>321</v>
      </c>
      <c r="AV7" s="7">
        <v>438</v>
      </c>
      <c r="AW7" s="7">
        <v>462</v>
      </c>
      <c r="AX7" s="7">
        <v>508</v>
      </c>
      <c r="AY7" s="7">
        <v>662</v>
      </c>
      <c r="AZ7" s="7">
        <v>605</v>
      </c>
      <c r="BA7" s="7">
        <v>310</v>
      </c>
      <c r="BB7" s="7">
        <v>116</v>
      </c>
      <c r="BC7" s="7">
        <v>112</v>
      </c>
      <c r="BD7" s="7">
        <v>96</v>
      </c>
      <c r="BE7" s="7">
        <v>121</v>
      </c>
      <c r="BF7" s="7">
        <v>82</v>
      </c>
      <c r="BG7" s="7">
        <v>127</v>
      </c>
      <c r="BH7" s="7">
        <v>185</v>
      </c>
      <c r="BI7" s="7">
        <v>99</v>
      </c>
      <c r="BJ7" s="7">
        <v>81</v>
      </c>
      <c r="BK7" s="7">
        <v>72</v>
      </c>
      <c r="BL7" s="7">
        <v>49</v>
      </c>
      <c r="BM7" s="7">
        <v>46</v>
      </c>
      <c r="BN7" s="7">
        <v>74</v>
      </c>
      <c r="BO7" s="7">
        <v>86</v>
      </c>
      <c r="BP7" s="7">
        <v>38</v>
      </c>
      <c r="BQ7" s="7">
        <v>43</v>
      </c>
      <c r="BR7" s="7">
        <v>53</v>
      </c>
      <c r="BS7" s="7">
        <v>72</v>
      </c>
      <c r="BT7" s="7">
        <v>55</v>
      </c>
      <c r="BU7" s="7">
        <v>39</v>
      </c>
      <c r="BV7" s="7">
        <v>72</v>
      </c>
      <c r="BW7" s="7">
        <v>30</v>
      </c>
      <c r="BX7" s="7">
        <v>45</v>
      </c>
      <c r="BY7" s="7">
        <v>50</v>
      </c>
      <c r="BZ7" s="7">
        <v>34</v>
      </c>
      <c r="CA7" s="7">
        <v>38</v>
      </c>
      <c r="CB7" s="7">
        <v>38</v>
      </c>
      <c r="CC7" s="7">
        <v>48</v>
      </c>
      <c r="CD7" s="7">
        <v>89</v>
      </c>
      <c r="CE7" s="7">
        <v>94</v>
      </c>
      <c r="CF7" s="7">
        <v>97</v>
      </c>
      <c r="CG7" s="7">
        <v>85</v>
      </c>
      <c r="CH7" s="7">
        <v>85</v>
      </c>
      <c r="CI7" s="7">
        <v>120</v>
      </c>
      <c r="CJ7" s="7">
        <v>73</v>
      </c>
      <c r="CK7" s="7">
        <v>57</v>
      </c>
      <c r="CL7" s="7">
        <v>70</v>
      </c>
      <c r="CM7" s="7">
        <v>81</v>
      </c>
      <c r="CN7" s="7">
        <v>83</v>
      </c>
      <c r="CO7" s="6">
        <v>17685</v>
      </c>
      <c r="CP7" s="7">
        <f>COUNT(F7:CN7)</f>
        <v>87</v>
      </c>
    </row>
    <row r="8" spans="1:94" s="6" customFormat="1" x14ac:dyDescent="0.35">
      <c r="A8" s="6" t="s">
        <v>54</v>
      </c>
      <c r="B8" s="6" t="s">
        <v>72</v>
      </c>
      <c r="C8" s="6" t="s">
        <v>72</v>
      </c>
      <c r="D8" s="6" t="s">
        <v>73</v>
      </c>
      <c r="E8" s="6" t="s">
        <v>74</v>
      </c>
      <c r="F8" s="7">
        <v>171</v>
      </c>
      <c r="G8" s="7">
        <v>159</v>
      </c>
      <c r="H8" s="7">
        <v>237</v>
      </c>
      <c r="I8" s="7">
        <v>160</v>
      </c>
      <c r="J8" s="7">
        <v>156</v>
      </c>
      <c r="K8" s="7">
        <v>135</v>
      </c>
      <c r="L8" s="7">
        <v>142</v>
      </c>
      <c r="M8" s="7">
        <v>177</v>
      </c>
      <c r="N8" s="7">
        <v>564</v>
      </c>
      <c r="O8" s="7">
        <v>1108</v>
      </c>
      <c r="P8" s="7">
        <v>1105</v>
      </c>
      <c r="Q8" s="7">
        <v>799</v>
      </c>
      <c r="R8" s="7">
        <v>448</v>
      </c>
      <c r="S8" s="7">
        <v>266</v>
      </c>
      <c r="T8" s="7">
        <v>225</v>
      </c>
      <c r="U8" s="7">
        <v>845</v>
      </c>
      <c r="V8" s="7">
        <v>1755</v>
      </c>
      <c r="W8" s="7">
        <v>1122</v>
      </c>
      <c r="X8" s="7">
        <v>514</v>
      </c>
      <c r="Y8" s="7">
        <v>312</v>
      </c>
      <c r="Z8" s="7">
        <v>469</v>
      </c>
      <c r="AA8" s="7">
        <v>801</v>
      </c>
      <c r="AB8" s="7">
        <v>645</v>
      </c>
      <c r="AC8" s="7">
        <v>567</v>
      </c>
      <c r="AD8" s="7">
        <v>565</v>
      </c>
      <c r="AE8" s="7">
        <v>729</v>
      </c>
      <c r="AF8" s="7">
        <v>712</v>
      </c>
      <c r="AG8" s="7">
        <v>739</v>
      </c>
      <c r="AH8" s="7">
        <v>713</v>
      </c>
      <c r="AI8" s="7">
        <v>1118</v>
      </c>
      <c r="AJ8" s="7">
        <v>760</v>
      </c>
      <c r="AK8" s="7">
        <v>895</v>
      </c>
      <c r="AL8" s="7">
        <v>1048</v>
      </c>
      <c r="AM8" s="7">
        <v>1373</v>
      </c>
      <c r="AN8" s="7">
        <v>1544</v>
      </c>
      <c r="AO8" s="7">
        <v>1008</v>
      </c>
      <c r="AP8" s="7">
        <v>1004</v>
      </c>
      <c r="AQ8" s="7">
        <v>858</v>
      </c>
      <c r="AR8" s="7">
        <v>1260</v>
      </c>
      <c r="AS8" s="7">
        <v>1325</v>
      </c>
      <c r="AT8" s="7">
        <v>2052</v>
      </c>
      <c r="AU8" s="7">
        <v>1762</v>
      </c>
      <c r="AV8" s="7">
        <v>2842</v>
      </c>
      <c r="AW8" s="7">
        <v>3578</v>
      </c>
      <c r="AX8" s="7">
        <v>4285</v>
      </c>
      <c r="AY8" s="7">
        <v>4744</v>
      </c>
      <c r="AZ8" s="7">
        <v>3944</v>
      </c>
      <c r="BA8" s="7">
        <v>1111</v>
      </c>
      <c r="BB8" s="7">
        <v>663</v>
      </c>
      <c r="BC8" s="7">
        <v>102</v>
      </c>
      <c r="BD8" s="7">
        <v>139</v>
      </c>
      <c r="BE8" s="7">
        <v>100</v>
      </c>
      <c r="BF8" s="7">
        <v>133</v>
      </c>
      <c r="BG8" s="7">
        <v>109</v>
      </c>
      <c r="BH8" s="7">
        <v>111</v>
      </c>
      <c r="BI8" s="7">
        <v>80</v>
      </c>
      <c r="BJ8" s="7">
        <v>59</v>
      </c>
      <c r="BK8" s="7">
        <v>52</v>
      </c>
      <c r="BL8" s="7">
        <v>112</v>
      </c>
      <c r="BM8" s="7">
        <v>260</v>
      </c>
      <c r="BN8" s="7">
        <v>237</v>
      </c>
      <c r="BO8" s="7">
        <v>391</v>
      </c>
      <c r="BP8" s="7">
        <v>376</v>
      </c>
      <c r="BQ8" s="7">
        <v>216</v>
      </c>
      <c r="BR8" s="7">
        <v>179</v>
      </c>
      <c r="BS8" s="7">
        <v>207</v>
      </c>
      <c r="BT8" s="7">
        <v>265</v>
      </c>
      <c r="BU8" s="7">
        <v>200</v>
      </c>
      <c r="BV8" s="7">
        <v>296</v>
      </c>
      <c r="BW8" s="7">
        <v>144</v>
      </c>
      <c r="BX8" s="7">
        <v>141</v>
      </c>
      <c r="BY8" s="7">
        <v>136</v>
      </c>
      <c r="BZ8" s="7">
        <v>147</v>
      </c>
      <c r="CA8" s="7">
        <v>142</v>
      </c>
      <c r="CB8" s="7">
        <v>169</v>
      </c>
      <c r="CC8" s="7">
        <v>227</v>
      </c>
      <c r="CD8" s="7">
        <v>236</v>
      </c>
      <c r="CE8" s="7">
        <v>245</v>
      </c>
      <c r="CF8" s="7">
        <v>248</v>
      </c>
      <c r="CG8" s="7">
        <v>255</v>
      </c>
      <c r="CH8" s="7">
        <v>281</v>
      </c>
      <c r="CI8" s="7">
        <v>362</v>
      </c>
      <c r="CJ8" s="7">
        <v>366</v>
      </c>
      <c r="CK8" s="7">
        <v>269</v>
      </c>
      <c r="CL8" s="7">
        <v>211</v>
      </c>
      <c r="CM8" s="7">
        <v>190</v>
      </c>
      <c r="CN8" s="7">
        <v>661</v>
      </c>
      <c r="CO8" s="6">
        <v>92007</v>
      </c>
      <c r="CP8" s="7">
        <f>COUNT(F8:CN8)</f>
        <v>87</v>
      </c>
    </row>
    <row r="9" spans="1:94" s="6" customFormat="1" x14ac:dyDescent="0.35">
      <c r="A9" s="6" t="s">
        <v>77</v>
      </c>
      <c r="B9" s="6" t="s">
        <v>81</v>
      </c>
      <c r="C9" s="6" t="s">
        <v>81</v>
      </c>
      <c r="D9" s="6" t="s">
        <v>82</v>
      </c>
      <c r="E9" s="6" t="s">
        <v>83</v>
      </c>
      <c r="F9" s="7">
        <v>47</v>
      </c>
      <c r="G9" s="7">
        <v>30</v>
      </c>
      <c r="H9" s="7">
        <v>36</v>
      </c>
      <c r="I9" s="7">
        <v>12</v>
      </c>
      <c r="J9" s="7">
        <v>21</v>
      </c>
      <c r="K9" s="7">
        <v>23</v>
      </c>
      <c r="L9" s="7">
        <v>18</v>
      </c>
      <c r="M9" s="7">
        <v>39</v>
      </c>
      <c r="N9" s="7">
        <v>52</v>
      </c>
      <c r="O9" s="7">
        <v>45</v>
      </c>
      <c r="P9" s="7">
        <v>48</v>
      </c>
      <c r="Q9" s="7">
        <v>52</v>
      </c>
      <c r="R9" s="7">
        <v>47</v>
      </c>
      <c r="S9" s="7">
        <v>43</v>
      </c>
      <c r="T9" s="7">
        <v>47</v>
      </c>
      <c r="U9" s="7">
        <v>86</v>
      </c>
      <c r="V9" s="7">
        <v>84</v>
      </c>
      <c r="W9" s="7">
        <v>75</v>
      </c>
      <c r="X9" s="7">
        <v>66</v>
      </c>
      <c r="Y9" s="7">
        <v>56</v>
      </c>
      <c r="Z9" s="7">
        <v>57</v>
      </c>
      <c r="AA9" s="7">
        <v>68</v>
      </c>
      <c r="AB9" s="7">
        <v>68</v>
      </c>
      <c r="AC9" s="7">
        <v>63</v>
      </c>
      <c r="AD9" s="7">
        <v>48</v>
      </c>
      <c r="AE9" s="7">
        <v>68</v>
      </c>
      <c r="AF9" s="7">
        <v>52</v>
      </c>
      <c r="AG9" s="7">
        <v>77</v>
      </c>
      <c r="AH9" s="7">
        <v>92</v>
      </c>
      <c r="AI9" s="7">
        <v>83</v>
      </c>
      <c r="AJ9" s="7">
        <v>89</v>
      </c>
      <c r="AK9" s="7">
        <v>61</v>
      </c>
      <c r="AL9" s="7">
        <v>68</v>
      </c>
      <c r="AM9" s="7">
        <v>76</v>
      </c>
      <c r="AN9" s="7">
        <v>58</v>
      </c>
      <c r="AO9" s="7">
        <v>67</v>
      </c>
      <c r="AP9" s="7">
        <v>69</v>
      </c>
      <c r="AQ9" s="7">
        <v>71</v>
      </c>
      <c r="AR9" s="7">
        <v>84</v>
      </c>
      <c r="AS9" s="7">
        <v>102</v>
      </c>
      <c r="AT9" s="7">
        <v>127</v>
      </c>
      <c r="AU9" s="7">
        <v>78</v>
      </c>
      <c r="AV9" s="7">
        <v>103</v>
      </c>
      <c r="AW9" s="7">
        <v>80</v>
      </c>
      <c r="AX9" s="7">
        <v>84</v>
      </c>
      <c r="AY9" s="7">
        <v>78</v>
      </c>
      <c r="AZ9" s="7">
        <v>34</v>
      </c>
      <c r="BA9" s="7">
        <v>7</v>
      </c>
      <c r="BB9" s="7">
        <v>20</v>
      </c>
      <c r="BC9" s="7">
        <v>26</v>
      </c>
      <c r="BD9" s="7">
        <v>25</v>
      </c>
      <c r="BE9" s="7">
        <v>28</v>
      </c>
      <c r="BF9" s="7">
        <v>23</v>
      </c>
      <c r="BG9" s="7">
        <v>19</v>
      </c>
      <c r="BH9" s="7">
        <v>30</v>
      </c>
      <c r="BI9" s="7">
        <v>14</v>
      </c>
      <c r="BJ9" s="7">
        <v>31</v>
      </c>
      <c r="BK9" s="7">
        <v>43</v>
      </c>
      <c r="BL9" s="7">
        <v>100</v>
      </c>
      <c r="BM9" s="7">
        <v>80</v>
      </c>
      <c r="BN9" s="7">
        <v>110</v>
      </c>
      <c r="BO9" s="7">
        <v>92</v>
      </c>
      <c r="BP9" s="7">
        <v>77</v>
      </c>
      <c r="BQ9" s="7">
        <v>58</v>
      </c>
      <c r="BR9" s="7">
        <v>82</v>
      </c>
      <c r="BS9" s="7">
        <v>71</v>
      </c>
      <c r="BT9" s="7">
        <v>71</v>
      </c>
      <c r="BU9" s="7">
        <v>78</v>
      </c>
      <c r="BV9" s="7">
        <v>105</v>
      </c>
      <c r="BW9" s="7">
        <v>75</v>
      </c>
      <c r="BX9" s="7">
        <v>60</v>
      </c>
      <c r="BY9" s="7">
        <v>76</v>
      </c>
      <c r="BZ9" s="7">
        <v>71</v>
      </c>
      <c r="CA9" s="7">
        <v>60</v>
      </c>
      <c r="CB9" s="7">
        <v>68</v>
      </c>
      <c r="CC9" s="7">
        <v>70</v>
      </c>
      <c r="CD9" s="7">
        <v>79</v>
      </c>
      <c r="CE9" s="7">
        <v>79</v>
      </c>
      <c r="CF9" s="7">
        <v>96</v>
      </c>
      <c r="CG9" s="7">
        <v>104</v>
      </c>
      <c r="CH9" s="7">
        <v>112</v>
      </c>
      <c r="CI9" s="7">
        <v>84</v>
      </c>
      <c r="CJ9" s="7">
        <v>60</v>
      </c>
      <c r="CK9" s="7">
        <v>51</v>
      </c>
      <c r="CL9" s="7">
        <v>65</v>
      </c>
      <c r="CM9" s="7">
        <v>60</v>
      </c>
      <c r="CN9" s="7">
        <v>68</v>
      </c>
      <c r="CO9" s="6">
        <v>8008</v>
      </c>
      <c r="CP9" s="7">
        <f>COUNT(F9:CN9)</f>
        <v>87</v>
      </c>
    </row>
    <row r="10" spans="1:94" s="6" customFormat="1" x14ac:dyDescent="0.35">
      <c r="A10" s="6" t="s">
        <v>77</v>
      </c>
      <c r="B10" s="6" t="s">
        <v>84</v>
      </c>
      <c r="C10" s="6" t="s">
        <v>84</v>
      </c>
      <c r="D10" s="6" t="s">
        <v>85</v>
      </c>
      <c r="E10" s="6" t="s">
        <v>87</v>
      </c>
      <c r="F10" s="7">
        <v>34</v>
      </c>
      <c r="G10" s="7">
        <v>35</v>
      </c>
      <c r="H10" s="7">
        <v>55</v>
      </c>
      <c r="I10" s="7">
        <v>38</v>
      </c>
      <c r="J10" s="7">
        <v>36</v>
      </c>
      <c r="K10" s="7">
        <v>24</v>
      </c>
      <c r="L10" s="7">
        <v>27</v>
      </c>
      <c r="M10" s="7">
        <v>34</v>
      </c>
      <c r="N10" s="7">
        <v>29</v>
      </c>
      <c r="O10" s="7">
        <v>36</v>
      </c>
      <c r="P10" s="7">
        <v>41</v>
      </c>
      <c r="Q10" s="7">
        <v>41</v>
      </c>
      <c r="R10" s="7">
        <v>27</v>
      </c>
      <c r="S10" s="7">
        <v>30</v>
      </c>
      <c r="T10" s="7">
        <v>24</v>
      </c>
      <c r="U10" s="7">
        <v>31</v>
      </c>
      <c r="V10" s="7">
        <v>47</v>
      </c>
      <c r="W10" s="7">
        <v>43</v>
      </c>
      <c r="X10" s="7">
        <v>32</v>
      </c>
      <c r="Y10" s="7">
        <v>48</v>
      </c>
      <c r="Z10" s="7">
        <v>46</v>
      </c>
      <c r="AA10" s="7">
        <v>29</v>
      </c>
      <c r="AB10" s="7">
        <v>35</v>
      </c>
      <c r="AC10" s="7">
        <v>34</v>
      </c>
      <c r="AD10" s="7">
        <v>42</v>
      </c>
      <c r="AE10" s="7">
        <v>58</v>
      </c>
      <c r="AF10" s="7">
        <v>50</v>
      </c>
      <c r="AG10" s="7">
        <v>50</v>
      </c>
      <c r="AH10" s="7">
        <v>58</v>
      </c>
      <c r="AI10" s="7">
        <v>54</v>
      </c>
      <c r="AJ10" s="7">
        <v>73</v>
      </c>
      <c r="AK10" s="7">
        <v>58</v>
      </c>
      <c r="AL10" s="7">
        <v>91</v>
      </c>
      <c r="AM10" s="7">
        <v>76</v>
      </c>
      <c r="AN10" s="7">
        <v>62</v>
      </c>
      <c r="AO10" s="7">
        <v>78</v>
      </c>
      <c r="AP10" s="7">
        <v>92</v>
      </c>
      <c r="AQ10" s="7">
        <v>70</v>
      </c>
      <c r="AR10" s="7">
        <v>127</v>
      </c>
      <c r="AS10" s="7">
        <v>111</v>
      </c>
      <c r="AT10" s="7">
        <v>120</v>
      </c>
      <c r="AU10" s="7">
        <v>147</v>
      </c>
      <c r="AV10" s="7">
        <v>149</v>
      </c>
      <c r="AW10" s="7">
        <v>79</v>
      </c>
      <c r="AX10" s="7">
        <v>28</v>
      </c>
      <c r="AY10" s="7">
        <v>31</v>
      </c>
      <c r="AZ10" s="7">
        <v>99</v>
      </c>
      <c r="BA10" s="7">
        <v>106</v>
      </c>
      <c r="BB10" s="7">
        <v>53</v>
      </c>
      <c r="BC10" s="7">
        <v>66</v>
      </c>
      <c r="BD10" s="7">
        <v>81</v>
      </c>
      <c r="BE10" s="7">
        <v>69</v>
      </c>
      <c r="BF10" s="7">
        <v>92</v>
      </c>
      <c r="BG10" s="7">
        <v>115</v>
      </c>
      <c r="BH10" s="7">
        <v>135</v>
      </c>
      <c r="BI10" s="7">
        <v>75</v>
      </c>
      <c r="BJ10" s="7">
        <v>77</v>
      </c>
      <c r="BK10" s="7">
        <v>68</v>
      </c>
      <c r="BL10" s="7">
        <v>76</v>
      </c>
      <c r="BM10" s="7">
        <v>72</v>
      </c>
      <c r="BN10" s="7">
        <v>80</v>
      </c>
      <c r="BO10" s="7">
        <v>89</v>
      </c>
      <c r="BP10" s="7">
        <v>62</v>
      </c>
      <c r="BQ10" s="7">
        <v>62</v>
      </c>
      <c r="BR10" s="7">
        <v>77</v>
      </c>
      <c r="BS10" s="7">
        <v>73</v>
      </c>
      <c r="BT10" s="7">
        <v>57</v>
      </c>
      <c r="BU10" s="7">
        <v>60</v>
      </c>
      <c r="BV10" s="7">
        <v>101</v>
      </c>
      <c r="BW10" s="7">
        <v>80</v>
      </c>
      <c r="BX10" s="7">
        <v>63</v>
      </c>
      <c r="BY10" s="7">
        <v>56</v>
      </c>
      <c r="BZ10" s="7">
        <v>70</v>
      </c>
      <c r="CA10" s="7">
        <v>66</v>
      </c>
      <c r="CB10" s="7">
        <v>61</v>
      </c>
      <c r="CC10" s="7">
        <v>77</v>
      </c>
      <c r="CD10" s="7">
        <v>103</v>
      </c>
      <c r="CE10" s="7">
        <v>120</v>
      </c>
      <c r="CF10" s="7">
        <v>115</v>
      </c>
      <c r="CG10" s="7">
        <v>117</v>
      </c>
      <c r="CH10" s="7">
        <v>144</v>
      </c>
      <c r="CI10" s="7">
        <v>169</v>
      </c>
      <c r="CJ10" s="7">
        <v>138</v>
      </c>
      <c r="CK10" s="7">
        <v>129</v>
      </c>
      <c r="CL10" s="7">
        <v>123</v>
      </c>
      <c r="CM10" s="7">
        <v>109</v>
      </c>
      <c r="CN10" s="7">
        <v>91</v>
      </c>
      <c r="CO10" s="6">
        <v>9568</v>
      </c>
      <c r="CP10" s="7">
        <f>COUNT(F10:CN10)</f>
        <v>87</v>
      </c>
    </row>
    <row r="11" spans="1:94" s="6" customFormat="1" x14ac:dyDescent="0.35">
      <c r="A11" s="6" t="s">
        <v>95</v>
      </c>
      <c r="B11" s="6" t="s">
        <v>99</v>
      </c>
      <c r="C11" s="6" t="s">
        <v>99</v>
      </c>
      <c r="D11" s="6" t="s">
        <v>100</v>
      </c>
      <c r="E11" s="6" t="s">
        <v>101</v>
      </c>
      <c r="F11" s="7">
        <v>2362</v>
      </c>
      <c r="G11" s="7">
        <v>2240</v>
      </c>
      <c r="H11" s="7">
        <v>2814</v>
      </c>
      <c r="I11" s="7">
        <v>2653</v>
      </c>
      <c r="J11" s="7">
        <v>2389</v>
      </c>
      <c r="K11" s="7">
        <v>2851</v>
      </c>
      <c r="L11" s="7">
        <v>3256</v>
      </c>
      <c r="M11" s="7">
        <v>3172</v>
      </c>
      <c r="N11" s="7">
        <v>2909</v>
      </c>
      <c r="O11" s="7">
        <v>3160</v>
      </c>
      <c r="P11" s="7">
        <v>2925</v>
      </c>
      <c r="Q11" s="7">
        <v>3214</v>
      </c>
      <c r="R11" s="7">
        <v>2843</v>
      </c>
      <c r="S11" s="7">
        <v>2689</v>
      </c>
      <c r="T11" s="7">
        <v>2488</v>
      </c>
      <c r="U11" s="7">
        <v>2766</v>
      </c>
      <c r="V11" s="7">
        <v>3860</v>
      </c>
      <c r="W11" s="7">
        <v>3010</v>
      </c>
      <c r="X11" s="7">
        <v>2539</v>
      </c>
      <c r="Y11" s="7">
        <v>2444</v>
      </c>
      <c r="Z11" s="7">
        <v>2811</v>
      </c>
      <c r="AA11" s="7">
        <v>2837</v>
      </c>
      <c r="AB11" s="7">
        <v>2819</v>
      </c>
      <c r="AC11" s="7">
        <v>2615</v>
      </c>
      <c r="AD11" s="7">
        <v>2831</v>
      </c>
      <c r="AE11" s="7">
        <v>3387</v>
      </c>
      <c r="AF11" s="7">
        <v>3408</v>
      </c>
      <c r="AG11" s="7">
        <v>3269</v>
      </c>
      <c r="AH11" s="7">
        <v>3066</v>
      </c>
      <c r="AI11" s="7">
        <v>3100</v>
      </c>
      <c r="AJ11" s="7">
        <v>2817</v>
      </c>
      <c r="AK11" s="7">
        <v>2653</v>
      </c>
      <c r="AL11" s="7">
        <v>2823</v>
      </c>
      <c r="AM11" s="7">
        <v>2840</v>
      </c>
      <c r="AN11" s="7">
        <v>3229</v>
      </c>
      <c r="AO11" s="7">
        <v>3297</v>
      </c>
      <c r="AP11" s="7">
        <v>3749</v>
      </c>
      <c r="AQ11" s="7">
        <v>4260</v>
      </c>
      <c r="AR11" s="7">
        <v>5583</v>
      </c>
      <c r="AS11" s="7">
        <v>5389</v>
      </c>
      <c r="AT11" s="7">
        <v>6428</v>
      </c>
      <c r="AU11" s="7">
        <v>7462</v>
      </c>
      <c r="AV11" s="7">
        <v>10888</v>
      </c>
      <c r="AW11" s="7">
        <v>11128</v>
      </c>
      <c r="AX11" s="7">
        <v>13024</v>
      </c>
      <c r="AY11" s="7">
        <v>17985</v>
      </c>
      <c r="AZ11" s="7">
        <v>18209</v>
      </c>
      <c r="BA11" s="7">
        <v>4649</v>
      </c>
      <c r="BB11" s="7">
        <v>2257</v>
      </c>
      <c r="BC11" s="7">
        <v>2177</v>
      </c>
      <c r="BD11" s="7">
        <v>2230</v>
      </c>
      <c r="BE11" s="7">
        <v>2544</v>
      </c>
      <c r="BF11" s="7">
        <v>2483</v>
      </c>
      <c r="BG11" s="7">
        <v>2397</v>
      </c>
      <c r="BH11" s="7">
        <v>3066</v>
      </c>
      <c r="BI11" s="7">
        <v>2668</v>
      </c>
      <c r="BJ11" s="7">
        <v>2457</v>
      </c>
      <c r="BK11" s="7">
        <v>2294</v>
      </c>
      <c r="BL11" s="7">
        <v>2206</v>
      </c>
      <c r="BM11" s="7">
        <v>2515</v>
      </c>
      <c r="BN11" s="7">
        <v>3172</v>
      </c>
      <c r="BO11" s="7">
        <v>3277</v>
      </c>
      <c r="BP11" s="7">
        <v>2884</v>
      </c>
      <c r="BQ11" s="7">
        <v>2817</v>
      </c>
      <c r="BR11" s="7">
        <v>3238</v>
      </c>
      <c r="BS11" s="7">
        <v>3068</v>
      </c>
      <c r="BT11" s="7">
        <v>2930</v>
      </c>
      <c r="BU11" s="7">
        <v>2879</v>
      </c>
      <c r="BV11" s="7">
        <v>3798</v>
      </c>
      <c r="BW11" s="7">
        <v>2840</v>
      </c>
      <c r="BX11" s="7">
        <v>2792</v>
      </c>
      <c r="BY11" s="7">
        <v>2995</v>
      </c>
      <c r="BZ11" s="7">
        <v>2834</v>
      </c>
      <c r="CA11" s="7">
        <v>2809</v>
      </c>
      <c r="CB11" s="7">
        <v>3145</v>
      </c>
      <c r="CC11" s="7">
        <v>3465</v>
      </c>
      <c r="CD11" s="7">
        <v>3345</v>
      </c>
      <c r="CE11" s="7">
        <v>4079</v>
      </c>
      <c r="CF11" s="7">
        <v>3474</v>
      </c>
      <c r="CG11" s="7">
        <v>3708</v>
      </c>
      <c r="CH11" s="7">
        <v>3723</v>
      </c>
      <c r="CI11" s="7">
        <v>5066</v>
      </c>
      <c r="CJ11" s="7">
        <v>4624</v>
      </c>
      <c r="CK11" s="7">
        <v>4402</v>
      </c>
      <c r="CL11" s="7">
        <v>4189</v>
      </c>
      <c r="CM11" s="7">
        <v>4900</v>
      </c>
      <c r="CN11" s="7">
        <v>5006</v>
      </c>
      <c r="CO11" s="6">
        <v>495393</v>
      </c>
      <c r="CP11" s="7">
        <f>COUNT(F11:CN11)</f>
        <v>87</v>
      </c>
    </row>
    <row r="12" spans="1:94" s="6" customFormat="1" x14ac:dyDescent="0.35">
      <c r="A12" s="6" t="s">
        <v>104</v>
      </c>
      <c r="B12" s="6" t="s">
        <v>106</v>
      </c>
      <c r="C12" s="6" t="s">
        <v>106</v>
      </c>
      <c r="D12" s="6" t="s">
        <v>107</v>
      </c>
      <c r="E12" s="6" t="s">
        <v>109</v>
      </c>
      <c r="F12" s="7">
        <v>1255</v>
      </c>
      <c r="G12" s="7">
        <v>1109</v>
      </c>
      <c r="H12" s="7">
        <v>1522</v>
      </c>
      <c r="I12" s="7">
        <v>1393</v>
      </c>
      <c r="J12" s="7">
        <v>1280</v>
      </c>
      <c r="K12" s="7">
        <v>1153</v>
      </c>
      <c r="L12" s="7">
        <v>1155</v>
      </c>
      <c r="M12" s="7">
        <v>1439</v>
      </c>
      <c r="N12" s="7">
        <v>1232</v>
      </c>
      <c r="O12" s="7">
        <v>1264</v>
      </c>
      <c r="P12" s="7">
        <v>1198</v>
      </c>
      <c r="Q12" s="7">
        <v>937</v>
      </c>
      <c r="R12" s="7">
        <v>1362</v>
      </c>
      <c r="S12" s="7">
        <v>1631</v>
      </c>
      <c r="T12" s="7">
        <v>1409</v>
      </c>
      <c r="U12" s="7">
        <v>1844</v>
      </c>
      <c r="V12" s="7">
        <v>2867</v>
      </c>
      <c r="W12" s="7">
        <v>2199</v>
      </c>
      <c r="X12" s="7">
        <v>1612</v>
      </c>
      <c r="Y12" s="7">
        <v>1736</v>
      </c>
      <c r="Z12" s="7">
        <v>1467</v>
      </c>
      <c r="AA12" s="7">
        <v>1115</v>
      </c>
      <c r="AB12" s="7">
        <v>547</v>
      </c>
      <c r="AC12" s="7">
        <v>302</v>
      </c>
      <c r="AD12" s="7">
        <v>241</v>
      </c>
      <c r="AE12" s="7">
        <v>131</v>
      </c>
      <c r="AF12" s="7">
        <v>69</v>
      </c>
      <c r="AG12" s="7">
        <v>24</v>
      </c>
      <c r="AH12" s="7">
        <v>4</v>
      </c>
      <c r="AI12" s="7">
        <v>1</v>
      </c>
      <c r="AJ12" s="7">
        <v>13</v>
      </c>
      <c r="AK12" s="7">
        <v>1061</v>
      </c>
      <c r="AL12" s="7">
        <v>1486</v>
      </c>
      <c r="AM12" s="7">
        <v>1424</v>
      </c>
      <c r="AN12" s="7">
        <v>1222</v>
      </c>
      <c r="AO12" s="7">
        <v>1362</v>
      </c>
      <c r="AP12" s="7">
        <v>1474</v>
      </c>
      <c r="AQ12" s="7">
        <v>1668</v>
      </c>
      <c r="AR12" s="7">
        <v>1758</v>
      </c>
      <c r="AS12" s="7">
        <v>1217</v>
      </c>
      <c r="AT12" s="7">
        <v>1729</v>
      </c>
      <c r="AU12" s="7">
        <v>1781</v>
      </c>
      <c r="AV12" s="7">
        <v>2071</v>
      </c>
      <c r="AW12" s="7">
        <v>1591</v>
      </c>
      <c r="AX12" s="7">
        <v>1890</v>
      </c>
      <c r="AY12" s="7">
        <v>2568</v>
      </c>
      <c r="AZ12" s="7">
        <v>2173</v>
      </c>
      <c r="BA12" s="7">
        <v>1263</v>
      </c>
      <c r="BB12" s="7">
        <v>950</v>
      </c>
      <c r="BC12" s="7">
        <v>1175</v>
      </c>
      <c r="BD12" s="7">
        <v>1085</v>
      </c>
      <c r="BE12" s="7">
        <v>838</v>
      </c>
      <c r="BF12" s="7">
        <v>590</v>
      </c>
      <c r="BG12" s="7">
        <v>469</v>
      </c>
      <c r="BH12" s="7">
        <v>691</v>
      </c>
      <c r="BI12" s="7">
        <v>1166</v>
      </c>
      <c r="BJ12" s="7">
        <v>1573</v>
      </c>
      <c r="BK12" s="7">
        <v>1679</v>
      </c>
      <c r="BL12" s="7">
        <v>1544</v>
      </c>
      <c r="BM12" s="7">
        <v>1379</v>
      </c>
      <c r="BN12" s="7">
        <v>1080</v>
      </c>
      <c r="BO12" s="7">
        <v>918</v>
      </c>
      <c r="BP12" s="7">
        <v>1133</v>
      </c>
      <c r="BQ12" s="7">
        <v>1235</v>
      </c>
      <c r="BR12" s="7">
        <v>1580</v>
      </c>
      <c r="BS12" s="7">
        <v>1429</v>
      </c>
      <c r="BT12" s="7">
        <v>1328</v>
      </c>
      <c r="BU12" s="7">
        <v>1246</v>
      </c>
      <c r="BV12" s="7">
        <v>1689</v>
      </c>
      <c r="BW12" s="7">
        <v>1368</v>
      </c>
      <c r="BX12" s="7">
        <v>1062</v>
      </c>
      <c r="BY12" s="7">
        <v>815</v>
      </c>
      <c r="BZ12" s="7">
        <v>693</v>
      </c>
      <c r="CA12" s="7">
        <v>544</v>
      </c>
      <c r="CB12" s="7">
        <v>838</v>
      </c>
      <c r="CC12" s="7">
        <v>1060</v>
      </c>
      <c r="CD12" s="7">
        <v>1282</v>
      </c>
      <c r="CE12" s="7">
        <v>1757</v>
      </c>
      <c r="CF12" s="7">
        <v>1309</v>
      </c>
      <c r="CG12" s="7">
        <v>869</v>
      </c>
      <c r="CH12" s="7">
        <v>759</v>
      </c>
      <c r="CI12" s="7">
        <v>759</v>
      </c>
      <c r="CJ12" s="7">
        <v>478</v>
      </c>
      <c r="CK12" s="7">
        <v>322</v>
      </c>
      <c r="CL12" s="7">
        <v>472</v>
      </c>
      <c r="CM12" s="7">
        <v>962</v>
      </c>
      <c r="CN12" s="7">
        <v>1284</v>
      </c>
      <c r="CO12" s="6">
        <v>128431</v>
      </c>
      <c r="CP12" s="7">
        <f>COUNT(F12:CN12)</f>
        <v>87</v>
      </c>
    </row>
    <row r="13" spans="1:94" s="6" customFormat="1" x14ac:dyDescent="0.35">
      <c r="A13" s="6" t="s">
        <v>110</v>
      </c>
      <c r="B13" s="6" t="s">
        <v>115</v>
      </c>
      <c r="C13" s="6" t="s">
        <v>115</v>
      </c>
      <c r="D13" s="6" t="s">
        <v>116</v>
      </c>
      <c r="E13" s="6" t="s">
        <v>117</v>
      </c>
      <c r="F13" s="7">
        <v>204</v>
      </c>
      <c r="G13" s="7">
        <v>423</v>
      </c>
      <c r="H13" s="7">
        <v>956</v>
      </c>
      <c r="I13" s="7">
        <v>701</v>
      </c>
      <c r="J13" s="7">
        <v>519</v>
      </c>
      <c r="K13" s="7">
        <v>416</v>
      </c>
      <c r="L13" s="7">
        <v>318</v>
      </c>
      <c r="M13" s="7">
        <v>463</v>
      </c>
      <c r="N13" s="7">
        <v>291</v>
      </c>
      <c r="O13" s="7">
        <v>371</v>
      </c>
      <c r="P13" s="7">
        <v>330</v>
      </c>
      <c r="Q13" s="7">
        <v>186</v>
      </c>
      <c r="R13" s="7">
        <v>64</v>
      </c>
      <c r="S13" s="7">
        <v>62</v>
      </c>
      <c r="T13" s="7">
        <v>45</v>
      </c>
      <c r="U13" s="7">
        <v>39</v>
      </c>
      <c r="V13" s="7">
        <v>59</v>
      </c>
      <c r="W13" s="7">
        <v>35</v>
      </c>
      <c r="X13" s="7">
        <v>54</v>
      </c>
      <c r="Y13" s="7">
        <v>66</v>
      </c>
      <c r="Z13" s="7">
        <v>67</v>
      </c>
      <c r="AA13" s="7">
        <v>79</v>
      </c>
      <c r="AB13" s="7">
        <v>81</v>
      </c>
      <c r="AC13" s="7">
        <v>109</v>
      </c>
      <c r="AD13" s="7">
        <v>226</v>
      </c>
      <c r="AE13" s="7">
        <v>266</v>
      </c>
      <c r="AF13" s="7">
        <v>246</v>
      </c>
      <c r="AG13" s="7">
        <v>229</v>
      </c>
      <c r="AH13" s="7">
        <v>188</v>
      </c>
      <c r="AI13" s="7">
        <v>170</v>
      </c>
      <c r="AJ13" s="7">
        <v>147</v>
      </c>
      <c r="AK13" s="7">
        <v>115</v>
      </c>
      <c r="AL13" s="7">
        <v>113</v>
      </c>
      <c r="AM13" s="7">
        <v>87</v>
      </c>
      <c r="AN13" s="7">
        <v>110</v>
      </c>
      <c r="AO13" s="7">
        <v>105</v>
      </c>
      <c r="AP13" s="7">
        <v>87</v>
      </c>
      <c r="AQ13" s="7">
        <v>71</v>
      </c>
      <c r="AR13" s="7">
        <v>157</v>
      </c>
      <c r="AS13" s="7">
        <v>102</v>
      </c>
      <c r="AT13" s="7">
        <v>104</v>
      </c>
      <c r="AU13" s="7">
        <v>152</v>
      </c>
      <c r="AV13" s="7">
        <v>197</v>
      </c>
      <c r="AW13" s="7">
        <v>367</v>
      </c>
      <c r="AX13" s="7">
        <v>416</v>
      </c>
      <c r="AY13" s="7">
        <v>500</v>
      </c>
      <c r="AZ13" s="7">
        <v>324</v>
      </c>
      <c r="BA13" s="7">
        <v>79</v>
      </c>
      <c r="BB13" s="7">
        <v>33</v>
      </c>
      <c r="BC13" s="7">
        <v>12</v>
      </c>
      <c r="BD13" s="7">
        <v>9</v>
      </c>
      <c r="BE13" s="7">
        <v>7</v>
      </c>
      <c r="BF13" s="7">
        <v>10</v>
      </c>
      <c r="BG13" s="7">
        <v>6</v>
      </c>
      <c r="BH13" s="7">
        <v>10</v>
      </c>
      <c r="BI13" s="7">
        <v>4</v>
      </c>
      <c r="BJ13" s="7">
        <v>2</v>
      </c>
      <c r="BK13" s="7">
        <v>22</v>
      </c>
      <c r="BL13" s="7">
        <v>22</v>
      </c>
      <c r="BM13" s="7">
        <v>42</v>
      </c>
      <c r="BN13" s="7">
        <v>44</v>
      </c>
      <c r="BO13" s="7">
        <v>63</v>
      </c>
      <c r="BP13" s="7">
        <v>33</v>
      </c>
      <c r="BQ13" s="7">
        <v>29</v>
      </c>
      <c r="BR13" s="7">
        <v>35</v>
      </c>
      <c r="BS13" s="7">
        <v>38</v>
      </c>
      <c r="BT13" s="7">
        <v>31</v>
      </c>
      <c r="BU13" s="7">
        <v>19</v>
      </c>
      <c r="BV13" s="7">
        <v>49</v>
      </c>
      <c r="BW13" s="7">
        <v>23</v>
      </c>
      <c r="BX13" s="7">
        <v>15</v>
      </c>
      <c r="BY13" s="7">
        <v>23</v>
      </c>
      <c r="BZ13" s="7">
        <v>14</v>
      </c>
      <c r="CA13" s="7">
        <v>19</v>
      </c>
      <c r="CB13" s="7">
        <v>26</v>
      </c>
      <c r="CC13" s="7">
        <v>18</v>
      </c>
      <c r="CD13" s="7">
        <v>22</v>
      </c>
      <c r="CE13" s="7">
        <v>25</v>
      </c>
      <c r="CF13" s="7">
        <v>17</v>
      </c>
      <c r="CG13" s="7">
        <v>25</v>
      </c>
      <c r="CH13" s="7">
        <v>41</v>
      </c>
      <c r="CI13" s="7">
        <v>606</v>
      </c>
      <c r="CJ13" s="7">
        <v>704</v>
      </c>
      <c r="CK13" s="7">
        <v>607</v>
      </c>
      <c r="CL13" s="7">
        <v>270</v>
      </c>
      <c r="CM13" s="7">
        <v>47</v>
      </c>
      <c r="CN13" s="7">
        <v>56</v>
      </c>
      <c r="CO13" s="6">
        <v>15611</v>
      </c>
      <c r="CP13" s="7">
        <f>COUNT(F13:CN13)</f>
        <v>87</v>
      </c>
    </row>
    <row r="14" spans="1:94" s="6" customFormat="1" x14ac:dyDescent="0.35">
      <c r="A14" s="6" t="s">
        <v>123</v>
      </c>
      <c r="B14" s="6" t="s">
        <v>127</v>
      </c>
      <c r="C14" s="6" t="s">
        <v>127</v>
      </c>
      <c r="D14" s="6" t="s">
        <v>128</v>
      </c>
      <c r="E14" s="6" t="s">
        <v>129</v>
      </c>
      <c r="F14" s="7">
        <v>51</v>
      </c>
      <c r="G14" s="7">
        <v>30</v>
      </c>
      <c r="H14" s="7">
        <v>57</v>
      </c>
      <c r="I14" s="7">
        <v>28</v>
      </c>
      <c r="J14" s="7">
        <v>23</v>
      </c>
      <c r="K14" s="7">
        <v>28</v>
      </c>
      <c r="L14" s="7">
        <v>16</v>
      </c>
      <c r="M14" s="7">
        <v>33</v>
      </c>
      <c r="N14" s="7">
        <v>30</v>
      </c>
      <c r="O14" s="7">
        <v>36</v>
      </c>
      <c r="P14" s="7">
        <v>64</v>
      </c>
      <c r="Q14" s="7">
        <v>55</v>
      </c>
      <c r="R14" s="7">
        <v>46</v>
      </c>
      <c r="S14" s="7">
        <v>63</v>
      </c>
      <c r="T14" s="7">
        <v>43</v>
      </c>
      <c r="U14" s="7">
        <v>104</v>
      </c>
      <c r="V14" s="7">
        <v>205</v>
      </c>
      <c r="W14" s="7">
        <v>122</v>
      </c>
      <c r="X14" s="7">
        <v>88</v>
      </c>
      <c r="Y14" s="7">
        <v>64</v>
      </c>
      <c r="Z14" s="7">
        <v>45</v>
      </c>
      <c r="AA14" s="7">
        <v>25</v>
      </c>
      <c r="AB14" s="7">
        <v>35</v>
      </c>
      <c r="AC14" s="7">
        <v>29</v>
      </c>
      <c r="AD14" s="7">
        <v>39</v>
      </c>
      <c r="AE14" s="7">
        <v>41</v>
      </c>
      <c r="AF14" s="7">
        <v>24</v>
      </c>
      <c r="AG14" s="7">
        <v>23</v>
      </c>
      <c r="AH14" s="7">
        <v>19</v>
      </c>
      <c r="AI14" s="7">
        <v>36</v>
      </c>
      <c r="AJ14" s="7">
        <v>43</v>
      </c>
      <c r="AK14" s="7">
        <v>35</v>
      </c>
      <c r="AL14" s="7">
        <v>28</v>
      </c>
      <c r="AM14" s="7">
        <v>26</v>
      </c>
      <c r="AN14" s="7">
        <v>25</v>
      </c>
      <c r="AO14" s="7">
        <v>24</v>
      </c>
      <c r="AP14" s="7">
        <v>16</v>
      </c>
      <c r="AQ14" s="7">
        <v>20</v>
      </c>
      <c r="AR14" s="7">
        <v>33</v>
      </c>
      <c r="AS14" s="7">
        <v>32</v>
      </c>
      <c r="AT14" s="7">
        <v>58</v>
      </c>
      <c r="AU14" s="7">
        <v>58</v>
      </c>
      <c r="AV14" s="7">
        <v>87</v>
      </c>
      <c r="AW14" s="7">
        <v>93</v>
      </c>
      <c r="AX14" s="7">
        <v>84</v>
      </c>
      <c r="AY14" s="7">
        <v>85</v>
      </c>
      <c r="AZ14" s="7">
        <v>128</v>
      </c>
      <c r="BA14" s="7">
        <v>101</v>
      </c>
      <c r="BB14" s="7">
        <v>44</v>
      </c>
      <c r="BC14" s="7">
        <v>38</v>
      </c>
      <c r="BD14" s="7">
        <v>38</v>
      </c>
      <c r="BE14" s="7">
        <v>37</v>
      </c>
      <c r="BF14" s="7">
        <v>32</v>
      </c>
      <c r="BG14" s="7">
        <v>136</v>
      </c>
      <c r="BH14" s="7">
        <v>252</v>
      </c>
      <c r="BI14" s="7">
        <v>152</v>
      </c>
      <c r="BJ14" s="7">
        <v>169</v>
      </c>
      <c r="BK14" s="7">
        <v>161</v>
      </c>
      <c r="BL14" s="7">
        <v>140</v>
      </c>
      <c r="BM14" s="7">
        <v>131</v>
      </c>
      <c r="BN14" s="7">
        <v>195</v>
      </c>
      <c r="BO14" s="7">
        <v>155</v>
      </c>
      <c r="BP14" s="7">
        <v>124</v>
      </c>
      <c r="BQ14" s="7">
        <v>124</v>
      </c>
      <c r="BR14" s="7">
        <v>174</v>
      </c>
      <c r="BS14" s="7">
        <v>183</v>
      </c>
      <c r="BT14" s="7">
        <v>137</v>
      </c>
      <c r="BU14" s="7">
        <v>129</v>
      </c>
      <c r="BV14" s="7">
        <v>241</v>
      </c>
      <c r="BW14" s="7">
        <v>234</v>
      </c>
      <c r="BX14" s="7">
        <v>147</v>
      </c>
      <c r="BY14" s="7">
        <v>121</v>
      </c>
      <c r="BZ14" s="7">
        <v>128</v>
      </c>
      <c r="CA14" s="7">
        <v>90</v>
      </c>
      <c r="CB14" s="7">
        <v>89</v>
      </c>
      <c r="CC14" s="7">
        <v>88</v>
      </c>
      <c r="CD14" s="7">
        <v>107</v>
      </c>
      <c r="CE14" s="7">
        <v>127</v>
      </c>
      <c r="CF14" s="7">
        <v>111</v>
      </c>
      <c r="CG14" s="7">
        <v>75</v>
      </c>
      <c r="CH14" s="7">
        <v>107</v>
      </c>
      <c r="CI14" s="7">
        <v>108</v>
      </c>
      <c r="CJ14" s="7">
        <v>199</v>
      </c>
      <c r="CK14" s="7">
        <v>196</v>
      </c>
      <c r="CL14" s="7">
        <v>229</v>
      </c>
      <c r="CM14" s="7">
        <v>266</v>
      </c>
      <c r="CN14" s="7">
        <v>247</v>
      </c>
      <c r="CO14" s="6">
        <v>34788</v>
      </c>
      <c r="CP14" s="7">
        <f>COUNT(F14:CN14)</f>
        <v>87</v>
      </c>
    </row>
    <row r="15" spans="1:94" s="6" customFormat="1" x14ac:dyDescent="0.35">
      <c r="A15" s="6" t="s">
        <v>123</v>
      </c>
      <c r="B15" s="6" t="s">
        <v>133</v>
      </c>
      <c r="C15" s="6" t="s">
        <v>133</v>
      </c>
      <c r="D15" s="6" t="s">
        <v>134</v>
      </c>
      <c r="E15" s="6" t="s">
        <v>135</v>
      </c>
      <c r="F15" s="7">
        <v>111</v>
      </c>
      <c r="G15" s="7">
        <v>158</v>
      </c>
      <c r="H15" s="7">
        <v>233</v>
      </c>
      <c r="I15" s="7">
        <v>220</v>
      </c>
      <c r="J15" s="7">
        <v>159</v>
      </c>
      <c r="K15" s="7">
        <v>131</v>
      </c>
      <c r="L15" s="7">
        <v>132</v>
      </c>
      <c r="M15" s="7">
        <v>129</v>
      </c>
      <c r="N15" s="7">
        <v>130</v>
      </c>
      <c r="O15" s="7">
        <v>168</v>
      </c>
      <c r="P15" s="7">
        <v>122</v>
      </c>
      <c r="Q15" s="7">
        <v>158</v>
      </c>
      <c r="R15" s="7">
        <v>166</v>
      </c>
      <c r="S15" s="7">
        <v>169</v>
      </c>
      <c r="T15" s="7">
        <v>153</v>
      </c>
      <c r="U15" s="7">
        <v>181</v>
      </c>
      <c r="V15" s="7">
        <v>247</v>
      </c>
      <c r="W15" s="7">
        <v>198</v>
      </c>
      <c r="X15" s="7">
        <v>176</v>
      </c>
      <c r="Y15" s="7">
        <v>150</v>
      </c>
      <c r="Z15" s="7">
        <v>201</v>
      </c>
      <c r="AA15" s="7">
        <v>237</v>
      </c>
      <c r="AB15" s="7">
        <v>244</v>
      </c>
      <c r="AC15" s="7">
        <v>245</v>
      </c>
      <c r="AD15" s="7">
        <v>275</v>
      </c>
      <c r="AE15" s="7">
        <v>307</v>
      </c>
      <c r="AF15" s="7">
        <v>71</v>
      </c>
      <c r="AG15" s="7">
        <v>9</v>
      </c>
      <c r="AH15" s="7">
        <v>24</v>
      </c>
      <c r="AI15" s="7">
        <v>10</v>
      </c>
      <c r="AJ15" s="7">
        <v>172</v>
      </c>
      <c r="AK15" s="7">
        <v>214</v>
      </c>
      <c r="AL15" s="7">
        <v>241</v>
      </c>
      <c r="AM15" s="7">
        <v>253</v>
      </c>
      <c r="AN15" s="7">
        <v>328</v>
      </c>
      <c r="AO15" s="7">
        <v>273</v>
      </c>
      <c r="AP15" s="7">
        <v>291</v>
      </c>
      <c r="AQ15" s="7">
        <v>305</v>
      </c>
      <c r="AR15" s="7">
        <v>331</v>
      </c>
      <c r="AS15" s="7">
        <v>441</v>
      </c>
      <c r="AT15" s="7">
        <v>450</v>
      </c>
      <c r="AU15" s="7">
        <v>467</v>
      </c>
      <c r="AV15" s="7">
        <v>808</v>
      </c>
      <c r="AW15" s="7">
        <v>942</v>
      </c>
      <c r="AX15" s="7">
        <v>1126</v>
      </c>
      <c r="AY15" s="7">
        <v>1240</v>
      </c>
      <c r="AZ15" s="7">
        <v>1139</v>
      </c>
      <c r="BA15" s="7">
        <v>298</v>
      </c>
      <c r="BB15" s="7">
        <v>224</v>
      </c>
      <c r="BC15" s="7">
        <v>232</v>
      </c>
      <c r="BD15" s="7">
        <v>224</v>
      </c>
      <c r="BE15" s="7">
        <v>252</v>
      </c>
      <c r="BF15" s="7">
        <v>220</v>
      </c>
      <c r="BG15" s="7">
        <v>208</v>
      </c>
      <c r="BH15" s="7">
        <v>244</v>
      </c>
      <c r="BI15" s="7">
        <v>209</v>
      </c>
      <c r="BJ15" s="7">
        <v>226</v>
      </c>
      <c r="BK15" s="7">
        <v>190</v>
      </c>
      <c r="BL15" s="7">
        <v>172</v>
      </c>
      <c r="BM15" s="7">
        <v>191</v>
      </c>
      <c r="BN15" s="7">
        <v>218</v>
      </c>
      <c r="BO15" s="7">
        <v>193</v>
      </c>
      <c r="BP15" s="7">
        <v>151</v>
      </c>
      <c r="BQ15" s="7">
        <v>182</v>
      </c>
      <c r="BR15" s="7">
        <v>214</v>
      </c>
      <c r="BS15" s="7">
        <v>200</v>
      </c>
      <c r="BT15" s="7">
        <v>208</v>
      </c>
      <c r="BU15" s="7">
        <v>227</v>
      </c>
      <c r="BV15" s="7">
        <v>274</v>
      </c>
      <c r="BW15" s="7">
        <v>246</v>
      </c>
      <c r="BX15" s="7">
        <v>212</v>
      </c>
      <c r="BY15" s="7">
        <v>245</v>
      </c>
      <c r="BZ15" s="7">
        <v>220</v>
      </c>
      <c r="CA15" s="7">
        <v>232</v>
      </c>
      <c r="CB15" s="7">
        <v>321</v>
      </c>
      <c r="CC15" s="7">
        <v>377</v>
      </c>
      <c r="CD15" s="7">
        <v>369</v>
      </c>
      <c r="CE15" s="7">
        <v>406</v>
      </c>
      <c r="CF15" s="7">
        <v>392</v>
      </c>
      <c r="CG15" s="7">
        <v>418</v>
      </c>
      <c r="CH15" s="7">
        <v>494</v>
      </c>
      <c r="CI15" s="7">
        <v>507</v>
      </c>
      <c r="CJ15" s="7">
        <v>394</v>
      </c>
      <c r="CK15" s="7">
        <v>399</v>
      </c>
      <c r="CL15" s="7">
        <v>319</v>
      </c>
      <c r="CM15" s="7">
        <v>394</v>
      </c>
      <c r="CN15" s="7">
        <v>401</v>
      </c>
      <c r="CO15" s="6">
        <v>29961</v>
      </c>
      <c r="CP15" s="7">
        <f>COUNT(F15:CN15)</f>
        <v>87</v>
      </c>
    </row>
    <row r="16" spans="1:94" s="6" customFormat="1" x14ac:dyDescent="0.35">
      <c r="A16" s="6" t="s">
        <v>142</v>
      </c>
      <c r="B16" s="6" t="s">
        <v>143</v>
      </c>
      <c r="C16" s="6" t="s">
        <v>143</v>
      </c>
      <c r="D16" s="6" t="s">
        <v>144</v>
      </c>
      <c r="E16" s="6" t="s">
        <v>145</v>
      </c>
      <c r="F16" s="7">
        <v>34</v>
      </c>
      <c r="G16" s="7">
        <v>32</v>
      </c>
      <c r="H16" s="7">
        <v>34</v>
      </c>
      <c r="I16" s="7">
        <v>21</v>
      </c>
      <c r="J16" s="7">
        <v>34</v>
      </c>
      <c r="K16" s="7">
        <v>21</v>
      </c>
      <c r="L16" s="7">
        <v>19</v>
      </c>
      <c r="M16" s="7">
        <v>15</v>
      </c>
      <c r="N16" s="7">
        <v>34</v>
      </c>
      <c r="O16" s="7">
        <v>39</v>
      </c>
      <c r="P16" s="7">
        <v>38</v>
      </c>
      <c r="Q16" s="7">
        <v>49</v>
      </c>
      <c r="R16" s="7">
        <v>32</v>
      </c>
      <c r="S16" s="7">
        <v>32</v>
      </c>
      <c r="T16" s="7">
        <v>14</v>
      </c>
      <c r="U16" s="7">
        <v>26</v>
      </c>
      <c r="V16" s="7">
        <v>18</v>
      </c>
      <c r="W16" s="7">
        <v>26</v>
      </c>
      <c r="X16" s="7">
        <v>25</v>
      </c>
      <c r="Y16" s="7">
        <v>21</v>
      </c>
      <c r="Z16" s="7">
        <v>19</v>
      </c>
      <c r="AA16" s="7">
        <v>25</v>
      </c>
      <c r="AB16" s="7">
        <v>18</v>
      </c>
      <c r="AC16" s="7">
        <v>19</v>
      </c>
      <c r="AD16" s="7">
        <v>22</v>
      </c>
      <c r="AE16" s="7">
        <v>28</v>
      </c>
      <c r="AF16" s="7">
        <v>19</v>
      </c>
      <c r="AG16" s="7">
        <v>18</v>
      </c>
      <c r="AH16" s="7">
        <v>51</v>
      </c>
      <c r="AI16" s="7">
        <v>128</v>
      </c>
      <c r="AJ16" s="7">
        <v>124</v>
      </c>
      <c r="AK16" s="7">
        <v>147</v>
      </c>
      <c r="AL16" s="7">
        <v>191</v>
      </c>
      <c r="AM16" s="7">
        <v>146</v>
      </c>
      <c r="AN16" s="7">
        <v>177</v>
      </c>
      <c r="AO16" s="7">
        <v>171</v>
      </c>
      <c r="AP16" s="7">
        <v>235</v>
      </c>
      <c r="AQ16" s="7">
        <v>315</v>
      </c>
      <c r="AR16" s="7">
        <v>362</v>
      </c>
      <c r="AS16" s="7">
        <v>582</v>
      </c>
      <c r="AT16" s="7">
        <v>648</v>
      </c>
      <c r="AU16" s="7">
        <v>1385</v>
      </c>
      <c r="AV16" s="7">
        <v>3184</v>
      </c>
      <c r="AW16" s="7">
        <v>3413</v>
      </c>
      <c r="AX16" s="7">
        <v>2377</v>
      </c>
      <c r="AY16" s="7">
        <v>2253</v>
      </c>
      <c r="AZ16" s="7">
        <v>1696</v>
      </c>
      <c r="BA16" s="7">
        <v>313</v>
      </c>
      <c r="BB16" s="7">
        <v>133</v>
      </c>
      <c r="BC16" s="7">
        <v>95</v>
      </c>
      <c r="BD16" s="7">
        <v>112</v>
      </c>
      <c r="BE16" s="7">
        <v>110</v>
      </c>
      <c r="BF16" s="7">
        <v>97</v>
      </c>
      <c r="BG16" s="7">
        <v>96</v>
      </c>
      <c r="BH16" s="7">
        <v>78</v>
      </c>
      <c r="BI16" s="7">
        <v>93</v>
      </c>
      <c r="BJ16" s="7">
        <v>59</v>
      </c>
      <c r="BK16" s="7">
        <v>66</v>
      </c>
      <c r="BL16" s="7">
        <v>57</v>
      </c>
      <c r="BM16" s="7">
        <v>63</v>
      </c>
      <c r="BN16" s="7">
        <v>56</v>
      </c>
      <c r="BO16" s="7">
        <v>42</v>
      </c>
      <c r="BP16" s="7">
        <v>35</v>
      </c>
      <c r="BQ16" s="7">
        <v>45</v>
      </c>
      <c r="BR16" s="7">
        <v>62</v>
      </c>
      <c r="BS16" s="7">
        <v>56</v>
      </c>
      <c r="BT16" s="7">
        <v>53</v>
      </c>
      <c r="BU16" s="7">
        <v>59</v>
      </c>
      <c r="BV16" s="7">
        <v>45</v>
      </c>
      <c r="BW16" s="7">
        <v>55</v>
      </c>
      <c r="BX16" s="7">
        <v>51</v>
      </c>
      <c r="BY16" s="7">
        <v>41</v>
      </c>
      <c r="BZ16" s="7">
        <v>27</v>
      </c>
      <c r="CA16" s="7">
        <v>37</v>
      </c>
      <c r="CB16" s="7">
        <v>57</v>
      </c>
      <c r="CC16" s="7">
        <v>67</v>
      </c>
      <c r="CD16" s="7">
        <v>74</v>
      </c>
      <c r="CE16" s="7">
        <v>64</v>
      </c>
      <c r="CF16" s="7">
        <v>53</v>
      </c>
      <c r="CG16" s="7">
        <v>58</v>
      </c>
      <c r="CH16" s="7">
        <v>101</v>
      </c>
      <c r="CI16" s="7">
        <v>87</v>
      </c>
      <c r="CJ16" s="7">
        <v>107</v>
      </c>
      <c r="CK16" s="7">
        <v>82</v>
      </c>
      <c r="CL16" s="7">
        <v>46</v>
      </c>
      <c r="CM16" s="7">
        <v>11</v>
      </c>
      <c r="CN16" s="7">
        <v>357</v>
      </c>
      <c r="CO16" s="6">
        <v>38537</v>
      </c>
      <c r="CP16" s="7">
        <f>COUNT(F16:CN16)</f>
        <v>87</v>
      </c>
    </row>
    <row r="17" spans="1:94" s="6" customFormat="1" x14ac:dyDescent="0.35">
      <c r="A17" s="6" t="s">
        <v>142</v>
      </c>
      <c r="B17" s="6" t="s">
        <v>147</v>
      </c>
      <c r="C17" s="6" t="s">
        <v>147</v>
      </c>
      <c r="D17" s="6" t="s">
        <v>148</v>
      </c>
      <c r="E17" s="6" t="s">
        <v>150</v>
      </c>
      <c r="F17" s="7">
        <v>32</v>
      </c>
      <c r="G17" s="7">
        <v>32</v>
      </c>
      <c r="H17" s="7">
        <v>40</v>
      </c>
      <c r="I17" s="7">
        <v>41</v>
      </c>
      <c r="J17" s="7">
        <v>34</v>
      </c>
      <c r="K17" s="7">
        <v>24</v>
      </c>
      <c r="L17" s="7">
        <v>23</v>
      </c>
      <c r="M17" s="7">
        <v>36</v>
      </c>
      <c r="N17" s="7">
        <v>22</v>
      </c>
      <c r="O17" s="7">
        <v>34</v>
      </c>
      <c r="P17" s="7">
        <v>16</v>
      </c>
      <c r="Q17" s="7">
        <v>27</v>
      </c>
      <c r="R17" s="7">
        <v>22</v>
      </c>
      <c r="S17" s="7">
        <v>19</v>
      </c>
      <c r="T17" s="7">
        <v>18</v>
      </c>
      <c r="U17" s="7">
        <v>25</v>
      </c>
      <c r="V17" s="7">
        <v>27</v>
      </c>
      <c r="W17" s="7">
        <v>16</v>
      </c>
      <c r="X17" s="7">
        <v>14</v>
      </c>
      <c r="Y17" s="7">
        <v>21</v>
      </c>
      <c r="Z17" s="7">
        <v>33</v>
      </c>
      <c r="AA17" s="7">
        <v>36</v>
      </c>
      <c r="AB17" s="7">
        <v>40</v>
      </c>
      <c r="AC17" s="7">
        <v>30</v>
      </c>
      <c r="AD17" s="7">
        <v>36</v>
      </c>
      <c r="AE17" s="7">
        <v>49</v>
      </c>
      <c r="AF17" s="7">
        <v>38</v>
      </c>
      <c r="AG17" s="7">
        <v>43</v>
      </c>
      <c r="AH17" s="7">
        <v>32</v>
      </c>
      <c r="AI17" s="7">
        <v>40</v>
      </c>
      <c r="AJ17" s="7">
        <v>51</v>
      </c>
      <c r="AK17" s="7">
        <v>44</v>
      </c>
      <c r="AL17" s="7">
        <v>261</v>
      </c>
      <c r="AM17" s="7">
        <v>365</v>
      </c>
      <c r="AN17" s="7">
        <v>629</v>
      </c>
      <c r="AO17" s="7">
        <v>657</v>
      </c>
      <c r="AP17" s="7">
        <v>745</v>
      </c>
      <c r="AQ17" s="7">
        <v>748</v>
      </c>
      <c r="AR17" s="7">
        <v>858</v>
      </c>
      <c r="AS17" s="7">
        <v>1250</v>
      </c>
      <c r="AT17" s="7">
        <v>1467</v>
      </c>
      <c r="AU17" s="7">
        <v>1619</v>
      </c>
      <c r="AV17" s="7">
        <v>2284</v>
      </c>
      <c r="AW17" s="7">
        <v>2374</v>
      </c>
      <c r="AX17" s="7">
        <v>2422</v>
      </c>
      <c r="AY17" s="7">
        <v>3765</v>
      </c>
      <c r="AZ17" s="7">
        <v>2676</v>
      </c>
      <c r="BA17" s="7">
        <v>718</v>
      </c>
      <c r="BB17" s="7">
        <v>321</v>
      </c>
      <c r="BC17" s="7">
        <v>210</v>
      </c>
      <c r="BD17" s="7">
        <v>174</v>
      </c>
      <c r="BE17" s="7">
        <v>169</v>
      </c>
      <c r="BF17" s="7">
        <v>182</v>
      </c>
      <c r="BG17" s="7">
        <v>168</v>
      </c>
      <c r="BH17" s="7">
        <v>182</v>
      </c>
      <c r="BI17" s="7">
        <v>183</v>
      </c>
      <c r="BJ17" s="7">
        <v>157</v>
      </c>
      <c r="BK17" s="7">
        <v>132</v>
      </c>
      <c r="BL17" s="7">
        <v>143</v>
      </c>
      <c r="BM17" s="7">
        <v>154</v>
      </c>
      <c r="BN17" s="7">
        <v>130</v>
      </c>
      <c r="BO17" s="7">
        <v>115</v>
      </c>
      <c r="BP17" s="7">
        <v>85</v>
      </c>
      <c r="BQ17" s="7">
        <v>56</v>
      </c>
      <c r="BR17" s="7">
        <v>37</v>
      </c>
      <c r="BS17" s="7">
        <v>61</v>
      </c>
      <c r="BT17" s="7">
        <v>64</v>
      </c>
      <c r="BU17" s="7">
        <v>59</v>
      </c>
      <c r="BV17" s="7">
        <v>74</v>
      </c>
      <c r="BW17" s="7">
        <v>68</v>
      </c>
      <c r="BX17" s="7">
        <v>60</v>
      </c>
      <c r="BY17" s="7">
        <v>73</v>
      </c>
      <c r="BZ17" s="7">
        <v>61</v>
      </c>
      <c r="CA17" s="7">
        <v>40</v>
      </c>
      <c r="CB17" s="7">
        <v>56</v>
      </c>
      <c r="CC17" s="7">
        <v>65</v>
      </c>
      <c r="CD17" s="7">
        <v>60</v>
      </c>
      <c r="CE17" s="7">
        <v>71</v>
      </c>
      <c r="CF17" s="7">
        <v>49</v>
      </c>
      <c r="CG17" s="7">
        <v>102</v>
      </c>
      <c r="CH17" s="7">
        <v>117</v>
      </c>
      <c r="CI17" s="7">
        <v>159</v>
      </c>
      <c r="CJ17" s="7">
        <v>171</v>
      </c>
      <c r="CK17" s="7">
        <v>157</v>
      </c>
      <c r="CL17" s="7">
        <v>162</v>
      </c>
      <c r="CM17" s="7">
        <v>412</v>
      </c>
      <c r="CN17" s="7">
        <v>528</v>
      </c>
      <c r="CO17" s="6">
        <v>57572</v>
      </c>
      <c r="CP17" s="7">
        <f>COUNT(F17:CN17)</f>
        <v>87</v>
      </c>
    </row>
    <row r="18" spans="1:94" s="6" customFormat="1" x14ac:dyDescent="0.35">
      <c r="A18" s="6" t="s">
        <v>160</v>
      </c>
      <c r="B18" s="6" t="s">
        <v>161</v>
      </c>
      <c r="C18" s="6" t="s">
        <v>161</v>
      </c>
      <c r="D18" s="6" t="s">
        <v>162</v>
      </c>
      <c r="E18" s="6" t="s">
        <v>164</v>
      </c>
      <c r="F18" s="7">
        <v>45</v>
      </c>
      <c r="G18" s="7">
        <v>32</v>
      </c>
      <c r="H18" s="7">
        <v>54</v>
      </c>
      <c r="I18" s="7">
        <v>56</v>
      </c>
      <c r="J18" s="7">
        <v>78</v>
      </c>
      <c r="K18" s="7">
        <v>32</v>
      </c>
      <c r="L18" s="7">
        <v>14</v>
      </c>
      <c r="M18" s="7">
        <v>13</v>
      </c>
      <c r="N18" s="7">
        <v>28</v>
      </c>
      <c r="O18" s="7">
        <v>15</v>
      </c>
      <c r="P18" s="7">
        <v>4</v>
      </c>
      <c r="Q18" s="7">
        <v>46</v>
      </c>
      <c r="R18" s="7">
        <v>58</v>
      </c>
      <c r="S18" s="7">
        <v>48</v>
      </c>
      <c r="T18" s="7">
        <v>25</v>
      </c>
      <c r="U18" s="7">
        <v>17</v>
      </c>
      <c r="V18" s="7">
        <v>15</v>
      </c>
      <c r="W18" s="7">
        <v>28</v>
      </c>
      <c r="X18" s="7">
        <v>36</v>
      </c>
      <c r="Y18" s="7">
        <v>33</v>
      </c>
      <c r="Z18" s="7">
        <v>35</v>
      </c>
      <c r="AA18" s="7">
        <v>37</v>
      </c>
      <c r="AB18" s="7">
        <v>49</v>
      </c>
      <c r="AC18" s="7">
        <v>45</v>
      </c>
      <c r="AD18" s="7">
        <v>40</v>
      </c>
      <c r="AE18" s="7">
        <v>60</v>
      </c>
      <c r="AF18" s="7">
        <v>52</v>
      </c>
      <c r="AG18" s="7">
        <v>42</v>
      </c>
      <c r="AH18" s="7">
        <v>41</v>
      </c>
      <c r="AI18" s="7">
        <v>73</v>
      </c>
      <c r="AJ18" s="7">
        <v>48</v>
      </c>
      <c r="AK18" s="7">
        <v>39</v>
      </c>
      <c r="AL18" s="7">
        <v>30</v>
      </c>
      <c r="AM18" s="7">
        <v>49</v>
      </c>
      <c r="AN18" s="7">
        <v>42</v>
      </c>
      <c r="AO18" s="7">
        <v>49</v>
      </c>
      <c r="AP18" s="7">
        <v>35</v>
      </c>
      <c r="AQ18" s="7">
        <v>37</v>
      </c>
      <c r="AR18" s="7">
        <v>46</v>
      </c>
      <c r="AS18" s="7">
        <v>45</v>
      </c>
      <c r="AT18" s="7">
        <v>66</v>
      </c>
      <c r="AU18" s="7">
        <v>99</v>
      </c>
      <c r="AV18" s="7">
        <v>123</v>
      </c>
      <c r="AW18" s="7">
        <v>118</v>
      </c>
      <c r="AX18" s="7">
        <v>130</v>
      </c>
      <c r="AY18" s="7">
        <v>137</v>
      </c>
      <c r="AZ18" s="7">
        <v>111</v>
      </c>
      <c r="BA18" s="7">
        <v>31</v>
      </c>
      <c r="BB18" s="7">
        <v>24</v>
      </c>
      <c r="BC18" s="7">
        <v>53</v>
      </c>
      <c r="BD18" s="7">
        <v>67</v>
      </c>
      <c r="BE18" s="7">
        <v>70</v>
      </c>
      <c r="BF18" s="7">
        <v>77</v>
      </c>
      <c r="BG18" s="7">
        <v>48</v>
      </c>
      <c r="BH18" s="7">
        <v>89</v>
      </c>
      <c r="BI18" s="7">
        <v>53</v>
      </c>
      <c r="BJ18" s="7">
        <v>55</v>
      </c>
      <c r="BK18" s="7">
        <v>30</v>
      </c>
      <c r="BL18" s="7">
        <v>34</v>
      </c>
      <c r="BM18" s="7">
        <v>13</v>
      </c>
      <c r="BN18" s="7">
        <v>26</v>
      </c>
      <c r="BO18" s="7">
        <v>24</v>
      </c>
      <c r="BP18" s="7">
        <v>78</v>
      </c>
      <c r="BQ18" s="7">
        <v>238</v>
      </c>
      <c r="BR18" s="7">
        <v>191</v>
      </c>
      <c r="BS18" s="7">
        <v>144</v>
      </c>
      <c r="BT18" s="7">
        <v>122</v>
      </c>
      <c r="BU18" s="7">
        <v>347</v>
      </c>
      <c r="BV18" s="7">
        <v>446</v>
      </c>
      <c r="BW18" s="7">
        <v>462</v>
      </c>
      <c r="BX18" s="7">
        <v>389</v>
      </c>
      <c r="BY18" s="7">
        <v>375</v>
      </c>
      <c r="BZ18" s="7">
        <v>257</v>
      </c>
      <c r="CA18" s="7">
        <v>159</v>
      </c>
      <c r="CB18" s="7">
        <v>113</v>
      </c>
      <c r="CC18" s="7">
        <v>54</v>
      </c>
      <c r="CD18" s="7">
        <v>63</v>
      </c>
      <c r="CE18" s="7">
        <v>88</v>
      </c>
      <c r="CF18" s="7">
        <v>219</v>
      </c>
      <c r="CG18" s="7">
        <v>381</v>
      </c>
      <c r="CH18" s="7">
        <v>395</v>
      </c>
      <c r="CI18" s="7">
        <v>524</v>
      </c>
      <c r="CJ18" s="7">
        <v>658</v>
      </c>
      <c r="CK18" s="7">
        <v>617</v>
      </c>
      <c r="CL18" s="7">
        <v>311</v>
      </c>
      <c r="CM18" s="7">
        <v>109</v>
      </c>
      <c r="CN18" s="7">
        <v>85</v>
      </c>
      <c r="CO18" s="6">
        <v>20844</v>
      </c>
      <c r="CP18" s="7">
        <f>COUNT(F18:CN18)</f>
        <v>87</v>
      </c>
    </row>
    <row r="19" spans="1:94" s="6" customFormat="1" x14ac:dyDescent="0.35">
      <c r="A19" s="6" t="s">
        <v>160</v>
      </c>
      <c r="B19" s="6" t="s">
        <v>167</v>
      </c>
      <c r="C19" s="6" t="s">
        <v>167</v>
      </c>
      <c r="D19" s="6" t="s">
        <v>170</v>
      </c>
      <c r="E19" s="6" t="s">
        <v>171</v>
      </c>
      <c r="F19" s="7">
        <v>53</v>
      </c>
      <c r="G19" s="7">
        <v>63</v>
      </c>
      <c r="H19" s="7">
        <v>47</v>
      </c>
      <c r="I19" s="7">
        <v>26</v>
      </c>
      <c r="J19" s="7">
        <v>71</v>
      </c>
      <c r="K19" s="7">
        <v>183</v>
      </c>
      <c r="L19" s="7">
        <v>211</v>
      </c>
      <c r="M19" s="7">
        <v>207</v>
      </c>
      <c r="N19" s="7">
        <v>187</v>
      </c>
      <c r="O19" s="7">
        <v>289</v>
      </c>
      <c r="P19" s="7">
        <v>368</v>
      </c>
      <c r="Q19" s="7">
        <v>400</v>
      </c>
      <c r="R19" s="7">
        <v>338</v>
      </c>
      <c r="S19" s="7">
        <v>315</v>
      </c>
      <c r="T19" s="7">
        <v>324</v>
      </c>
      <c r="U19" s="7">
        <v>313</v>
      </c>
      <c r="V19" s="7">
        <v>400</v>
      </c>
      <c r="W19" s="7">
        <v>267</v>
      </c>
      <c r="X19" s="7">
        <v>272</v>
      </c>
      <c r="Y19" s="7">
        <v>230</v>
      </c>
      <c r="Z19" s="7">
        <v>243</v>
      </c>
      <c r="AA19" s="7">
        <v>263</v>
      </c>
      <c r="AB19" s="7">
        <v>268</v>
      </c>
      <c r="AC19" s="7">
        <v>223</v>
      </c>
      <c r="AD19" s="7">
        <v>205</v>
      </c>
      <c r="AE19" s="7">
        <v>206</v>
      </c>
      <c r="AF19" s="7">
        <v>28</v>
      </c>
      <c r="AG19" s="7">
        <v>8</v>
      </c>
      <c r="AH19" s="7">
        <v>7</v>
      </c>
      <c r="AI19" s="7">
        <v>2</v>
      </c>
      <c r="AJ19" s="7">
        <v>129</v>
      </c>
      <c r="AK19" s="7">
        <v>163</v>
      </c>
      <c r="AL19" s="7">
        <v>166</v>
      </c>
      <c r="AM19" s="7">
        <v>198</v>
      </c>
      <c r="AN19" s="7">
        <v>169</v>
      </c>
      <c r="AO19" s="7">
        <v>155</v>
      </c>
      <c r="AP19" s="7">
        <v>172</v>
      </c>
      <c r="AQ19" s="7">
        <v>218</v>
      </c>
      <c r="AR19" s="7">
        <v>304</v>
      </c>
      <c r="AS19" s="7">
        <v>637</v>
      </c>
      <c r="AT19" s="7">
        <v>886</v>
      </c>
      <c r="AU19" s="7">
        <v>1056</v>
      </c>
      <c r="AV19" s="7">
        <v>1392</v>
      </c>
      <c r="AW19" s="7">
        <v>1578</v>
      </c>
      <c r="AX19" s="7">
        <v>1696</v>
      </c>
      <c r="AY19" s="7">
        <v>1992</v>
      </c>
      <c r="AZ19" s="7">
        <v>1219</v>
      </c>
      <c r="BA19" s="7">
        <v>218</v>
      </c>
      <c r="BB19" s="7">
        <v>131</v>
      </c>
      <c r="BC19" s="7">
        <v>102</v>
      </c>
      <c r="BD19" s="7">
        <v>91</v>
      </c>
      <c r="BE19" s="7">
        <v>16</v>
      </c>
      <c r="BF19" s="7">
        <v>1</v>
      </c>
      <c r="BG19" s="7">
        <v>0</v>
      </c>
      <c r="BH19" s="7">
        <v>16</v>
      </c>
      <c r="BI19" s="7">
        <v>91</v>
      </c>
      <c r="BJ19" s="7">
        <v>188</v>
      </c>
      <c r="BK19" s="7">
        <v>254</v>
      </c>
      <c r="BL19" s="7">
        <v>247</v>
      </c>
      <c r="BM19" s="7">
        <v>253</v>
      </c>
      <c r="BN19" s="7">
        <v>311</v>
      </c>
      <c r="BO19" s="7">
        <v>228</v>
      </c>
      <c r="BP19" s="7">
        <v>181</v>
      </c>
      <c r="BQ19" s="7">
        <v>124</v>
      </c>
      <c r="BR19" s="7">
        <v>183</v>
      </c>
      <c r="BS19" s="7">
        <v>136</v>
      </c>
      <c r="BT19" s="7">
        <v>153</v>
      </c>
      <c r="BU19" s="7">
        <v>138</v>
      </c>
      <c r="BV19" s="7">
        <v>188</v>
      </c>
      <c r="BW19" s="7">
        <v>98</v>
      </c>
      <c r="BX19" s="7">
        <v>143</v>
      </c>
      <c r="BY19" s="7">
        <v>111</v>
      </c>
      <c r="BZ19" s="7">
        <v>107</v>
      </c>
      <c r="CA19" s="7">
        <v>100</v>
      </c>
      <c r="CB19" s="7">
        <v>97</v>
      </c>
      <c r="CC19" s="7">
        <v>123</v>
      </c>
      <c r="CD19" s="7">
        <v>18</v>
      </c>
      <c r="CE19" s="7">
        <v>3</v>
      </c>
      <c r="CF19" s="7">
        <v>7</v>
      </c>
      <c r="CG19" s="7">
        <v>5</v>
      </c>
      <c r="CH19" s="7">
        <v>4</v>
      </c>
      <c r="CI19" s="7">
        <v>105</v>
      </c>
      <c r="CJ19" s="7">
        <v>140</v>
      </c>
      <c r="CK19" s="7">
        <v>157</v>
      </c>
      <c r="CL19" s="7">
        <v>302</v>
      </c>
      <c r="CM19" s="7">
        <v>256</v>
      </c>
      <c r="CN19" s="7">
        <v>257</v>
      </c>
      <c r="CO19" s="6">
        <v>30715</v>
      </c>
      <c r="CP19" s="7">
        <f>COUNT(F19:CN19)</f>
        <v>87</v>
      </c>
    </row>
    <row r="20" spans="1:94" s="6" customFormat="1" x14ac:dyDescent="0.35">
      <c r="A20" s="6" t="s">
        <v>160</v>
      </c>
      <c r="B20" s="6" t="s">
        <v>167</v>
      </c>
      <c r="C20" s="6" t="s">
        <v>167</v>
      </c>
      <c r="D20" s="6" t="s">
        <v>172</v>
      </c>
      <c r="E20" s="6" t="s">
        <v>173</v>
      </c>
      <c r="F20" s="7">
        <v>1053</v>
      </c>
      <c r="G20" s="7">
        <v>1039</v>
      </c>
      <c r="H20" s="7">
        <v>2199</v>
      </c>
      <c r="I20" s="7">
        <v>1308</v>
      </c>
      <c r="J20" s="7">
        <v>1105</v>
      </c>
      <c r="K20" s="7">
        <v>1082</v>
      </c>
      <c r="L20" s="7">
        <v>1093</v>
      </c>
      <c r="M20" s="7">
        <v>1325</v>
      </c>
      <c r="N20" s="7">
        <v>999</v>
      </c>
      <c r="O20" s="7">
        <v>1538</v>
      </c>
      <c r="P20" s="7">
        <v>1378</v>
      </c>
      <c r="Q20" s="7">
        <v>1380</v>
      </c>
      <c r="R20" s="7">
        <v>1062</v>
      </c>
      <c r="S20" s="7">
        <v>1150</v>
      </c>
      <c r="T20" s="7">
        <v>1029</v>
      </c>
      <c r="U20" s="7">
        <v>1151</v>
      </c>
      <c r="V20" s="7">
        <v>1812</v>
      </c>
      <c r="W20" s="7">
        <v>1104</v>
      </c>
      <c r="X20" s="7">
        <v>930</v>
      </c>
      <c r="Y20" s="7">
        <v>910</v>
      </c>
      <c r="Z20" s="7">
        <v>971</v>
      </c>
      <c r="AA20" s="7">
        <v>848</v>
      </c>
      <c r="AB20" s="7">
        <v>1004</v>
      </c>
      <c r="AC20" s="7">
        <v>1059</v>
      </c>
      <c r="AD20" s="7">
        <v>1089</v>
      </c>
      <c r="AE20" s="7">
        <v>1044</v>
      </c>
      <c r="AF20" s="7">
        <v>1149</v>
      </c>
      <c r="AG20" s="7">
        <v>1347</v>
      </c>
      <c r="AH20" s="7">
        <v>1311</v>
      </c>
      <c r="AI20" s="7">
        <v>1372</v>
      </c>
      <c r="AJ20" s="7">
        <v>1229</v>
      </c>
      <c r="AK20" s="7">
        <v>1037</v>
      </c>
      <c r="AL20" s="7">
        <v>1118</v>
      </c>
      <c r="AM20" s="7">
        <v>1175</v>
      </c>
      <c r="AN20" s="7">
        <v>1127</v>
      </c>
      <c r="AO20" s="7">
        <v>1144</v>
      </c>
      <c r="AP20" s="7">
        <v>1062</v>
      </c>
      <c r="AQ20" s="7">
        <v>1088</v>
      </c>
      <c r="AR20" s="7">
        <v>1630</v>
      </c>
      <c r="AS20" s="7">
        <v>941</v>
      </c>
      <c r="AT20" s="7">
        <v>1008</v>
      </c>
      <c r="AU20" s="7">
        <v>906</v>
      </c>
      <c r="AV20" s="7">
        <v>1574</v>
      </c>
      <c r="AW20" s="7">
        <v>1697</v>
      </c>
      <c r="AX20" s="7">
        <v>1967</v>
      </c>
      <c r="AY20" s="7">
        <v>2107</v>
      </c>
      <c r="AZ20" s="7">
        <v>1410</v>
      </c>
      <c r="BA20" s="7">
        <v>1147</v>
      </c>
      <c r="BB20" s="7">
        <v>538</v>
      </c>
      <c r="BC20" s="7">
        <v>385</v>
      </c>
      <c r="BD20" s="7">
        <v>368</v>
      </c>
      <c r="BE20" s="7">
        <v>358</v>
      </c>
      <c r="BF20" s="7">
        <v>386</v>
      </c>
      <c r="BG20" s="7">
        <v>887</v>
      </c>
      <c r="BH20" s="7">
        <v>1612</v>
      </c>
      <c r="BI20" s="7">
        <v>1059</v>
      </c>
      <c r="BJ20" s="7">
        <v>1208</v>
      </c>
      <c r="BK20" s="7">
        <v>1583</v>
      </c>
      <c r="BL20" s="7">
        <v>1503</v>
      </c>
      <c r="BM20" s="7">
        <v>1526</v>
      </c>
      <c r="BN20" s="7">
        <v>1719</v>
      </c>
      <c r="BO20" s="7">
        <v>1965</v>
      </c>
      <c r="BP20" s="7">
        <v>1591</v>
      </c>
      <c r="BQ20" s="7">
        <v>1350</v>
      </c>
      <c r="BR20" s="7">
        <v>1492</v>
      </c>
      <c r="BS20" s="7">
        <v>1616</v>
      </c>
      <c r="BT20" s="7">
        <v>1406</v>
      </c>
      <c r="BU20" s="7">
        <v>1378</v>
      </c>
      <c r="BV20" s="7">
        <v>2263</v>
      </c>
      <c r="BW20" s="7">
        <v>1394</v>
      </c>
      <c r="BX20" s="7">
        <v>1464</v>
      </c>
      <c r="BY20" s="7">
        <v>1455</v>
      </c>
      <c r="BZ20" s="7">
        <v>1389</v>
      </c>
      <c r="CA20" s="7">
        <v>1452</v>
      </c>
      <c r="CB20" s="7">
        <v>1679</v>
      </c>
      <c r="CC20" s="7">
        <v>1635</v>
      </c>
      <c r="CD20" s="7">
        <v>1883</v>
      </c>
      <c r="CE20" s="7">
        <v>1753</v>
      </c>
      <c r="CF20" s="7">
        <v>1792</v>
      </c>
      <c r="CG20" s="7">
        <v>1881</v>
      </c>
      <c r="CH20" s="7">
        <v>1724</v>
      </c>
      <c r="CI20" s="7">
        <v>1606</v>
      </c>
      <c r="CJ20" s="7">
        <v>1377</v>
      </c>
      <c r="CK20" s="7">
        <v>1422</v>
      </c>
      <c r="CL20" s="7">
        <v>1807</v>
      </c>
      <c r="CM20" s="7">
        <v>1605</v>
      </c>
      <c r="CN20" s="7">
        <v>1548</v>
      </c>
      <c r="CO20" s="6">
        <v>162800</v>
      </c>
      <c r="CP20" s="7">
        <f>COUNT(F20:CN20)</f>
        <v>87</v>
      </c>
    </row>
    <row r="21" spans="1:94" s="6" customFormat="1" x14ac:dyDescent="0.35">
      <c r="A21" s="6" t="s">
        <v>175</v>
      </c>
      <c r="B21" s="6" t="s">
        <v>184</v>
      </c>
      <c r="C21" s="6" t="s">
        <v>184</v>
      </c>
      <c r="D21" s="6" t="s">
        <v>185</v>
      </c>
      <c r="E21" s="6" t="s">
        <v>186</v>
      </c>
      <c r="F21" s="7">
        <v>22</v>
      </c>
      <c r="G21" s="7">
        <v>20</v>
      </c>
      <c r="H21" s="7">
        <v>19</v>
      </c>
      <c r="I21" s="7">
        <v>19</v>
      </c>
      <c r="J21" s="7">
        <v>19</v>
      </c>
      <c r="K21" s="7">
        <v>21</v>
      </c>
      <c r="L21" s="7">
        <v>63</v>
      </c>
      <c r="M21" s="7">
        <v>53</v>
      </c>
      <c r="N21" s="7">
        <v>27</v>
      </c>
      <c r="O21" s="7">
        <v>32</v>
      </c>
      <c r="P21" s="7">
        <v>23</v>
      </c>
      <c r="Q21" s="7">
        <v>76</v>
      </c>
      <c r="R21" s="7">
        <v>91</v>
      </c>
      <c r="S21" s="7">
        <v>55</v>
      </c>
      <c r="T21" s="7">
        <v>44</v>
      </c>
      <c r="U21" s="7">
        <v>28</v>
      </c>
      <c r="V21" s="7">
        <v>47</v>
      </c>
      <c r="W21" s="7">
        <v>60</v>
      </c>
      <c r="X21" s="7">
        <v>31</v>
      </c>
      <c r="Y21" s="7">
        <v>35</v>
      </c>
      <c r="Z21" s="7">
        <v>39</v>
      </c>
      <c r="AA21" s="7">
        <v>31</v>
      </c>
      <c r="AB21" s="7">
        <v>34</v>
      </c>
      <c r="AC21" s="7">
        <v>19</v>
      </c>
      <c r="AD21" s="7">
        <v>13</v>
      </c>
      <c r="AE21" s="7">
        <v>14</v>
      </c>
      <c r="AF21" s="7">
        <v>60</v>
      </c>
      <c r="AG21" s="7">
        <v>130</v>
      </c>
      <c r="AH21" s="7">
        <v>113</v>
      </c>
      <c r="AI21" s="7">
        <v>50</v>
      </c>
      <c r="AJ21" s="7">
        <v>53</v>
      </c>
      <c r="AK21" s="7">
        <v>41</v>
      </c>
      <c r="AL21" s="7">
        <v>49</v>
      </c>
      <c r="AM21" s="7">
        <v>49</v>
      </c>
      <c r="AN21" s="7">
        <v>50</v>
      </c>
      <c r="AO21" s="7">
        <v>98</v>
      </c>
      <c r="AP21" s="7">
        <v>177</v>
      </c>
      <c r="AQ21" s="7">
        <v>130</v>
      </c>
      <c r="AR21" s="7">
        <v>220</v>
      </c>
      <c r="AS21" s="7">
        <v>273</v>
      </c>
      <c r="AT21" s="7">
        <v>289</v>
      </c>
      <c r="AU21" s="7">
        <v>428</v>
      </c>
      <c r="AV21" s="7">
        <v>1033</v>
      </c>
      <c r="AW21" s="7">
        <v>800</v>
      </c>
      <c r="AX21" s="7">
        <v>1111</v>
      </c>
      <c r="AY21" s="7">
        <v>1076</v>
      </c>
      <c r="AZ21" s="7">
        <v>602</v>
      </c>
      <c r="BA21" s="7">
        <v>40</v>
      </c>
      <c r="BB21" s="7">
        <v>16</v>
      </c>
      <c r="BC21" s="7">
        <v>5</v>
      </c>
      <c r="BD21" s="7">
        <v>12</v>
      </c>
      <c r="BE21" s="7">
        <v>18</v>
      </c>
      <c r="BF21" s="7">
        <v>20</v>
      </c>
      <c r="BG21" s="7">
        <v>14</v>
      </c>
      <c r="BH21" s="7">
        <v>12</v>
      </c>
      <c r="BI21" s="7">
        <v>13</v>
      </c>
      <c r="BJ21" s="7">
        <v>21</v>
      </c>
      <c r="BK21" s="7">
        <v>6</v>
      </c>
      <c r="BL21" s="7">
        <v>13</v>
      </c>
      <c r="BM21" s="7">
        <v>13</v>
      </c>
      <c r="BN21" s="7">
        <v>10</v>
      </c>
      <c r="BO21" s="7">
        <v>11</v>
      </c>
      <c r="BP21" s="7">
        <v>4</v>
      </c>
      <c r="BQ21" s="7">
        <v>6</v>
      </c>
      <c r="BR21" s="7">
        <v>10</v>
      </c>
      <c r="BS21" s="7">
        <v>8</v>
      </c>
      <c r="BT21" s="7">
        <v>15</v>
      </c>
      <c r="BU21" s="7">
        <v>7</v>
      </c>
      <c r="BV21" s="7">
        <v>18</v>
      </c>
      <c r="BW21" s="7">
        <v>11</v>
      </c>
      <c r="BX21" s="7">
        <v>9</v>
      </c>
      <c r="BY21" s="7">
        <v>12</v>
      </c>
      <c r="BZ21" s="7">
        <v>5</v>
      </c>
      <c r="CA21" s="7">
        <v>17</v>
      </c>
      <c r="CB21" s="7">
        <v>11</v>
      </c>
      <c r="CC21" s="7">
        <v>11</v>
      </c>
      <c r="CD21" s="7">
        <v>10</v>
      </c>
      <c r="CE21" s="7">
        <v>6</v>
      </c>
      <c r="CF21" s="7">
        <v>15</v>
      </c>
      <c r="CG21" s="7">
        <v>26</v>
      </c>
      <c r="CH21" s="7">
        <v>116</v>
      </c>
      <c r="CI21" s="7">
        <v>103</v>
      </c>
      <c r="CJ21" s="7">
        <v>120</v>
      </c>
      <c r="CK21" s="7">
        <v>81</v>
      </c>
      <c r="CL21" s="7">
        <v>76</v>
      </c>
      <c r="CM21" s="7">
        <v>92</v>
      </c>
      <c r="CN21" s="7">
        <v>92</v>
      </c>
      <c r="CO21" s="6">
        <v>15132</v>
      </c>
      <c r="CP21" s="7">
        <f>COUNT(F21:CN21)</f>
        <v>87</v>
      </c>
    </row>
    <row r="22" spans="1:94" s="6" customFormat="1" x14ac:dyDescent="0.35">
      <c r="A22" s="6" t="s">
        <v>175</v>
      </c>
      <c r="B22" s="6" t="s">
        <v>190</v>
      </c>
      <c r="C22" s="6" t="s">
        <v>190</v>
      </c>
      <c r="D22" s="6" t="s">
        <v>191</v>
      </c>
      <c r="E22" s="6" t="s">
        <v>193</v>
      </c>
      <c r="F22" s="7">
        <v>12</v>
      </c>
      <c r="G22" s="7">
        <v>9</v>
      </c>
      <c r="H22" s="7">
        <v>18</v>
      </c>
      <c r="I22" s="7">
        <v>10</v>
      </c>
      <c r="J22" s="7">
        <v>7</v>
      </c>
      <c r="K22" s="7">
        <v>5</v>
      </c>
      <c r="L22" s="7">
        <v>5</v>
      </c>
      <c r="M22" s="7">
        <v>8</v>
      </c>
      <c r="N22" s="7">
        <v>5</v>
      </c>
      <c r="O22" s="7">
        <v>2</v>
      </c>
      <c r="P22" s="7">
        <v>5</v>
      </c>
      <c r="Q22" s="7">
        <v>11</v>
      </c>
      <c r="R22" s="7">
        <v>17</v>
      </c>
      <c r="S22" s="7">
        <v>6</v>
      </c>
      <c r="T22" s="7">
        <v>9</v>
      </c>
      <c r="U22" s="7">
        <v>13</v>
      </c>
      <c r="V22" s="7">
        <v>17</v>
      </c>
      <c r="W22" s="7">
        <v>55</v>
      </c>
      <c r="X22" s="7">
        <v>108</v>
      </c>
      <c r="Y22" s="7">
        <v>96</v>
      </c>
      <c r="Z22" s="7">
        <v>148</v>
      </c>
      <c r="AA22" s="7">
        <v>137</v>
      </c>
      <c r="AB22" s="7">
        <v>137</v>
      </c>
      <c r="AC22" s="7">
        <v>111</v>
      </c>
      <c r="AD22" s="7">
        <v>167</v>
      </c>
      <c r="AE22" s="7">
        <v>155</v>
      </c>
      <c r="AF22" s="7">
        <v>145</v>
      </c>
      <c r="AG22" s="7">
        <v>135</v>
      </c>
      <c r="AH22" s="7">
        <v>146</v>
      </c>
      <c r="AI22" s="7">
        <v>159</v>
      </c>
      <c r="AJ22" s="7">
        <v>152</v>
      </c>
      <c r="AK22" s="7">
        <v>134</v>
      </c>
      <c r="AL22" s="7">
        <v>145</v>
      </c>
      <c r="AM22" s="7">
        <v>143</v>
      </c>
      <c r="AN22" s="7">
        <v>161</v>
      </c>
      <c r="AO22" s="7">
        <v>129</v>
      </c>
      <c r="AP22" s="7">
        <v>152</v>
      </c>
      <c r="AQ22" s="7">
        <v>107</v>
      </c>
      <c r="AR22" s="7">
        <v>157</v>
      </c>
      <c r="AS22" s="7">
        <v>121</v>
      </c>
      <c r="AT22" s="7">
        <v>141</v>
      </c>
      <c r="AU22" s="7">
        <v>227</v>
      </c>
      <c r="AV22" s="7">
        <v>254</v>
      </c>
      <c r="AW22" s="7">
        <v>216</v>
      </c>
      <c r="AX22" s="7">
        <v>229</v>
      </c>
      <c r="AY22" s="7">
        <v>136</v>
      </c>
      <c r="AZ22" s="7">
        <v>51</v>
      </c>
      <c r="BA22" s="7">
        <v>9</v>
      </c>
      <c r="BB22" s="7">
        <v>10</v>
      </c>
      <c r="BC22" s="7">
        <v>7</v>
      </c>
      <c r="BD22" s="7">
        <v>8</v>
      </c>
      <c r="BE22" s="7">
        <v>6</v>
      </c>
      <c r="BF22" s="7">
        <v>5</v>
      </c>
      <c r="BG22" s="7">
        <v>5</v>
      </c>
      <c r="BH22" s="7">
        <v>15</v>
      </c>
      <c r="BI22" s="7">
        <v>13</v>
      </c>
      <c r="BJ22" s="7">
        <v>56</v>
      </c>
      <c r="BK22" s="7">
        <v>119</v>
      </c>
      <c r="BL22" s="7">
        <v>128</v>
      </c>
      <c r="BM22" s="7">
        <v>187</v>
      </c>
      <c r="BN22" s="7">
        <v>219</v>
      </c>
      <c r="BO22" s="7">
        <v>155</v>
      </c>
      <c r="BP22" s="7">
        <v>148</v>
      </c>
      <c r="BQ22" s="7">
        <v>127</v>
      </c>
      <c r="BR22" s="7">
        <v>148</v>
      </c>
      <c r="BS22" s="7">
        <v>143</v>
      </c>
      <c r="BT22" s="7">
        <v>192</v>
      </c>
      <c r="BU22" s="7">
        <v>191</v>
      </c>
      <c r="BV22" s="7">
        <v>261</v>
      </c>
      <c r="BW22" s="7">
        <v>230</v>
      </c>
      <c r="BX22" s="7">
        <v>204</v>
      </c>
      <c r="BY22" s="7">
        <v>243</v>
      </c>
      <c r="BZ22" s="7">
        <v>238</v>
      </c>
      <c r="CA22" s="7">
        <v>247</v>
      </c>
      <c r="CB22" s="7">
        <v>347</v>
      </c>
      <c r="CC22" s="7">
        <v>338</v>
      </c>
      <c r="CD22" s="7">
        <v>312</v>
      </c>
      <c r="CE22" s="7">
        <v>400</v>
      </c>
      <c r="CF22" s="7">
        <v>356</v>
      </c>
      <c r="CG22" s="7">
        <v>299</v>
      </c>
      <c r="CH22" s="7">
        <v>299</v>
      </c>
      <c r="CI22" s="7">
        <v>327</v>
      </c>
      <c r="CJ22" s="7">
        <v>199</v>
      </c>
      <c r="CK22" s="7">
        <v>95</v>
      </c>
      <c r="CL22" s="7">
        <v>60</v>
      </c>
      <c r="CM22" s="7">
        <v>55</v>
      </c>
      <c r="CN22" s="7">
        <v>73</v>
      </c>
      <c r="CO22" s="6">
        <v>15635</v>
      </c>
      <c r="CP22" s="7">
        <f>COUNT(F22:CN22)</f>
        <v>87</v>
      </c>
    </row>
    <row r="23" spans="1:94" s="6" customFormat="1" x14ac:dyDescent="0.35">
      <c r="A23" s="6" t="s">
        <v>244</v>
      </c>
      <c r="B23" s="6" t="s">
        <v>253</v>
      </c>
      <c r="C23" s="6" t="s">
        <v>253</v>
      </c>
      <c r="D23" s="6" t="s">
        <v>254</v>
      </c>
      <c r="E23" s="6" t="s">
        <v>255</v>
      </c>
      <c r="F23" s="7">
        <v>5</v>
      </c>
      <c r="G23" s="7">
        <v>6</v>
      </c>
      <c r="H23" s="7">
        <v>6</v>
      </c>
      <c r="I23" s="7">
        <v>3</v>
      </c>
      <c r="J23" s="7">
        <v>10</v>
      </c>
      <c r="K23" s="7">
        <v>27</v>
      </c>
      <c r="L23" s="7">
        <v>41</v>
      </c>
      <c r="M23" s="7">
        <v>38</v>
      </c>
      <c r="N23" s="7">
        <v>27</v>
      </c>
      <c r="O23" s="7">
        <v>35</v>
      </c>
      <c r="P23" s="7">
        <v>56</v>
      </c>
      <c r="Q23" s="7">
        <v>42</v>
      </c>
      <c r="R23" s="7">
        <v>30</v>
      </c>
      <c r="S23" s="7">
        <v>42</v>
      </c>
      <c r="T23" s="7">
        <v>40</v>
      </c>
      <c r="U23" s="7">
        <v>36</v>
      </c>
      <c r="V23" s="7">
        <v>38</v>
      </c>
      <c r="W23" s="7">
        <v>45</v>
      </c>
      <c r="X23" s="7">
        <v>38</v>
      </c>
      <c r="Y23" s="7">
        <v>51</v>
      </c>
      <c r="Z23" s="7">
        <v>60</v>
      </c>
      <c r="AA23" s="7">
        <v>55</v>
      </c>
      <c r="AB23" s="7">
        <v>43</v>
      </c>
      <c r="AC23" s="7">
        <v>52</v>
      </c>
      <c r="AD23" s="7">
        <v>54</v>
      </c>
      <c r="AE23" s="7">
        <v>55</v>
      </c>
      <c r="AF23" s="7">
        <v>45</v>
      </c>
      <c r="AG23" s="7">
        <v>23</v>
      </c>
      <c r="AH23" s="7">
        <v>29</v>
      </c>
      <c r="AI23" s="7">
        <v>34</v>
      </c>
      <c r="AJ23" s="7">
        <v>47</v>
      </c>
      <c r="AK23" s="7">
        <v>45</v>
      </c>
      <c r="AL23" s="7">
        <v>64</v>
      </c>
      <c r="AM23" s="7">
        <v>70</v>
      </c>
      <c r="AN23" s="7">
        <v>77</v>
      </c>
      <c r="AO23" s="7">
        <v>87</v>
      </c>
      <c r="AP23" s="7">
        <v>79</v>
      </c>
      <c r="AQ23" s="7">
        <v>54</v>
      </c>
      <c r="AR23" s="7">
        <v>96</v>
      </c>
      <c r="AS23" s="7">
        <v>98</v>
      </c>
      <c r="AT23" s="7">
        <v>136</v>
      </c>
      <c r="AU23" s="7">
        <v>149</v>
      </c>
      <c r="AV23" s="7">
        <v>140</v>
      </c>
      <c r="AW23" s="7">
        <v>111</v>
      </c>
      <c r="AX23" s="7">
        <v>117</v>
      </c>
      <c r="AY23" s="7">
        <v>217</v>
      </c>
      <c r="AZ23" s="7">
        <v>133</v>
      </c>
      <c r="BA23" s="7">
        <v>32</v>
      </c>
      <c r="BB23" s="7">
        <v>31</v>
      </c>
      <c r="BC23" s="7">
        <v>26</v>
      </c>
      <c r="BD23" s="7">
        <v>26</v>
      </c>
      <c r="BE23" s="7">
        <v>35</v>
      </c>
      <c r="BF23" s="7">
        <v>29</v>
      </c>
      <c r="BG23" s="7">
        <v>15</v>
      </c>
      <c r="BH23" s="7">
        <v>20</v>
      </c>
      <c r="BI23" s="7">
        <v>25</v>
      </c>
      <c r="BJ23" s="7">
        <v>28</v>
      </c>
      <c r="BK23" s="7">
        <v>18</v>
      </c>
      <c r="BL23" s="7">
        <v>24</v>
      </c>
      <c r="BM23" s="7">
        <v>26</v>
      </c>
      <c r="BN23" s="7">
        <v>27</v>
      </c>
      <c r="BO23" s="7">
        <v>47</v>
      </c>
      <c r="BP23" s="7">
        <v>39</v>
      </c>
      <c r="BQ23" s="7">
        <v>42</v>
      </c>
      <c r="BR23" s="7">
        <v>41</v>
      </c>
      <c r="BS23" s="7">
        <v>39</v>
      </c>
      <c r="BT23" s="7">
        <v>35</v>
      </c>
      <c r="BU23" s="7">
        <v>40</v>
      </c>
      <c r="BV23" s="7">
        <v>67</v>
      </c>
      <c r="BW23" s="7">
        <v>43</v>
      </c>
      <c r="BX23" s="7">
        <v>38</v>
      </c>
      <c r="BY23" s="7">
        <v>35</v>
      </c>
      <c r="BZ23" s="7">
        <v>43</v>
      </c>
      <c r="CA23" s="7">
        <v>52</v>
      </c>
      <c r="CB23" s="7">
        <v>47</v>
      </c>
      <c r="CC23" s="7">
        <v>63</v>
      </c>
      <c r="CD23" s="7">
        <v>75</v>
      </c>
      <c r="CE23" s="7">
        <v>62</v>
      </c>
      <c r="CF23" s="7">
        <v>60</v>
      </c>
      <c r="CG23" s="7">
        <v>67</v>
      </c>
      <c r="CH23" s="7">
        <v>62</v>
      </c>
      <c r="CI23" s="7">
        <v>76</v>
      </c>
      <c r="CJ23" s="7">
        <v>71</v>
      </c>
      <c r="CK23" s="7">
        <v>76</v>
      </c>
      <c r="CL23" s="7">
        <v>62</v>
      </c>
      <c r="CM23" s="7">
        <v>64</v>
      </c>
      <c r="CN23" s="7">
        <v>49</v>
      </c>
      <c r="CO23" s="6">
        <v>5901</v>
      </c>
      <c r="CP23" s="7">
        <f>COUNT(F23:CN23)</f>
        <v>87</v>
      </c>
    </row>
    <row r="24" spans="1:94" s="6" customFormat="1" x14ac:dyDescent="0.35">
      <c r="A24" s="6" t="s">
        <v>244</v>
      </c>
      <c r="B24" s="6" t="s">
        <v>266</v>
      </c>
      <c r="C24" s="6" t="s">
        <v>266</v>
      </c>
      <c r="D24" s="6" t="s">
        <v>267</v>
      </c>
      <c r="E24" s="6" t="s">
        <v>268</v>
      </c>
      <c r="F24" s="7">
        <v>93</v>
      </c>
      <c r="G24" s="7">
        <v>106</v>
      </c>
      <c r="H24" s="7">
        <v>277</v>
      </c>
      <c r="I24" s="7">
        <v>290</v>
      </c>
      <c r="J24" s="7">
        <v>322</v>
      </c>
      <c r="K24" s="7">
        <v>226</v>
      </c>
      <c r="L24" s="7">
        <v>311</v>
      </c>
      <c r="M24" s="7">
        <v>305</v>
      </c>
      <c r="N24" s="7">
        <v>298</v>
      </c>
      <c r="O24" s="7">
        <v>327</v>
      </c>
      <c r="P24" s="7">
        <v>261</v>
      </c>
      <c r="Q24" s="7">
        <v>390</v>
      </c>
      <c r="R24" s="7">
        <v>336</v>
      </c>
      <c r="S24" s="7">
        <v>274</v>
      </c>
      <c r="T24" s="7">
        <v>320</v>
      </c>
      <c r="U24" s="7">
        <v>398</v>
      </c>
      <c r="V24" s="7">
        <v>417</v>
      </c>
      <c r="W24" s="7">
        <v>378</v>
      </c>
      <c r="X24" s="7">
        <v>341</v>
      </c>
      <c r="Y24" s="7">
        <v>437</v>
      </c>
      <c r="Z24" s="7">
        <v>403</v>
      </c>
      <c r="AA24" s="7">
        <v>456</v>
      </c>
      <c r="AB24" s="7">
        <v>360</v>
      </c>
      <c r="AC24" s="7">
        <v>421</v>
      </c>
      <c r="AD24" s="7">
        <v>383</v>
      </c>
      <c r="AE24" s="7">
        <v>341</v>
      </c>
      <c r="AF24" s="7">
        <v>281</v>
      </c>
      <c r="AG24" s="7">
        <v>265</v>
      </c>
      <c r="AH24" s="7">
        <v>323</v>
      </c>
      <c r="AI24" s="7">
        <v>349</v>
      </c>
      <c r="AJ24" s="7">
        <v>309</v>
      </c>
      <c r="AK24" s="7">
        <v>313</v>
      </c>
      <c r="AL24" s="7">
        <v>318</v>
      </c>
      <c r="AM24" s="7">
        <v>258</v>
      </c>
      <c r="AN24" s="7">
        <v>379</v>
      </c>
      <c r="AO24" s="7">
        <v>290</v>
      </c>
      <c r="AP24" s="7">
        <v>284</v>
      </c>
      <c r="AQ24" s="7">
        <v>282</v>
      </c>
      <c r="AR24" s="7">
        <v>307</v>
      </c>
      <c r="AS24" s="7">
        <v>389</v>
      </c>
      <c r="AT24" s="7">
        <v>455</v>
      </c>
      <c r="AU24" s="7">
        <v>548</v>
      </c>
      <c r="AV24" s="7">
        <v>777</v>
      </c>
      <c r="AW24" s="7">
        <v>898</v>
      </c>
      <c r="AX24" s="7">
        <v>1013</v>
      </c>
      <c r="AY24" s="7">
        <v>1456</v>
      </c>
      <c r="AZ24" s="7">
        <v>773</v>
      </c>
      <c r="BA24" s="7">
        <v>126</v>
      </c>
      <c r="BB24" s="7">
        <v>142</v>
      </c>
      <c r="BC24" s="7">
        <v>125</v>
      </c>
      <c r="BD24" s="7">
        <v>107</v>
      </c>
      <c r="BE24" s="7">
        <v>147</v>
      </c>
      <c r="BF24" s="7">
        <v>150</v>
      </c>
      <c r="BG24" s="7">
        <v>174</v>
      </c>
      <c r="BH24" s="7">
        <v>342</v>
      </c>
      <c r="BI24" s="7">
        <v>373</v>
      </c>
      <c r="BJ24" s="7">
        <v>363</v>
      </c>
      <c r="BK24" s="7">
        <v>287</v>
      </c>
      <c r="BL24" s="7">
        <v>322</v>
      </c>
      <c r="BM24" s="7">
        <v>211</v>
      </c>
      <c r="BN24" s="7">
        <v>211</v>
      </c>
      <c r="BO24" s="7">
        <v>274</v>
      </c>
      <c r="BP24" s="7">
        <v>257</v>
      </c>
      <c r="BQ24" s="7">
        <v>246</v>
      </c>
      <c r="BR24" s="7">
        <v>228</v>
      </c>
      <c r="BS24" s="7">
        <v>225</v>
      </c>
      <c r="BT24" s="7">
        <v>224</v>
      </c>
      <c r="BU24" s="7">
        <v>196</v>
      </c>
      <c r="BV24" s="7">
        <v>231</v>
      </c>
      <c r="BW24" s="7">
        <v>191</v>
      </c>
      <c r="BX24" s="7">
        <v>342</v>
      </c>
      <c r="BY24" s="7">
        <v>262</v>
      </c>
      <c r="BZ24" s="7">
        <v>244</v>
      </c>
      <c r="CA24" s="7">
        <v>255</v>
      </c>
      <c r="CB24" s="7">
        <v>312</v>
      </c>
      <c r="CC24" s="7">
        <v>439</v>
      </c>
      <c r="CD24" s="7">
        <v>439</v>
      </c>
      <c r="CE24" s="7">
        <v>297</v>
      </c>
      <c r="CF24" s="7">
        <v>352</v>
      </c>
      <c r="CG24" s="7">
        <v>348</v>
      </c>
      <c r="CH24" s="7">
        <v>328</v>
      </c>
      <c r="CI24" s="7">
        <v>260</v>
      </c>
      <c r="CJ24" s="7">
        <v>223</v>
      </c>
      <c r="CK24" s="7">
        <v>230</v>
      </c>
      <c r="CL24" s="7">
        <v>218</v>
      </c>
      <c r="CM24" s="7">
        <v>328</v>
      </c>
      <c r="CN24" s="7">
        <v>328</v>
      </c>
      <c r="CO24" s="6">
        <v>37373</v>
      </c>
      <c r="CP24" s="7">
        <f>COUNT(F24:CN24)</f>
        <v>87</v>
      </c>
    </row>
    <row r="25" spans="1:94" s="6" customFormat="1" x14ac:dyDescent="0.35">
      <c r="A25" s="6" t="s">
        <v>270</v>
      </c>
      <c r="B25" s="6" t="s">
        <v>248</v>
      </c>
      <c r="C25" s="6" t="s">
        <v>248</v>
      </c>
      <c r="D25" s="6" t="s">
        <v>274</v>
      </c>
      <c r="E25" s="6" t="s">
        <v>275</v>
      </c>
      <c r="F25" s="7">
        <v>194</v>
      </c>
      <c r="G25" s="7">
        <v>187</v>
      </c>
      <c r="H25" s="7">
        <v>158</v>
      </c>
      <c r="I25" s="7">
        <v>154</v>
      </c>
      <c r="J25" s="7">
        <v>430</v>
      </c>
      <c r="K25" s="7">
        <v>644</v>
      </c>
      <c r="L25" s="7">
        <v>666</v>
      </c>
      <c r="M25" s="7">
        <v>675</v>
      </c>
      <c r="N25" s="7">
        <v>707</v>
      </c>
      <c r="O25" s="7">
        <v>906</v>
      </c>
      <c r="P25" s="7">
        <v>1023</v>
      </c>
      <c r="Q25" s="7">
        <v>811</v>
      </c>
      <c r="R25" s="7">
        <v>1102</v>
      </c>
      <c r="S25" s="7">
        <v>1001</v>
      </c>
      <c r="T25" s="7">
        <v>1457</v>
      </c>
      <c r="U25" s="7">
        <v>1509</v>
      </c>
      <c r="V25" s="7">
        <v>1488</v>
      </c>
      <c r="W25" s="7">
        <v>988</v>
      </c>
      <c r="X25" s="7">
        <v>652</v>
      </c>
      <c r="Y25" s="7">
        <v>925</v>
      </c>
      <c r="Z25" s="7">
        <v>1482</v>
      </c>
      <c r="AA25" s="7">
        <v>1527</v>
      </c>
      <c r="AB25" s="7">
        <v>1434</v>
      </c>
      <c r="AC25" s="7">
        <v>1529</v>
      </c>
      <c r="AD25" s="7">
        <v>1954</v>
      </c>
      <c r="AE25" s="7">
        <v>1665</v>
      </c>
      <c r="AF25" s="7">
        <v>1368</v>
      </c>
      <c r="AG25" s="7">
        <v>847</v>
      </c>
      <c r="AH25" s="7">
        <v>526</v>
      </c>
      <c r="AI25" s="7">
        <v>257</v>
      </c>
      <c r="AJ25" s="7">
        <v>185</v>
      </c>
      <c r="AK25" s="7">
        <v>99</v>
      </c>
      <c r="AL25" s="7">
        <v>90</v>
      </c>
      <c r="AM25" s="7">
        <v>31</v>
      </c>
      <c r="AN25" s="7">
        <v>47</v>
      </c>
      <c r="AO25" s="7">
        <v>17</v>
      </c>
      <c r="AP25" s="7">
        <v>21</v>
      </c>
      <c r="AQ25" s="7">
        <v>21</v>
      </c>
      <c r="AR25" s="7">
        <v>6</v>
      </c>
      <c r="AS25" s="7">
        <v>8</v>
      </c>
      <c r="AT25" s="7">
        <v>3</v>
      </c>
      <c r="AU25" s="7">
        <v>11</v>
      </c>
      <c r="AV25" s="7">
        <v>16</v>
      </c>
      <c r="AW25" s="7">
        <v>4</v>
      </c>
      <c r="AX25" s="7">
        <v>2</v>
      </c>
      <c r="AY25" s="7">
        <v>5</v>
      </c>
      <c r="AZ25" s="7">
        <v>7</v>
      </c>
      <c r="BA25" s="7">
        <v>15</v>
      </c>
      <c r="BB25" s="7">
        <v>9</v>
      </c>
      <c r="BC25" s="7">
        <v>9</v>
      </c>
      <c r="BD25" s="7">
        <v>11</v>
      </c>
      <c r="BE25" s="7">
        <v>8</v>
      </c>
      <c r="BF25" s="7">
        <v>15</v>
      </c>
      <c r="BG25" s="7">
        <v>3</v>
      </c>
      <c r="BH25" s="7">
        <v>293</v>
      </c>
      <c r="BI25" s="7">
        <v>597</v>
      </c>
      <c r="BJ25" s="7">
        <v>693</v>
      </c>
      <c r="BK25" s="7">
        <v>538</v>
      </c>
      <c r="BL25" s="7">
        <v>478</v>
      </c>
      <c r="BM25" s="7">
        <v>592</v>
      </c>
      <c r="BN25" s="7">
        <v>693</v>
      </c>
      <c r="BO25" s="7">
        <v>1078</v>
      </c>
      <c r="BP25" s="7">
        <v>1010</v>
      </c>
      <c r="BQ25" s="7">
        <v>1072</v>
      </c>
      <c r="BR25" s="7">
        <v>932</v>
      </c>
      <c r="BS25" s="7">
        <v>869</v>
      </c>
      <c r="BT25" s="7">
        <v>942</v>
      </c>
      <c r="BU25" s="7">
        <v>1000</v>
      </c>
      <c r="BV25" s="7">
        <v>1495</v>
      </c>
      <c r="BW25" s="7">
        <v>1348</v>
      </c>
      <c r="BX25" s="7">
        <v>1399</v>
      </c>
      <c r="BY25" s="7">
        <v>1282</v>
      </c>
      <c r="BZ25" s="7">
        <v>1477</v>
      </c>
      <c r="CA25" s="7">
        <v>2101</v>
      </c>
      <c r="CB25" s="7">
        <v>1881</v>
      </c>
      <c r="CC25" s="7">
        <v>998</v>
      </c>
      <c r="CD25" s="7">
        <v>407</v>
      </c>
      <c r="CE25" s="7">
        <v>230</v>
      </c>
      <c r="CF25" s="7">
        <v>450</v>
      </c>
      <c r="CG25" s="7">
        <v>723</v>
      </c>
      <c r="CH25" s="7">
        <v>510</v>
      </c>
      <c r="CI25" s="7">
        <v>452</v>
      </c>
      <c r="CJ25" s="7">
        <v>400</v>
      </c>
      <c r="CK25" s="7">
        <v>379</v>
      </c>
      <c r="CL25" s="7">
        <v>344</v>
      </c>
      <c r="CM25" s="7">
        <v>321</v>
      </c>
      <c r="CN25" s="7">
        <v>345</v>
      </c>
      <c r="CO25" s="6">
        <v>66138</v>
      </c>
      <c r="CP25" s="7">
        <f>COUNT(F25:CN25)</f>
        <v>87</v>
      </c>
    </row>
    <row r="26" spans="1:94" s="6" customFormat="1" x14ac:dyDescent="0.35">
      <c r="A26" s="6" t="s">
        <v>270</v>
      </c>
      <c r="B26" s="6" t="s">
        <v>276</v>
      </c>
      <c r="C26" s="6" t="s">
        <v>276</v>
      </c>
      <c r="D26" s="6" t="s">
        <v>277</v>
      </c>
      <c r="E26" s="6" t="s">
        <v>278</v>
      </c>
      <c r="F26" s="7">
        <v>13</v>
      </c>
      <c r="G26" s="7">
        <v>18</v>
      </c>
      <c r="H26" s="7">
        <v>16</v>
      </c>
      <c r="I26" s="7">
        <v>6</v>
      </c>
      <c r="J26" s="7">
        <v>67</v>
      </c>
      <c r="K26" s="7">
        <v>171</v>
      </c>
      <c r="L26" s="7">
        <v>211</v>
      </c>
      <c r="M26" s="7">
        <v>270</v>
      </c>
      <c r="N26" s="7">
        <v>90</v>
      </c>
      <c r="O26" s="7">
        <v>171</v>
      </c>
      <c r="P26" s="7">
        <v>213</v>
      </c>
      <c r="Q26" s="7">
        <v>271</v>
      </c>
      <c r="R26" s="7">
        <v>199</v>
      </c>
      <c r="S26" s="7">
        <v>239</v>
      </c>
      <c r="T26" s="7">
        <v>192</v>
      </c>
      <c r="U26" s="7">
        <v>228</v>
      </c>
      <c r="V26" s="7">
        <v>344</v>
      </c>
      <c r="W26" s="7">
        <v>300</v>
      </c>
      <c r="X26" s="7">
        <v>224</v>
      </c>
      <c r="Y26" s="7">
        <v>193</v>
      </c>
      <c r="Z26" s="7">
        <v>165</v>
      </c>
      <c r="AA26" s="7">
        <v>120</v>
      </c>
      <c r="AB26" s="7">
        <v>141</v>
      </c>
      <c r="AC26" s="7">
        <v>175</v>
      </c>
      <c r="AD26" s="7">
        <v>260</v>
      </c>
      <c r="AE26" s="7">
        <v>257</v>
      </c>
      <c r="AF26" s="7">
        <v>231</v>
      </c>
      <c r="AG26" s="7">
        <v>267</v>
      </c>
      <c r="AH26" s="7">
        <v>261</v>
      </c>
      <c r="AI26" s="7">
        <v>284</v>
      </c>
      <c r="AJ26" s="7">
        <v>351</v>
      </c>
      <c r="AK26" s="7">
        <v>280</v>
      </c>
      <c r="AL26" s="7">
        <v>315</v>
      </c>
      <c r="AM26" s="7">
        <v>344</v>
      </c>
      <c r="AN26" s="7">
        <v>351</v>
      </c>
      <c r="AO26" s="7">
        <v>332</v>
      </c>
      <c r="AP26" s="7">
        <v>317</v>
      </c>
      <c r="AQ26" s="7">
        <v>300</v>
      </c>
      <c r="AR26" s="7">
        <v>435</v>
      </c>
      <c r="AS26" s="7">
        <v>395</v>
      </c>
      <c r="AT26" s="7">
        <v>383</v>
      </c>
      <c r="AU26" s="7">
        <v>413</v>
      </c>
      <c r="AV26" s="7">
        <v>464</v>
      </c>
      <c r="AW26" s="7">
        <v>468</v>
      </c>
      <c r="AX26" s="7">
        <v>407</v>
      </c>
      <c r="AY26" s="7">
        <v>335</v>
      </c>
      <c r="AZ26" s="7">
        <v>164</v>
      </c>
      <c r="BA26" s="7">
        <v>90</v>
      </c>
      <c r="BB26" s="7">
        <v>52</v>
      </c>
      <c r="BC26" s="7">
        <v>28</v>
      </c>
      <c r="BD26" s="7">
        <v>31</v>
      </c>
      <c r="BE26" s="7">
        <v>47</v>
      </c>
      <c r="BF26" s="7">
        <v>190</v>
      </c>
      <c r="BG26" s="7">
        <v>263</v>
      </c>
      <c r="BH26" s="7">
        <v>463</v>
      </c>
      <c r="BI26" s="7">
        <v>436</v>
      </c>
      <c r="BJ26" s="7">
        <v>366</v>
      </c>
      <c r="BK26" s="7">
        <v>370</v>
      </c>
      <c r="BL26" s="7">
        <v>335</v>
      </c>
      <c r="BM26" s="7">
        <v>323</v>
      </c>
      <c r="BN26" s="7">
        <v>371</v>
      </c>
      <c r="BO26" s="7">
        <v>443</v>
      </c>
      <c r="BP26" s="7">
        <v>383</v>
      </c>
      <c r="BQ26" s="7">
        <v>312</v>
      </c>
      <c r="BR26" s="7">
        <v>328</v>
      </c>
      <c r="BS26" s="7">
        <v>351</v>
      </c>
      <c r="BT26" s="7">
        <v>278</v>
      </c>
      <c r="BU26" s="7">
        <v>333</v>
      </c>
      <c r="BV26" s="7">
        <v>496</v>
      </c>
      <c r="BW26" s="7">
        <v>385</v>
      </c>
      <c r="BX26" s="7">
        <v>281</v>
      </c>
      <c r="BY26" s="7">
        <v>313</v>
      </c>
      <c r="BZ26" s="7">
        <v>240</v>
      </c>
      <c r="CA26" s="7">
        <v>314</v>
      </c>
      <c r="CB26" s="7">
        <v>326</v>
      </c>
      <c r="CC26" s="7">
        <v>325</v>
      </c>
      <c r="CD26" s="7">
        <v>410</v>
      </c>
      <c r="CE26" s="7">
        <v>332</v>
      </c>
      <c r="CF26" s="7">
        <v>369</v>
      </c>
      <c r="CG26" s="7">
        <v>332</v>
      </c>
      <c r="CH26" s="7">
        <v>297</v>
      </c>
      <c r="CI26" s="7">
        <v>339</v>
      </c>
      <c r="CJ26" s="7">
        <v>305</v>
      </c>
      <c r="CK26" s="7">
        <v>233</v>
      </c>
      <c r="CL26" s="7">
        <v>204</v>
      </c>
      <c r="CM26" s="7">
        <v>227</v>
      </c>
      <c r="CN26" s="7">
        <v>366</v>
      </c>
      <c r="CO26" s="6">
        <v>30740</v>
      </c>
      <c r="CP26" s="7">
        <f>COUNT(F26:CN26)</f>
        <v>87</v>
      </c>
    </row>
    <row r="27" spans="1:94" s="6" customFormat="1" x14ac:dyDescent="0.35">
      <c r="A27" s="6" t="s">
        <v>285</v>
      </c>
      <c r="B27" s="6" t="s">
        <v>287</v>
      </c>
      <c r="C27" s="6" t="s">
        <v>287</v>
      </c>
      <c r="D27" s="6" t="s">
        <v>288</v>
      </c>
      <c r="E27" s="6" t="s">
        <v>290</v>
      </c>
      <c r="F27" s="7">
        <v>349</v>
      </c>
      <c r="G27" s="7">
        <v>295</v>
      </c>
      <c r="H27" s="7">
        <v>298</v>
      </c>
      <c r="I27" s="7">
        <v>312</v>
      </c>
      <c r="J27" s="7">
        <v>397</v>
      </c>
      <c r="K27" s="7">
        <v>311</v>
      </c>
      <c r="L27" s="7">
        <v>334</v>
      </c>
      <c r="M27" s="7">
        <v>317</v>
      </c>
      <c r="N27" s="7">
        <v>257</v>
      </c>
      <c r="O27" s="7">
        <v>262</v>
      </c>
      <c r="P27" s="7">
        <v>193</v>
      </c>
      <c r="Q27" s="7">
        <v>226</v>
      </c>
      <c r="R27" s="7">
        <v>268</v>
      </c>
      <c r="S27" s="7">
        <v>277</v>
      </c>
      <c r="T27" s="7">
        <v>190</v>
      </c>
      <c r="U27" s="7">
        <v>199</v>
      </c>
      <c r="V27" s="7">
        <v>298</v>
      </c>
      <c r="W27" s="7">
        <v>232</v>
      </c>
      <c r="X27" s="7">
        <v>197</v>
      </c>
      <c r="Y27" s="7">
        <v>154</v>
      </c>
      <c r="Z27" s="7">
        <v>159</v>
      </c>
      <c r="AA27" s="7">
        <v>183</v>
      </c>
      <c r="AB27" s="7">
        <v>206</v>
      </c>
      <c r="AC27" s="7">
        <v>181</v>
      </c>
      <c r="AD27" s="7">
        <v>171</v>
      </c>
      <c r="AE27" s="7">
        <v>191</v>
      </c>
      <c r="AF27" s="7">
        <v>185</v>
      </c>
      <c r="AG27" s="7">
        <v>210</v>
      </c>
      <c r="AH27" s="7">
        <v>250</v>
      </c>
      <c r="AI27" s="7">
        <v>249</v>
      </c>
      <c r="AJ27" s="7">
        <v>209</v>
      </c>
      <c r="AK27" s="7">
        <v>278</v>
      </c>
      <c r="AL27" s="7">
        <v>267</v>
      </c>
      <c r="AM27" s="7">
        <v>275</v>
      </c>
      <c r="AN27" s="7">
        <v>328</v>
      </c>
      <c r="AO27" s="7">
        <v>296</v>
      </c>
      <c r="AP27" s="7">
        <v>368</v>
      </c>
      <c r="AQ27" s="7">
        <v>326</v>
      </c>
      <c r="AR27" s="7">
        <v>366</v>
      </c>
      <c r="AS27" s="7">
        <v>453</v>
      </c>
      <c r="AT27" s="7">
        <v>489</v>
      </c>
      <c r="AU27" s="7">
        <v>711</v>
      </c>
      <c r="AV27" s="7">
        <v>777</v>
      </c>
      <c r="AW27" s="7">
        <v>941</v>
      </c>
      <c r="AX27" s="7">
        <v>933</v>
      </c>
      <c r="AY27" s="7">
        <v>1129</v>
      </c>
      <c r="AZ27" s="7">
        <v>646</v>
      </c>
      <c r="BA27" s="7">
        <v>240</v>
      </c>
      <c r="BB27" s="7">
        <v>233</v>
      </c>
      <c r="BC27" s="7">
        <v>231</v>
      </c>
      <c r="BD27" s="7">
        <v>257</v>
      </c>
      <c r="BE27" s="7">
        <v>295</v>
      </c>
      <c r="BF27" s="7">
        <v>263</v>
      </c>
      <c r="BG27" s="7">
        <v>320</v>
      </c>
      <c r="BH27" s="7">
        <v>344</v>
      </c>
      <c r="BI27" s="7">
        <v>326</v>
      </c>
      <c r="BJ27" s="7">
        <v>274</v>
      </c>
      <c r="BK27" s="7">
        <v>297</v>
      </c>
      <c r="BL27" s="7">
        <v>248</v>
      </c>
      <c r="BM27" s="7">
        <v>217</v>
      </c>
      <c r="BN27" s="7">
        <v>171</v>
      </c>
      <c r="BO27" s="7">
        <v>154</v>
      </c>
      <c r="BP27" s="7">
        <v>147</v>
      </c>
      <c r="BQ27" s="7">
        <v>118</v>
      </c>
      <c r="BR27" s="7">
        <v>163</v>
      </c>
      <c r="BS27" s="7">
        <v>172</v>
      </c>
      <c r="BT27" s="7">
        <v>148</v>
      </c>
      <c r="BU27" s="7">
        <v>141</v>
      </c>
      <c r="BV27" s="7">
        <v>204</v>
      </c>
      <c r="BW27" s="7">
        <v>151</v>
      </c>
      <c r="BX27" s="7">
        <v>157</v>
      </c>
      <c r="BY27" s="7">
        <v>123</v>
      </c>
      <c r="BZ27" s="7">
        <v>124</v>
      </c>
      <c r="CA27" s="7">
        <v>120</v>
      </c>
      <c r="CB27" s="7">
        <v>142</v>
      </c>
      <c r="CC27" s="7">
        <v>147</v>
      </c>
      <c r="CD27" s="7">
        <v>166</v>
      </c>
      <c r="CE27" s="7">
        <v>203</v>
      </c>
      <c r="CF27" s="7">
        <v>169</v>
      </c>
      <c r="CG27" s="7">
        <v>170</v>
      </c>
      <c r="CH27" s="7">
        <v>169</v>
      </c>
      <c r="CI27" s="7">
        <v>212</v>
      </c>
      <c r="CJ27" s="7">
        <v>211</v>
      </c>
      <c r="CK27" s="7">
        <v>177</v>
      </c>
      <c r="CL27" s="7">
        <v>253</v>
      </c>
      <c r="CM27" s="7">
        <v>225</v>
      </c>
      <c r="CN27" s="7">
        <v>275</v>
      </c>
      <c r="CO27" s="6">
        <v>33679</v>
      </c>
      <c r="CP27" s="7">
        <f>COUNT(F27:CN27)</f>
        <v>87</v>
      </c>
    </row>
    <row r="28" spans="1:94" s="6" customFormat="1" x14ac:dyDescent="0.35">
      <c r="A28" s="6" t="s">
        <v>284</v>
      </c>
      <c r="B28" s="6" t="s">
        <v>291</v>
      </c>
      <c r="C28" s="6" t="s">
        <v>291</v>
      </c>
      <c r="D28" s="6" t="s">
        <v>294</v>
      </c>
      <c r="E28" s="6" t="s">
        <v>295</v>
      </c>
      <c r="F28" s="7">
        <v>114</v>
      </c>
      <c r="G28" s="7">
        <v>133</v>
      </c>
      <c r="H28" s="7">
        <v>177</v>
      </c>
      <c r="I28" s="7">
        <v>191</v>
      </c>
      <c r="J28" s="7">
        <v>176</v>
      </c>
      <c r="K28" s="7">
        <v>124</v>
      </c>
      <c r="L28" s="7">
        <v>153</v>
      </c>
      <c r="M28" s="7">
        <v>128</v>
      </c>
      <c r="N28" s="7">
        <v>158</v>
      </c>
      <c r="O28" s="7">
        <v>120</v>
      </c>
      <c r="P28" s="7">
        <v>119</v>
      </c>
      <c r="Q28" s="7">
        <v>123</v>
      </c>
      <c r="R28" s="7">
        <v>141</v>
      </c>
      <c r="S28" s="7">
        <v>130</v>
      </c>
      <c r="T28" s="7">
        <v>114</v>
      </c>
      <c r="U28" s="7">
        <v>119</v>
      </c>
      <c r="V28" s="7">
        <v>186</v>
      </c>
      <c r="W28" s="7">
        <v>148</v>
      </c>
      <c r="X28" s="7">
        <v>114</v>
      </c>
      <c r="Y28" s="7">
        <v>106</v>
      </c>
      <c r="Z28" s="7">
        <v>126</v>
      </c>
      <c r="AA28" s="7">
        <v>128</v>
      </c>
      <c r="AB28" s="7">
        <v>154</v>
      </c>
      <c r="AC28" s="7">
        <v>127</v>
      </c>
      <c r="AD28" s="7">
        <v>136</v>
      </c>
      <c r="AE28" s="7">
        <v>172</v>
      </c>
      <c r="AF28" s="7">
        <v>165</v>
      </c>
      <c r="AG28" s="7">
        <v>186</v>
      </c>
      <c r="AH28" s="7">
        <v>170</v>
      </c>
      <c r="AI28" s="7">
        <v>174</v>
      </c>
      <c r="AJ28" s="7">
        <v>147</v>
      </c>
      <c r="AK28" s="7">
        <v>134</v>
      </c>
      <c r="AL28" s="7">
        <v>24</v>
      </c>
      <c r="AM28" s="7">
        <v>2</v>
      </c>
      <c r="AN28" s="7">
        <v>3</v>
      </c>
      <c r="AO28" s="7">
        <v>1</v>
      </c>
      <c r="AP28" s="7">
        <v>105</v>
      </c>
      <c r="AQ28" s="7">
        <v>125</v>
      </c>
      <c r="AR28" s="7">
        <v>114</v>
      </c>
      <c r="AS28" s="7">
        <v>76</v>
      </c>
      <c r="AT28" s="7">
        <v>48</v>
      </c>
      <c r="AU28" s="7">
        <v>56</v>
      </c>
      <c r="AV28" s="7">
        <v>69</v>
      </c>
      <c r="AW28" s="7">
        <v>79</v>
      </c>
      <c r="AX28" s="7">
        <v>55</v>
      </c>
      <c r="AY28" s="7">
        <v>261</v>
      </c>
      <c r="AZ28" s="7">
        <v>201</v>
      </c>
      <c r="BA28" s="7">
        <v>75</v>
      </c>
      <c r="BB28" s="7">
        <v>53</v>
      </c>
      <c r="BC28" s="7">
        <v>46</v>
      </c>
      <c r="BD28" s="7">
        <v>19</v>
      </c>
      <c r="BE28" s="7">
        <v>11</v>
      </c>
      <c r="BF28" s="7">
        <v>10</v>
      </c>
      <c r="BG28" s="7">
        <v>15</v>
      </c>
      <c r="BH28" s="7">
        <v>40</v>
      </c>
      <c r="BI28" s="7">
        <v>20</v>
      </c>
      <c r="BJ28" s="7">
        <v>128</v>
      </c>
      <c r="BK28" s="7">
        <v>157</v>
      </c>
      <c r="BL28" s="7">
        <v>125</v>
      </c>
      <c r="BM28" s="7">
        <v>138</v>
      </c>
      <c r="BN28" s="7">
        <v>93</v>
      </c>
      <c r="BO28" s="7">
        <v>81</v>
      </c>
      <c r="BP28" s="7">
        <v>77</v>
      </c>
      <c r="BQ28" s="7">
        <v>110</v>
      </c>
      <c r="BR28" s="7">
        <v>182</v>
      </c>
      <c r="BS28" s="7">
        <v>160</v>
      </c>
      <c r="BT28" s="7">
        <v>147</v>
      </c>
      <c r="BU28" s="7">
        <v>142</v>
      </c>
      <c r="BV28" s="7">
        <v>148</v>
      </c>
      <c r="BW28" s="7">
        <v>119</v>
      </c>
      <c r="BX28" s="7">
        <v>141</v>
      </c>
      <c r="BY28" s="7">
        <v>167</v>
      </c>
      <c r="BZ28" s="7">
        <v>150</v>
      </c>
      <c r="CA28" s="7">
        <v>120</v>
      </c>
      <c r="CB28" s="7">
        <v>136</v>
      </c>
      <c r="CC28" s="7">
        <v>159</v>
      </c>
      <c r="CD28" s="7">
        <v>185</v>
      </c>
      <c r="CE28" s="7">
        <v>172</v>
      </c>
      <c r="CF28" s="7">
        <v>25</v>
      </c>
      <c r="CG28" s="7">
        <v>5</v>
      </c>
      <c r="CH28" s="7">
        <v>9</v>
      </c>
      <c r="CI28" s="7">
        <v>5</v>
      </c>
      <c r="CJ28" s="7">
        <v>102</v>
      </c>
      <c r="CK28" s="7">
        <v>107</v>
      </c>
      <c r="CL28" s="7">
        <v>76</v>
      </c>
      <c r="CM28" s="7">
        <v>171</v>
      </c>
      <c r="CN28" s="7">
        <v>280</v>
      </c>
      <c r="CO28" s="6">
        <v>14000</v>
      </c>
      <c r="CP28" s="7">
        <f>COUNT(F28:CN28)</f>
        <v>87</v>
      </c>
    </row>
    <row r="29" spans="1:94" s="6" customFormat="1" x14ac:dyDescent="0.35">
      <c r="A29" s="6" t="s">
        <v>284</v>
      </c>
      <c r="B29" s="6" t="s">
        <v>300</v>
      </c>
      <c r="C29" s="6" t="s">
        <v>300</v>
      </c>
      <c r="D29" s="6" t="s">
        <v>301</v>
      </c>
      <c r="E29" s="6" t="s">
        <v>302</v>
      </c>
      <c r="F29" s="7">
        <v>9</v>
      </c>
      <c r="G29" s="7">
        <v>41</v>
      </c>
      <c r="H29" s="7">
        <v>90</v>
      </c>
      <c r="I29" s="7">
        <v>54</v>
      </c>
      <c r="J29" s="7">
        <v>54</v>
      </c>
      <c r="K29" s="7">
        <v>49</v>
      </c>
      <c r="L29" s="7">
        <v>48</v>
      </c>
      <c r="M29" s="7">
        <v>47</v>
      </c>
      <c r="N29" s="7">
        <v>33</v>
      </c>
      <c r="O29" s="7">
        <v>52</v>
      </c>
      <c r="P29" s="7">
        <v>45</v>
      </c>
      <c r="Q29" s="7">
        <v>35</v>
      </c>
      <c r="R29" s="7">
        <v>39</v>
      </c>
      <c r="S29" s="7">
        <v>39</v>
      </c>
      <c r="T29" s="7">
        <v>45</v>
      </c>
      <c r="U29" s="7">
        <v>35</v>
      </c>
      <c r="V29" s="7">
        <v>80</v>
      </c>
      <c r="W29" s="7">
        <v>47</v>
      </c>
      <c r="X29" s="7">
        <v>39</v>
      </c>
      <c r="Y29" s="7">
        <v>44</v>
      </c>
      <c r="Z29" s="7">
        <v>47</v>
      </c>
      <c r="AA29" s="7">
        <v>76</v>
      </c>
      <c r="AB29" s="7">
        <v>66</v>
      </c>
      <c r="AC29" s="7">
        <v>83</v>
      </c>
      <c r="AD29" s="7">
        <v>50</v>
      </c>
      <c r="AE29" s="7">
        <v>62</v>
      </c>
      <c r="AF29" s="7">
        <v>7</v>
      </c>
      <c r="AG29" s="7">
        <v>0</v>
      </c>
      <c r="AH29" s="7">
        <v>4</v>
      </c>
      <c r="AI29" s="7">
        <v>0</v>
      </c>
      <c r="AJ29" s="7">
        <v>37</v>
      </c>
      <c r="AK29" s="7">
        <v>74</v>
      </c>
      <c r="AL29" s="7">
        <v>48</v>
      </c>
      <c r="AM29" s="7">
        <v>71</v>
      </c>
      <c r="AN29" s="7">
        <v>156</v>
      </c>
      <c r="AO29" s="7">
        <v>101</v>
      </c>
      <c r="AP29" s="7">
        <v>132</v>
      </c>
      <c r="AQ29" s="7">
        <v>180</v>
      </c>
      <c r="AR29" s="7">
        <v>246</v>
      </c>
      <c r="AS29" s="7">
        <v>302</v>
      </c>
      <c r="AT29" s="7">
        <v>318</v>
      </c>
      <c r="AU29" s="7">
        <v>411</v>
      </c>
      <c r="AV29" s="7">
        <v>662</v>
      </c>
      <c r="AW29" s="7">
        <v>705</v>
      </c>
      <c r="AX29" s="7">
        <v>677</v>
      </c>
      <c r="AY29" s="7">
        <v>782</v>
      </c>
      <c r="AZ29" s="7">
        <v>607</v>
      </c>
      <c r="BA29" s="7">
        <v>108</v>
      </c>
      <c r="BB29" s="7">
        <v>67</v>
      </c>
      <c r="BC29" s="7">
        <v>53</v>
      </c>
      <c r="BD29" s="7">
        <v>45</v>
      </c>
      <c r="BE29" s="7">
        <v>63</v>
      </c>
      <c r="BF29" s="7">
        <v>52</v>
      </c>
      <c r="BG29" s="7">
        <v>63</v>
      </c>
      <c r="BH29" s="7">
        <v>60</v>
      </c>
      <c r="BI29" s="7">
        <v>30</v>
      </c>
      <c r="BJ29" s="7">
        <v>37</v>
      </c>
      <c r="BK29" s="7">
        <v>33</v>
      </c>
      <c r="BL29" s="7">
        <v>37</v>
      </c>
      <c r="BM29" s="7">
        <v>45</v>
      </c>
      <c r="BN29" s="7">
        <v>43</v>
      </c>
      <c r="BO29" s="7">
        <v>64</v>
      </c>
      <c r="BP29" s="7">
        <v>41</v>
      </c>
      <c r="BQ29" s="7">
        <v>41</v>
      </c>
      <c r="BR29" s="7">
        <v>44</v>
      </c>
      <c r="BS29" s="7">
        <v>38</v>
      </c>
      <c r="BT29" s="7">
        <v>47</v>
      </c>
      <c r="BU29" s="7">
        <v>39</v>
      </c>
      <c r="BV29" s="7">
        <v>49</v>
      </c>
      <c r="BW29" s="7">
        <v>37</v>
      </c>
      <c r="BX29" s="7">
        <v>32</v>
      </c>
      <c r="BY29" s="7">
        <v>28</v>
      </c>
      <c r="BZ29" s="7">
        <v>29</v>
      </c>
      <c r="CA29" s="7">
        <v>49</v>
      </c>
      <c r="CB29" s="7">
        <v>46</v>
      </c>
      <c r="CC29" s="7">
        <v>59</v>
      </c>
      <c r="CD29" s="7">
        <v>101</v>
      </c>
      <c r="CE29" s="7">
        <v>134</v>
      </c>
      <c r="CF29" s="7">
        <v>130</v>
      </c>
      <c r="CG29" s="7">
        <v>131</v>
      </c>
      <c r="CH29" s="7">
        <v>98</v>
      </c>
      <c r="CI29" s="7">
        <v>130</v>
      </c>
      <c r="CJ29" s="7">
        <v>114</v>
      </c>
      <c r="CK29" s="7">
        <v>109</v>
      </c>
      <c r="CL29" s="7">
        <v>120</v>
      </c>
      <c r="CM29" s="7">
        <v>163</v>
      </c>
      <c r="CN29" s="7">
        <v>204</v>
      </c>
      <c r="CO29" s="6">
        <v>15625</v>
      </c>
      <c r="CP29" s="7">
        <f>COUNT(F29:CN29)</f>
        <v>87</v>
      </c>
    </row>
    <row r="30" spans="1:94" s="6" customFormat="1" x14ac:dyDescent="0.35">
      <c r="A30" s="6" t="s">
        <v>260</v>
      </c>
      <c r="B30" s="6" t="s">
        <v>322</v>
      </c>
      <c r="C30" s="6" t="s">
        <v>322</v>
      </c>
      <c r="D30" s="6" t="s">
        <v>323</v>
      </c>
      <c r="E30" s="6" t="s">
        <v>324</v>
      </c>
      <c r="F30" s="7">
        <v>8</v>
      </c>
      <c r="G30" s="7">
        <v>1</v>
      </c>
      <c r="H30" s="7">
        <v>3</v>
      </c>
      <c r="I30" s="7">
        <v>6</v>
      </c>
      <c r="J30" s="7">
        <v>34</v>
      </c>
      <c r="K30" s="7">
        <v>40</v>
      </c>
      <c r="L30" s="7">
        <v>55</v>
      </c>
      <c r="M30" s="7">
        <v>73</v>
      </c>
      <c r="N30" s="7">
        <v>53</v>
      </c>
      <c r="O30" s="7">
        <v>60</v>
      </c>
      <c r="P30" s="7">
        <v>62</v>
      </c>
      <c r="Q30" s="7">
        <v>52</v>
      </c>
      <c r="R30" s="7">
        <v>56</v>
      </c>
      <c r="S30" s="7">
        <v>36</v>
      </c>
      <c r="T30" s="7">
        <v>42</v>
      </c>
      <c r="U30" s="7">
        <v>56</v>
      </c>
      <c r="V30" s="7">
        <v>93</v>
      </c>
      <c r="W30" s="7">
        <v>63</v>
      </c>
      <c r="X30" s="7">
        <v>50</v>
      </c>
      <c r="Y30" s="7">
        <v>50</v>
      </c>
      <c r="Z30" s="7">
        <v>47</v>
      </c>
      <c r="AA30" s="7">
        <v>67</v>
      </c>
      <c r="AB30" s="7">
        <v>74</v>
      </c>
      <c r="AC30" s="7">
        <v>62</v>
      </c>
      <c r="AD30" s="7">
        <v>55</v>
      </c>
      <c r="AE30" s="7">
        <v>68</v>
      </c>
      <c r="AF30" s="7">
        <v>75</v>
      </c>
      <c r="AG30" s="7">
        <v>62</v>
      </c>
      <c r="AH30" s="7">
        <v>74</v>
      </c>
      <c r="AI30" s="7">
        <v>71</v>
      </c>
      <c r="AJ30" s="7">
        <v>68</v>
      </c>
      <c r="AK30" s="7">
        <v>52</v>
      </c>
      <c r="AL30" s="7">
        <v>52</v>
      </c>
      <c r="AM30" s="7">
        <v>63</v>
      </c>
      <c r="AN30" s="7">
        <v>81</v>
      </c>
      <c r="AO30" s="7">
        <v>70</v>
      </c>
      <c r="AP30" s="7">
        <v>56</v>
      </c>
      <c r="AQ30" s="7">
        <v>75</v>
      </c>
      <c r="AR30" s="7">
        <v>99</v>
      </c>
      <c r="AS30" s="7">
        <v>80</v>
      </c>
      <c r="AT30" s="7">
        <v>85</v>
      </c>
      <c r="AU30" s="7">
        <v>108</v>
      </c>
      <c r="AV30" s="7">
        <v>145</v>
      </c>
      <c r="AW30" s="7">
        <v>136</v>
      </c>
      <c r="AX30" s="7">
        <v>117</v>
      </c>
      <c r="AY30" s="7">
        <v>87</v>
      </c>
      <c r="AZ30" s="7">
        <v>37</v>
      </c>
      <c r="BA30" s="7">
        <v>10</v>
      </c>
      <c r="BB30" s="7">
        <v>8</v>
      </c>
      <c r="BC30" s="7">
        <v>5</v>
      </c>
      <c r="BD30" s="7">
        <v>5</v>
      </c>
      <c r="BE30" s="7">
        <v>3</v>
      </c>
      <c r="BF30" s="7">
        <v>6</v>
      </c>
      <c r="BG30" s="7">
        <v>3</v>
      </c>
      <c r="BH30" s="7">
        <v>47</v>
      </c>
      <c r="BI30" s="7">
        <v>57</v>
      </c>
      <c r="BJ30" s="7">
        <v>63</v>
      </c>
      <c r="BK30" s="7">
        <v>75</v>
      </c>
      <c r="BL30" s="7">
        <v>64</v>
      </c>
      <c r="BM30" s="7">
        <v>53</v>
      </c>
      <c r="BN30" s="7">
        <v>55</v>
      </c>
      <c r="BO30" s="7">
        <v>72</v>
      </c>
      <c r="BP30" s="7">
        <v>53</v>
      </c>
      <c r="BQ30" s="7">
        <v>53</v>
      </c>
      <c r="BR30" s="7">
        <v>50</v>
      </c>
      <c r="BS30" s="7">
        <v>62</v>
      </c>
      <c r="BT30" s="7">
        <v>76</v>
      </c>
      <c r="BU30" s="7">
        <v>55</v>
      </c>
      <c r="BV30" s="7">
        <v>90</v>
      </c>
      <c r="BW30" s="7">
        <v>48</v>
      </c>
      <c r="BX30" s="7">
        <v>29</v>
      </c>
      <c r="BY30" s="7">
        <v>43</v>
      </c>
      <c r="BZ30" s="7">
        <v>43</v>
      </c>
      <c r="CA30" s="7">
        <v>29</v>
      </c>
      <c r="CB30" s="7">
        <v>34</v>
      </c>
      <c r="CC30" s="7">
        <v>34</v>
      </c>
      <c r="CD30" s="7">
        <v>26</v>
      </c>
      <c r="CE30" s="7">
        <v>31</v>
      </c>
      <c r="CF30" s="7">
        <v>22</v>
      </c>
      <c r="CG30" s="7">
        <v>25</v>
      </c>
      <c r="CH30" s="7">
        <v>10</v>
      </c>
      <c r="CI30" s="7">
        <v>44</v>
      </c>
      <c r="CJ30" s="7">
        <v>77</v>
      </c>
      <c r="CK30" s="7">
        <v>92</v>
      </c>
      <c r="CL30" s="7">
        <v>114</v>
      </c>
      <c r="CM30" s="7">
        <v>98</v>
      </c>
      <c r="CN30" s="7">
        <v>102</v>
      </c>
      <c r="CO30" s="6">
        <v>7280</v>
      </c>
      <c r="CP30" s="7">
        <f>COUNT(F30:CN30)</f>
        <v>87</v>
      </c>
    </row>
  </sheetData>
  <autoFilter ref="A3:CP3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Test 1</vt:lpstr>
      <vt:lpstr>Test 2</vt:lpstr>
      <vt:lpstr>Test 3</vt:lpstr>
    </vt:vector>
  </TitlesOfParts>
  <Company>The Entertainer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itimadmin</dc:creator>
  <cp:lastModifiedBy>Garry Hewitt</cp:lastModifiedBy>
  <dcterms:created xsi:type="dcterms:W3CDTF">2016-04-05T13:12:20Z</dcterms:created>
  <dcterms:modified xsi:type="dcterms:W3CDTF">2016-04-05T16:30:25Z</dcterms:modified>
</cp:coreProperties>
</file>