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374E078B-1C44-42F9-87DB-2179671212E3}" xr6:coauthVersionLast="36" xr6:coauthVersionMax="36" xr10:uidLastSave="{00000000-0000-0000-0000-000000000000}"/>
  <bookViews>
    <workbookView xWindow="0" yWindow="0" windowWidth="23040" windowHeight="9540" firstSheet="2" activeTab="2" xr2:uid="{E151DFAD-F6CA-4C1E-80A9-91BA6DA1AAD3}"/>
  </bookViews>
  <sheets>
    <sheet name="044-101 0 DPI" sheetId="1" r:id="rId1"/>
    <sheet name="044-101 2 DPI" sheetId="2" r:id="rId2"/>
    <sheet name="044-101 8 DPI" sheetId="4" r:id="rId3"/>
    <sheet name="044-101 17 DPI" sheetId="6" r:id="rId4"/>
    <sheet name="044-101 28 DPI" sheetId="7" r:id="rId5"/>
    <sheet name="044-101 56 DPI" sheetId="8" r:id="rId6"/>
    <sheet name="044-101 94 DPI" sheetId="9" r:id="rId7"/>
    <sheet name="044-101 112 DPI" sheetId="10" r:id="rId8"/>
    <sheet name="044-101 EC90 and EC50 Values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0" l="1"/>
  <c r="Q5" i="10"/>
  <c r="Q6" i="9"/>
  <c r="Q5" i="9"/>
  <c r="Q7" i="8"/>
  <c r="Q6" i="8"/>
  <c r="Q6" i="7"/>
  <c r="Q5" i="7"/>
  <c r="Q6" i="6"/>
  <c r="Q5" i="6"/>
  <c r="Q6" i="4"/>
  <c r="Q5" i="4"/>
  <c r="Q6" i="2"/>
  <c r="Q5" i="2"/>
  <c r="Q6" i="1"/>
  <c r="Q5" i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<sst xmlns="http://schemas.openxmlformats.org/spreadsheetml/2006/main" count="187" uniqueCount="24">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</sst>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0.60099999999999998</v>
      </c>
      <c r="G2" s="3" t="s">
        <v>12</v>
      </c>
      <c r="H2" s="2">
        <v>4.6399999999999997</v>
      </c>
      <c r="I2" s="2">
        <v>0.57699999999999996</v>
      </c>
      <c r="J2" s="2">
        <v>8.0299999999999994</v>
      </c>
      <c r="K2" s="9">
        <v>3.5999999999999998E-6</v>
      </c>
      <c r="M2" s="7" t="s">
        <v>13</v>
      </c>
      <c r="N2" s="1">
        <v>1.2E-2</v>
      </c>
      <c r="P2" s="7" t="s">
        <v>14</v>
      </c>
      <c r="Q2" s="1">
        <v>0.91600000000000004</v>
      </c>
      <c r="R2" s="1">
        <v>9.7000000000000003E-2</v>
      </c>
      <c r="S2" s="10">
        <v>0.70399999999999996</v>
      </c>
      <c r="T2" s="1">
        <v>1.1299999999999999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0.3251</v>
      </c>
      <c r="G3" s="3" t="s">
        <v>15</v>
      </c>
      <c r="H3" s="2">
        <v>0.10299999999999999</v>
      </c>
      <c r="I3" s="2">
        <v>6.0000000000000001E-3</v>
      </c>
      <c r="J3" s="2">
        <v>18.3</v>
      </c>
      <c r="K3" s="9">
        <v>3.9E-10</v>
      </c>
      <c r="M3" s="7" t="s">
        <v>16</v>
      </c>
      <c r="N3" s="1">
        <v>12</v>
      </c>
      <c r="P3" s="7" t="s">
        <v>17</v>
      </c>
      <c r="Q3" s="1">
        <v>1.47</v>
      </c>
      <c r="R3" s="1">
        <v>7.2999999999999995E-2</v>
      </c>
      <c r="S3" s="1">
        <v>1.31</v>
      </c>
      <c r="T3" s="1">
        <v>1.63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0.17879999999999999</v>
      </c>
      <c r="G4" s="3" t="s">
        <v>18</v>
      </c>
      <c r="H4" s="2">
        <v>0.75800000000000001</v>
      </c>
      <c r="I4" s="2">
        <v>5.6000000000000001E-2</v>
      </c>
      <c r="J4" s="2">
        <v>13.6</v>
      </c>
      <c r="K4" s="9">
        <v>1.2E-8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0.125</v>
      </c>
      <c r="G5" s="3" t="s">
        <v>17</v>
      </c>
      <c r="H5" s="2">
        <v>1.47</v>
      </c>
      <c r="I5" s="2">
        <v>7.2999999999999995E-2</v>
      </c>
      <c r="J5" s="2">
        <v>20.2</v>
      </c>
      <c r="K5" s="9">
        <v>1.2E-10</v>
      </c>
      <c r="P5" s="7" t="s">
        <v>19</v>
      </c>
      <c r="Q5" s="1">
        <f>10^Q2</f>
        <v>8.2413811501300263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0.1139</v>
      </c>
      <c r="P6" s="7" t="s">
        <v>20</v>
      </c>
      <c r="Q6" s="1">
        <f>10^Q3</f>
        <v>29.512092266663863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0.1143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0.1038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0.11840000000000001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0.64790000000000003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0.32179999999999997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0.18820000000000001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0.1144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0.11169999999999999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0.11119999999999999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9.9500000000000005E-2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0.68149999999999999</v>
      </c>
      <c r="G2" s="3" t="s">
        <v>12</v>
      </c>
      <c r="H2" s="2">
        <v>5.13</v>
      </c>
      <c r="I2" s="2">
        <v>0.41099999999999998</v>
      </c>
      <c r="J2" s="2">
        <v>12.5</v>
      </c>
      <c r="K2" s="9">
        <v>3.2000000000000002E-8</v>
      </c>
      <c r="M2" s="3" t="s">
        <v>13</v>
      </c>
      <c r="N2" s="2">
        <v>8.9999999999999993E-3</v>
      </c>
      <c r="P2" s="3" t="s">
        <v>14</v>
      </c>
      <c r="Q2" s="2">
        <v>0.998</v>
      </c>
      <c r="R2" s="2">
        <v>5.7000000000000002E-2</v>
      </c>
      <c r="S2" s="11">
        <v>0.874</v>
      </c>
      <c r="T2" s="2">
        <v>1.1200000000000001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0.35239999999999999</v>
      </c>
      <c r="G3" s="3" t="s">
        <v>15</v>
      </c>
      <c r="H3" s="2">
        <v>0.105</v>
      </c>
      <c r="I3" s="2">
        <v>4.0000000000000001E-3</v>
      </c>
      <c r="J3" s="2">
        <v>26.8</v>
      </c>
      <c r="K3" s="9">
        <v>4.3999999999999998E-12</v>
      </c>
      <c r="M3" s="3" t="s">
        <v>16</v>
      </c>
      <c r="N3" s="2">
        <v>12</v>
      </c>
      <c r="P3" s="3" t="s">
        <v>17</v>
      </c>
      <c r="Q3" s="2">
        <v>1.53</v>
      </c>
      <c r="R3" s="2">
        <v>3.6999999999999998E-2</v>
      </c>
      <c r="S3" s="2">
        <v>1.45</v>
      </c>
      <c r="T3" s="2">
        <v>1.61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0.1951</v>
      </c>
      <c r="G4" s="3" t="s">
        <v>18</v>
      </c>
      <c r="H4" s="2">
        <v>0.78700000000000003</v>
      </c>
      <c r="I4" s="2">
        <v>2.9000000000000001E-2</v>
      </c>
      <c r="J4" s="2">
        <v>27.1</v>
      </c>
      <c r="K4" s="9">
        <v>3.8999999999999999E-12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0.1343</v>
      </c>
      <c r="G5" s="3" t="s">
        <v>17</v>
      </c>
      <c r="H5" s="2">
        <v>1.53</v>
      </c>
      <c r="I5" s="2">
        <v>3.6999999999999998E-2</v>
      </c>
      <c r="J5" s="2">
        <v>41.2</v>
      </c>
      <c r="K5" s="9">
        <v>2.6999999999999999E-14</v>
      </c>
      <c r="P5" s="3" t="s">
        <v>19</v>
      </c>
      <c r="Q5" s="2">
        <f>10^Q2</f>
        <v>9.9540541735152708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0.1119</v>
      </c>
      <c r="P6" s="3" t="s">
        <v>20</v>
      </c>
      <c r="Q6" s="2">
        <f>10^Q3</f>
        <v>33.884415613920268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0.10299999999999999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0.1132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0.107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0.68379999999999996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0.36159999999999998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0.1663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0.13450000000000001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9.8400000000000001E-2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0.1052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0.10780000000000001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abSelected="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0.87849999999999995</v>
      </c>
      <c r="G2" s="7" t="s">
        <v>12</v>
      </c>
      <c r="H2" s="1">
        <v>5.04</v>
      </c>
      <c r="I2" s="1">
        <v>0.372</v>
      </c>
      <c r="J2" s="1">
        <v>13.6</v>
      </c>
      <c r="K2" s="8">
        <v>1.2E-8</v>
      </c>
      <c r="M2" s="7" t="s">
        <v>13</v>
      </c>
      <c r="N2" s="1">
        <v>1.4E-2</v>
      </c>
      <c r="P2" s="7" t="s">
        <v>14</v>
      </c>
      <c r="Q2" s="1">
        <v>1.05</v>
      </c>
      <c r="R2" s="1">
        <v>5.1999999999999998E-2</v>
      </c>
      <c r="S2" s="10">
        <v>0.93300000000000005</v>
      </c>
      <c r="T2" s="1">
        <v>1.1599999999999999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0.48849999999999999</v>
      </c>
      <c r="G3" s="7" t="s">
        <v>15</v>
      </c>
      <c r="H3" s="1">
        <v>0.107</v>
      </c>
      <c r="I3" s="1">
        <v>6.0000000000000001E-3</v>
      </c>
      <c r="J3" s="1">
        <v>17.8</v>
      </c>
      <c r="K3" s="8">
        <v>5.3000000000000003E-10</v>
      </c>
      <c r="M3" s="7" t="s">
        <v>16</v>
      </c>
      <c r="N3" s="1">
        <v>12</v>
      </c>
      <c r="P3" s="7" t="s">
        <v>17</v>
      </c>
      <c r="Q3" s="1">
        <v>1.62</v>
      </c>
      <c r="R3" s="1">
        <v>3.2000000000000001E-2</v>
      </c>
      <c r="S3" s="1">
        <v>1.55</v>
      </c>
      <c r="T3" s="1">
        <v>1.69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0.24440000000000001</v>
      </c>
      <c r="G4" s="7" t="s">
        <v>18</v>
      </c>
      <c r="H4" s="1">
        <v>1.02</v>
      </c>
      <c r="I4" s="1">
        <v>3.1E-2</v>
      </c>
      <c r="J4" s="1">
        <v>33.1</v>
      </c>
      <c r="K4" s="8">
        <v>3.6999999999999999E-13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0.15740000000000001</v>
      </c>
      <c r="G5" s="7" t="s">
        <v>17</v>
      </c>
      <c r="H5" s="1">
        <v>1.62</v>
      </c>
      <c r="I5" s="1">
        <v>3.2000000000000001E-2</v>
      </c>
      <c r="J5" s="1">
        <v>50.6</v>
      </c>
      <c r="K5" s="8">
        <v>2.2999999999999999E-15</v>
      </c>
      <c r="P5" s="7" t="s">
        <v>19</v>
      </c>
      <c r="Q5" s="1">
        <f>10^Q2</f>
        <v>11.220184543019636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0.1143</v>
      </c>
      <c r="P6" s="7" t="s">
        <v>20</v>
      </c>
      <c r="Q6" s="1">
        <f>10^Q3</f>
        <v>41.686938347033561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0.1138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0.11550000000000001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0.1179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0.92849999999999999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0.51980000000000004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0.2382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0.1507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0.1171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0.1079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1.744</v>
      </c>
      <c r="G2" s="3" t="s">
        <v>12</v>
      </c>
      <c r="H2" s="2">
        <v>3.56</v>
      </c>
      <c r="I2" s="2">
        <v>0.44400000000000001</v>
      </c>
      <c r="J2" s="2">
        <v>8.02</v>
      </c>
      <c r="K2" s="9">
        <v>3.7000000000000002E-6</v>
      </c>
      <c r="M2" s="3" t="s">
        <v>13</v>
      </c>
      <c r="N2" s="2">
        <v>5.8999999999999997E-2</v>
      </c>
      <c r="P2" s="3" t="s">
        <v>14</v>
      </c>
      <c r="Q2" s="2">
        <v>1.28</v>
      </c>
      <c r="R2" s="2">
        <v>0.112</v>
      </c>
      <c r="S2" s="11">
        <v>1.04</v>
      </c>
      <c r="T2" s="2">
        <v>1.53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1.5719000000000001</v>
      </c>
      <c r="G3" s="3" t="s">
        <v>15</v>
      </c>
      <c r="H3" s="2">
        <v>4.0000000000000001E-3</v>
      </c>
      <c r="I3" s="2">
        <v>6.5000000000000002E-2</v>
      </c>
      <c r="J3" s="2">
        <v>0.05</v>
      </c>
      <c r="K3" s="2">
        <v>0.95799999999999996</v>
      </c>
      <c r="M3" s="3" t="s">
        <v>16</v>
      </c>
      <c r="N3" s="2">
        <v>12</v>
      </c>
      <c r="P3" s="3" t="s">
        <v>17</v>
      </c>
      <c r="Q3" s="2">
        <v>2.38</v>
      </c>
      <c r="R3" s="2">
        <v>7.3999999999999996E-2</v>
      </c>
      <c r="S3" s="2">
        <v>2.2200000000000002</v>
      </c>
      <c r="T3" s="2">
        <v>2.54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1.0251999999999999</v>
      </c>
      <c r="G4" s="3" t="s">
        <v>18</v>
      </c>
      <c r="H4" s="2">
        <v>1.92</v>
      </c>
      <c r="I4" s="2">
        <v>7.6999999999999999E-2</v>
      </c>
      <c r="J4" s="2">
        <v>24.9</v>
      </c>
      <c r="K4" s="9">
        <v>1.1000000000000001E-11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0.7026</v>
      </c>
      <c r="G5" s="3" t="s">
        <v>17</v>
      </c>
      <c r="H5" s="2">
        <v>2.38</v>
      </c>
      <c r="I5" s="2">
        <v>7.3999999999999996E-2</v>
      </c>
      <c r="J5" s="2">
        <v>32</v>
      </c>
      <c r="K5" s="9">
        <v>5.4000000000000002E-13</v>
      </c>
      <c r="P5" s="3" t="s">
        <v>19</v>
      </c>
      <c r="Q5" s="2">
        <f>10^Q2</f>
        <v>19.054607179632477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0.38929999999999998</v>
      </c>
      <c r="P6" s="3" t="s">
        <v>20</v>
      </c>
      <c r="Q6" s="2">
        <f>10^Q3</f>
        <v>239.88329190194912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0.215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0.14349999999999999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0.1394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1.8692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1.4201999999999999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0.92330000000000001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0.68600000000000005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0.37630000000000002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0.19850000000000001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0.14030000000000001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0.13789999999999999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1.8797999999999999</v>
      </c>
      <c r="G2" s="3" t="s">
        <v>12</v>
      </c>
      <c r="H2" s="2">
        <v>4.71</v>
      </c>
      <c r="I2" s="2">
        <v>0.56699999999999995</v>
      </c>
      <c r="J2" s="2">
        <v>8.3000000000000007</v>
      </c>
      <c r="K2" s="9">
        <v>2.5000000000000002E-6</v>
      </c>
      <c r="M2" s="3" t="s">
        <v>13</v>
      </c>
      <c r="N2" s="2">
        <v>6.5000000000000002E-2</v>
      </c>
      <c r="P2" s="3" t="s">
        <v>14</v>
      </c>
      <c r="Q2" s="2">
        <v>2.17</v>
      </c>
      <c r="R2" s="2">
        <v>9.8000000000000004E-2</v>
      </c>
      <c r="S2" s="11">
        <v>1.96</v>
      </c>
      <c r="T2" s="2">
        <v>2.38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1.9227000000000001</v>
      </c>
      <c r="G3" s="3" t="s">
        <v>15</v>
      </c>
      <c r="H3" s="2">
        <v>-0.126</v>
      </c>
      <c r="I3" s="2">
        <v>0.11700000000000001</v>
      </c>
      <c r="J3" s="2">
        <v>-1.07</v>
      </c>
      <c r="K3" s="2">
        <v>0.30399999999999999</v>
      </c>
      <c r="M3" s="3" t="s">
        <v>16</v>
      </c>
      <c r="N3" s="2">
        <v>12</v>
      </c>
      <c r="P3" s="3" t="s">
        <v>17</v>
      </c>
      <c r="Q3" s="2">
        <v>3.46</v>
      </c>
      <c r="R3" s="2">
        <v>0.10299999999999999</v>
      </c>
      <c r="S3" s="2">
        <v>3.23</v>
      </c>
      <c r="T3" s="2">
        <v>3.68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1.6938</v>
      </c>
      <c r="G4" s="3" t="s">
        <v>18</v>
      </c>
      <c r="H4" s="2">
        <v>1.95</v>
      </c>
      <c r="I4" s="2">
        <v>4.2000000000000003E-2</v>
      </c>
      <c r="J4" s="2">
        <v>45.8</v>
      </c>
      <c r="K4" s="9">
        <v>7.6000000000000004E-15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1.3153999999999999</v>
      </c>
      <c r="G5" s="3" t="s">
        <v>17</v>
      </c>
      <c r="H5" s="2">
        <v>3.46</v>
      </c>
      <c r="I5" s="2">
        <v>0.10299999999999999</v>
      </c>
      <c r="J5" s="2">
        <v>33.700000000000003</v>
      </c>
      <c r="K5" s="9">
        <v>2.9999999999999998E-13</v>
      </c>
      <c r="P5" s="3" t="s">
        <v>19</v>
      </c>
      <c r="Q5" s="2">
        <f>10^Q2</f>
        <v>147.91083881682084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1.0035000000000001</v>
      </c>
      <c r="P6" s="3" t="s">
        <v>20</v>
      </c>
      <c r="Q6" s="2">
        <f>10^Q3</f>
        <v>2884.0315031266077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0.49230000000000002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0.2281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0.1704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1.9830000000000001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1.9087000000000001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1.5591999999999999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1.3225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0.87890000000000001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0.44309999999999999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0.2288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0.14249999999999999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6" sqref="Q6:Q7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2.3769</v>
      </c>
      <c r="G2" s="7" t="s">
        <v>12</v>
      </c>
      <c r="H2" s="1">
        <v>8.65</v>
      </c>
      <c r="I2" s="1">
        <v>2.98</v>
      </c>
      <c r="J2" s="1">
        <v>2.9</v>
      </c>
      <c r="K2" s="1">
        <v>1.2999999999999999E-2</v>
      </c>
      <c r="M2" s="7" t="s">
        <v>13</v>
      </c>
      <c r="N2" s="1">
        <v>0.20200000000000001</v>
      </c>
      <c r="P2" s="7" t="s">
        <v>14</v>
      </c>
      <c r="Q2" s="1">
        <v>3.04</v>
      </c>
      <c r="R2" s="1">
        <v>0.222</v>
      </c>
      <c r="S2" s="10">
        <v>2.5499999999999998</v>
      </c>
      <c r="T2" s="1">
        <v>3.52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2.2309000000000001</v>
      </c>
      <c r="G3" s="7" t="s">
        <v>15</v>
      </c>
      <c r="H3" s="1">
        <v>9.6000000000000002E-2</v>
      </c>
      <c r="I3" s="1">
        <v>0.26300000000000001</v>
      </c>
      <c r="J3" s="1">
        <v>0.36299999999999999</v>
      </c>
      <c r="K3" s="1">
        <v>0.72299999999999998</v>
      </c>
      <c r="M3" s="7" t="s">
        <v>16</v>
      </c>
      <c r="N3" s="1">
        <v>12</v>
      </c>
      <c r="P3" s="7" t="s">
        <v>17</v>
      </c>
      <c r="Q3" s="1">
        <v>3.91</v>
      </c>
      <c r="R3" s="1">
        <v>0.183</v>
      </c>
      <c r="S3" s="1">
        <v>3.51</v>
      </c>
      <c r="T3" s="1">
        <v>4.3099999999999996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2.1364999999999998</v>
      </c>
      <c r="G4" s="7" t="s">
        <v>18</v>
      </c>
      <c r="H4" s="1">
        <v>2.09</v>
      </c>
      <c r="I4" s="1">
        <v>8.5000000000000006E-2</v>
      </c>
      <c r="J4" s="1">
        <v>24.5</v>
      </c>
      <c r="K4" s="8">
        <v>1.3E-11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2.1756000000000002</v>
      </c>
      <c r="G5" s="7" t="s">
        <v>17</v>
      </c>
      <c r="H5" s="1">
        <v>3.91</v>
      </c>
      <c r="I5" s="1">
        <v>0.183</v>
      </c>
      <c r="J5" s="1">
        <v>21.3</v>
      </c>
      <c r="K5" s="8">
        <v>6.4999999999999995E-11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1.6432</v>
      </c>
      <c r="P6" s="7" t="s">
        <v>19</v>
      </c>
      <c r="Q6" s="1">
        <f>10^Q2</f>
        <v>1096.4781961431863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0.90200000000000002</v>
      </c>
      <c r="P7" s="7" t="s">
        <v>20</v>
      </c>
      <c r="Q7" s="1">
        <f>10^Q3</f>
        <v>8128.3051616410066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0.39190000000000003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0.22620000000000001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2.2077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1.6087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1.9241999999999999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1.7623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1.4137999999999999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0.90239999999999998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0.42680000000000001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0.25459999999999999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2.0767000000000002</v>
      </c>
      <c r="G2" s="7" t="s">
        <v>12</v>
      </c>
      <c r="H2" s="1">
        <v>7.27</v>
      </c>
      <c r="I2" s="1">
        <v>1.89</v>
      </c>
      <c r="J2" s="1">
        <v>3.84</v>
      </c>
      <c r="K2" s="1">
        <v>2E-3</v>
      </c>
      <c r="M2" s="7" t="s">
        <v>13</v>
      </c>
      <c r="N2" s="1">
        <v>0.127</v>
      </c>
      <c r="P2" s="7" t="s">
        <v>14</v>
      </c>
      <c r="Q2" s="1">
        <v>2.85</v>
      </c>
      <c r="R2" s="1">
        <v>0.18099999999999999</v>
      </c>
      <c r="S2" s="10">
        <v>2.46</v>
      </c>
      <c r="T2" s="1">
        <v>3.24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1.9762</v>
      </c>
      <c r="G3" s="7" t="s">
        <v>15</v>
      </c>
      <c r="H3" s="1">
        <v>-2.5000000000000001E-2</v>
      </c>
      <c r="I3" s="1">
        <v>0.21099999999999999</v>
      </c>
      <c r="J3" s="1">
        <v>-0.11799999999999999</v>
      </c>
      <c r="K3" s="1">
        <v>0.90800000000000003</v>
      </c>
      <c r="M3" s="7" t="s">
        <v>16</v>
      </c>
      <c r="N3" s="1">
        <v>12</v>
      </c>
      <c r="P3" s="7" t="s">
        <v>17</v>
      </c>
      <c r="Q3" s="1">
        <v>3.85</v>
      </c>
      <c r="R3" s="1">
        <v>0.13900000000000001</v>
      </c>
      <c r="S3" s="1">
        <v>3.55</v>
      </c>
      <c r="T3" s="1">
        <v>4.16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2.1204999999999998</v>
      </c>
      <c r="G4" s="7" t="s">
        <v>18</v>
      </c>
      <c r="H4" s="1">
        <v>2.06</v>
      </c>
      <c r="I4" s="1">
        <v>6.4000000000000001E-2</v>
      </c>
      <c r="J4" s="1">
        <v>32.200000000000003</v>
      </c>
      <c r="K4" s="8">
        <v>5.1000000000000005E-13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1.6489</v>
      </c>
      <c r="G5" s="7" t="s">
        <v>17</v>
      </c>
      <c r="H5" s="1">
        <v>3.85</v>
      </c>
      <c r="I5" s="1">
        <v>0.13900000000000001</v>
      </c>
      <c r="J5" s="1">
        <v>27.8</v>
      </c>
      <c r="K5" s="8">
        <v>2.9000000000000002E-12</v>
      </c>
      <c r="P5" s="7" t="s">
        <v>19</v>
      </c>
      <c r="Q5" s="1">
        <f>10^Q2</f>
        <v>707.94578438413873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1.4772000000000001</v>
      </c>
      <c r="P6" s="7" t="s">
        <v>20</v>
      </c>
      <c r="Q6" s="1">
        <f>10^Q3</f>
        <v>7079.4578438413828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0.78959999999999997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0.32900000000000001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0.19309999999999999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2.2909999999999999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2.0367000000000002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1.77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1.8524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1.4386000000000001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0.68789999999999996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0.33560000000000001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0.19950000000000001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832C-C906-49EA-BF9E-AA0307BDE397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2.3883999999999999</v>
      </c>
      <c r="G2" s="7" t="s">
        <v>12</v>
      </c>
      <c r="H2" s="1">
        <v>6.35</v>
      </c>
      <c r="I2" s="1">
        <v>1.51</v>
      </c>
      <c r="J2" s="1">
        <v>4.1900000000000004</v>
      </c>
      <c r="K2" s="1">
        <v>1E-3</v>
      </c>
      <c r="M2" s="7" t="s">
        <v>13</v>
      </c>
      <c r="N2" s="1">
        <v>0.17</v>
      </c>
      <c r="P2" s="7" t="s">
        <v>14</v>
      </c>
      <c r="Q2" s="1">
        <v>2.4500000000000002</v>
      </c>
      <c r="R2" s="1">
        <v>0.189</v>
      </c>
      <c r="S2" s="10">
        <v>2.04</v>
      </c>
      <c r="T2" s="1">
        <v>2.86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2.3351999999999999</v>
      </c>
      <c r="G3" s="7" t="s">
        <v>15</v>
      </c>
      <c r="H3" s="1">
        <v>-2.5000000000000001E-2</v>
      </c>
      <c r="I3" s="1">
        <v>0.19</v>
      </c>
      <c r="J3" s="1">
        <v>-0.13</v>
      </c>
      <c r="K3" s="1">
        <v>0.89900000000000002</v>
      </c>
      <c r="M3" s="7" t="s">
        <v>16</v>
      </c>
      <c r="N3" s="1">
        <v>12</v>
      </c>
      <c r="P3" s="7" t="s">
        <v>17</v>
      </c>
      <c r="Q3" s="1">
        <v>3.46</v>
      </c>
      <c r="R3" s="1">
        <v>0.14099999999999999</v>
      </c>
      <c r="S3" s="1">
        <v>3.15</v>
      </c>
      <c r="T3" s="1">
        <v>3.77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2.3681000000000001</v>
      </c>
      <c r="G4" s="7" t="s">
        <v>18</v>
      </c>
      <c r="H4" s="1">
        <v>2.23</v>
      </c>
      <c r="I4" s="1">
        <v>0.09</v>
      </c>
      <c r="J4" s="1">
        <v>24.7</v>
      </c>
      <c r="K4" s="8">
        <v>1.2000000000000001E-11</v>
      </c>
      <c r="P4" s="6"/>
      <c r="Q4" s="6"/>
      <c r="R4" s="6"/>
      <c r="S4" s="6"/>
      <c r="T4" s="6"/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1.6859</v>
      </c>
      <c r="G5" s="7" t="s">
        <v>17</v>
      </c>
      <c r="H5" s="1">
        <v>3.46</v>
      </c>
      <c r="I5" s="1">
        <v>0.14099999999999999</v>
      </c>
      <c r="J5" s="1">
        <v>24.5</v>
      </c>
      <c r="K5" s="8">
        <v>1.3E-11</v>
      </c>
      <c r="P5" s="7" t="s">
        <v>19</v>
      </c>
      <c r="Q5" s="1">
        <f>10^Q2</f>
        <v>281.83829312644554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1.155</v>
      </c>
      <c r="P6" s="7" t="s">
        <v>20</v>
      </c>
      <c r="Q6" s="1">
        <f>10^Q3</f>
        <v>2884.0315031266077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0.4698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0.2177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0.17050000000000001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2.0506000000000002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2.1861999999999999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1.7166999999999999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1.5649999999999999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1.1840999999999999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0.45190000000000002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0.2286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0.16259999999999999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7"/>
  <sheetViews>
    <sheetView workbookViewId="0">
      <selection activeCell="G22" sqref="G22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8.2413811501300263</v>
      </c>
    </row>
    <row r="3" spans="1:3" x14ac:dyDescent="0.3">
      <c r="A3" s="5">
        <v>0</v>
      </c>
      <c r="B3" s="5">
        <v>50</v>
      </c>
      <c r="C3" s="5">
        <v>29.512092266663863</v>
      </c>
    </row>
    <row r="4" spans="1:3" x14ac:dyDescent="0.3">
      <c r="A4" s="2">
        <v>2</v>
      </c>
      <c r="B4" s="2">
        <v>90</v>
      </c>
      <c r="C4" s="2">
        <v>9.9540541735152708</v>
      </c>
    </row>
    <row r="5" spans="1:3" x14ac:dyDescent="0.3">
      <c r="A5" s="2">
        <v>2</v>
      </c>
      <c r="B5" s="2">
        <v>50</v>
      </c>
      <c r="C5" s="2">
        <v>33.884415613920268</v>
      </c>
    </row>
    <row r="6" spans="1:3" x14ac:dyDescent="0.3">
      <c r="A6" s="5">
        <v>8</v>
      </c>
      <c r="B6" s="5">
        <v>90</v>
      </c>
      <c r="C6" s="5">
        <v>11.220184543019636</v>
      </c>
    </row>
    <row r="7" spans="1:3" x14ac:dyDescent="0.3">
      <c r="A7" s="5">
        <v>8</v>
      </c>
      <c r="B7" s="5">
        <v>50</v>
      </c>
      <c r="C7" s="5">
        <v>41.686938347033561</v>
      </c>
    </row>
    <row r="8" spans="1:3" x14ac:dyDescent="0.3">
      <c r="A8" s="2">
        <v>17</v>
      </c>
      <c r="B8" s="2">
        <v>90</v>
      </c>
      <c r="C8" s="2">
        <v>19.054607179632477</v>
      </c>
    </row>
    <row r="9" spans="1:3" x14ac:dyDescent="0.3">
      <c r="A9" s="2">
        <v>17</v>
      </c>
      <c r="B9" s="2">
        <v>50</v>
      </c>
      <c r="C9" s="2">
        <v>239.88329190194912</v>
      </c>
    </row>
    <row r="10" spans="1:3" x14ac:dyDescent="0.3">
      <c r="A10" s="5">
        <v>28</v>
      </c>
      <c r="B10" s="5">
        <v>90</v>
      </c>
      <c r="C10" s="5">
        <v>147.91083881682084</v>
      </c>
    </row>
    <row r="11" spans="1:3" x14ac:dyDescent="0.3">
      <c r="A11" s="5">
        <v>28</v>
      </c>
      <c r="B11" s="5">
        <v>50</v>
      </c>
      <c r="C11" s="5">
        <v>2884.0315031266077</v>
      </c>
    </row>
    <row r="12" spans="1:3" x14ac:dyDescent="0.3">
      <c r="A12" s="2">
        <v>56</v>
      </c>
      <c r="B12" s="2">
        <v>90</v>
      </c>
      <c r="C12" s="2">
        <v>1096.4781961431863</v>
      </c>
    </row>
    <row r="13" spans="1:3" x14ac:dyDescent="0.3">
      <c r="A13" s="2">
        <v>56</v>
      </c>
      <c r="B13" s="2">
        <v>50</v>
      </c>
      <c r="C13" s="2">
        <v>8128.3051616410066</v>
      </c>
    </row>
    <row r="14" spans="1:3" x14ac:dyDescent="0.3">
      <c r="A14" s="5">
        <v>94</v>
      </c>
      <c r="B14" s="5">
        <v>90</v>
      </c>
      <c r="C14" s="5">
        <v>707.94578438413873</v>
      </c>
    </row>
    <row r="15" spans="1:3" x14ac:dyDescent="0.3">
      <c r="A15" s="5">
        <v>94</v>
      </c>
      <c r="B15" s="5">
        <v>50</v>
      </c>
      <c r="C15" s="5">
        <v>7079.4578438413828</v>
      </c>
    </row>
    <row r="16" spans="1:3" x14ac:dyDescent="0.3">
      <c r="A16" s="2">
        <v>112</v>
      </c>
      <c r="B16" s="2">
        <v>90</v>
      </c>
      <c r="C16" s="2">
        <v>281.83829312644554</v>
      </c>
    </row>
    <row r="17" spans="1:3" x14ac:dyDescent="0.3">
      <c r="A17" s="2">
        <v>112</v>
      </c>
      <c r="B17" s="2">
        <v>50</v>
      </c>
      <c r="C17" s="2">
        <v>2884.0315031266077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044-101 0 DPI</vt:lpstr>
      <vt:lpstr>044-101 2 DPI</vt:lpstr>
      <vt:lpstr>044-101 8 DPI</vt:lpstr>
      <vt:lpstr>044-101 17 DPI</vt:lpstr>
      <vt:lpstr>044-101 28 DPI</vt:lpstr>
      <vt:lpstr>044-101 56 DPI</vt:lpstr>
      <vt:lpstr>044-101 94 DPI</vt:lpstr>
      <vt:lpstr>044-101 112 DPI</vt:lpstr>
      <vt:lpstr>044-101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2023-06-19T14:53:20Z</dcterms:modified>
</cp:coreProperties>
</file>